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LENOVO\Desktop\HFA Pre\"/>
    </mc:Choice>
  </mc:AlternateContent>
  <xr:revisionPtr revIDLastSave="0" documentId="13_ncr:1_{A8841510-85C3-40D9-B790-483DD2175B77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วิธีใช้" sheetId="1" r:id="rId1"/>
    <sheet name="เดือนก่อนหน้า" sheetId="2" r:id="rId2"/>
    <sheet name="เดือนปัจจุบัน" sheetId="3" r:id="rId3"/>
    <sheet name="ผลลัพธ์" sheetId="4" r:id="rId4"/>
    <sheet name="ปิดบัญชีปลายปีงบ(ก.ย.-&gt;ต.ค.)" sheetId="5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12" i="5" l="1"/>
  <c r="B3012" i="5"/>
  <c r="I3012" i="5" s="1"/>
  <c r="A3012" i="5"/>
  <c r="M3012" i="5" s="1"/>
  <c r="H3011" i="5"/>
  <c r="E3011" i="5"/>
  <c r="D3011" i="5"/>
  <c r="C3011" i="5"/>
  <c r="B3011" i="5"/>
  <c r="I3011" i="5" s="1"/>
  <c r="A3011" i="5"/>
  <c r="M3011" i="5" s="1"/>
  <c r="J3010" i="5"/>
  <c r="I3010" i="5"/>
  <c r="H3010" i="5"/>
  <c r="C3010" i="5"/>
  <c r="B3010" i="5"/>
  <c r="A3010" i="5"/>
  <c r="K3010" i="5" s="1"/>
  <c r="K3009" i="5"/>
  <c r="C3009" i="5"/>
  <c r="B3009" i="5"/>
  <c r="I3009" i="5" s="1"/>
  <c r="A3009" i="5"/>
  <c r="I3008" i="5"/>
  <c r="H3008" i="5"/>
  <c r="E3008" i="5"/>
  <c r="D3008" i="5"/>
  <c r="C3008" i="5"/>
  <c r="B3008" i="5"/>
  <c r="A3008" i="5"/>
  <c r="M3008" i="5" s="1"/>
  <c r="J3007" i="5"/>
  <c r="I3007" i="5"/>
  <c r="C3007" i="5"/>
  <c r="B3007" i="5"/>
  <c r="A3007" i="5"/>
  <c r="L3007" i="5" s="1"/>
  <c r="M3006" i="5"/>
  <c r="L3006" i="5"/>
  <c r="E3006" i="5"/>
  <c r="D3006" i="5"/>
  <c r="C3006" i="5"/>
  <c r="B3006" i="5"/>
  <c r="I3006" i="5" s="1"/>
  <c r="A3006" i="5"/>
  <c r="K3006" i="5" s="1"/>
  <c r="J3005" i="5"/>
  <c r="I3005" i="5"/>
  <c r="H3005" i="5"/>
  <c r="E3005" i="5"/>
  <c r="D3005" i="5"/>
  <c r="C3005" i="5"/>
  <c r="B3005" i="5"/>
  <c r="A3005" i="5"/>
  <c r="M3005" i="5" s="1"/>
  <c r="J3004" i="5"/>
  <c r="C3004" i="5"/>
  <c r="B3004" i="5"/>
  <c r="I3004" i="5" s="1"/>
  <c r="A3004" i="5"/>
  <c r="M3004" i="5" s="1"/>
  <c r="M3003" i="5"/>
  <c r="L3003" i="5"/>
  <c r="H3003" i="5"/>
  <c r="E3003" i="5"/>
  <c r="D3003" i="5"/>
  <c r="C3003" i="5"/>
  <c r="B3003" i="5"/>
  <c r="I3003" i="5" s="1"/>
  <c r="A3003" i="5"/>
  <c r="K3003" i="5" s="1"/>
  <c r="I3002" i="5"/>
  <c r="H3002" i="5"/>
  <c r="C3002" i="5"/>
  <c r="B3002" i="5"/>
  <c r="A3002" i="5"/>
  <c r="K3002" i="5" s="1"/>
  <c r="K3001" i="5"/>
  <c r="C3001" i="5"/>
  <c r="B3001" i="5"/>
  <c r="I3001" i="5" s="1"/>
  <c r="A3001" i="5"/>
  <c r="M3000" i="5"/>
  <c r="I3000" i="5"/>
  <c r="H3000" i="5"/>
  <c r="E3000" i="5"/>
  <c r="D3000" i="5"/>
  <c r="C3000" i="5"/>
  <c r="B3000" i="5"/>
  <c r="A3000" i="5"/>
  <c r="L3000" i="5" s="1"/>
  <c r="J2999" i="5"/>
  <c r="I2999" i="5"/>
  <c r="C2999" i="5"/>
  <c r="B2999" i="5"/>
  <c r="A2999" i="5"/>
  <c r="L2999" i="5" s="1"/>
  <c r="M2998" i="5"/>
  <c r="L2998" i="5"/>
  <c r="E2998" i="5"/>
  <c r="D2998" i="5"/>
  <c r="C2998" i="5"/>
  <c r="B2998" i="5"/>
  <c r="I2998" i="5" s="1"/>
  <c r="A2998" i="5"/>
  <c r="K2998" i="5" s="1"/>
  <c r="J2997" i="5"/>
  <c r="I2997" i="5"/>
  <c r="H2997" i="5"/>
  <c r="E2997" i="5"/>
  <c r="D2997" i="5"/>
  <c r="C2997" i="5"/>
  <c r="B2997" i="5"/>
  <c r="A2997" i="5"/>
  <c r="M2997" i="5" s="1"/>
  <c r="J2996" i="5"/>
  <c r="C2996" i="5"/>
  <c r="B2996" i="5"/>
  <c r="I2996" i="5" s="1"/>
  <c r="A2996" i="5"/>
  <c r="M2996" i="5" s="1"/>
  <c r="M2995" i="5"/>
  <c r="H2995" i="5"/>
  <c r="E2995" i="5"/>
  <c r="D2995" i="5"/>
  <c r="C2995" i="5"/>
  <c r="B2995" i="5"/>
  <c r="I2995" i="5" s="1"/>
  <c r="A2995" i="5"/>
  <c r="L2995" i="5" s="1"/>
  <c r="J2994" i="5"/>
  <c r="I2994" i="5"/>
  <c r="H2994" i="5"/>
  <c r="C2994" i="5"/>
  <c r="B2994" i="5"/>
  <c r="A2994" i="5"/>
  <c r="K2994" i="5" s="1"/>
  <c r="C2993" i="5"/>
  <c r="B2993" i="5"/>
  <c r="I2993" i="5" s="1"/>
  <c r="A2993" i="5"/>
  <c r="I2992" i="5"/>
  <c r="H2992" i="5"/>
  <c r="E2992" i="5"/>
  <c r="D2992" i="5"/>
  <c r="C2992" i="5"/>
  <c r="B2992" i="5"/>
  <c r="A2992" i="5"/>
  <c r="M2992" i="5" s="1"/>
  <c r="J2991" i="5"/>
  <c r="I2991" i="5"/>
  <c r="C2991" i="5"/>
  <c r="B2991" i="5"/>
  <c r="A2991" i="5"/>
  <c r="L2991" i="5" s="1"/>
  <c r="M2990" i="5"/>
  <c r="L2990" i="5"/>
  <c r="E2990" i="5"/>
  <c r="D2990" i="5"/>
  <c r="C2990" i="5"/>
  <c r="B2990" i="5"/>
  <c r="I2990" i="5" s="1"/>
  <c r="A2990" i="5"/>
  <c r="K2990" i="5" s="1"/>
  <c r="J2989" i="5"/>
  <c r="I2989" i="5"/>
  <c r="H2989" i="5"/>
  <c r="E2989" i="5"/>
  <c r="D2989" i="5"/>
  <c r="C2989" i="5"/>
  <c r="B2989" i="5"/>
  <c r="A2989" i="5"/>
  <c r="M2989" i="5" s="1"/>
  <c r="J2988" i="5"/>
  <c r="C2988" i="5"/>
  <c r="B2988" i="5"/>
  <c r="I2988" i="5" s="1"/>
  <c r="A2988" i="5"/>
  <c r="M2988" i="5" s="1"/>
  <c r="M2987" i="5"/>
  <c r="H2987" i="5"/>
  <c r="E2987" i="5"/>
  <c r="D2987" i="5"/>
  <c r="C2987" i="5"/>
  <c r="B2987" i="5"/>
  <c r="I2987" i="5" s="1"/>
  <c r="A2987" i="5"/>
  <c r="L2987" i="5" s="1"/>
  <c r="J2986" i="5"/>
  <c r="I2986" i="5"/>
  <c r="H2986" i="5"/>
  <c r="C2986" i="5"/>
  <c r="B2986" i="5"/>
  <c r="A2986" i="5"/>
  <c r="K2986" i="5" s="1"/>
  <c r="C2985" i="5"/>
  <c r="B2985" i="5"/>
  <c r="I2985" i="5" s="1"/>
  <c r="A2985" i="5"/>
  <c r="I2984" i="5"/>
  <c r="H2984" i="5"/>
  <c r="E2984" i="5"/>
  <c r="D2984" i="5"/>
  <c r="C2984" i="5"/>
  <c r="B2984" i="5"/>
  <c r="A2984" i="5"/>
  <c r="M2984" i="5" s="1"/>
  <c r="J2983" i="5"/>
  <c r="I2983" i="5"/>
  <c r="C2983" i="5"/>
  <c r="B2983" i="5"/>
  <c r="A2983" i="5"/>
  <c r="L2983" i="5" s="1"/>
  <c r="M2982" i="5"/>
  <c r="L2982" i="5"/>
  <c r="E2982" i="5"/>
  <c r="D2982" i="5"/>
  <c r="C2982" i="5"/>
  <c r="B2982" i="5"/>
  <c r="I2982" i="5" s="1"/>
  <c r="A2982" i="5"/>
  <c r="K2982" i="5" s="1"/>
  <c r="J2981" i="5"/>
  <c r="I2981" i="5"/>
  <c r="H2981" i="5"/>
  <c r="E2981" i="5"/>
  <c r="D2981" i="5"/>
  <c r="C2981" i="5"/>
  <c r="B2981" i="5"/>
  <c r="A2981" i="5"/>
  <c r="M2981" i="5" s="1"/>
  <c r="J2980" i="5"/>
  <c r="C2980" i="5"/>
  <c r="B2980" i="5"/>
  <c r="I2980" i="5" s="1"/>
  <c r="A2980" i="5"/>
  <c r="M2980" i="5" s="1"/>
  <c r="M2979" i="5"/>
  <c r="H2979" i="5"/>
  <c r="E2979" i="5"/>
  <c r="D2979" i="5"/>
  <c r="C2979" i="5"/>
  <c r="B2979" i="5"/>
  <c r="I2979" i="5" s="1"/>
  <c r="A2979" i="5"/>
  <c r="L2979" i="5" s="1"/>
  <c r="J2978" i="5"/>
  <c r="I2978" i="5"/>
  <c r="H2978" i="5"/>
  <c r="C2978" i="5"/>
  <c r="B2978" i="5"/>
  <c r="A2978" i="5"/>
  <c r="K2978" i="5" s="1"/>
  <c r="C2977" i="5"/>
  <c r="B2977" i="5"/>
  <c r="I2977" i="5" s="1"/>
  <c r="A2977" i="5"/>
  <c r="I2976" i="5"/>
  <c r="H2976" i="5"/>
  <c r="E2976" i="5"/>
  <c r="D2976" i="5"/>
  <c r="C2976" i="5"/>
  <c r="B2976" i="5"/>
  <c r="A2976" i="5"/>
  <c r="M2976" i="5" s="1"/>
  <c r="J2975" i="5"/>
  <c r="I2975" i="5"/>
  <c r="C2975" i="5"/>
  <c r="B2975" i="5"/>
  <c r="A2975" i="5"/>
  <c r="L2975" i="5" s="1"/>
  <c r="M2974" i="5"/>
  <c r="L2974" i="5"/>
  <c r="E2974" i="5"/>
  <c r="D2974" i="5"/>
  <c r="C2974" i="5"/>
  <c r="B2974" i="5"/>
  <c r="I2974" i="5" s="1"/>
  <c r="A2974" i="5"/>
  <c r="K2974" i="5" s="1"/>
  <c r="J2973" i="5"/>
  <c r="I2973" i="5"/>
  <c r="H2973" i="5"/>
  <c r="E2973" i="5"/>
  <c r="C2973" i="5"/>
  <c r="B2973" i="5"/>
  <c r="A2973" i="5"/>
  <c r="D2973" i="5" s="1"/>
  <c r="J2972" i="5"/>
  <c r="C2972" i="5"/>
  <c r="B2972" i="5"/>
  <c r="I2972" i="5" s="1"/>
  <c r="A2972" i="5"/>
  <c r="M2972" i="5" s="1"/>
  <c r="M2971" i="5"/>
  <c r="H2971" i="5"/>
  <c r="E2971" i="5"/>
  <c r="D2971" i="5"/>
  <c r="C2971" i="5"/>
  <c r="B2971" i="5"/>
  <c r="I2971" i="5" s="1"/>
  <c r="A2971" i="5"/>
  <c r="L2971" i="5" s="1"/>
  <c r="J2970" i="5"/>
  <c r="I2970" i="5"/>
  <c r="H2970" i="5"/>
  <c r="C2970" i="5"/>
  <c r="B2970" i="5"/>
  <c r="A2970" i="5"/>
  <c r="K2970" i="5" s="1"/>
  <c r="L2969" i="5"/>
  <c r="C2969" i="5"/>
  <c r="B2969" i="5"/>
  <c r="I2969" i="5" s="1"/>
  <c r="A2969" i="5"/>
  <c r="I2968" i="5"/>
  <c r="H2968" i="5"/>
  <c r="E2968" i="5"/>
  <c r="D2968" i="5"/>
  <c r="C2968" i="5"/>
  <c r="B2968" i="5"/>
  <c r="A2968" i="5"/>
  <c r="M2968" i="5" s="1"/>
  <c r="J2967" i="5"/>
  <c r="I2967" i="5"/>
  <c r="C2967" i="5"/>
  <c r="B2967" i="5"/>
  <c r="A2967" i="5"/>
  <c r="L2967" i="5" s="1"/>
  <c r="M2966" i="5"/>
  <c r="L2966" i="5"/>
  <c r="E2966" i="5"/>
  <c r="D2966" i="5"/>
  <c r="C2966" i="5"/>
  <c r="B2966" i="5"/>
  <c r="I2966" i="5" s="1"/>
  <c r="A2966" i="5"/>
  <c r="K2966" i="5" s="1"/>
  <c r="J2965" i="5"/>
  <c r="I2965" i="5"/>
  <c r="H2965" i="5"/>
  <c r="E2965" i="5"/>
  <c r="C2965" i="5"/>
  <c r="B2965" i="5"/>
  <c r="A2965" i="5"/>
  <c r="D2965" i="5" s="1"/>
  <c r="J2964" i="5"/>
  <c r="C2964" i="5"/>
  <c r="B2964" i="5"/>
  <c r="I2964" i="5" s="1"/>
  <c r="A2964" i="5"/>
  <c r="K2964" i="5" s="1"/>
  <c r="M2963" i="5"/>
  <c r="H2963" i="5"/>
  <c r="E2963" i="5"/>
  <c r="D2963" i="5"/>
  <c r="C2963" i="5"/>
  <c r="B2963" i="5"/>
  <c r="I2963" i="5" s="1"/>
  <c r="A2963" i="5"/>
  <c r="L2963" i="5" s="1"/>
  <c r="J2962" i="5"/>
  <c r="I2962" i="5"/>
  <c r="H2962" i="5"/>
  <c r="C2962" i="5"/>
  <c r="B2962" i="5"/>
  <c r="A2962" i="5"/>
  <c r="K2962" i="5" s="1"/>
  <c r="K2961" i="5"/>
  <c r="C2961" i="5"/>
  <c r="B2961" i="5"/>
  <c r="I2961" i="5" s="1"/>
  <c r="A2961" i="5"/>
  <c r="J2960" i="5"/>
  <c r="I2960" i="5"/>
  <c r="H2960" i="5"/>
  <c r="E2960" i="5"/>
  <c r="D2960" i="5"/>
  <c r="C2960" i="5"/>
  <c r="B2960" i="5"/>
  <c r="A2960" i="5"/>
  <c r="M2960" i="5" s="1"/>
  <c r="J2959" i="5"/>
  <c r="I2959" i="5"/>
  <c r="C2959" i="5"/>
  <c r="B2959" i="5"/>
  <c r="A2959" i="5"/>
  <c r="L2959" i="5" s="1"/>
  <c r="M2958" i="5"/>
  <c r="L2958" i="5"/>
  <c r="H2958" i="5"/>
  <c r="E2958" i="5"/>
  <c r="D2958" i="5"/>
  <c r="C2958" i="5"/>
  <c r="B2958" i="5"/>
  <c r="I2958" i="5" s="1"/>
  <c r="A2958" i="5"/>
  <c r="K2958" i="5" s="1"/>
  <c r="J2957" i="5"/>
  <c r="I2957" i="5"/>
  <c r="H2957" i="5"/>
  <c r="E2957" i="5"/>
  <c r="C2957" i="5"/>
  <c r="B2957" i="5"/>
  <c r="A2957" i="5"/>
  <c r="D2957" i="5" s="1"/>
  <c r="J2956" i="5"/>
  <c r="C2956" i="5"/>
  <c r="B2956" i="5"/>
  <c r="I2956" i="5" s="1"/>
  <c r="A2956" i="5"/>
  <c r="M2955" i="5"/>
  <c r="I2955" i="5"/>
  <c r="H2955" i="5"/>
  <c r="E2955" i="5"/>
  <c r="D2955" i="5"/>
  <c r="C2955" i="5"/>
  <c r="B2955" i="5"/>
  <c r="A2955" i="5"/>
  <c r="L2955" i="5" s="1"/>
  <c r="J2954" i="5"/>
  <c r="I2954" i="5"/>
  <c r="H2954" i="5"/>
  <c r="C2954" i="5"/>
  <c r="B2954" i="5"/>
  <c r="A2954" i="5"/>
  <c r="K2954" i="5" s="1"/>
  <c r="L2953" i="5"/>
  <c r="C2953" i="5"/>
  <c r="B2953" i="5"/>
  <c r="I2953" i="5" s="1"/>
  <c r="A2953" i="5"/>
  <c r="M2953" i="5" s="1"/>
  <c r="L2952" i="5"/>
  <c r="J2952" i="5"/>
  <c r="H2952" i="5"/>
  <c r="E2952" i="5"/>
  <c r="D2952" i="5"/>
  <c r="C2952" i="5"/>
  <c r="B2952" i="5"/>
  <c r="I2952" i="5" s="1"/>
  <c r="A2952" i="5"/>
  <c r="M2952" i="5" s="1"/>
  <c r="I2951" i="5"/>
  <c r="C2951" i="5"/>
  <c r="B2951" i="5"/>
  <c r="A2951" i="5"/>
  <c r="M2950" i="5"/>
  <c r="L2950" i="5"/>
  <c r="J2950" i="5"/>
  <c r="H2950" i="5"/>
  <c r="E2950" i="5"/>
  <c r="D2950" i="5"/>
  <c r="C2950" i="5"/>
  <c r="B2950" i="5"/>
  <c r="I2950" i="5" s="1"/>
  <c r="A2950" i="5"/>
  <c r="K2950" i="5" s="1"/>
  <c r="M2949" i="5"/>
  <c r="J2949" i="5"/>
  <c r="I2949" i="5"/>
  <c r="H2949" i="5"/>
  <c r="E2949" i="5"/>
  <c r="C2949" i="5"/>
  <c r="B2949" i="5"/>
  <c r="A2949" i="5"/>
  <c r="D2949" i="5" s="1"/>
  <c r="C2948" i="5"/>
  <c r="B2948" i="5"/>
  <c r="I2948" i="5" s="1"/>
  <c r="A2948" i="5"/>
  <c r="I2947" i="5"/>
  <c r="C2947" i="5"/>
  <c r="B2947" i="5"/>
  <c r="A2947" i="5"/>
  <c r="K2947" i="5" s="1"/>
  <c r="I2946" i="5"/>
  <c r="C2946" i="5"/>
  <c r="B2946" i="5"/>
  <c r="A2946" i="5"/>
  <c r="K2946" i="5" s="1"/>
  <c r="C2945" i="5"/>
  <c r="B2945" i="5"/>
  <c r="I2945" i="5" s="1"/>
  <c r="A2945" i="5"/>
  <c r="M2945" i="5" s="1"/>
  <c r="L2944" i="5"/>
  <c r="J2944" i="5"/>
  <c r="H2944" i="5"/>
  <c r="E2944" i="5"/>
  <c r="D2944" i="5"/>
  <c r="C2944" i="5"/>
  <c r="B2944" i="5"/>
  <c r="I2944" i="5" s="1"/>
  <c r="A2944" i="5"/>
  <c r="M2944" i="5" s="1"/>
  <c r="E2943" i="5"/>
  <c r="C2943" i="5"/>
  <c r="B2943" i="5"/>
  <c r="I2943" i="5" s="1"/>
  <c r="A2943" i="5"/>
  <c r="L2943" i="5" s="1"/>
  <c r="M2942" i="5"/>
  <c r="L2942" i="5"/>
  <c r="J2942" i="5"/>
  <c r="H2942" i="5"/>
  <c r="E2942" i="5"/>
  <c r="D2942" i="5"/>
  <c r="C2942" i="5"/>
  <c r="B2942" i="5"/>
  <c r="I2942" i="5" s="1"/>
  <c r="A2942" i="5"/>
  <c r="K2942" i="5" s="1"/>
  <c r="M2941" i="5"/>
  <c r="J2941" i="5"/>
  <c r="I2941" i="5"/>
  <c r="H2941" i="5"/>
  <c r="E2941" i="5"/>
  <c r="C2941" i="5"/>
  <c r="B2941" i="5"/>
  <c r="A2941" i="5"/>
  <c r="D2941" i="5" s="1"/>
  <c r="L2940" i="5"/>
  <c r="K2940" i="5"/>
  <c r="J2940" i="5"/>
  <c r="H2940" i="5"/>
  <c r="D2940" i="5"/>
  <c r="C2940" i="5"/>
  <c r="B2940" i="5"/>
  <c r="I2940" i="5" s="1"/>
  <c r="A2940" i="5"/>
  <c r="E2940" i="5" s="1"/>
  <c r="I2939" i="5"/>
  <c r="H2939" i="5"/>
  <c r="C2939" i="5"/>
  <c r="B2939" i="5"/>
  <c r="A2939" i="5"/>
  <c r="K2939" i="5" s="1"/>
  <c r="K2938" i="5"/>
  <c r="J2938" i="5"/>
  <c r="C2938" i="5"/>
  <c r="B2938" i="5"/>
  <c r="I2938" i="5" s="1"/>
  <c r="A2938" i="5"/>
  <c r="L2937" i="5"/>
  <c r="C2937" i="5"/>
  <c r="B2937" i="5"/>
  <c r="I2937" i="5" s="1"/>
  <c r="A2937" i="5"/>
  <c r="M2936" i="5"/>
  <c r="L2936" i="5"/>
  <c r="J2936" i="5"/>
  <c r="H2936" i="5"/>
  <c r="E2936" i="5"/>
  <c r="D2936" i="5"/>
  <c r="C2936" i="5"/>
  <c r="B2936" i="5"/>
  <c r="I2936" i="5" s="1"/>
  <c r="A2936" i="5"/>
  <c r="K2936" i="5" s="1"/>
  <c r="J2935" i="5"/>
  <c r="E2935" i="5"/>
  <c r="C2935" i="5"/>
  <c r="B2935" i="5"/>
  <c r="I2935" i="5" s="1"/>
  <c r="A2935" i="5"/>
  <c r="L2935" i="5" s="1"/>
  <c r="M2934" i="5"/>
  <c r="L2934" i="5"/>
  <c r="J2934" i="5"/>
  <c r="H2934" i="5"/>
  <c r="E2934" i="5"/>
  <c r="D2934" i="5"/>
  <c r="C2934" i="5"/>
  <c r="B2934" i="5"/>
  <c r="I2934" i="5" s="1"/>
  <c r="A2934" i="5"/>
  <c r="K2934" i="5" s="1"/>
  <c r="I2933" i="5"/>
  <c r="H2933" i="5"/>
  <c r="C2933" i="5"/>
  <c r="B2933" i="5"/>
  <c r="A2933" i="5"/>
  <c r="L2933" i="5" s="1"/>
  <c r="K2932" i="5"/>
  <c r="C2932" i="5"/>
  <c r="B2932" i="5"/>
  <c r="I2932" i="5" s="1"/>
  <c r="A2932" i="5"/>
  <c r="E2932" i="5" s="1"/>
  <c r="M2931" i="5"/>
  <c r="E2931" i="5"/>
  <c r="C2931" i="5"/>
  <c r="B2931" i="5"/>
  <c r="I2931" i="5" s="1"/>
  <c r="A2931" i="5"/>
  <c r="J2931" i="5" s="1"/>
  <c r="I2930" i="5"/>
  <c r="H2930" i="5"/>
  <c r="E2930" i="5"/>
  <c r="D2930" i="5"/>
  <c r="C2930" i="5"/>
  <c r="B2930" i="5"/>
  <c r="A2930" i="5"/>
  <c r="M2930" i="5" s="1"/>
  <c r="J2929" i="5"/>
  <c r="I2929" i="5"/>
  <c r="C2929" i="5"/>
  <c r="B2929" i="5"/>
  <c r="A2929" i="5"/>
  <c r="H2929" i="5" s="1"/>
  <c r="J2928" i="5"/>
  <c r="I2928" i="5"/>
  <c r="C2928" i="5"/>
  <c r="B2928" i="5"/>
  <c r="A2928" i="5"/>
  <c r="K2928" i="5" s="1"/>
  <c r="M2927" i="5"/>
  <c r="L2927" i="5"/>
  <c r="J2927" i="5"/>
  <c r="H2927" i="5"/>
  <c r="D2927" i="5"/>
  <c r="C2927" i="5"/>
  <c r="B2927" i="5"/>
  <c r="I2927" i="5" s="1"/>
  <c r="A2927" i="5"/>
  <c r="K2927" i="5" s="1"/>
  <c r="I2926" i="5"/>
  <c r="H2926" i="5"/>
  <c r="C2926" i="5"/>
  <c r="B2926" i="5"/>
  <c r="A2926" i="5"/>
  <c r="E2926" i="5" s="1"/>
  <c r="C2925" i="5"/>
  <c r="B2925" i="5"/>
  <c r="I2925" i="5" s="1"/>
  <c r="A2925" i="5"/>
  <c r="M2924" i="5"/>
  <c r="I2924" i="5"/>
  <c r="E2924" i="5"/>
  <c r="D2924" i="5"/>
  <c r="C2924" i="5"/>
  <c r="B2924" i="5"/>
  <c r="A2924" i="5"/>
  <c r="L2924" i="5" s="1"/>
  <c r="L2923" i="5"/>
  <c r="J2923" i="5"/>
  <c r="I2923" i="5"/>
  <c r="H2923" i="5"/>
  <c r="D2923" i="5"/>
  <c r="C2923" i="5"/>
  <c r="B2923" i="5"/>
  <c r="A2923" i="5"/>
  <c r="E2923" i="5" s="1"/>
  <c r="M2922" i="5"/>
  <c r="L2922" i="5"/>
  <c r="E2922" i="5"/>
  <c r="C2922" i="5"/>
  <c r="B2922" i="5"/>
  <c r="I2922" i="5" s="1"/>
  <c r="A2922" i="5"/>
  <c r="K2922" i="5" s="1"/>
  <c r="M2921" i="5"/>
  <c r="L2921" i="5"/>
  <c r="J2921" i="5"/>
  <c r="H2921" i="5"/>
  <c r="E2921" i="5"/>
  <c r="D2921" i="5"/>
  <c r="C2921" i="5"/>
  <c r="B2921" i="5"/>
  <c r="I2921" i="5" s="1"/>
  <c r="A2921" i="5"/>
  <c r="K2921" i="5" s="1"/>
  <c r="J2920" i="5"/>
  <c r="I2920" i="5"/>
  <c r="C2920" i="5"/>
  <c r="B2920" i="5"/>
  <c r="A2920" i="5"/>
  <c r="H2920" i="5" s="1"/>
  <c r="M2919" i="5"/>
  <c r="L2919" i="5"/>
  <c r="J2919" i="5"/>
  <c r="H2919" i="5"/>
  <c r="D2919" i="5"/>
  <c r="C2919" i="5"/>
  <c r="B2919" i="5"/>
  <c r="I2919" i="5" s="1"/>
  <c r="A2919" i="5"/>
  <c r="K2919" i="5" s="1"/>
  <c r="I2918" i="5"/>
  <c r="H2918" i="5"/>
  <c r="C2918" i="5"/>
  <c r="B2918" i="5"/>
  <c r="A2918" i="5"/>
  <c r="E2918" i="5" s="1"/>
  <c r="K2917" i="5"/>
  <c r="C2917" i="5"/>
  <c r="B2917" i="5"/>
  <c r="I2917" i="5" s="1"/>
  <c r="A2917" i="5"/>
  <c r="M2916" i="5"/>
  <c r="I2916" i="5"/>
  <c r="E2916" i="5"/>
  <c r="D2916" i="5"/>
  <c r="C2916" i="5"/>
  <c r="B2916" i="5"/>
  <c r="A2916" i="5"/>
  <c r="L2916" i="5" s="1"/>
  <c r="L2915" i="5"/>
  <c r="J2915" i="5"/>
  <c r="I2915" i="5"/>
  <c r="H2915" i="5"/>
  <c r="D2915" i="5"/>
  <c r="C2915" i="5"/>
  <c r="B2915" i="5"/>
  <c r="A2915" i="5"/>
  <c r="E2915" i="5" s="1"/>
  <c r="M2914" i="5"/>
  <c r="L2914" i="5"/>
  <c r="E2914" i="5"/>
  <c r="C2914" i="5"/>
  <c r="B2914" i="5"/>
  <c r="I2914" i="5" s="1"/>
  <c r="A2914" i="5"/>
  <c r="K2914" i="5" s="1"/>
  <c r="M2913" i="5"/>
  <c r="L2913" i="5"/>
  <c r="J2913" i="5"/>
  <c r="H2913" i="5"/>
  <c r="E2913" i="5"/>
  <c r="D2913" i="5"/>
  <c r="C2913" i="5"/>
  <c r="B2913" i="5"/>
  <c r="I2913" i="5" s="1"/>
  <c r="A2913" i="5"/>
  <c r="K2913" i="5" s="1"/>
  <c r="J2912" i="5"/>
  <c r="I2912" i="5"/>
  <c r="H2912" i="5"/>
  <c r="C2912" i="5"/>
  <c r="B2912" i="5"/>
  <c r="A2912" i="5"/>
  <c r="E2912" i="5" s="1"/>
  <c r="M2911" i="5"/>
  <c r="K2911" i="5"/>
  <c r="C2911" i="5"/>
  <c r="B2911" i="5"/>
  <c r="I2911" i="5" s="1"/>
  <c r="A2911" i="5"/>
  <c r="I2910" i="5"/>
  <c r="H2910" i="5"/>
  <c r="D2910" i="5"/>
  <c r="C2910" i="5"/>
  <c r="B2910" i="5"/>
  <c r="A2910" i="5"/>
  <c r="E2910" i="5" s="1"/>
  <c r="I2909" i="5"/>
  <c r="C2909" i="5"/>
  <c r="B2909" i="5"/>
  <c r="A2909" i="5"/>
  <c r="M2908" i="5"/>
  <c r="L2908" i="5"/>
  <c r="E2908" i="5"/>
  <c r="D2908" i="5"/>
  <c r="C2908" i="5"/>
  <c r="B2908" i="5"/>
  <c r="I2908" i="5" s="1"/>
  <c r="A2908" i="5"/>
  <c r="K2908" i="5" s="1"/>
  <c r="L2907" i="5"/>
  <c r="J2907" i="5"/>
  <c r="I2907" i="5"/>
  <c r="H2907" i="5"/>
  <c r="E2907" i="5"/>
  <c r="D2907" i="5"/>
  <c r="C2907" i="5"/>
  <c r="B2907" i="5"/>
  <c r="A2907" i="5"/>
  <c r="M2907" i="5" s="1"/>
  <c r="M2906" i="5"/>
  <c r="L2906" i="5"/>
  <c r="J2906" i="5"/>
  <c r="E2906" i="5"/>
  <c r="C2906" i="5"/>
  <c r="B2906" i="5"/>
  <c r="I2906" i="5" s="1"/>
  <c r="A2906" i="5"/>
  <c r="K2906" i="5" s="1"/>
  <c r="M2905" i="5"/>
  <c r="L2905" i="5"/>
  <c r="J2905" i="5"/>
  <c r="H2905" i="5"/>
  <c r="E2905" i="5"/>
  <c r="D2905" i="5"/>
  <c r="C2905" i="5"/>
  <c r="B2905" i="5"/>
  <c r="I2905" i="5" s="1"/>
  <c r="A2905" i="5"/>
  <c r="K2905" i="5" s="1"/>
  <c r="J2904" i="5"/>
  <c r="I2904" i="5"/>
  <c r="H2904" i="5"/>
  <c r="C2904" i="5"/>
  <c r="B2904" i="5"/>
  <c r="A2904" i="5"/>
  <c r="E2904" i="5" s="1"/>
  <c r="M2903" i="5"/>
  <c r="K2903" i="5"/>
  <c r="C2903" i="5"/>
  <c r="B2903" i="5"/>
  <c r="I2903" i="5" s="1"/>
  <c r="A2903" i="5"/>
  <c r="I2902" i="5"/>
  <c r="H2902" i="5"/>
  <c r="D2902" i="5"/>
  <c r="C2902" i="5"/>
  <c r="B2902" i="5"/>
  <c r="A2902" i="5"/>
  <c r="E2902" i="5" s="1"/>
  <c r="K2901" i="5"/>
  <c r="I2901" i="5"/>
  <c r="C2901" i="5"/>
  <c r="B2901" i="5"/>
  <c r="A2901" i="5"/>
  <c r="M2900" i="5"/>
  <c r="L2900" i="5"/>
  <c r="E2900" i="5"/>
  <c r="D2900" i="5"/>
  <c r="C2900" i="5"/>
  <c r="B2900" i="5"/>
  <c r="I2900" i="5" s="1"/>
  <c r="A2900" i="5"/>
  <c r="K2900" i="5" s="1"/>
  <c r="L2899" i="5"/>
  <c r="J2899" i="5"/>
  <c r="I2899" i="5"/>
  <c r="H2899" i="5"/>
  <c r="E2899" i="5"/>
  <c r="D2899" i="5"/>
  <c r="C2899" i="5"/>
  <c r="B2899" i="5"/>
  <c r="A2899" i="5"/>
  <c r="M2899" i="5" s="1"/>
  <c r="M2898" i="5"/>
  <c r="L2898" i="5"/>
  <c r="J2898" i="5"/>
  <c r="E2898" i="5"/>
  <c r="C2898" i="5"/>
  <c r="B2898" i="5"/>
  <c r="I2898" i="5" s="1"/>
  <c r="A2898" i="5"/>
  <c r="K2898" i="5" s="1"/>
  <c r="M2897" i="5"/>
  <c r="L2897" i="5"/>
  <c r="J2897" i="5"/>
  <c r="H2897" i="5"/>
  <c r="E2897" i="5"/>
  <c r="D2897" i="5"/>
  <c r="C2897" i="5"/>
  <c r="B2897" i="5"/>
  <c r="I2897" i="5" s="1"/>
  <c r="A2897" i="5"/>
  <c r="K2897" i="5" s="1"/>
  <c r="J2896" i="5"/>
  <c r="I2896" i="5"/>
  <c r="H2896" i="5"/>
  <c r="C2896" i="5"/>
  <c r="B2896" i="5"/>
  <c r="A2896" i="5"/>
  <c r="E2896" i="5" s="1"/>
  <c r="M2895" i="5"/>
  <c r="K2895" i="5"/>
  <c r="H2895" i="5"/>
  <c r="D2895" i="5"/>
  <c r="C2895" i="5"/>
  <c r="B2895" i="5"/>
  <c r="I2895" i="5" s="1"/>
  <c r="A2895" i="5"/>
  <c r="I2894" i="5"/>
  <c r="C2894" i="5"/>
  <c r="B2894" i="5"/>
  <c r="A2894" i="5"/>
  <c r="C2893" i="5"/>
  <c r="B2893" i="5"/>
  <c r="I2893" i="5" s="1"/>
  <c r="A2893" i="5"/>
  <c r="M2892" i="5"/>
  <c r="L2892" i="5"/>
  <c r="E2892" i="5"/>
  <c r="D2892" i="5"/>
  <c r="C2892" i="5"/>
  <c r="B2892" i="5"/>
  <c r="I2892" i="5" s="1"/>
  <c r="A2892" i="5"/>
  <c r="K2892" i="5" s="1"/>
  <c r="L2891" i="5"/>
  <c r="J2891" i="5"/>
  <c r="H2891" i="5"/>
  <c r="E2891" i="5"/>
  <c r="D2891" i="5"/>
  <c r="C2891" i="5"/>
  <c r="B2891" i="5"/>
  <c r="I2891" i="5" s="1"/>
  <c r="A2891" i="5"/>
  <c r="M2891" i="5" s="1"/>
  <c r="M2890" i="5"/>
  <c r="L2890" i="5"/>
  <c r="J2890" i="5"/>
  <c r="E2890" i="5"/>
  <c r="C2890" i="5"/>
  <c r="B2890" i="5"/>
  <c r="I2890" i="5" s="1"/>
  <c r="A2890" i="5"/>
  <c r="K2890" i="5" s="1"/>
  <c r="M2889" i="5"/>
  <c r="L2889" i="5"/>
  <c r="J2889" i="5"/>
  <c r="H2889" i="5"/>
  <c r="E2889" i="5"/>
  <c r="D2889" i="5"/>
  <c r="C2889" i="5"/>
  <c r="B2889" i="5"/>
  <c r="I2889" i="5" s="1"/>
  <c r="A2889" i="5"/>
  <c r="K2889" i="5" s="1"/>
  <c r="I2888" i="5"/>
  <c r="C2888" i="5"/>
  <c r="B2888" i="5"/>
  <c r="A2888" i="5"/>
  <c r="C2887" i="5"/>
  <c r="B2887" i="5"/>
  <c r="I2887" i="5" s="1"/>
  <c r="A2887" i="5"/>
  <c r="K2886" i="5"/>
  <c r="I2886" i="5"/>
  <c r="C2886" i="5"/>
  <c r="B2886" i="5"/>
  <c r="A2886" i="5"/>
  <c r="L2885" i="5"/>
  <c r="K2885" i="5"/>
  <c r="C2885" i="5"/>
  <c r="B2885" i="5"/>
  <c r="I2885" i="5" s="1"/>
  <c r="A2885" i="5"/>
  <c r="M2884" i="5"/>
  <c r="L2884" i="5"/>
  <c r="I2884" i="5"/>
  <c r="E2884" i="5"/>
  <c r="D2884" i="5"/>
  <c r="C2884" i="5"/>
  <c r="B2884" i="5"/>
  <c r="A2884" i="5"/>
  <c r="K2884" i="5" s="1"/>
  <c r="L2883" i="5"/>
  <c r="J2883" i="5"/>
  <c r="I2883" i="5"/>
  <c r="H2883" i="5"/>
  <c r="E2883" i="5"/>
  <c r="D2883" i="5"/>
  <c r="C2883" i="5"/>
  <c r="B2883" i="5"/>
  <c r="A2883" i="5"/>
  <c r="M2883" i="5" s="1"/>
  <c r="M2882" i="5"/>
  <c r="L2882" i="5"/>
  <c r="J2882" i="5"/>
  <c r="E2882" i="5"/>
  <c r="C2882" i="5"/>
  <c r="B2882" i="5"/>
  <c r="I2882" i="5" s="1"/>
  <c r="A2882" i="5"/>
  <c r="K2882" i="5" s="1"/>
  <c r="M2881" i="5"/>
  <c r="L2881" i="5"/>
  <c r="J2881" i="5"/>
  <c r="H2881" i="5"/>
  <c r="E2881" i="5"/>
  <c r="D2881" i="5"/>
  <c r="C2881" i="5"/>
  <c r="B2881" i="5"/>
  <c r="I2881" i="5" s="1"/>
  <c r="A2881" i="5"/>
  <c r="K2881" i="5" s="1"/>
  <c r="K2880" i="5"/>
  <c r="I2880" i="5"/>
  <c r="C2880" i="5"/>
  <c r="B2880" i="5"/>
  <c r="A2880" i="5"/>
  <c r="C2879" i="5"/>
  <c r="B2879" i="5"/>
  <c r="I2879" i="5" s="1"/>
  <c r="A2879" i="5"/>
  <c r="I2878" i="5"/>
  <c r="C2878" i="5"/>
  <c r="B2878" i="5"/>
  <c r="A2878" i="5"/>
  <c r="C2877" i="5"/>
  <c r="B2877" i="5"/>
  <c r="I2877" i="5" s="1"/>
  <c r="A2877" i="5"/>
  <c r="M2876" i="5"/>
  <c r="L2876" i="5"/>
  <c r="E2876" i="5"/>
  <c r="D2876" i="5"/>
  <c r="C2876" i="5"/>
  <c r="B2876" i="5"/>
  <c r="I2876" i="5" s="1"/>
  <c r="A2876" i="5"/>
  <c r="K2876" i="5" s="1"/>
  <c r="L2875" i="5"/>
  <c r="J2875" i="5"/>
  <c r="H2875" i="5"/>
  <c r="E2875" i="5"/>
  <c r="D2875" i="5"/>
  <c r="C2875" i="5"/>
  <c r="B2875" i="5"/>
  <c r="I2875" i="5" s="1"/>
  <c r="A2875" i="5"/>
  <c r="M2875" i="5" s="1"/>
  <c r="M2874" i="5"/>
  <c r="C2874" i="5"/>
  <c r="B2874" i="5"/>
  <c r="I2874" i="5" s="1"/>
  <c r="A2874" i="5"/>
  <c r="M2873" i="5"/>
  <c r="L2873" i="5"/>
  <c r="J2873" i="5"/>
  <c r="H2873" i="5"/>
  <c r="E2873" i="5"/>
  <c r="D2873" i="5"/>
  <c r="C2873" i="5"/>
  <c r="B2873" i="5"/>
  <c r="I2873" i="5" s="1"/>
  <c r="A2873" i="5"/>
  <c r="K2873" i="5" s="1"/>
  <c r="J2872" i="5"/>
  <c r="I2872" i="5"/>
  <c r="H2872" i="5"/>
  <c r="E2872" i="5"/>
  <c r="C2872" i="5"/>
  <c r="B2872" i="5"/>
  <c r="A2872" i="5"/>
  <c r="K2872" i="5" s="1"/>
  <c r="L2871" i="5"/>
  <c r="K2871" i="5"/>
  <c r="J2871" i="5"/>
  <c r="H2871" i="5"/>
  <c r="D2871" i="5"/>
  <c r="C2871" i="5"/>
  <c r="B2871" i="5"/>
  <c r="I2871" i="5" s="1"/>
  <c r="A2871" i="5"/>
  <c r="E2871" i="5" s="1"/>
  <c r="K2870" i="5"/>
  <c r="I2870" i="5"/>
  <c r="H2870" i="5"/>
  <c r="E2870" i="5"/>
  <c r="C2870" i="5"/>
  <c r="B2870" i="5"/>
  <c r="A2870" i="5"/>
  <c r="K2869" i="5"/>
  <c r="J2869" i="5"/>
  <c r="I2869" i="5"/>
  <c r="C2869" i="5"/>
  <c r="B2869" i="5"/>
  <c r="A2869" i="5"/>
  <c r="C2868" i="5"/>
  <c r="B2868" i="5"/>
  <c r="I2868" i="5" s="1"/>
  <c r="A2868" i="5"/>
  <c r="L2867" i="5"/>
  <c r="J2867" i="5"/>
  <c r="H2867" i="5"/>
  <c r="E2867" i="5"/>
  <c r="D2867" i="5"/>
  <c r="C2867" i="5"/>
  <c r="B2867" i="5"/>
  <c r="I2867" i="5" s="1"/>
  <c r="A2867" i="5"/>
  <c r="M2867" i="5" s="1"/>
  <c r="M2866" i="5"/>
  <c r="C2866" i="5"/>
  <c r="B2866" i="5"/>
  <c r="I2866" i="5" s="1"/>
  <c r="A2866" i="5"/>
  <c r="M2865" i="5"/>
  <c r="L2865" i="5"/>
  <c r="J2865" i="5"/>
  <c r="H2865" i="5"/>
  <c r="E2865" i="5"/>
  <c r="D2865" i="5"/>
  <c r="C2865" i="5"/>
  <c r="B2865" i="5"/>
  <c r="I2865" i="5" s="1"/>
  <c r="A2865" i="5"/>
  <c r="K2865" i="5" s="1"/>
  <c r="J2864" i="5"/>
  <c r="I2864" i="5"/>
  <c r="H2864" i="5"/>
  <c r="E2864" i="5"/>
  <c r="C2864" i="5"/>
  <c r="B2864" i="5"/>
  <c r="A2864" i="5"/>
  <c r="K2864" i="5" s="1"/>
  <c r="L2863" i="5"/>
  <c r="K2863" i="5"/>
  <c r="J2863" i="5"/>
  <c r="H2863" i="5"/>
  <c r="D2863" i="5"/>
  <c r="C2863" i="5"/>
  <c r="B2863" i="5"/>
  <c r="I2863" i="5" s="1"/>
  <c r="A2863" i="5"/>
  <c r="E2863" i="5" s="1"/>
  <c r="K2862" i="5"/>
  <c r="I2862" i="5"/>
  <c r="H2862" i="5"/>
  <c r="E2862" i="5"/>
  <c r="C2862" i="5"/>
  <c r="B2862" i="5"/>
  <c r="A2862" i="5"/>
  <c r="K2861" i="5"/>
  <c r="J2861" i="5"/>
  <c r="I2861" i="5"/>
  <c r="C2861" i="5"/>
  <c r="B2861" i="5"/>
  <c r="A2861" i="5"/>
  <c r="M2860" i="5"/>
  <c r="K2860" i="5"/>
  <c r="C2860" i="5"/>
  <c r="B2860" i="5"/>
  <c r="I2860" i="5" s="1"/>
  <c r="A2860" i="5"/>
  <c r="J2859" i="5"/>
  <c r="C2859" i="5"/>
  <c r="B2859" i="5"/>
  <c r="I2859" i="5" s="1"/>
  <c r="A2859" i="5"/>
  <c r="M2858" i="5"/>
  <c r="I2858" i="5"/>
  <c r="H2858" i="5"/>
  <c r="E2858" i="5"/>
  <c r="D2858" i="5"/>
  <c r="C2858" i="5"/>
  <c r="B2858" i="5"/>
  <c r="A2858" i="5"/>
  <c r="L2858" i="5" s="1"/>
  <c r="J2857" i="5"/>
  <c r="I2857" i="5"/>
  <c r="H2857" i="5"/>
  <c r="C2857" i="5"/>
  <c r="B2857" i="5"/>
  <c r="A2857" i="5"/>
  <c r="E2857" i="5" s="1"/>
  <c r="M2856" i="5"/>
  <c r="K2856" i="5"/>
  <c r="C2856" i="5"/>
  <c r="B2856" i="5"/>
  <c r="I2856" i="5" s="1"/>
  <c r="A2856" i="5"/>
  <c r="L2855" i="5"/>
  <c r="J2855" i="5"/>
  <c r="I2855" i="5"/>
  <c r="H2855" i="5"/>
  <c r="E2855" i="5"/>
  <c r="D2855" i="5"/>
  <c r="C2855" i="5"/>
  <c r="B2855" i="5"/>
  <c r="A2855" i="5"/>
  <c r="M2855" i="5" s="1"/>
  <c r="I2854" i="5"/>
  <c r="C2854" i="5"/>
  <c r="B2854" i="5"/>
  <c r="A2854" i="5"/>
  <c r="M2853" i="5"/>
  <c r="L2853" i="5"/>
  <c r="J2853" i="5"/>
  <c r="H2853" i="5"/>
  <c r="E2853" i="5"/>
  <c r="D2853" i="5"/>
  <c r="C2853" i="5"/>
  <c r="B2853" i="5"/>
  <c r="I2853" i="5" s="1"/>
  <c r="A2853" i="5"/>
  <c r="K2853" i="5" s="1"/>
  <c r="J2852" i="5"/>
  <c r="I2852" i="5"/>
  <c r="H2852" i="5"/>
  <c r="E2852" i="5"/>
  <c r="C2852" i="5"/>
  <c r="B2852" i="5"/>
  <c r="A2852" i="5"/>
  <c r="D2852" i="5" s="1"/>
  <c r="L2851" i="5"/>
  <c r="J2851" i="5"/>
  <c r="C2851" i="5"/>
  <c r="B2851" i="5"/>
  <c r="I2851" i="5" s="1"/>
  <c r="A2851" i="5"/>
  <c r="H2851" i="5" s="1"/>
  <c r="M2850" i="5"/>
  <c r="I2850" i="5"/>
  <c r="H2850" i="5"/>
  <c r="E2850" i="5"/>
  <c r="D2850" i="5"/>
  <c r="C2850" i="5"/>
  <c r="B2850" i="5"/>
  <c r="A2850" i="5"/>
  <c r="L2850" i="5" s="1"/>
  <c r="J2849" i="5"/>
  <c r="I2849" i="5"/>
  <c r="H2849" i="5"/>
  <c r="C2849" i="5"/>
  <c r="B2849" i="5"/>
  <c r="A2849" i="5"/>
  <c r="E2849" i="5" s="1"/>
  <c r="C2848" i="5"/>
  <c r="B2848" i="5"/>
  <c r="I2848" i="5" s="1"/>
  <c r="A2848" i="5"/>
  <c r="L2847" i="5"/>
  <c r="J2847" i="5"/>
  <c r="I2847" i="5"/>
  <c r="H2847" i="5"/>
  <c r="E2847" i="5"/>
  <c r="D2847" i="5"/>
  <c r="C2847" i="5"/>
  <c r="B2847" i="5"/>
  <c r="A2847" i="5"/>
  <c r="M2847" i="5" s="1"/>
  <c r="I2846" i="5"/>
  <c r="C2846" i="5"/>
  <c r="B2846" i="5"/>
  <c r="A2846" i="5"/>
  <c r="M2845" i="5"/>
  <c r="L2845" i="5"/>
  <c r="J2845" i="5"/>
  <c r="H2845" i="5"/>
  <c r="E2845" i="5"/>
  <c r="D2845" i="5"/>
  <c r="C2845" i="5"/>
  <c r="B2845" i="5"/>
  <c r="I2845" i="5" s="1"/>
  <c r="A2845" i="5"/>
  <c r="K2845" i="5" s="1"/>
  <c r="J2844" i="5"/>
  <c r="I2844" i="5"/>
  <c r="H2844" i="5"/>
  <c r="E2844" i="5"/>
  <c r="C2844" i="5"/>
  <c r="B2844" i="5"/>
  <c r="A2844" i="5"/>
  <c r="D2844" i="5" s="1"/>
  <c r="L2843" i="5"/>
  <c r="J2843" i="5"/>
  <c r="C2843" i="5"/>
  <c r="B2843" i="5"/>
  <c r="I2843" i="5" s="1"/>
  <c r="A2843" i="5"/>
  <c r="H2843" i="5" s="1"/>
  <c r="M2842" i="5"/>
  <c r="I2842" i="5"/>
  <c r="H2842" i="5"/>
  <c r="E2842" i="5"/>
  <c r="D2842" i="5"/>
  <c r="C2842" i="5"/>
  <c r="B2842" i="5"/>
  <c r="A2842" i="5"/>
  <c r="L2842" i="5" s="1"/>
  <c r="J2841" i="5"/>
  <c r="I2841" i="5"/>
  <c r="H2841" i="5"/>
  <c r="C2841" i="5"/>
  <c r="B2841" i="5"/>
  <c r="A2841" i="5"/>
  <c r="E2841" i="5" s="1"/>
  <c r="C2840" i="5"/>
  <c r="B2840" i="5"/>
  <c r="I2840" i="5" s="1"/>
  <c r="A2840" i="5"/>
  <c r="L2839" i="5"/>
  <c r="J2839" i="5"/>
  <c r="I2839" i="5"/>
  <c r="H2839" i="5"/>
  <c r="E2839" i="5"/>
  <c r="D2839" i="5"/>
  <c r="C2839" i="5"/>
  <c r="B2839" i="5"/>
  <c r="A2839" i="5"/>
  <c r="M2839" i="5" s="1"/>
  <c r="K2838" i="5"/>
  <c r="I2838" i="5"/>
  <c r="C2838" i="5"/>
  <c r="B2838" i="5"/>
  <c r="A2838" i="5"/>
  <c r="M2837" i="5"/>
  <c r="L2837" i="5"/>
  <c r="J2837" i="5"/>
  <c r="H2837" i="5"/>
  <c r="E2837" i="5"/>
  <c r="D2837" i="5"/>
  <c r="C2837" i="5"/>
  <c r="B2837" i="5"/>
  <c r="I2837" i="5" s="1"/>
  <c r="A2837" i="5"/>
  <c r="K2837" i="5" s="1"/>
  <c r="J2836" i="5"/>
  <c r="I2836" i="5"/>
  <c r="H2836" i="5"/>
  <c r="E2836" i="5"/>
  <c r="C2836" i="5"/>
  <c r="B2836" i="5"/>
  <c r="A2836" i="5"/>
  <c r="D2836" i="5" s="1"/>
  <c r="L2835" i="5"/>
  <c r="J2835" i="5"/>
  <c r="C2835" i="5"/>
  <c r="B2835" i="5"/>
  <c r="I2835" i="5" s="1"/>
  <c r="A2835" i="5"/>
  <c r="H2835" i="5" s="1"/>
  <c r="M2834" i="5"/>
  <c r="I2834" i="5"/>
  <c r="H2834" i="5"/>
  <c r="E2834" i="5"/>
  <c r="D2834" i="5"/>
  <c r="C2834" i="5"/>
  <c r="B2834" i="5"/>
  <c r="A2834" i="5"/>
  <c r="L2834" i="5" s="1"/>
  <c r="J2833" i="5"/>
  <c r="I2833" i="5"/>
  <c r="H2833" i="5"/>
  <c r="C2833" i="5"/>
  <c r="B2833" i="5"/>
  <c r="A2833" i="5"/>
  <c r="E2833" i="5" s="1"/>
  <c r="M2832" i="5"/>
  <c r="K2832" i="5"/>
  <c r="C2832" i="5"/>
  <c r="B2832" i="5"/>
  <c r="I2832" i="5" s="1"/>
  <c r="A2832" i="5"/>
  <c r="L2831" i="5"/>
  <c r="J2831" i="5"/>
  <c r="I2831" i="5"/>
  <c r="H2831" i="5"/>
  <c r="E2831" i="5"/>
  <c r="D2831" i="5"/>
  <c r="C2831" i="5"/>
  <c r="B2831" i="5"/>
  <c r="A2831" i="5"/>
  <c r="M2831" i="5" s="1"/>
  <c r="K2830" i="5"/>
  <c r="I2830" i="5"/>
  <c r="C2830" i="5"/>
  <c r="B2830" i="5"/>
  <c r="A2830" i="5"/>
  <c r="M2829" i="5"/>
  <c r="L2829" i="5"/>
  <c r="J2829" i="5"/>
  <c r="H2829" i="5"/>
  <c r="E2829" i="5"/>
  <c r="D2829" i="5"/>
  <c r="C2829" i="5"/>
  <c r="B2829" i="5"/>
  <c r="I2829" i="5" s="1"/>
  <c r="A2829" i="5"/>
  <c r="K2829" i="5" s="1"/>
  <c r="J2828" i="5"/>
  <c r="I2828" i="5"/>
  <c r="H2828" i="5"/>
  <c r="E2828" i="5"/>
  <c r="C2828" i="5"/>
  <c r="B2828" i="5"/>
  <c r="A2828" i="5"/>
  <c r="D2828" i="5" s="1"/>
  <c r="L2827" i="5"/>
  <c r="J2827" i="5"/>
  <c r="C2827" i="5"/>
  <c r="B2827" i="5"/>
  <c r="I2827" i="5" s="1"/>
  <c r="A2827" i="5"/>
  <c r="H2827" i="5" s="1"/>
  <c r="M2826" i="5"/>
  <c r="I2826" i="5"/>
  <c r="H2826" i="5"/>
  <c r="E2826" i="5"/>
  <c r="D2826" i="5"/>
  <c r="C2826" i="5"/>
  <c r="B2826" i="5"/>
  <c r="A2826" i="5"/>
  <c r="L2826" i="5" s="1"/>
  <c r="J2825" i="5"/>
  <c r="I2825" i="5"/>
  <c r="H2825" i="5"/>
  <c r="C2825" i="5"/>
  <c r="B2825" i="5"/>
  <c r="A2825" i="5"/>
  <c r="E2825" i="5" s="1"/>
  <c r="M2824" i="5"/>
  <c r="L2824" i="5"/>
  <c r="K2824" i="5"/>
  <c r="C2824" i="5"/>
  <c r="B2824" i="5"/>
  <c r="I2824" i="5" s="1"/>
  <c r="A2824" i="5"/>
  <c r="L2823" i="5"/>
  <c r="J2823" i="5"/>
  <c r="I2823" i="5"/>
  <c r="H2823" i="5"/>
  <c r="E2823" i="5"/>
  <c r="D2823" i="5"/>
  <c r="C2823" i="5"/>
  <c r="B2823" i="5"/>
  <c r="A2823" i="5"/>
  <c r="M2823" i="5" s="1"/>
  <c r="L2822" i="5"/>
  <c r="K2822" i="5"/>
  <c r="J2822" i="5"/>
  <c r="I2822" i="5"/>
  <c r="C2822" i="5"/>
  <c r="B2822" i="5"/>
  <c r="A2822" i="5"/>
  <c r="M2821" i="5"/>
  <c r="L2821" i="5"/>
  <c r="J2821" i="5"/>
  <c r="H2821" i="5"/>
  <c r="E2821" i="5"/>
  <c r="D2821" i="5"/>
  <c r="C2821" i="5"/>
  <c r="B2821" i="5"/>
  <c r="I2821" i="5" s="1"/>
  <c r="A2821" i="5"/>
  <c r="K2821" i="5" s="1"/>
  <c r="J2820" i="5"/>
  <c r="I2820" i="5"/>
  <c r="H2820" i="5"/>
  <c r="E2820" i="5"/>
  <c r="C2820" i="5"/>
  <c r="B2820" i="5"/>
  <c r="A2820" i="5"/>
  <c r="D2820" i="5" s="1"/>
  <c r="M2819" i="5"/>
  <c r="L2819" i="5"/>
  <c r="K2819" i="5"/>
  <c r="J2819" i="5"/>
  <c r="C2819" i="5"/>
  <c r="B2819" i="5"/>
  <c r="I2819" i="5" s="1"/>
  <c r="A2819" i="5"/>
  <c r="M2818" i="5"/>
  <c r="I2818" i="5"/>
  <c r="H2818" i="5"/>
  <c r="E2818" i="5"/>
  <c r="D2818" i="5"/>
  <c r="C2818" i="5"/>
  <c r="B2818" i="5"/>
  <c r="A2818" i="5"/>
  <c r="L2818" i="5" s="1"/>
  <c r="K2817" i="5"/>
  <c r="J2817" i="5"/>
  <c r="I2817" i="5"/>
  <c r="H2817" i="5"/>
  <c r="C2817" i="5"/>
  <c r="B2817" i="5"/>
  <c r="A2817" i="5"/>
  <c r="L2816" i="5"/>
  <c r="D2816" i="5"/>
  <c r="C2816" i="5"/>
  <c r="B2816" i="5"/>
  <c r="I2816" i="5" s="1"/>
  <c r="A2816" i="5"/>
  <c r="M2816" i="5" s="1"/>
  <c r="L2815" i="5"/>
  <c r="J2815" i="5"/>
  <c r="I2815" i="5"/>
  <c r="H2815" i="5"/>
  <c r="E2815" i="5"/>
  <c r="D2815" i="5"/>
  <c r="C2815" i="5"/>
  <c r="B2815" i="5"/>
  <c r="A2815" i="5"/>
  <c r="M2815" i="5" s="1"/>
  <c r="L2814" i="5"/>
  <c r="K2814" i="5"/>
  <c r="J2814" i="5"/>
  <c r="I2814" i="5"/>
  <c r="C2814" i="5"/>
  <c r="B2814" i="5"/>
  <c r="A2814" i="5"/>
  <c r="M2814" i="5" s="1"/>
  <c r="M2813" i="5"/>
  <c r="L2813" i="5"/>
  <c r="J2813" i="5"/>
  <c r="H2813" i="5"/>
  <c r="E2813" i="5"/>
  <c r="D2813" i="5"/>
  <c r="C2813" i="5"/>
  <c r="B2813" i="5"/>
  <c r="I2813" i="5" s="1"/>
  <c r="A2813" i="5"/>
  <c r="K2813" i="5" s="1"/>
  <c r="K2812" i="5"/>
  <c r="J2812" i="5"/>
  <c r="I2812" i="5"/>
  <c r="H2812" i="5"/>
  <c r="E2812" i="5"/>
  <c r="C2812" i="5"/>
  <c r="B2812" i="5"/>
  <c r="A2812" i="5"/>
  <c r="M2811" i="5"/>
  <c r="L2811" i="5"/>
  <c r="K2811" i="5"/>
  <c r="J2811" i="5"/>
  <c r="D2811" i="5"/>
  <c r="C2811" i="5"/>
  <c r="B2811" i="5"/>
  <c r="I2811" i="5" s="1"/>
  <c r="A2811" i="5"/>
  <c r="M2810" i="5"/>
  <c r="I2810" i="5"/>
  <c r="H2810" i="5"/>
  <c r="E2810" i="5"/>
  <c r="D2810" i="5"/>
  <c r="C2810" i="5"/>
  <c r="B2810" i="5"/>
  <c r="A2810" i="5"/>
  <c r="L2810" i="5" s="1"/>
  <c r="L2809" i="5"/>
  <c r="K2809" i="5"/>
  <c r="J2809" i="5"/>
  <c r="I2809" i="5"/>
  <c r="H2809" i="5"/>
  <c r="C2809" i="5"/>
  <c r="B2809" i="5"/>
  <c r="A2809" i="5"/>
  <c r="M2808" i="5"/>
  <c r="L2808" i="5"/>
  <c r="K2808" i="5"/>
  <c r="E2808" i="5"/>
  <c r="D2808" i="5"/>
  <c r="C2808" i="5"/>
  <c r="B2808" i="5"/>
  <c r="I2808" i="5" s="1"/>
  <c r="A2808" i="5"/>
  <c r="L2807" i="5"/>
  <c r="J2807" i="5"/>
  <c r="I2807" i="5"/>
  <c r="H2807" i="5"/>
  <c r="E2807" i="5"/>
  <c r="D2807" i="5"/>
  <c r="C2807" i="5"/>
  <c r="B2807" i="5"/>
  <c r="A2807" i="5"/>
  <c r="M2807" i="5" s="1"/>
  <c r="L2806" i="5"/>
  <c r="K2806" i="5"/>
  <c r="J2806" i="5"/>
  <c r="I2806" i="5"/>
  <c r="C2806" i="5"/>
  <c r="B2806" i="5"/>
  <c r="A2806" i="5"/>
  <c r="M2806" i="5" s="1"/>
  <c r="M2805" i="5"/>
  <c r="L2805" i="5"/>
  <c r="J2805" i="5"/>
  <c r="H2805" i="5"/>
  <c r="E2805" i="5"/>
  <c r="D2805" i="5"/>
  <c r="C2805" i="5"/>
  <c r="B2805" i="5"/>
  <c r="I2805" i="5" s="1"/>
  <c r="A2805" i="5"/>
  <c r="K2805" i="5" s="1"/>
  <c r="K2804" i="5"/>
  <c r="J2804" i="5"/>
  <c r="I2804" i="5"/>
  <c r="C2804" i="5"/>
  <c r="B2804" i="5"/>
  <c r="A2804" i="5"/>
  <c r="M2803" i="5"/>
  <c r="L2803" i="5"/>
  <c r="K2803" i="5"/>
  <c r="C2803" i="5"/>
  <c r="B2803" i="5"/>
  <c r="I2803" i="5" s="1"/>
  <c r="A2803" i="5"/>
  <c r="M2802" i="5"/>
  <c r="I2802" i="5"/>
  <c r="H2802" i="5"/>
  <c r="E2802" i="5"/>
  <c r="D2802" i="5"/>
  <c r="C2802" i="5"/>
  <c r="B2802" i="5"/>
  <c r="A2802" i="5"/>
  <c r="L2802" i="5" s="1"/>
  <c r="C2801" i="5"/>
  <c r="B2801" i="5"/>
  <c r="I2801" i="5" s="1"/>
  <c r="A2801" i="5"/>
  <c r="C2800" i="5"/>
  <c r="B2800" i="5"/>
  <c r="I2800" i="5" s="1"/>
  <c r="A2800" i="5"/>
  <c r="L2800" i="5" s="1"/>
  <c r="L2799" i="5"/>
  <c r="J2799" i="5"/>
  <c r="H2799" i="5"/>
  <c r="E2799" i="5"/>
  <c r="D2799" i="5"/>
  <c r="C2799" i="5"/>
  <c r="B2799" i="5"/>
  <c r="I2799" i="5" s="1"/>
  <c r="A2799" i="5"/>
  <c r="M2799" i="5" s="1"/>
  <c r="J2798" i="5"/>
  <c r="E2798" i="5"/>
  <c r="C2798" i="5"/>
  <c r="B2798" i="5"/>
  <c r="I2798" i="5" s="1"/>
  <c r="A2798" i="5"/>
  <c r="L2798" i="5" s="1"/>
  <c r="M2797" i="5"/>
  <c r="L2797" i="5"/>
  <c r="J2797" i="5"/>
  <c r="H2797" i="5"/>
  <c r="E2797" i="5"/>
  <c r="D2797" i="5"/>
  <c r="C2797" i="5"/>
  <c r="B2797" i="5"/>
  <c r="I2797" i="5" s="1"/>
  <c r="A2797" i="5"/>
  <c r="K2797" i="5" s="1"/>
  <c r="K2796" i="5"/>
  <c r="J2796" i="5"/>
  <c r="I2796" i="5"/>
  <c r="H2796" i="5"/>
  <c r="E2796" i="5"/>
  <c r="C2796" i="5"/>
  <c r="B2796" i="5"/>
  <c r="A2796" i="5"/>
  <c r="K2795" i="5"/>
  <c r="J2795" i="5"/>
  <c r="H2795" i="5"/>
  <c r="C2795" i="5"/>
  <c r="B2795" i="5"/>
  <c r="I2795" i="5" s="1"/>
  <c r="A2795" i="5"/>
  <c r="E2795" i="5" s="1"/>
  <c r="M2794" i="5"/>
  <c r="L2794" i="5"/>
  <c r="C2794" i="5"/>
  <c r="B2794" i="5"/>
  <c r="I2794" i="5" s="1"/>
  <c r="A2794" i="5"/>
  <c r="J2794" i="5" s="1"/>
  <c r="M2793" i="5"/>
  <c r="L2793" i="5"/>
  <c r="J2793" i="5"/>
  <c r="I2793" i="5"/>
  <c r="H2793" i="5"/>
  <c r="E2793" i="5"/>
  <c r="D2793" i="5"/>
  <c r="C2793" i="5"/>
  <c r="B2793" i="5"/>
  <c r="A2793" i="5"/>
  <c r="K2793" i="5" s="1"/>
  <c r="I2792" i="5"/>
  <c r="C2792" i="5"/>
  <c r="B2792" i="5"/>
  <c r="A2792" i="5"/>
  <c r="K2792" i="5" s="1"/>
  <c r="M2791" i="5"/>
  <c r="L2791" i="5"/>
  <c r="H2791" i="5"/>
  <c r="D2791" i="5"/>
  <c r="C2791" i="5"/>
  <c r="B2791" i="5"/>
  <c r="I2791" i="5" s="1"/>
  <c r="A2791" i="5"/>
  <c r="K2791" i="5" s="1"/>
  <c r="I2790" i="5"/>
  <c r="H2790" i="5"/>
  <c r="E2790" i="5"/>
  <c r="C2790" i="5"/>
  <c r="B2790" i="5"/>
  <c r="A2790" i="5"/>
  <c r="D2790" i="5" s="1"/>
  <c r="L2789" i="5"/>
  <c r="C2789" i="5"/>
  <c r="B2789" i="5"/>
  <c r="I2789" i="5" s="1"/>
  <c r="A2789" i="5"/>
  <c r="H2789" i="5" s="1"/>
  <c r="M2788" i="5"/>
  <c r="L2788" i="5"/>
  <c r="I2788" i="5"/>
  <c r="H2788" i="5"/>
  <c r="E2788" i="5"/>
  <c r="D2788" i="5"/>
  <c r="C2788" i="5"/>
  <c r="B2788" i="5"/>
  <c r="A2788" i="5"/>
  <c r="K2788" i="5" s="1"/>
  <c r="L2787" i="5"/>
  <c r="J2787" i="5"/>
  <c r="I2787" i="5"/>
  <c r="H2787" i="5"/>
  <c r="E2787" i="5"/>
  <c r="C2787" i="5"/>
  <c r="B2787" i="5"/>
  <c r="A2787" i="5"/>
  <c r="D2787" i="5" s="1"/>
  <c r="M2786" i="5"/>
  <c r="L2786" i="5"/>
  <c r="C2786" i="5"/>
  <c r="B2786" i="5"/>
  <c r="I2786" i="5" s="1"/>
  <c r="A2786" i="5"/>
  <c r="J2786" i="5" s="1"/>
  <c r="M2785" i="5"/>
  <c r="L2785" i="5"/>
  <c r="J2785" i="5"/>
  <c r="I2785" i="5"/>
  <c r="H2785" i="5"/>
  <c r="E2785" i="5"/>
  <c r="D2785" i="5"/>
  <c r="C2785" i="5"/>
  <c r="B2785" i="5"/>
  <c r="A2785" i="5"/>
  <c r="K2785" i="5" s="1"/>
  <c r="I2784" i="5"/>
  <c r="C2784" i="5"/>
  <c r="B2784" i="5"/>
  <c r="A2784" i="5"/>
  <c r="M2783" i="5"/>
  <c r="L2783" i="5"/>
  <c r="H2783" i="5"/>
  <c r="D2783" i="5"/>
  <c r="C2783" i="5"/>
  <c r="B2783" i="5"/>
  <c r="I2783" i="5" s="1"/>
  <c r="A2783" i="5"/>
  <c r="K2783" i="5" s="1"/>
  <c r="I2782" i="5"/>
  <c r="H2782" i="5"/>
  <c r="E2782" i="5"/>
  <c r="C2782" i="5"/>
  <c r="B2782" i="5"/>
  <c r="A2782" i="5"/>
  <c r="D2782" i="5" s="1"/>
  <c r="L2781" i="5"/>
  <c r="K2781" i="5"/>
  <c r="C2781" i="5"/>
  <c r="B2781" i="5"/>
  <c r="I2781" i="5" s="1"/>
  <c r="A2781" i="5"/>
  <c r="M2780" i="5"/>
  <c r="L2780" i="5"/>
  <c r="I2780" i="5"/>
  <c r="H2780" i="5"/>
  <c r="E2780" i="5"/>
  <c r="D2780" i="5"/>
  <c r="C2780" i="5"/>
  <c r="B2780" i="5"/>
  <c r="A2780" i="5"/>
  <c r="K2780" i="5" s="1"/>
  <c r="L2779" i="5"/>
  <c r="J2779" i="5"/>
  <c r="I2779" i="5"/>
  <c r="H2779" i="5"/>
  <c r="E2779" i="5"/>
  <c r="C2779" i="5"/>
  <c r="B2779" i="5"/>
  <c r="A2779" i="5"/>
  <c r="D2779" i="5" s="1"/>
  <c r="M2778" i="5"/>
  <c r="L2778" i="5"/>
  <c r="C2778" i="5"/>
  <c r="B2778" i="5"/>
  <c r="I2778" i="5" s="1"/>
  <c r="A2778" i="5"/>
  <c r="J2778" i="5" s="1"/>
  <c r="M2777" i="5"/>
  <c r="J2777" i="5"/>
  <c r="I2777" i="5"/>
  <c r="H2777" i="5"/>
  <c r="E2777" i="5"/>
  <c r="D2777" i="5"/>
  <c r="C2777" i="5"/>
  <c r="B2777" i="5"/>
  <c r="A2777" i="5"/>
  <c r="L2777" i="5" s="1"/>
  <c r="I2776" i="5"/>
  <c r="C2776" i="5"/>
  <c r="B2776" i="5"/>
  <c r="A2776" i="5"/>
  <c r="M2775" i="5"/>
  <c r="L2775" i="5"/>
  <c r="H2775" i="5"/>
  <c r="D2775" i="5"/>
  <c r="C2775" i="5"/>
  <c r="B2775" i="5"/>
  <c r="I2775" i="5" s="1"/>
  <c r="A2775" i="5"/>
  <c r="K2775" i="5" s="1"/>
  <c r="I2774" i="5"/>
  <c r="H2774" i="5"/>
  <c r="E2774" i="5"/>
  <c r="C2774" i="5"/>
  <c r="B2774" i="5"/>
  <c r="A2774" i="5"/>
  <c r="D2774" i="5" s="1"/>
  <c r="L2773" i="5"/>
  <c r="K2773" i="5"/>
  <c r="C2773" i="5"/>
  <c r="B2773" i="5"/>
  <c r="I2773" i="5" s="1"/>
  <c r="A2773" i="5"/>
  <c r="M2772" i="5"/>
  <c r="L2772" i="5"/>
  <c r="I2772" i="5"/>
  <c r="H2772" i="5"/>
  <c r="E2772" i="5"/>
  <c r="D2772" i="5"/>
  <c r="C2772" i="5"/>
  <c r="B2772" i="5"/>
  <c r="A2772" i="5"/>
  <c r="K2772" i="5" s="1"/>
  <c r="L2771" i="5"/>
  <c r="J2771" i="5"/>
  <c r="I2771" i="5"/>
  <c r="H2771" i="5"/>
  <c r="E2771" i="5"/>
  <c r="C2771" i="5"/>
  <c r="B2771" i="5"/>
  <c r="A2771" i="5"/>
  <c r="D2771" i="5" s="1"/>
  <c r="M2770" i="5"/>
  <c r="L2770" i="5"/>
  <c r="C2770" i="5"/>
  <c r="B2770" i="5"/>
  <c r="I2770" i="5" s="1"/>
  <c r="A2770" i="5"/>
  <c r="J2770" i="5" s="1"/>
  <c r="M2769" i="5"/>
  <c r="J2769" i="5"/>
  <c r="I2769" i="5"/>
  <c r="H2769" i="5"/>
  <c r="E2769" i="5"/>
  <c r="D2769" i="5"/>
  <c r="C2769" i="5"/>
  <c r="B2769" i="5"/>
  <c r="A2769" i="5"/>
  <c r="L2769" i="5" s="1"/>
  <c r="I2768" i="5"/>
  <c r="C2768" i="5"/>
  <c r="B2768" i="5"/>
  <c r="A2768" i="5"/>
  <c r="M2767" i="5"/>
  <c r="L2767" i="5"/>
  <c r="H2767" i="5"/>
  <c r="D2767" i="5"/>
  <c r="C2767" i="5"/>
  <c r="B2767" i="5"/>
  <c r="I2767" i="5" s="1"/>
  <c r="A2767" i="5"/>
  <c r="K2767" i="5" s="1"/>
  <c r="I2766" i="5"/>
  <c r="H2766" i="5"/>
  <c r="E2766" i="5"/>
  <c r="C2766" i="5"/>
  <c r="B2766" i="5"/>
  <c r="A2766" i="5"/>
  <c r="D2766" i="5" s="1"/>
  <c r="C2765" i="5"/>
  <c r="B2765" i="5"/>
  <c r="I2765" i="5" s="1"/>
  <c r="A2765" i="5"/>
  <c r="M2764" i="5"/>
  <c r="L2764" i="5"/>
  <c r="I2764" i="5"/>
  <c r="H2764" i="5"/>
  <c r="E2764" i="5"/>
  <c r="D2764" i="5"/>
  <c r="C2764" i="5"/>
  <c r="B2764" i="5"/>
  <c r="A2764" i="5"/>
  <c r="K2764" i="5" s="1"/>
  <c r="L2763" i="5"/>
  <c r="J2763" i="5"/>
  <c r="I2763" i="5"/>
  <c r="H2763" i="5"/>
  <c r="E2763" i="5"/>
  <c r="C2763" i="5"/>
  <c r="B2763" i="5"/>
  <c r="A2763" i="5"/>
  <c r="D2763" i="5" s="1"/>
  <c r="C2762" i="5"/>
  <c r="B2762" i="5"/>
  <c r="I2762" i="5" s="1"/>
  <c r="A2762" i="5"/>
  <c r="M2761" i="5"/>
  <c r="J2761" i="5"/>
  <c r="I2761" i="5"/>
  <c r="H2761" i="5"/>
  <c r="E2761" i="5"/>
  <c r="D2761" i="5"/>
  <c r="C2761" i="5"/>
  <c r="B2761" i="5"/>
  <c r="A2761" i="5"/>
  <c r="L2761" i="5" s="1"/>
  <c r="I2760" i="5"/>
  <c r="C2760" i="5"/>
  <c r="B2760" i="5"/>
  <c r="A2760" i="5"/>
  <c r="M2759" i="5"/>
  <c r="L2759" i="5"/>
  <c r="H2759" i="5"/>
  <c r="D2759" i="5"/>
  <c r="C2759" i="5"/>
  <c r="B2759" i="5"/>
  <c r="I2759" i="5" s="1"/>
  <c r="A2759" i="5"/>
  <c r="K2759" i="5" s="1"/>
  <c r="K2758" i="5"/>
  <c r="I2758" i="5"/>
  <c r="H2758" i="5"/>
  <c r="C2758" i="5"/>
  <c r="B2758" i="5"/>
  <c r="A2758" i="5"/>
  <c r="L2757" i="5"/>
  <c r="K2757" i="5"/>
  <c r="J2757" i="5"/>
  <c r="D2757" i="5"/>
  <c r="C2757" i="5"/>
  <c r="B2757" i="5"/>
  <c r="I2757" i="5" s="1"/>
  <c r="A2757" i="5"/>
  <c r="M2756" i="5"/>
  <c r="L2756" i="5"/>
  <c r="I2756" i="5"/>
  <c r="H2756" i="5"/>
  <c r="E2756" i="5"/>
  <c r="D2756" i="5"/>
  <c r="C2756" i="5"/>
  <c r="B2756" i="5"/>
  <c r="A2756" i="5"/>
  <c r="K2756" i="5" s="1"/>
  <c r="L2755" i="5"/>
  <c r="J2755" i="5"/>
  <c r="I2755" i="5"/>
  <c r="H2755" i="5"/>
  <c r="E2755" i="5"/>
  <c r="C2755" i="5"/>
  <c r="B2755" i="5"/>
  <c r="A2755" i="5"/>
  <c r="D2755" i="5" s="1"/>
  <c r="M2754" i="5"/>
  <c r="L2754" i="5"/>
  <c r="K2754" i="5"/>
  <c r="E2754" i="5"/>
  <c r="C2754" i="5"/>
  <c r="B2754" i="5"/>
  <c r="I2754" i="5" s="1"/>
  <c r="A2754" i="5"/>
  <c r="M2753" i="5"/>
  <c r="J2753" i="5"/>
  <c r="I2753" i="5"/>
  <c r="H2753" i="5"/>
  <c r="E2753" i="5"/>
  <c r="D2753" i="5"/>
  <c r="C2753" i="5"/>
  <c r="B2753" i="5"/>
  <c r="A2753" i="5"/>
  <c r="L2753" i="5" s="1"/>
  <c r="M2752" i="5"/>
  <c r="K2752" i="5"/>
  <c r="J2752" i="5"/>
  <c r="I2752" i="5"/>
  <c r="C2752" i="5"/>
  <c r="B2752" i="5"/>
  <c r="A2752" i="5"/>
  <c r="M2751" i="5"/>
  <c r="L2751" i="5"/>
  <c r="H2751" i="5"/>
  <c r="D2751" i="5"/>
  <c r="C2751" i="5"/>
  <c r="B2751" i="5"/>
  <c r="I2751" i="5" s="1"/>
  <c r="A2751" i="5"/>
  <c r="K2751" i="5" s="1"/>
  <c r="I2750" i="5"/>
  <c r="H2750" i="5"/>
  <c r="E2750" i="5"/>
  <c r="C2750" i="5"/>
  <c r="B2750" i="5"/>
  <c r="A2750" i="5"/>
  <c r="K2750" i="5" s="1"/>
  <c r="C2749" i="5"/>
  <c r="B2749" i="5"/>
  <c r="I2749" i="5" s="1"/>
  <c r="A2749" i="5"/>
  <c r="M2748" i="5"/>
  <c r="L2748" i="5"/>
  <c r="I2748" i="5"/>
  <c r="H2748" i="5"/>
  <c r="E2748" i="5"/>
  <c r="D2748" i="5"/>
  <c r="C2748" i="5"/>
  <c r="B2748" i="5"/>
  <c r="A2748" i="5"/>
  <c r="K2748" i="5" s="1"/>
  <c r="L2747" i="5"/>
  <c r="J2747" i="5"/>
  <c r="H2747" i="5"/>
  <c r="E2747" i="5"/>
  <c r="C2747" i="5"/>
  <c r="B2747" i="5"/>
  <c r="I2747" i="5" s="1"/>
  <c r="A2747" i="5"/>
  <c r="D2747" i="5" s="1"/>
  <c r="K2746" i="5"/>
  <c r="J2746" i="5"/>
  <c r="E2746" i="5"/>
  <c r="C2746" i="5"/>
  <c r="B2746" i="5"/>
  <c r="I2746" i="5" s="1"/>
  <c r="A2746" i="5"/>
  <c r="M2746" i="5" s="1"/>
  <c r="M2745" i="5"/>
  <c r="J2745" i="5"/>
  <c r="I2745" i="5"/>
  <c r="H2745" i="5"/>
  <c r="E2745" i="5"/>
  <c r="D2745" i="5"/>
  <c r="C2745" i="5"/>
  <c r="B2745" i="5"/>
  <c r="A2745" i="5"/>
  <c r="L2745" i="5" s="1"/>
  <c r="L2744" i="5"/>
  <c r="K2744" i="5"/>
  <c r="J2744" i="5"/>
  <c r="I2744" i="5"/>
  <c r="H2744" i="5"/>
  <c r="C2744" i="5"/>
  <c r="B2744" i="5"/>
  <c r="A2744" i="5"/>
  <c r="K2743" i="5"/>
  <c r="E2743" i="5"/>
  <c r="C2743" i="5"/>
  <c r="B2743" i="5"/>
  <c r="I2743" i="5" s="1"/>
  <c r="A2743" i="5"/>
  <c r="J2743" i="5" s="1"/>
  <c r="J2742" i="5"/>
  <c r="I2742" i="5"/>
  <c r="H2742" i="5"/>
  <c r="C2742" i="5"/>
  <c r="B2742" i="5"/>
  <c r="A2742" i="5"/>
  <c r="K2741" i="5"/>
  <c r="C2741" i="5"/>
  <c r="B2741" i="5"/>
  <c r="I2741" i="5" s="1"/>
  <c r="A2741" i="5"/>
  <c r="L2741" i="5" s="1"/>
  <c r="M2740" i="5"/>
  <c r="L2740" i="5"/>
  <c r="H2740" i="5"/>
  <c r="E2740" i="5"/>
  <c r="D2740" i="5"/>
  <c r="C2740" i="5"/>
  <c r="B2740" i="5"/>
  <c r="I2740" i="5" s="1"/>
  <c r="A2740" i="5"/>
  <c r="K2740" i="5" s="1"/>
  <c r="L2739" i="5"/>
  <c r="C2739" i="5"/>
  <c r="B2739" i="5"/>
  <c r="I2739" i="5" s="1"/>
  <c r="A2739" i="5"/>
  <c r="K2738" i="5"/>
  <c r="J2738" i="5"/>
  <c r="E2738" i="5"/>
  <c r="D2738" i="5"/>
  <c r="C2738" i="5"/>
  <c r="B2738" i="5"/>
  <c r="I2738" i="5" s="1"/>
  <c r="A2738" i="5"/>
  <c r="H2738" i="5" s="1"/>
  <c r="M2737" i="5"/>
  <c r="J2737" i="5"/>
  <c r="I2737" i="5"/>
  <c r="H2737" i="5"/>
  <c r="E2737" i="5"/>
  <c r="D2737" i="5"/>
  <c r="C2737" i="5"/>
  <c r="B2737" i="5"/>
  <c r="A2737" i="5"/>
  <c r="L2737" i="5" s="1"/>
  <c r="L2736" i="5"/>
  <c r="K2736" i="5"/>
  <c r="J2736" i="5"/>
  <c r="I2736" i="5"/>
  <c r="H2736" i="5"/>
  <c r="C2736" i="5"/>
  <c r="B2736" i="5"/>
  <c r="A2736" i="5"/>
  <c r="K2735" i="5"/>
  <c r="E2735" i="5"/>
  <c r="C2735" i="5"/>
  <c r="B2735" i="5"/>
  <c r="I2735" i="5" s="1"/>
  <c r="A2735" i="5"/>
  <c r="J2735" i="5" s="1"/>
  <c r="J2734" i="5"/>
  <c r="I2734" i="5"/>
  <c r="H2734" i="5"/>
  <c r="C2734" i="5"/>
  <c r="B2734" i="5"/>
  <c r="A2734" i="5"/>
  <c r="K2733" i="5"/>
  <c r="C2733" i="5"/>
  <c r="B2733" i="5"/>
  <c r="I2733" i="5" s="1"/>
  <c r="A2733" i="5"/>
  <c r="L2733" i="5" s="1"/>
  <c r="M2732" i="5"/>
  <c r="L2732" i="5"/>
  <c r="H2732" i="5"/>
  <c r="E2732" i="5"/>
  <c r="D2732" i="5"/>
  <c r="C2732" i="5"/>
  <c r="B2732" i="5"/>
  <c r="I2732" i="5" s="1"/>
  <c r="A2732" i="5"/>
  <c r="K2732" i="5" s="1"/>
  <c r="C2731" i="5"/>
  <c r="B2731" i="5"/>
  <c r="I2731" i="5" s="1"/>
  <c r="A2731" i="5"/>
  <c r="K2730" i="5"/>
  <c r="J2730" i="5"/>
  <c r="E2730" i="5"/>
  <c r="D2730" i="5"/>
  <c r="C2730" i="5"/>
  <c r="B2730" i="5"/>
  <c r="I2730" i="5" s="1"/>
  <c r="A2730" i="5"/>
  <c r="H2730" i="5" s="1"/>
  <c r="M2729" i="5"/>
  <c r="J2729" i="5"/>
  <c r="I2729" i="5"/>
  <c r="H2729" i="5"/>
  <c r="E2729" i="5"/>
  <c r="D2729" i="5"/>
  <c r="C2729" i="5"/>
  <c r="B2729" i="5"/>
  <c r="A2729" i="5"/>
  <c r="L2729" i="5" s="1"/>
  <c r="L2728" i="5"/>
  <c r="K2728" i="5"/>
  <c r="J2728" i="5"/>
  <c r="I2728" i="5"/>
  <c r="H2728" i="5"/>
  <c r="C2728" i="5"/>
  <c r="B2728" i="5"/>
  <c r="A2728" i="5"/>
  <c r="K2727" i="5"/>
  <c r="E2727" i="5"/>
  <c r="C2727" i="5"/>
  <c r="B2727" i="5"/>
  <c r="I2727" i="5" s="1"/>
  <c r="A2727" i="5"/>
  <c r="J2727" i="5" s="1"/>
  <c r="J2726" i="5"/>
  <c r="I2726" i="5"/>
  <c r="H2726" i="5"/>
  <c r="C2726" i="5"/>
  <c r="B2726" i="5"/>
  <c r="A2726" i="5"/>
  <c r="K2725" i="5"/>
  <c r="C2725" i="5"/>
  <c r="B2725" i="5"/>
  <c r="I2725" i="5" s="1"/>
  <c r="A2725" i="5"/>
  <c r="L2725" i="5" s="1"/>
  <c r="M2724" i="5"/>
  <c r="L2724" i="5"/>
  <c r="H2724" i="5"/>
  <c r="E2724" i="5"/>
  <c r="D2724" i="5"/>
  <c r="C2724" i="5"/>
  <c r="B2724" i="5"/>
  <c r="I2724" i="5" s="1"/>
  <c r="A2724" i="5"/>
  <c r="K2724" i="5" s="1"/>
  <c r="L2723" i="5"/>
  <c r="C2723" i="5"/>
  <c r="B2723" i="5"/>
  <c r="I2723" i="5" s="1"/>
  <c r="A2723" i="5"/>
  <c r="K2722" i="5"/>
  <c r="J2722" i="5"/>
  <c r="E2722" i="5"/>
  <c r="D2722" i="5"/>
  <c r="C2722" i="5"/>
  <c r="B2722" i="5"/>
  <c r="I2722" i="5" s="1"/>
  <c r="A2722" i="5"/>
  <c r="H2722" i="5" s="1"/>
  <c r="M2721" i="5"/>
  <c r="J2721" i="5"/>
  <c r="I2721" i="5"/>
  <c r="H2721" i="5"/>
  <c r="E2721" i="5"/>
  <c r="D2721" i="5"/>
  <c r="C2721" i="5"/>
  <c r="B2721" i="5"/>
  <c r="A2721" i="5"/>
  <c r="L2721" i="5" s="1"/>
  <c r="L2720" i="5"/>
  <c r="K2720" i="5"/>
  <c r="J2720" i="5"/>
  <c r="I2720" i="5"/>
  <c r="H2720" i="5"/>
  <c r="C2720" i="5"/>
  <c r="B2720" i="5"/>
  <c r="A2720" i="5"/>
  <c r="M2719" i="5"/>
  <c r="K2719" i="5"/>
  <c r="H2719" i="5"/>
  <c r="C2719" i="5"/>
  <c r="B2719" i="5"/>
  <c r="I2719" i="5" s="1"/>
  <c r="A2719" i="5"/>
  <c r="J2719" i="5" s="1"/>
  <c r="K2718" i="5"/>
  <c r="C2718" i="5"/>
  <c r="B2718" i="5"/>
  <c r="I2718" i="5" s="1"/>
  <c r="A2718" i="5"/>
  <c r="J2717" i="5"/>
  <c r="I2717" i="5"/>
  <c r="H2717" i="5"/>
  <c r="E2717" i="5"/>
  <c r="D2717" i="5"/>
  <c r="C2717" i="5"/>
  <c r="B2717" i="5"/>
  <c r="A2717" i="5"/>
  <c r="M2717" i="5" s="1"/>
  <c r="I2716" i="5"/>
  <c r="C2716" i="5"/>
  <c r="B2716" i="5"/>
  <c r="A2716" i="5"/>
  <c r="H2716" i="5" s="1"/>
  <c r="M2715" i="5"/>
  <c r="L2715" i="5"/>
  <c r="H2715" i="5"/>
  <c r="E2715" i="5"/>
  <c r="D2715" i="5"/>
  <c r="C2715" i="5"/>
  <c r="B2715" i="5"/>
  <c r="I2715" i="5" s="1"/>
  <c r="A2715" i="5"/>
  <c r="K2715" i="5" s="1"/>
  <c r="I2714" i="5"/>
  <c r="E2714" i="5"/>
  <c r="C2714" i="5"/>
  <c r="B2714" i="5"/>
  <c r="A2714" i="5"/>
  <c r="D2714" i="5" s="1"/>
  <c r="L2713" i="5"/>
  <c r="J2713" i="5"/>
  <c r="D2713" i="5"/>
  <c r="C2713" i="5"/>
  <c r="B2713" i="5"/>
  <c r="I2713" i="5" s="1"/>
  <c r="A2713" i="5"/>
  <c r="H2713" i="5" s="1"/>
  <c r="M2712" i="5"/>
  <c r="L2712" i="5"/>
  <c r="J2712" i="5"/>
  <c r="I2712" i="5"/>
  <c r="H2712" i="5"/>
  <c r="E2712" i="5"/>
  <c r="D2712" i="5"/>
  <c r="C2712" i="5"/>
  <c r="B2712" i="5"/>
  <c r="A2712" i="5"/>
  <c r="K2712" i="5" s="1"/>
  <c r="L2711" i="5"/>
  <c r="J2711" i="5"/>
  <c r="H2711" i="5"/>
  <c r="C2711" i="5"/>
  <c r="B2711" i="5"/>
  <c r="I2711" i="5" s="1"/>
  <c r="A2711" i="5"/>
  <c r="E2711" i="5" s="1"/>
  <c r="C2710" i="5"/>
  <c r="B2710" i="5"/>
  <c r="I2710" i="5" s="1"/>
  <c r="A2710" i="5"/>
  <c r="J2709" i="5"/>
  <c r="I2709" i="5"/>
  <c r="H2709" i="5"/>
  <c r="E2709" i="5"/>
  <c r="D2709" i="5"/>
  <c r="C2709" i="5"/>
  <c r="B2709" i="5"/>
  <c r="A2709" i="5"/>
  <c r="M2709" i="5" s="1"/>
  <c r="I2708" i="5"/>
  <c r="C2708" i="5"/>
  <c r="B2708" i="5"/>
  <c r="A2708" i="5"/>
  <c r="H2708" i="5" s="1"/>
  <c r="M2707" i="5"/>
  <c r="L2707" i="5"/>
  <c r="H2707" i="5"/>
  <c r="E2707" i="5"/>
  <c r="D2707" i="5"/>
  <c r="C2707" i="5"/>
  <c r="B2707" i="5"/>
  <c r="I2707" i="5" s="1"/>
  <c r="A2707" i="5"/>
  <c r="K2707" i="5" s="1"/>
  <c r="I2706" i="5"/>
  <c r="E2706" i="5"/>
  <c r="C2706" i="5"/>
  <c r="B2706" i="5"/>
  <c r="A2706" i="5"/>
  <c r="D2706" i="5" s="1"/>
  <c r="L2705" i="5"/>
  <c r="J2705" i="5"/>
  <c r="D2705" i="5"/>
  <c r="C2705" i="5"/>
  <c r="B2705" i="5"/>
  <c r="I2705" i="5" s="1"/>
  <c r="A2705" i="5"/>
  <c r="H2705" i="5" s="1"/>
  <c r="M2704" i="5"/>
  <c r="L2704" i="5"/>
  <c r="J2704" i="5"/>
  <c r="I2704" i="5"/>
  <c r="H2704" i="5"/>
  <c r="E2704" i="5"/>
  <c r="D2704" i="5"/>
  <c r="C2704" i="5"/>
  <c r="B2704" i="5"/>
  <c r="A2704" i="5"/>
  <c r="K2704" i="5" s="1"/>
  <c r="L2703" i="5"/>
  <c r="J2703" i="5"/>
  <c r="H2703" i="5"/>
  <c r="C2703" i="5"/>
  <c r="B2703" i="5"/>
  <c r="I2703" i="5" s="1"/>
  <c r="A2703" i="5"/>
  <c r="E2703" i="5" s="1"/>
  <c r="K2702" i="5"/>
  <c r="C2702" i="5"/>
  <c r="B2702" i="5"/>
  <c r="I2702" i="5" s="1"/>
  <c r="A2702" i="5"/>
  <c r="J2701" i="5"/>
  <c r="I2701" i="5"/>
  <c r="H2701" i="5"/>
  <c r="E2701" i="5"/>
  <c r="D2701" i="5"/>
  <c r="C2701" i="5"/>
  <c r="B2701" i="5"/>
  <c r="A2701" i="5"/>
  <c r="M2701" i="5" s="1"/>
  <c r="I2700" i="5"/>
  <c r="C2700" i="5"/>
  <c r="B2700" i="5"/>
  <c r="A2700" i="5"/>
  <c r="H2700" i="5" s="1"/>
  <c r="M2699" i="5"/>
  <c r="L2699" i="5"/>
  <c r="H2699" i="5"/>
  <c r="E2699" i="5"/>
  <c r="D2699" i="5"/>
  <c r="C2699" i="5"/>
  <c r="B2699" i="5"/>
  <c r="I2699" i="5" s="1"/>
  <c r="A2699" i="5"/>
  <c r="K2699" i="5" s="1"/>
  <c r="I2698" i="5"/>
  <c r="E2698" i="5"/>
  <c r="C2698" i="5"/>
  <c r="B2698" i="5"/>
  <c r="A2698" i="5"/>
  <c r="D2698" i="5" s="1"/>
  <c r="L2697" i="5"/>
  <c r="J2697" i="5"/>
  <c r="D2697" i="5"/>
  <c r="C2697" i="5"/>
  <c r="B2697" i="5"/>
  <c r="I2697" i="5" s="1"/>
  <c r="A2697" i="5"/>
  <c r="H2697" i="5" s="1"/>
  <c r="M2696" i="5"/>
  <c r="L2696" i="5"/>
  <c r="J2696" i="5"/>
  <c r="I2696" i="5"/>
  <c r="H2696" i="5"/>
  <c r="E2696" i="5"/>
  <c r="D2696" i="5"/>
  <c r="C2696" i="5"/>
  <c r="B2696" i="5"/>
  <c r="A2696" i="5"/>
  <c r="K2696" i="5" s="1"/>
  <c r="L2695" i="5"/>
  <c r="J2695" i="5"/>
  <c r="H2695" i="5"/>
  <c r="C2695" i="5"/>
  <c r="B2695" i="5"/>
  <c r="I2695" i="5" s="1"/>
  <c r="A2695" i="5"/>
  <c r="E2695" i="5" s="1"/>
  <c r="C2694" i="5"/>
  <c r="B2694" i="5"/>
  <c r="I2694" i="5" s="1"/>
  <c r="A2694" i="5"/>
  <c r="J2693" i="5"/>
  <c r="I2693" i="5"/>
  <c r="H2693" i="5"/>
  <c r="E2693" i="5"/>
  <c r="D2693" i="5"/>
  <c r="C2693" i="5"/>
  <c r="B2693" i="5"/>
  <c r="A2693" i="5"/>
  <c r="M2693" i="5" s="1"/>
  <c r="I2692" i="5"/>
  <c r="C2692" i="5"/>
  <c r="B2692" i="5"/>
  <c r="A2692" i="5"/>
  <c r="H2692" i="5" s="1"/>
  <c r="M2691" i="5"/>
  <c r="L2691" i="5"/>
  <c r="H2691" i="5"/>
  <c r="E2691" i="5"/>
  <c r="D2691" i="5"/>
  <c r="C2691" i="5"/>
  <c r="B2691" i="5"/>
  <c r="I2691" i="5" s="1"/>
  <c r="A2691" i="5"/>
  <c r="K2691" i="5" s="1"/>
  <c r="I2690" i="5"/>
  <c r="E2690" i="5"/>
  <c r="C2690" i="5"/>
  <c r="B2690" i="5"/>
  <c r="A2690" i="5"/>
  <c r="D2690" i="5" s="1"/>
  <c r="L2689" i="5"/>
  <c r="J2689" i="5"/>
  <c r="D2689" i="5"/>
  <c r="C2689" i="5"/>
  <c r="B2689" i="5"/>
  <c r="I2689" i="5" s="1"/>
  <c r="A2689" i="5"/>
  <c r="H2689" i="5" s="1"/>
  <c r="M2688" i="5"/>
  <c r="L2688" i="5"/>
  <c r="J2688" i="5"/>
  <c r="I2688" i="5"/>
  <c r="H2688" i="5"/>
  <c r="E2688" i="5"/>
  <c r="D2688" i="5"/>
  <c r="C2688" i="5"/>
  <c r="B2688" i="5"/>
  <c r="A2688" i="5"/>
  <c r="K2688" i="5" s="1"/>
  <c r="L2687" i="5"/>
  <c r="J2687" i="5"/>
  <c r="H2687" i="5"/>
  <c r="C2687" i="5"/>
  <c r="B2687" i="5"/>
  <c r="I2687" i="5" s="1"/>
  <c r="A2687" i="5"/>
  <c r="E2687" i="5" s="1"/>
  <c r="M2686" i="5"/>
  <c r="K2686" i="5"/>
  <c r="C2686" i="5"/>
  <c r="B2686" i="5"/>
  <c r="I2686" i="5" s="1"/>
  <c r="A2686" i="5"/>
  <c r="J2685" i="5"/>
  <c r="I2685" i="5"/>
  <c r="H2685" i="5"/>
  <c r="E2685" i="5"/>
  <c r="D2685" i="5"/>
  <c r="C2685" i="5"/>
  <c r="B2685" i="5"/>
  <c r="A2685" i="5"/>
  <c r="M2685" i="5" s="1"/>
  <c r="K2684" i="5"/>
  <c r="I2684" i="5"/>
  <c r="C2684" i="5"/>
  <c r="B2684" i="5"/>
  <c r="A2684" i="5"/>
  <c r="M2683" i="5"/>
  <c r="L2683" i="5"/>
  <c r="H2683" i="5"/>
  <c r="E2683" i="5"/>
  <c r="D2683" i="5"/>
  <c r="C2683" i="5"/>
  <c r="B2683" i="5"/>
  <c r="I2683" i="5" s="1"/>
  <c r="A2683" i="5"/>
  <c r="K2683" i="5" s="1"/>
  <c r="K2682" i="5"/>
  <c r="I2682" i="5"/>
  <c r="E2682" i="5"/>
  <c r="C2682" i="5"/>
  <c r="B2682" i="5"/>
  <c r="A2682" i="5"/>
  <c r="L2681" i="5"/>
  <c r="J2681" i="5"/>
  <c r="D2681" i="5"/>
  <c r="C2681" i="5"/>
  <c r="B2681" i="5"/>
  <c r="I2681" i="5" s="1"/>
  <c r="A2681" i="5"/>
  <c r="H2681" i="5" s="1"/>
  <c r="M2680" i="5"/>
  <c r="L2680" i="5"/>
  <c r="J2680" i="5"/>
  <c r="I2680" i="5"/>
  <c r="H2680" i="5"/>
  <c r="E2680" i="5"/>
  <c r="D2680" i="5"/>
  <c r="C2680" i="5"/>
  <c r="B2680" i="5"/>
  <c r="A2680" i="5"/>
  <c r="K2680" i="5" s="1"/>
  <c r="L2679" i="5"/>
  <c r="J2679" i="5"/>
  <c r="H2679" i="5"/>
  <c r="C2679" i="5"/>
  <c r="B2679" i="5"/>
  <c r="I2679" i="5" s="1"/>
  <c r="A2679" i="5"/>
  <c r="E2679" i="5" s="1"/>
  <c r="M2678" i="5"/>
  <c r="E2678" i="5"/>
  <c r="C2678" i="5"/>
  <c r="B2678" i="5"/>
  <c r="I2678" i="5" s="1"/>
  <c r="A2678" i="5"/>
  <c r="K2678" i="5" s="1"/>
  <c r="J2677" i="5"/>
  <c r="I2677" i="5"/>
  <c r="H2677" i="5"/>
  <c r="E2677" i="5"/>
  <c r="D2677" i="5"/>
  <c r="C2677" i="5"/>
  <c r="B2677" i="5"/>
  <c r="A2677" i="5"/>
  <c r="M2677" i="5" s="1"/>
  <c r="I2676" i="5"/>
  <c r="C2676" i="5"/>
  <c r="B2676" i="5"/>
  <c r="A2676" i="5"/>
  <c r="M2675" i="5"/>
  <c r="L2675" i="5"/>
  <c r="H2675" i="5"/>
  <c r="E2675" i="5"/>
  <c r="D2675" i="5"/>
  <c r="C2675" i="5"/>
  <c r="B2675" i="5"/>
  <c r="I2675" i="5" s="1"/>
  <c r="A2675" i="5"/>
  <c r="K2675" i="5" s="1"/>
  <c r="K2674" i="5"/>
  <c r="I2674" i="5"/>
  <c r="E2674" i="5"/>
  <c r="C2674" i="5"/>
  <c r="B2674" i="5"/>
  <c r="A2674" i="5"/>
  <c r="L2673" i="5"/>
  <c r="J2673" i="5"/>
  <c r="D2673" i="5"/>
  <c r="C2673" i="5"/>
  <c r="B2673" i="5"/>
  <c r="I2673" i="5" s="1"/>
  <c r="A2673" i="5"/>
  <c r="H2673" i="5" s="1"/>
  <c r="M2672" i="5"/>
  <c r="L2672" i="5"/>
  <c r="J2672" i="5"/>
  <c r="I2672" i="5"/>
  <c r="H2672" i="5"/>
  <c r="E2672" i="5"/>
  <c r="D2672" i="5"/>
  <c r="C2672" i="5"/>
  <c r="B2672" i="5"/>
  <c r="A2672" i="5"/>
  <c r="K2672" i="5" s="1"/>
  <c r="L2671" i="5"/>
  <c r="J2671" i="5"/>
  <c r="H2671" i="5"/>
  <c r="C2671" i="5"/>
  <c r="B2671" i="5"/>
  <c r="I2671" i="5" s="1"/>
  <c r="A2671" i="5"/>
  <c r="E2671" i="5" s="1"/>
  <c r="M2670" i="5"/>
  <c r="E2670" i="5"/>
  <c r="C2670" i="5"/>
  <c r="B2670" i="5"/>
  <c r="I2670" i="5" s="1"/>
  <c r="A2670" i="5"/>
  <c r="K2670" i="5" s="1"/>
  <c r="J2669" i="5"/>
  <c r="I2669" i="5"/>
  <c r="H2669" i="5"/>
  <c r="E2669" i="5"/>
  <c r="D2669" i="5"/>
  <c r="C2669" i="5"/>
  <c r="B2669" i="5"/>
  <c r="A2669" i="5"/>
  <c r="M2669" i="5" s="1"/>
  <c r="M2668" i="5"/>
  <c r="I2668" i="5"/>
  <c r="C2668" i="5"/>
  <c r="B2668" i="5"/>
  <c r="A2668" i="5"/>
  <c r="M2667" i="5"/>
  <c r="L2667" i="5"/>
  <c r="H2667" i="5"/>
  <c r="E2667" i="5"/>
  <c r="D2667" i="5"/>
  <c r="C2667" i="5"/>
  <c r="B2667" i="5"/>
  <c r="I2667" i="5" s="1"/>
  <c r="A2667" i="5"/>
  <c r="K2667" i="5" s="1"/>
  <c r="K2666" i="5"/>
  <c r="I2666" i="5"/>
  <c r="C2666" i="5"/>
  <c r="B2666" i="5"/>
  <c r="A2666" i="5"/>
  <c r="L2665" i="5"/>
  <c r="K2665" i="5"/>
  <c r="J2665" i="5"/>
  <c r="D2665" i="5"/>
  <c r="C2665" i="5"/>
  <c r="B2665" i="5"/>
  <c r="I2665" i="5" s="1"/>
  <c r="A2665" i="5"/>
  <c r="M2664" i="5"/>
  <c r="L2664" i="5"/>
  <c r="J2664" i="5"/>
  <c r="I2664" i="5"/>
  <c r="H2664" i="5"/>
  <c r="E2664" i="5"/>
  <c r="D2664" i="5"/>
  <c r="C2664" i="5"/>
  <c r="B2664" i="5"/>
  <c r="A2664" i="5"/>
  <c r="K2664" i="5" s="1"/>
  <c r="L2663" i="5"/>
  <c r="J2663" i="5"/>
  <c r="I2663" i="5"/>
  <c r="H2663" i="5"/>
  <c r="C2663" i="5"/>
  <c r="B2663" i="5"/>
  <c r="A2663" i="5"/>
  <c r="E2663" i="5" s="1"/>
  <c r="M2662" i="5"/>
  <c r="L2662" i="5"/>
  <c r="K2662" i="5"/>
  <c r="E2662" i="5"/>
  <c r="C2662" i="5"/>
  <c r="B2662" i="5"/>
  <c r="I2662" i="5" s="1"/>
  <c r="A2662" i="5"/>
  <c r="J2661" i="5"/>
  <c r="I2661" i="5"/>
  <c r="H2661" i="5"/>
  <c r="E2661" i="5"/>
  <c r="D2661" i="5"/>
  <c r="C2661" i="5"/>
  <c r="B2661" i="5"/>
  <c r="A2661" i="5"/>
  <c r="M2661" i="5" s="1"/>
  <c r="M2660" i="5"/>
  <c r="L2660" i="5"/>
  <c r="K2660" i="5"/>
  <c r="J2660" i="5"/>
  <c r="I2660" i="5"/>
  <c r="C2660" i="5"/>
  <c r="B2660" i="5"/>
  <c r="A2660" i="5"/>
  <c r="M2659" i="5"/>
  <c r="L2659" i="5"/>
  <c r="H2659" i="5"/>
  <c r="E2659" i="5"/>
  <c r="D2659" i="5"/>
  <c r="C2659" i="5"/>
  <c r="B2659" i="5"/>
  <c r="I2659" i="5" s="1"/>
  <c r="A2659" i="5"/>
  <c r="K2659" i="5" s="1"/>
  <c r="K2658" i="5"/>
  <c r="J2658" i="5"/>
  <c r="I2658" i="5"/>
  <c r="H2658" i="5"/>
  <c r="E2658" i="5"/>
  <c r="C2658" i="5"/>
  <c r="B2658" i="5"/>
  <c r="A2658" i="5"/>
  <c r="M2657" i="5"/>
  <c r="L2657" i="5"/>
  <c r="K2657" i="5"/>
  <c r="J2657" i="5"/>
  <c r="D2657" i="5"/>
  <c r="C2657" i="5"/>
  <c r="B2657" i="5"/>
  <c r="I2657" i="5" s="1"/>
  <c r="A2657" i="5"/>
  <c r="M2656" i="5"/>
  <c r="L2656" i="5"/>
  <c r="J2656" i="5"/>
  <c r="I2656" i="5"/>
  <c r="H2656" i="5"/>
  <c r="E2656" i="5"/>
  <c r="D2656" i="5"/>
  <c r="C2656" i="5"/>
  <c r="B2656" i="5"/>
  <c r="A2656" i="5"/>
  <c r="K2656" i="5" s="1"/>
  <c r="L2655" i="5"/>
  <c r="J2655" i="5"/>
  <c r="I2655" i="5"/>
  <c r="H2655" i="5"/>
  <c r="C2655" i="5"/>
  <c r="B2655" i="5"/>
  <c r="A2655" i="5"/>
  <c r="M2654" i="5"/>
  <c r="K2654" i="5"/>
  <c r="E2654" i="5"/>
  <c r="D2654" i="5"/>
  <c r="C2654" i="5"/>
  <c r="B2654" i="5"/>
  <c r="I2654" i="5" s="1"/>
  <c r="A2654" i="5"/>
  <c r="J2653" i="5"/>
  <c r="I2653" i="5"/>
  <c r="H2653" i="5"/>
  <c r="E2653" i="5"/>
  <c r="D2653" i="5"/>
  <c r="C2653" i="5"/>
  <c r="B2653" i="5"/>
  <c r="A2653" i="5"/>
  <c r="M2653" i="5" s="1"/>
  <c r="M2652" i="5"/>
  <c r="K2652" i="5"/>
  <c r="J2652" i="5"/>
  <c r="C2652" i="5"/>
  <c r="B2652" i="5"/>
  <c r="I2652" i="5" s="1"/>
  <c r="A2652" i="5"/>
  <c r="M2651" i="5"/>
  <c r="L2651" i="5"/>
  <c r="H2651" i="5"/>
  <c r="E2651" i="5"/>
  <c r="D2651" i="5"/>
  <c r="C2651" i="5"/>
  <c r="B2651" i="5"/>
  <c r="I2651" i="5" s="1"/>
  <c r="A2651" i="5"/>
  <c r="K2651" i="5" s="1"/>
  <c r="K2650" i="5"/>
  <c r="I2650" i="5"/>
  <c r="H2650" i="5"/>
  <c r="C2650" i="5"/>
  <c r="B2650" i="5"/>
  <c r="A2650" i="5"/>
  <c r="M2649" i="5"/>
  <c r="J2649" i="5"/>
  <c r="C2649" i="5"/>
  <c r="B2649" i="5"/>
  <c r="I2649" i="5" s="1"/>
  <c r="A2649" i="5"/>
  <c r="M2648" i="5"/>
  <c r="L2648" i="5"/>
  <c r="J2648" i="5"/>
  <c r="I2648" i="5"/>
  <c r="H2648" i="5"/>
  <c r="E2648" i="5"/>
  <c r="D2648" i="5"/>
  <c r="C2648" i="5"/>
  <c r="B2648" i="5"/>
  <c r="A2648" i="5"/>
  <c r="K2648" i="5" s="1"/>
  <c r="L2647" i="5"/>
  <c r="K2647" i="5"/>
  <c r="J2647" i="5"/>
  <c r="H2647" i="5"/>
  <c r="C2647" i="5"/>
  <c r="B2647" i="5"/>
  <c r="I2647" i="5" s="1"/>
  <c r="A2647" i="5"/>
  <c r="M2646" i="5"/>
  <c r="L2646" i="5"/>
  <c r="K2646" i="5"/>
  <c r="D2646" i="5"/>
  <c r="C2646" i="5"/>
  <c r="B2646" i="5"/>
  <c r="I2646" i="5" s="1"/>
  <c r="A2646" i="5"/>
  <c r="E2646" i="5" s="1"/>
  <c r="J2645" i="5"/>
  <c r="I2645" i="5"/>
  <c r="H2645" i="5"/>
  <c r="E2645" i="5"/>
  <c r="D2645" i="5"/>
  <c r="C2645" i="5"/>
  <c r="B2645" i="5"/>
  <c r="A2645" i="5"/>
  <c r="M2645" i="5" s="1"/>
  <c r="M2644" i="5"/>
  <c r="L2644" i="5"/>
  <c r="K2644" i="5"/>
  <c r="C2644" i="5"/>
  <c r="B2644" i="5"/>
  <c r="I2644" i="5" s="1"/>
  <c r="A2644" i="5"/>
  <c r="J2644" i="5" s="1"/>
  <c r="M2643" i="5"/>
  <c r="L2643" i="5"/>
  <c r="I2643" i="5"/>
  <c r="H2643" i="5"/>
  <c r="E2643" i="5"/>
  <c r="D2643" i="5"/>
  <c r="C2643" i="5"/>
  <c r="B2643" i="5"/>
  <c r="A2643" i="5"/>
  <c r="K2643" i="5" s="1"/>
  <c r="I2642" i="5"/>
  <c r="C2642" i="5"/>
  <c r="B2642" i="5"/>
  <c r="A2642" i="5"/>
  <c r="K2642" i="5" s="1"/>
  <c r="K2641" i="5"/>
  <c r="J2641" i="5"/>
  <c r="E2641" i="5"/>
  <c r="C2641" i="5"/>
  <c r="B2641" i="5"/>
  <c r="I2641" i="5" s="1"/>
  <c r="A2641" i="5"/>
  <c r="H2641" i="5" s="1"/>
  <c r="M2640" i="5"/>
  <c r="L2640" i="5"/>
  <c r="J2640" i="5"/>
  <c r="I2640" i="5"/>
  <c r="H2640" i="5"/>
  <c r="E2640" i="5"/>
  <c r="D2640" i="5"/>
  <c r="C2640" i="5"/>
  <c r="B2640" i="5"/>
  <c r="A2640" i="5"/>
  <c r="K2640" i="5" s="1"/>
  <c r="L2639" i="5"/>
  <c r="I2639" i="5"/>
  <c r="C2639" i="5"/>
  <c r="B2639" i="5"/>
  <c r="A2639" i="5"/>
  <c r="H2638" i="5"/>
  <c r="C2638" i="5"/>
  <c r="B2638" i="5"/>
  <c r="I2638" i="5" s="1"/>
  <c r="A2638" i="5"/>
  <c r="J2638" i="5" s="1"/>
  <c r="J2637" i="5"/>
  <c r="I2637" i="5"/>
  <c r="H2637" i="5"/>
  <c r="D2637" i="5"/>
  <c r="C2637" i="5"/>
  <c r="B2637" i="5"/>
  <c r="A2637" i="5"/>
  <c r="E2637" i="5" s="1"/>
  <c r="L2636" i="5"/>
  <c r="I2636" i="5"/>
  <c r="D2636" i="5"/>
  <c r="C2636" i="5"/>
  <c r="B2636" i="5"/>
  <c r="A2636" i="5"/>
  <c r="K2636" i="5" s="1"/>
  <c r="M2635" i="5"/>
  <c r="L2635" i="5"/>
  <c r="H2635" i="5"/>
  <c r="E2635" i="5"/>
  <c r="D2635" i="5"/>
  <c r="C2635" i="5"/>
  <c r="B2635" i="5"/>
  <c r="I2635" i="5" s="1"/>
  <c r="A2635" i="5"/>
  <c r="K2635" i="5" s="1"/>
  <c r="J2634" i="5"/>
  <c r="H2634" i="5"/>
  <c r="C2634" i="5"/>
  <c r="B2634" i="5"/>
  <c r="I2634" i="5" s="1"/>
  <c r="A2634" i="5"/>
  <c r="K2634" i="5" s="1"/>
  <c r="L2633" i="5"/>
  <c r="K2633" i="5"/>
  <c r="J2633" i="5"/>
  <c r="E2633" i="5"/>
  <c r="D2633" i="5"/>
  <c r="C2633" i="5"/>
  <c r="B2633" i="5"/>
  <c r="I2633" i="5" s="1"/>
  <c r="A2633" i="5"/>
  <c r="H2633" i="5" s="1"/>
  <c r="M2632" i="5"/>
  <c r="L2632" i="5"/>
  <c r="J2632" i="5"/>
  <c r="I2632" i="5"/>
  <c r="H2632" i="5"/>
  <c r="E2632" i="5"/>
  <c r="D2632" i="5"/>
  <c r="C2632" i="5"/>
  <c r="B2632" i="5"/>
  <c r="A2632" i="5"/>
  <c r="K2632" i="5" s="1"/>
  <c r="M2631" i="5"/>
  <c r="J2631" i="5"/>
  <c r="C2631" i="5"/>
  <c r="B2631" i="5"/>
  <c r="I2631" i="5" s="1"/>
  <c r="A2631" i="5"/>
  <c r="L2630" i="5"/>
  <c r="K2630" i="5"/>
  <c r="H2630" i="5"/>
  <c r="D2630" i="5"/>
  <c r="C2630" i="5"/>
  <c r="B2630" i="5"/>
  <c r="I2630" i="5" s="1"/>
  <c r="A2630" i="5"/>
  <c r="J2630" i="5" s="1"/>
  <c r="J2629" i="5"/>
  <c r="I2629" i="5"/>
  <c r="E2629" i="5"/>
  <c r="D2629" i="5"/>
  <c r="C2629" i="5"/>
  <c r="B2629" i="5"/>
  <c r="A2629" i="5"/>
  <c r="H2629" i="5" s="1"/>
  <c r="M2628" i="5"/>
  <c r="I2628" i="5"/>
  <c r="C2628" i="5"/>
  <c r="B2628" i="5"/>
  <c r="A2628" i="5"/>
  <c r="M2627" i="5"/>
  <c r="L2627" i="5"/>
  <c r="H2627" i="5"/>
  <c r="E2627" i="5"/>
  <c r="D2627" i="5"/>
  <c r="C2627" i="5"/>
  <c r="B2627" i="5"/>
  <c r="I2627" i="5" s="1"/>
  <c r="A2627" i="5"/>
  <c r="K2627" i="5" s="1"/>
  <c r="K2626" i="5"/>
  <c r="I2626" i="5"/>
  <c r="C2626" i="5"/>
  <c r="B2626" i="5"/>
  <c r="A2626" i="5"/>
  <c r="L2625" i="5"/>
  <c r="I2625" i="5"/>
  <c r="C2625" i="5"/>
  <c r="B2625" i="5"/>
  <c r="A2625" i="5"/>
  <c r="M2624" i="5"/>
  <c r="L2624" i="5"/>
  <c r="J2624" i="5"/>
  <c r="I2624" i="5"/>
  <c r="H2624" i="5"/>
  <c r="E2624" i="5"/>
  <c r="D2624" i="5"/>
  <c r="C2624" i="5"/>
  <c r="B2624" i="5"/>
  <c r="A2624" i="5"/>
  <c r="K2624" i="5" s="1"/>
  <c r="M2623" i="5"/>
  <c r="J2623" i="5"/>
  <c r="H2623" i="5"/>
  <c r="C2623" i="5"/>
  <c r="B2623" i="5"/>
  <c r="I2623" i="5" s="1"/>
  <c r="A2623" i="5"/>
  <c r="D2623" i="5" s="1"/>
  <c r="C2622" i="5"/>
  <c r="B2622" i="5"/>
  <c r="I2622" i="5" s="1"/>
  <c r="A2622" i="5"/>
  <c r="I2621" i="5"/>
  <c r="C2621" i="5"/>
  <c r="B2621" i="5"/>
  <c r="A2621" i="5"/>
  <c r="K2620" i="5"/>
  <c r="H2620" i="5"/>
  <c r="C2620" i="5"/>
  <c r="B2620" i="5"/>
  <c r="I2620" i="5" s="1"/>
  <c r="A2620" i="5"/>
  <c r="K2619" i="5"/>
  <c r="I2619" i="5"/>
  <c r="D2619" i="5"/>
  <c r="C2619" i="5"/>
  <c r="B2619" i="5"/>
  <c r="A2619" i="5"/>
  <c r="M2618" i="5"/>
  <c r="L2618" i="5"/>
  <c r="J2618" i="5"/>
  <c r="I2618" i="5"/>
  <c r="H2618" i="5"/>
  <c r="D2618" i="5"/>
  <c r="C2618" i="5"/>
  <c r="B2618" i="5"/>
  <c r="A2618" i="5"/>
  <c r="K2618" i="5" s="1"/>
  <c r="L2617" i="5"/>
  <c r="E2617" i="5"/>
  <c r="C2617" i="5"/>
  <c r="B2617" i="5"/>
  <c r="I2617" i="5" s="1"/>
  <c r="A2617" i="5"/>
  <c r="D2617" i="5" s="1"/>
  <c r="L2616" i="5"/>
  <c r="J2616" i="5"/>
  <c r="E2616" i="5"/>
  <c r="D2616" i="5"/>
  <c r="C2616" i="5"/>
  <c r="B2616" i="5"/>
  <c r="I2616" i="5" s="1"/>
  <c r="A2616" i="5"/>
  <c r="H2616" i="5" s="1"/>
  <c r="M2615" i="5"/>
  <c r="J2615" i="5"/>
  <c r="I2615" i="5"/>
  <c r="E2615" i="5"/>
  <c r="D2615" i="5"/>
  <c r="C2615" i="5"/>
  <c r="B2615" i="5"/>
  <c r="A2615" i="5"/>
  <c r="L2615" i="5" s="1"/>
  <c r="M2614" i="5"/>
  <c r="L2614" i="5"/>
  <c r="J2614" i="5"/>
  <c r="H2614" i="5"/>
  <c r="E2614" i="5"/>
  <c r="D2614" i="5"/>
  <c r="C2614" i="5"/>
  <c r="B2614" i="5"/>
  <c r="I2614" i="5" s="1"/>
  <c r="A2614" i="5"/>
  <c r="K2614" i="5" s="1"/>
  <c r="M2613" i="5"/>
  <c r="K2613" i="5"/>
  <c r="H2613" i="5"/>
  <c r="E2613" i="5"/>
  <c r="C2613" i="5"/>
  <c r="B2613" i="5"/>
  <c r="I2613" i="5" s="1"/>
  <c r="A2613" i="5"/>
  <c r="L2613" i="5" s="1"/>
  <c r="K2612" i="5"/>
  <c r="H2612" i="5"/>
  <c r="E2612" i="5"/>
  <c r="D2612" i="5"/>
  <c r="C2612" i="5"/>
  <c r="B2612" i="5"/>
  <c r="I2612" i="5" s="1"/>
  <c r="A2612" i="5"/>
  <c r="J2612" i="5" s="1"/>
  <c r="M2611" i="5"/>
  <c r="J2611" i="5"/>
  <c r="I2611" i="5"/>
  <c r="D2611" i="5"/>
  <c r="C2611" i="5"/>
  <c r="B2611" i="5"/>
  <c r="A2611" i="5"/>
  <c r="K2611" i="5" s="1"/>
  <c r="M2610" i="5"/>
  <c r="L2610" i="5"/>
  <c r="J2610" i="5"/>
  <c r="I2610" i="5"/>
  <c r="H2610" i="5"/>
  <c r="D2610" i="5"/>
  <c r="C2610" i="5"/>
  <c r="B2610" i="5"/>
  <c r="A2610" i="5"/>
  <c r="K2610" i="5" s="1"/>
  <c r="K2609" i="5"/>
  <c r="I2609" i="5"/>
  <c r="H2609" i="5"/>
  <c r="E2609" i="5"/>
  <c r="C2609" i="5"/>
  <c r="B2609" i="5"/>
  <c r="A2609" i="5"/>
  <c r="L2609" i="5" s="1"/>
  <c r="K2608" i="5"/>
  <c r="J2608" i="5"/>
  <c r="H2608" i="5"/>
  <c r="E2608" i="5"/>
  <c r="D2608" i="5"/>
  <c r="C2608" i="5"/>
  <c r="B2608" i="5"/>
  <c r="I2608" i="5" s="1"/>
  <c r="A2608" i="5"/>
  <c r="M2608" i="5" s="1"/>
  <c r="I2607" i="5"/>
  <c r="C2607" i="5"/>
  <c r="B2607" i="5"/>
  <c r="A2607" i="5"/>
  <c r="K2607" i="5" s="1"/>
  <c r="M2606" i="5"/>
  <c r="L2606" i="5"/>
  <c r="J2606" i="5"/>
  <c r="I2606" i="5"/>
  <c r="H2606" i="5"/>
  <c r="E2606" i="5"/>
  <c r="D2606" i="5"/>
  <c r="C2606" i="5"/>
  <c r="B2606" i="5"/>
  <c r="A2606" i="5"/>
  <c r="K2606" i="5" s="1"/>
  <c r="L2605" i="5"/>
  <c r="E2605" i="5"/>
  <c r="C2605" i="5"/>
  <c r="B2605" i="5"/>
  <c r="I2605" i="5" s="1"/>
  <c r="A2605" i="5"/>
  <c r="E2604" i="5"/>
  <c r="C2604" i="5"/>
  <c r="B2604" i="5"/>
  <c r="I2604" i="5" s="1"/>
  <c r="A2604" i="5"/>
  <c r="M2604" i="5" s="1"/>
  <c r="K2603" i="5"/>
  <c r="I2603" i="5"/>
  <c r="E2603" i="5"/>
  <c r="D2603" i="5"/>
  <c r="C2603" i="5"/>
  <c r="B2603" i="5"/>
  <c r="A2603" i="5"/>
  <c r="J2603" i="5" s="1"/>
  <c r="M2602" i="5"/>
  <c r="L2602" i="5"/>
  <c r="J2602" i="5"/>
  <c r="I2602" i="5"/>
  <c r="H2602" i="5"/>
  <c r="D2602" i="5"/>
  <c r="C2602" i="5"/>
  <c r="B2602" i="5"/>
  <c r="A2602" i="5"/>
  <c r="K2602" i="5" s="1"/>
  <c r="L2601" i="5"/>
  <c r="K2601" i="5"/>
  <c r="I2601" i="5"/>
  <c r="H2601" i="5"/>
  <c r="E2601" i="5"/>
  <c r="C2601" i="5"/>
  <c r="B2601" i="5"/>
  <c r="A2601" i="5"/>
  <c r="C2600" i="5"/>
  <c r="B2600" i="5"/>
  <c r="I2600" i="5" s="1"/>
  <c r="A2600" i="5"/>
  <c r="M2600" i="5" s="1"/>
  <c r="J2599" i="5"/>
  <c r="I2599" i="5"/>
  <c r="C2599" i="5"/>
  <c r="B2599" i="5"/>
  <c r="A2599" i="5"/>
  <c r="K2599" i="5" s="1"/>
  <c r="M2598" i="5"/>
  <c r="L2598" i="5"/>
  <c r="J2598" i="5"/>
  <c r="H2598" i="5"/>
  <c r="E2598" i="5"/>
  <c r="D2598" i="5"/>
  <c r="C2598" i="5"/>
  <c r="B2598" i="5"/>
  <c r="I2598" i="5" s="1"/>
  <c r="A2598" i="5"/>
  <c r="K2598" i="5" s="1"/>
  <c r="H2597" i="5"/>
  <c r="C2597" i="5"/>
  <c r="B2597" i="5"/>
  <c r="I2597" i="5" s="1"/>
  <c r="A2597" i="5"/>
  <c r="K2596" i="5"/>
  <c r="H2596" i="5"/>
  <c r="E2596" i="5"/>
  <c r="D2596" i="5"/>
  <c r="C2596" i="5"/>
  <c r="B2596" i="5"/>
  <c r="I2596" i="5" s="1"/>
  <c r="A2596" i="5"/>
  <c r="M2596" i="5" s="1"/>
  <c r="J2595" i="5"/>
  <c r="I2595" i="5"/>
  <c r="E2595" i="5"/>
  <c r="D2595" i="5"/>
  <c r="C2595" i="5"/>
  <c r="B2595" i="5"/>
  <c r="A2595" i="5"/>
  <c r="K2595" i="5" s="1"/>
  <c r="M2594" i="5"/>
  <c r="L2594" i="5"/>
  <c r="J2594" i="5"/>
  <c r="I2594" i="5"/>
  <c r="H2594" i="5"/>
  <c r="D2594" i="5"/>
  <c r="C2594" i="5"/>
  <c r="B2594" i="5"/>
  <c r="A2594" i="5"/>
  <c r="K2594" i="5" s="1"/>
  <c r="I2593" i="5"/>
  <c r="C2593" i="5"/>
  <c r="B2593" i="5"/>
  <c r="A2593" i="5"/>
  <c r="L2593" i="5" s="1"/>
  <c r="K2592" i="5"/>
  <c r="J2592" i="5"/>
  <c r="H2592" i="5"/>
  <c r="C2592" i="5"/>
  <c r="B2592" i="5"/>
  <c r="I2592" i="5" s="1"/>
  <c r="A2592" i="5"/>
  <c r="M2592" i="5" s="1"/>
  <c r="K2591" i="5"/>
  <c r="J2591" i="5"/>
  <c r="I2591" i="5"/>
  <c r="C2591" i="5"/>
  <c r="B2591" i="5"/>
  <c r="A2591" i="5"/>
  <c r="M2590" i="5"/>
  <c r="L2590" i="5"/>
  <c r="J2590" i="5"/>
  <c r="H2590" i="5"/>
  <c r="E2590" i="5"/>
  <c r="D2590" i="5"/>
  <c r="C2590" i="5"/>
  <c r="B2590" i="5"/>
  <c r="I2590" i="5" s="1"/>
  <c r="A2590" i="5"/>
  <c r="K2590" i="5" s="1"/>
  <c r="L2589" i="5"/>
  <c r="I2589" i="5"/>
  <c r="H2589" i="5"/>
  <c r="E2589" i="5"/>
  <c r="C2589" i="5"/>
  <c r="B2589" i="5"/>
  <c r="A2589" i="5"/>
  <c r="K2589" i="5" s="1"/>
  <c r="J2588" i="5"/>
  <c r="H2588" i="5"/>
  <c r="E2588" i="5"/>
  <c r="D2588" i="5"/>
  <c r="C2588" i="5"/>
  <c r="B2588" i="5"/>
  <c r="I2588" i="5" s="1"/>
  <c r="A2588" i="5"/>
  <c r="M2588" i="5" s="1"/>
  <c r="K2587" i="5"/>
  <c r="J2587" i="5"/>
  <c r="I2587" i="5"/>
  <c r="E2587" i="5"/>
  <c r="D2587" i="5"/>
  <c r="C2587" i="5"/>
  <c r="B2587" i="5"/>
  <c r="A2587" i="5"/>
  <c r="M2586" i="5"/>
  <c r="L2586" i="5"/>
  <c r="J2586" i="5"/>
  <c r="I2586" i="5"/>
  <c r="H2586" i="5"/>
  <c r="D2586" i="5"/>
  <c r="C2586" i="5"/>
  <c r="B2586" i="5"/>
  <c r="A2586" i="5"/>
  <c r="K2586" i="5" s="1"/>
  <c r="L2585" i="5"/>
  <c r="K2585" i="5"/>
  <c r="C2585" i="5"/>
  <c r="B2585" i="5"/>
  <c r="I2585" i="5" s="1"/>
  <c r="A2585" i="5"/>
  <c r="K2584" i="5"/>
  <c r="J2584" i="5"/>
  <c r="C2584" i="5"/>
  <c r="B2584" i="5"/>
  <c r="I2584" i="5" s="1"/>
  <c r="A2584" i="5"/>
  <c r="M2584" i="5" s="1"/>
  <c r="I2583" i="5"/>
  <c r="D2583" i="5"/>
  <c r="C2583" i="5"/>
  <c r="B2583" i="5"/>
  <c r="A2583" i="5"/>
  <c r="K2583" i="5" s="1"/>
  <c r="M2582" i="5"/>
  <c r="L2582" i="5"/>
  <c r="J2582" i="5"/>
  <c r="H2582" i="5"/>
  <c r="E2582" i="5"/>
  <c r="D2582" i="5"/>
  <c r="C2582" i="5"/>
  <c r="B2582" i="5"/>
  <c r="I2582" i="5" s="1"/>
  <c r="A2582" i="5"/>
  <c r="K2582" i="5" s="1"/>
  <c r="K2581" i="5"/>
  <c r="I2581" i="5"/>
  <c r="H2581" i="5"/>
  <c r="E2581" i="5"/>
  <c r="C2581" i="5"/>
  <c r="B2581" i="5"/>
  <c r="A2581" i="5"/>
  <c r="L2581" i="5" s="1"/>
  <c r="K2580" i="5"/>
  <c r="J2580" i="5"/>
  <c r="H2580" i="5"/>
  <c r="E2580" i="5"/>
  <c r="D2580" i="5"/>
  <c r="C2580" i="5"/>
  <c r="B2580" i="5"/>
  <c r="I2580" i="5" s="1"/>
  <c r="A2580" i="5"/>
  <c r="M2580" i="5" s="1"/>
  <c r="I2579" i="5"/>
  <c r="C2579" i="5"/>
  <c r="B2579" i="5"/>
  <c r="A2579" i="5"/>
  <c r="K2579" i="5" s="1"/>
  <c r="M2578" i="5"/>
  <c r="L2578" i="5"/>
  <c r="J2578" i="5"/>
  <c r="H2578" i="5"/>
  <c r="D2578" i="5"/>
  <c r="C2578" i="5"/>
  <c r="B2578" i="5"/>
  <c r="I2578" i="5" s="1"/>
  <c r="A2578" i="5"/>
  <c r="K2578" i="5" s="1"/>
  <c r="L2577" i="5"/>
  <c r="K2577" i="5"/>
  <c r="C2577" i="5"/>
  <c r="B2577" i="5"/>
  <c r="I2577" i="5" s="1"/>
  <c r="A2577" i="5"/>
  <c r="D2576" i="5"/>
  <c r="C2576" i="5"/>
  <c r="B2576" i="5"/>
  <c r="I2576" i="5" s="1"/>
  <c r="A2576" i="5"/>
  <c r="M2576" i="5" s="1"/>
  <c r="I2575" i="5"/>
  <c r="E2575" i="5"/>
  <c r="C2575" i="5"/>
  <c r="B2575" i="5"/>
  <c r="A2575" i="5"/>
  <c r="M2574" i="5"/>
  <c r="L2574" i="5"/>
  <c r="J2574" i="5"/>
  <c r="I2574" i="5"/>
  <c r="H2574" i="5"/>
  <c r="E2574" i="5"/>
  <c r="D2574" i="5"/>
  <c r="C2574" i="5"/>
  <c r="B2574" i="5"/>
  <c r="A2574" i="5"/>
  <c r="K2574" i="5" s="1"/>
  <c r="L2573" i="5"/>
  <c r="K2573" i="5"/>
  <c r="I2573" i="5"/>
  <c r="H2573" i="5"/>
  <c r="E2573" i="5"/>
  <c r="C2573" i="5"/>
  <c r="B2573" i="5"/>
  <c r="A2573" i="5"/>
  <c r="C2572" i="5"/>
  <c r="B2572" i="5"/>
  <c r="I2572" i="5" s="1"/>
  <c r="A2572" i="5"/>
  <c r="M2572" i="5" s="1"/>
  <c r="K2571" i="5"/>
  <c r="J2571" i="5"/>
  <c r="I2571" i="5"/>
  <c r="C2571" i="5"/>
  <c r="B2571" i="5"/>
  <c r="A2571" i="5"/>
  <c r="M2570" i="5"/>
  <c r="L2570" i="5"/>
  <c r="J2570" i="5"/>
  <c r="H2570" i="5"/>
  <c r="D2570" i="5"/>
  <c r="C2570" i="5"/>
  <c r="B2570" i="5"/>
  <c r="I2570" i="5" s="1"/>
  <c r="A2570" i="5"/>
  <c r="K2570" i="5" s="1"/>
  <c r="E2569" i="5"/>
  <c r="C2569" i="5"/>
  <c r="B2569" i="5"/>
  <c r="I2569" i="5" s="1"/>
  <c r="A2569" i="5"/>
  <c r="L2569" i="5" s="1"/>
  <c r="E2568" i="5"/>
  <c r="C2568" i="5"/>
  <c r="B2568" i="5"/>
  <c r="I2568" i="5" s="1"/>
  <c r="A2568" i="5"/>
  <c r="M2568" i="5" s="1"/>
  <c r="K2567" i="5"/>
  <c r="I2567" i="5"/>
  <c r="E2567" i="5"/>
  <c r="D2567" i="5"/>
  <c r="C2567" i="5"/>
  <c r="B2567" i="5"/>
  <c r="A2567" i="5"/>
  <c r="J2567" i="5" s="1"/>
  <c r="M2566" i="5"/>
  <c r="L2566" i="5"/>
  <c r="J2566" i="5"/>
  <c r="I2566" i="5"/>
  <c r="H2566" i="5"/>
  <c r="E2566" i="5"/>
  <c r="D2566" i="5"/>
  <c r="C2566" i="5"/>
  <c r="B2566" i="5"/>
  <c r="A2566" i="5"/>
  <c r="K2566" i="5" s="1"/>
  <c r="M2565" i="5"/>
  <c r="K2565" i="5"/>
  <c r="J2565" i="5"/>
  <c r="C2565" i="5"/>
  <c r="B2565" i="5"/>
  <c r="I2565" i="5" s="1"/>
  <c r="A2565" i="5"/>
  <c r="D2565" i="5" s="1"/>
  <c r="D2564" i="5"/>
  <c r="C2564" i="5"/>
  <c r="B2564" i="5"/>
  <c r="I2564" i="5" s="1"/>
  <c r="A2564" i="5"/>
  <c r="J2564" i="5" s="1"/>
  <c r="M2563" i="5"/>
  <c r="J2563" i="5"/>
  <c r="H2563" i="5"/>
  <c r="E2563" i="5"/>
  <c r="D2563" i="5"/>
  <c r="C2563" i="5"/>
  <c r="B2563" i="5"/>
  <c r="I2563" i="5" s="1"/>
  <c r="A2563" i="5"/>
  <c r="L2563" i="5" s="1"/>
  <c r="I2562" i="5"/>
  <c r="C2562" i="5"/>
  <c r="B2562" i="5"/>
  <c r="A2562" i="5"/>
  <c r="D2562" i="5" s="1"/>
  <c r="D2561" i="5"/>
  <c r="C2561" i="5"/>
  <c r="B2561" i="5"/>
  <c r="I2561" i="5" s="1"/>
  <c r="A2561" i="5"/>
  <c r="H2561" i="5" s="1"/>
  <c r="M2560" i="5"/>
  <c r="L2560" i="5"/>
  <c r="H2560" i="5"/>
  <c r="E2560" i="5"/>
  <c r="D2560" i="5"/>
  <c r="C2560" i="5"/>
  <c r="B2560" i="5"/>
  <c r="I2560" i="5" s="1"/>
  <c r="A2560" i="5"/>
  <c r="K2560" i="5" s="1"/>
  <c r="L2559" i="5"/>
  <c r="J2559" i="5"/>
  <c r="H2559" i="5"/>
  <c r="E2559" i="5"/>
  <c r="C2559" i="5"/>
  <c r="B2559" i="5"/>
  <c r="I2559" i="5" s="1"/>
  <c r="A2559" i="5"/>
  <c r="D2559" i="5" s="1"/>
  <c r="J2558" i="5"/>
  <c r="E2558" i="5"/>
  <c r="C2558" i="5"/>
  <c r="B2558" i="5"/>
  <c r="I2558" i="5" s="1"/>
  <c r="A2558" i="5"/>
  <c r="H2558" i="5" s="1"/>
  <c r="M2557" i="5"/>
  <c r="L2557" i="5"/>
  <c r="J2557" i="5"/>
  <c r="I2557" i="5"/>
  <c r="H2557" i="5"/>
  <c r="E2557" i="5"/>
  <c r="D2557" i="5"/>
  <c r="C2557" i="5"/>
  <c r="B2557" i="5"/>
  <c r="A2557" i="5"/>
  <c r="K2557" i="5" s="1"/>
  <c r="M2556" i="5"/>
  <c r="I2556" i="5"/>
  <c r="H2556" i="5"/>
  <c r="C2556" i="5"/>
  <c r="B2556" i="5"/>
  <c r="A2556" i="5"/>
  <c r="E2556" i="5" s="1"/>
  <c r="C2555" i="5"/>
  <c r="B2555" i="5"/>
  <c r="I2555" i="5" s="1"/>
  <c r="A2555" i="5"/>
  <c r="I2554" i="5"/>
  <c r="D2554" i="5"/>
  <c r="C2554" i="5"/>
  <c r="B2554" i="5"/>
  <c r="A2554" i="5"/>
  <c r="M2554" i="5" s="1"/>
  <c r="I2553" i="5"/>
  <c r="D2553" i="5"/>
  <c r="C2553" i="5"/>
  <c r="B2553" i="5"/>
  <c r="A2553" i="5"/>
  <c r="H2553" i="5" s="1"/>
  <c r="M2552" i="5"/>
  <c r="L2552" i="5"/>
  <c r="H2552" i="5"/>
  <c r="E2552" i="5"/>
  <c r="D2552" i="5"/>
  <c r="C2552" i="5"/>
  <c r="B2552" i="5"/>
  <c r="I2552" i="5" s="1"/>
  <c r="A2552" i="5"/>
  <c r="K2552" i="5" s="1"/>
  <c r="L2551" i="5"/>
  <c r="J2551" i="5"/>
  <c r="H2551" i="5"/>
  <c r="E2551" i="5"/>
  <c r="C2551" i="5"/>
  <c r="B2551" i="5"/>
  <c r="I2551" i="5" s="1"/>
  <c r="A2551" i="5"/>
  <c r="D2551" i="5" s="1"/>
  <c r="J2550" i="5"/>
  <c r="E2550" i="5"/>
  <c r="C2550" i="5"/>
  <c r="B2550" i="5"/>
  <c r="I2550" i="5" s="1"/>
  <c r="A2550" i="5"/>
  <c r="H2550" i="5" s="1"/>
  <c r="M2549" i="5"/>
  <c r="L2549" i="5"/>
  <c r="J2549" i="5"/>
  <c r="I2549" i="5"/>
  <c r="H2549" i="5"/>
  <c r="E2549" i="5"/>
  <c r="D2549" i="5"/>
  <c r="C2549" i="5"/>
  <c r="B2549" i="5"/>
  <c r="A2549" i="5"/>
  <c r="K2549" i="5" s="1"/>
  <c r="M2548" i="5"/>
  <c r="I2548" i="5"/>
  <c r="H2548" i="5"/>
  <c r="C2548" i="5"/>
  <c r="B2548" i="5"/>
  <c r="A2548" i="5"/>
  <c r="E2548" i="5" s="1"/>
  <c r="C2547" i="5"/>
  <c r="B2547" i="5"/>
  <c r="I2547" i="5" s="1"/>
  <c r="A2547" i="5"/>
  <c r="I2546" i="5"/>
  <c r="D2546" i="5"/>
  <c r="C2546" i="5"/>
  <c r="B2546" i="5"/>
  <c r="A2546" i="5"/>
  <c r="M2546" i="5" s="1"/>
  <c r="L2545" i="5"/>
  <c r="I2545" i="5"/>
  <c r="D2545" i="5"/>
  <c r="C2545" i="5"/>
  <c r="B2545" i="5"/>
  <c r="A2545" i="5"/>
  <c r="H2545" i="5" s="1"/>
  <c r="M2544" i="5"/>
  <c r="L2544" i="5"/>
  <c r="H2544" i="5"/>
  <c r="E2544" i="5"/>
  <c r="D2544" i="5"/>
  <c r="C2544" i="5"/>
  <c r="B2544" i="5"/>
  <c r="I2544" i="5" s="1"/>
  <c r="A2544" i="5"/>
  <c r="K2544" i="5" s="1"/>
  <c r="L2543" i="5"/>
  <c r="J2543" i="5"/>
  <c r="H2543" i="5"/>
  <c r="E2543" i="5"/>
  <c r="C2543" i="5"/>
  <c r="B2543" i="5"/>
  <c r="I2543" i="5" s="1"/>
  <c r="A2543" i="5"/>
  <c r="D2543" i="5" s="1"/>
  <c r="M2542" i="5"/>
  <c r="J2542" i="5"/>
  <c r="E2542" i="5"/>
  <c r="C2542" i="5"/>
  <c r="B2542" i="5"/>
  <c r="I2542" i="5" s="1"/>
  <c r="A2542" i="5"/>
  <c r="H2542" i="5" s="1"/>
  <c r="M2541" i="5"/>
  <c r="L2541" i="5"/>
  <c r="J2541" i="5"/>
  <c r="I2541" i="5"/>
  <c r="H2541" i="5"/>
  <c r="E2541" i="5"/>
  <c r="D2541" i="5"/>
  <c r="C2541" i="5"/>
  <c r="B2541" i="5"/>
  <c r="A2541" i="5"/>
  <c r="K2541" i="5" s="1"/>
  <c r="M2540" i="5"/>
  <c r="I2540" i="5"/>
  <c r="H2540" i="5"/>
  <c r="C2540" i="5"/>
  <c r="B2540" i="5"/>
  <c r="A2540" i="5"/>
  <c r="E2540" i="5" s="1"/>
  <c r="K2539" i="5"/>
  <c r="C2539" i="5"/>
  <c r="B2539" i="5"/>
  <c r="I2539" i="5" s="1"/>
  <c r="A2539" i="5"/>
  <c r="I2538" i="5"/>
  <c r="D2538" i="5"/>
  <c r="C2538" i="5"/>
  <c r="B2538" i="5"/>
  <c r="A2538" i="5"/>
  <c r="M2538" i="5" s="1"/>
  <c r="L2537" i="5"/>
  <c r="J2537" i="5"/>
  <c r="I2537" i="5"/>
  <c r="D2537" i="5"/>
  <c r="C2537" i="5"/>
  <c r="B2537" i="5"/>
  <c r="A2537" i="5"/>
  <c r="H2537" i="5" s="1"/>
  <c r="M2536" i="5"/>
  <c r="L2536" i="5"/>
  <c r="H2536" i="5"/>
  <c r="E2536" i="5"/>
  <c r="D2536" i="5"/>
  <c r="C2536" i="5"/>
  <c r="B2536" i="5"/>
  <c r="I2536" i="5" s="1"/>
  <c r="A2536" i="5"/>
  <c r="K2536" i="5" s="1"/>
  <c r="L2535" i="5"/>
  <c r="J2535" i="5"/>
  <c r="H2535" i="5"/>
  <c r="E2535" i="5"/>
  <c r="C2535" i="5"/>
  <c r="B2535" i="5"/>
  <c r="I2535" i="5" s="1"/>
  <c r="A2535" i="5"/>
  <c r="D2535" i="5" s="1"/>
  <c r="M2534" i="5"/>
  <c r="J2534" i="5"/>
  <c r="E2534" i="5"/>
  <c r="C2534" i="5"/>
  <c r="B2534" i="5"/>
  <c r="I2534" i="5" s="1"/>
  <c r="A2534" i="5"/>
  <c r="H2534" i="5" s="1"/>
  <c r="M2533" i="5"/>
  <c r="L2533" i="5"/>
  <c r="J2533" i="5"/>
  <c r="I2533" i="5"/>
  <c r="H2533" i="5"/>
  <c r="E2533" i="5"/>
  <c r="D2533" i="5"/>
  <c r="C2533" i="5"/>
  <c r="B2533" i="5"/>
  <c r="A2533" i="5"/>
  <c r="K2533" i="5" s="1"/>
  <c r="M2532" i="5"/>
  <c r="I2532" i="5"/>
  <c r="H2532" i="5"/>
  <c r="C2532" i="5"/>
  <c r="B2532" i="5"/>
  <c r="A2532" i="5"/>
  <c r="E2532" i="5" s="1"/>
  <c r="K2531" i="5"/>
  <c r="C2531" i="5"/>
  <c r="B2531" i="5"/>
  <c r="I2531" i="5" s="1"/>
  <c r="A2531" i="5"/>
  <c r="I2530" i="5"/>
  <c r="D2530" i="5"/>
  <c r="C2530" i="5"/>
  <c r="B2530" i="5"/>
  <c r="A2530" i="5"/>
  <c r="M2530" i="5" s="1"/>
  <c r="L2529" i="5"/>
  <c r="I2529" i="5"/>
  <c r="D2529" i="5"/>
  <c r="C2529" i="5"/>
  <c r="B2529" i="5"/>
  <c r="A2529" i="5"/>
  <c r="H2529" i="5" s="1"/>
  <c r="M2528" i="5"/>
  <c r="L2528" i="5"/>
  <c r="H2528" i="5"/>
  <c r="E2528" i="5"/>
  <c r="D2528" i="5"/>
  <c r="C2528" i="5"/>
  <c r="B2528" i="5"/>
  <c r="I2528" i="5" s="1"/>
  <c r="A2528" i="5"/>
  <c r="K2528" i="5" s="1"/>
  <c r="L2527" i="5"/>
  <c r="J2527" i="5"/>
  <c r="H2527" i="5"/>
  <c r="E2527" i="5"/>
  <c r="C2527" i="5"/>
  <c r="B2527" i="5"/>
  <c r="I2527" i="5" s="1"/>
  <c r="A2527" i="5"/>
  <c r="D2527" i="5" s="1"/>
  <c r="M2526" i="5"/>
  <c r="J2526" i="5"/>
  <c r="E2526" i="5"/>
  <c r="C2526" i="5"/>
  <c r="B2526" i="5"/>
  <c r="I2526" i="5" s="1"/>
  <c r="A2526" i="5"/>
  <c r="H2526" i="5" s="1"/>
  <c r="M2525" i="5"/>
  <c r="L2525" i="5"/>
  <c r="J2525" i="5"/>
  <c r="I2525" i="5"/>
  <c r="H2525" i="5"/>
  <c r="E2525" i="5"/>
  <c r="D2525" i="5"/>
  <c r="C2525" i="5"/>
  <c r="B2525" i="5"/>
  <c r="A2525" i="5"/>
  <c r="K2525" i="5" s="1"/>
  <c r="M2524" i="5"/>
  <c r="I2524" i="5"/>
  <c r="H2524" i="5"/>
  <c r="C2524" i="5"/>
  <c r="B2524" i="5"/>
  <c r="A2524" i="5"/>
  <c r="E2524" i="5" s="1"/>
  <c r="C2523" i="5"/>
  <c r="B2523" i="5"/>
  <c r="I2523" i="5" s="1"/>
  <c r="A2523" i="5"/>
  <c r="I2522" i="5"/>
  <c r="D2522" i="5"/>
  <c r="C2522" i="5"/>
  <c r="B2522" i="5"/>
  <c r="A2522" i="5"/>
  <c r="M2522" i="5" s="1"/>
  <c r="L2521" i="5"/>
  <c r="J2521" i="5"/>
  <c r="I2521" i="5"/>
  <c r="D2521" i="5"/>
  <c r="C2521" i="5"/>
  <c r="B2521" i="5"/>
  <c r="A2521" i="5"/>
  <c r="H2521" i="5" s="1"/>
  <c r="M2520" i="5"/>
  <c r="L2520" i="5"/>
  <c r="H2520" i="5"/>
  <c r="E2520" i="5"/>
  <c r="D2520" i="5"/>
  <c r="C2520" i="5"/>
  <c r="B2520" i="5"/>
  <c r="I2520" i="5" s="1"/>
  <c r="A2520" i="5"/>
  <c r="K2520" i="5" s="1"/>
  <c r="L2519" i="5"/>
  <c r="J2519" i="5"/>
  <c r="H2519" i="5"/>
  <c r="E2519" i="5"/>
  <c r="C2519" i="5"/>
  <c r="B2519" i="5"/>
  <c r="I2519" i="5" s="1"/>
  <c r="A2519" i="5"/>
  <c r="D2519" i="5" s="1"/>
  <c r="M2518" i="5"/>
  <c r="J2518" i="5"/>
  <c r="E2518" i="5"/>
  <c r="C2518" i="5"/>
  <c r="B2518" i="5"/>
  <c r="I2518" i="5" s="1"/>
  <c r="A2518" i="5"/>
  <c r="H2518" i="5" s="1"/>
  <c r="M2517" i="5"/>
  <c r="L2517" i="5"/>
  <c r="J2517" i="5"/>
  <c r="I2517" i="5"/>
  <c r="H2517" i="5"/>
  <c r="E2517" i="5"/>
  <c r="D2517" i="5"/>
  <c r="C2517" i="5"/>
  <c r="B2517" i="5"/>
  <c r="A2517" i="5"/>
  <c r="K2517" i="5" s="1"/>
  <c r="M2516" i="5"/>
  <c r="I2516" i="5"/>
  <c r="H2516" i="5"/>
  <c r="C2516" i="5"/>
  <c r="B2516" i="5"/>
  <c r="A2516" i="5"/>
  <c r="E2516" i="5" s="1"/>
  <c r="K2515" i="5"/>
  <c r="C2515" i="5"/>
  <c r="B2515" i="5"/>
  <c r="I2515" i="5" s="1"/>
  <c r="A2515" i="5"/>
  <c r="I2514" i="5"/>
  <c r="D2514" i="5"/>
  <c r="C2514" i="5"/>
  <c r="B2514" i="5"/>
  <c r="A2514" i="5"/>
  <c r="M2514" i="5" s="1"/>
  <c r="L2513" i="5"/>
  <c r="J2513" i="5"/>
  <c r="I2513" i="5"/>
  <c r="D2513" i="5"/>
  <c r="C2513" i="5"/>
  <c r="B2513" i="5"/>
  <c r="A2513" i="5"/>
  <c r="H2513" i="5" s="1"/>
  <c r="M2512" i="5"/>
  <c r="L2512" i="5"/>
  <c r="H2512" i="5"/>
  <c r="E2512" i="5"/>
  <c r="D2512" i="5"/>
  <c r="C2512" i="5"/>
  <c r="B2512" i="5"/>
  <c r="I2512" i="5" s="1"/>
  <c r="A2512" i="5"/>
  <c r="K2512" i="5" s="1"/>
  <c r="L2511" i="5"/>
  <c r="J2511" i="5"/>
  <c r="H2511" i="5"/>
  <c r="E2511" i="5"/>
  <c r="C2511" i="5"/>
  <c r="B2511" i="5"/>
  <c r="I2511" i="5" s="1"/>
  <c r="A2511" i="5"/>
  <c r="D2511" i="5" s="1"/>
  <c r="M2510" i="5"/>
  <c r="J2510" i="5"/>
  <c r="E2510" i="5"/>
  <c r="C2510" i="5"/>
  <c r="B2510" i="5"/>
  <c r="I2510" i="5" s="1"/>
  <c r="A2510" i="5"/>
  <c r="H2510" i="5" s="1"/>
  <c r="M2509" i="5"/>
  <c r="L2509" i="5"/>
  <c r="J2509" i="5"/>
  <c r="I2509" i="5"/>
  <c r="H2509" i="5"/>
  <c r="E2509" i="5"/>
  <c r="D2509" i="5"/>
  <c r="C2509" i="5"/>
  <c r="B2509" i="5"/>
  <c r="A2509" i="5"/>
  <c r="K2509" i="5" s="1"/>
  <c r="M2508" i="5"/>
  <c r="I2508" i="5"/>
  <c r="H2508" i="5"/>
  <c r="C2508" i="5"/>
  <c r="B2508" i="5"/>
  <c r="A2508" i="5"/>
  <c r="E2508" i="5" s="1"/>
  <c r="H2507" i="5"/>
  <c r="C2507" i="5"/>
  <c r="B2507" i="5"/>
  <c r="I2507" i="5" s="1"/>
  <c r="A2507" i="5"/>
  <c r="I2506" i="5"/>
  <c r="C2506" i="5"/>
  <c r="B2506" i="5"/>
  <c r="A2506" i="5"/>
  <c r="K2506" i="5" s="1"/>
  <c r="L2505" i="5"/>
  <c r="J2505" i="5"/>
  <c r="I2505" i="5"/>
  <c r="D2505" i="5"/>
  <c r="C2505" i="5"/>
  <c r="B2505" i="5"/>
  <c r="A2505" i="5"/>
  <c r="H2505" i="5" s="1"/>
  <c r="M2504" i="5"/>
  <c r="L2504" i="5"/>
  <c r="H2504" i="5"/>
  <c r="E2504" i="5"/>
  <c r="D2504" i="5"/>
  <c r="C2504" i="5"/>
  <c r="B2504" i="5"/>
  <c r="I2504" i="5" s="1"/>
  <c r="A2504" i="5"/>
  <c r="K2504" i="5" s="1"/>
  <c r="L2503" i="5"/>
  <c r="J2503" i="5"/>
  <c r="H2503" i="5"/>
  <c r="E2503" i="5"/>
  <c r="C2503" i="5"/>
  <c r="B2503" i="5"/>
  <c r="I2503" i="5" s="1"/>
  <c r="A2503" i="5"/>
  <c r="D2503" i="5" s="1"/>
  <c r="M2502" i="5"/>
  <c r="J2502" i="5"/>
  <c r="E2502" i="5"/>
  <c r="C2502" i="5"/>
  <c r="B2502" i="5"/>
  <c r="I2502" i="5" s="1"/>
  <c r="A2502" i="5"/>
  <c r="H2502" i="5" s="1"/>
  <c r="M2501" i="5"/>
  <c r="L2501" i="5"/>
  <c r="J2501" i="5"/>
  <c r="I2501" i="5"/>
  <c r="H2501" i="5"/>
  <c r="E2501" i="5"/>
  <c r="D2501" i="5"/>
  <c r="C2501" i="5"/>
  <c r="B2501" i="5"/>
  <c r="A2501" i="5"/>
  <c r="K2501" i="5" s="1"/>
  <c r="M2500" i="5"/>
  <c r="I2500" i="5"/>
  <c r="H2500" i="5"/>
  <c r="C2500" i="5"/>
  <c r="B2500" i="5"/>
  <c r="A2500" i="5"/>
  <c r="E2500" i="5" s="1"/>
  <c r="H2499" i="5"/>
  <c r="D2499" i="5"/>
  <c r="C2499" i="5"/>
  <c r="B2499" i="5"/>
  <c r="I2499" i="5" s="1"/>
  <c r="A2499" i="5"/>
  <c r="I2498" i="5"/>
  <c r="C2498" i="5"/>
  <c r="B2498" i="5"/>
  <c r="A2498" i="5"/>
  <c r="L2497" i="5"/>
  <c r="J2497" i="5"/>
  <c r="D2497" i="5"/>
  <c r="C2497" i="5"/>
  <c r="B2497" i="5"/>
  <c r="I2497" i="5" s="1"/>
  <c r="A2497" i="5"/>
  <c r="H2497" i="5" s="1"/>
  <c r="M2496" i="5"/>
  <c r="L2496" i="5"/>
  <c r="H2496" i="5"/>
  <c r="E2496" i="5"/>
  <c r="D2496" i="5"/>
  <c r="C2496" i="5"/>
  <c r="B2496" i="5"/>
  <c r="I2496" i="5" s="1"/>
  <c r="A2496" i="5"/>
  <c r="K2496" i="5" s="1"/>
  <c r="L2495" i="5"/>
  <c r="J2495" i="5"/>
  <c r="H2495" i="5"/>
  <c r="E2495" i="5"/>
  <c r="C2495" i="5"/>
  <c r="B2495" i="5"/>
  <c r="I2495" i="5" s="1"/>
  <c r="A2495" i="5"/>
  <c r="D2495" i="5" s="1"/>
  <c r="M2494" i="5"/>
  <c r="J2494" i="5"/>
  <c r="E2494" i="5"/>
  <c r="C2494" i="5"/>
  <c r="B2494" i="5"/>
  <c r="I2494" i="5" s="1"/>
  <c r="A2494" i="5"/>
  <c r="H2494" i="5" s="1"/>
  <c r="M2493" i="5"/>
  <c r="L2493" i="5"/>
  <c r="J2493" i="5"/>
  <c r="I2493" i="5"/>
  <c r="H2493" i="5"/>
  <c r="E2493" i="5"/>
  <c r="D2493" i="5"/>
  <c r="C2493" i="5"/>
  <c r="B2493" i="5"/>
  <c r="A2493" i="5"/>
  <c r="K2493" i="5" s="1"/>
  <c r="M2492" i="5"/>
  <c r="I2492" i="5"/>
  <c r="C2492" i="5"/>
  <c r="B2492" i="5"/>
  <c r="A2492" i="5"/>
  <c r="K2492" i="5" s="1"/>
  <c r="L2491" i="5"/>
  <c r="K2491" i="5"/>
  <c r="H2491" i="5"/>
  <c r="D2491" i="5"/>
  <c r="C2491" i="5"/>
  <c r="B2491" i="5"/>
  <c r="I2491" i="5" s="1"/>
  <c r="A2491" i="5"/>
  <c r="K2490" i="5"/>
  <c r="I2490" i="5"/>
  <c r="E2490" i="5"/>
  <c r="C2490" i="5"/>
  <c r="B2490" i="5"/>
  <c r="A2490" i="5"/>
  <c r="D2490" i="5" s="1"/>
  <c r="L2489" i="5"/>
  <c r="J2489" i="5"/>
  <c r="I2489" i="5"/>
  <c r="D2489" i="5"/>
  <c r="C2489" i="5"/>
  <c r="B2489" i="5"/>
  <c r="A2489" i="5"/>
  <c r="H2489" i="5" s="1"/>
  <c r="M2488" i="5"/>
  <c r="L2488" i="5"/>
  <c r="I2488" i="5"/>
  <c r="H2488" i="5"/>
  <c r="E2488" i="5"/>
  <c r="D2488" i="5"/>
  <c r="C2488" i="5"/>
  <c r="B2488" i="5"/>
  <c r="A2488" i="5"/>
  <c r="K2488" i="5" s="1"/>
  <c r="L2487" i="5"/>
  <c r="J2487" i="5"/>
  <c r="H2487" i="5"/>
  <c r="E2487" i="5"/>
  <c r="C2487" i="5"/>
  <c r="B2487" i="5"/>
  <c r="I2487" i="5" s="1"/>
  <c r="A2487" i="5"/>
  <c r="D2487" i="5" s="1"/>
  <c r="M2486" i="5"/>
  <c r="J2486" i="5"/>
  <c r="E2486" i="5"/>
  <c r="C2486" i="5"/>
  <c r="B2486" i="5"/>
  <c r="I2486" i="5" s="1"/>
  <c r="A2486" i="5"/>
  <c r="M2485" i="5"/>
  <c r="L2485" i="5"/>
  <c r="J2485" i="5"/>
  <c r="I2485" i="5"/>
  <c r="H2485" i="5"/>
  <c r="E2485" i="5"/>
  <c r="D2485" i="5"/>
  <c r="C2485" i="5"/>
  <c r="B2485" i="5"/>
  <c r="A2485" i="5"/>
  <c r="K2485" i="5" s="1"/>
  <c r="K2484" i="5"/>
  <c r="I2484" i="5"/>
  <c r="H2484" i="5"/>
  <c r="C2484" i="5"/>
  <c r="B2484" i="5"/>
  <c r="A2484" i="5"/>
  <c r="M2484" i="5" s="1"/>
  <c r="L2483" i="5"/>
  <c r="H2483" i="5"/>
  <c r="D2483" i="5"/>
  <c r="C2483" i="5"/>
  <c r="B2483" i="5"/>
  <c r="I2483" i="5" s="1"/>
  <c r="A2483" i="5"/>
  <c r="I2482" i="5"/>
  <c r="D2482" i="5"/>
  <c r="C2482" i="5"/>
  <c r="B2482" i="5"/>
  <c r="A2482" i="5"/>
  <c r="L2481" i="5"/>
  <c r="J2481" i="5"/>
  <c r="D2481" i="5"/>
  <c r="C2481" i="5"/>
  <c r="B2481" i="5"/>
  <c r="I2481" i="5" s="1"/>
  <c r="A2481" i="5"/>
  <c r="H2481" i="5" s="1"/>
  <c r="M2480" i="5"/>
  <c r="L2480" i="5"/>
  <c r="H2480" i="5"/>
  <c r="E2480" i="5"/>
  <c r="D2480" i="5"/>
  <c r="C2480" i="5"/>
  <c r="B2480" i="5"/>
  <c r="I2480" i="5" s="1"/>
  <c r="A2480" i="5"/>
  <c r="K2480" i="5" s="1"/>
  <c r="L2479" i="5"/>
  <c r="J2479" i="5"/>
  <c r="H2479" i="5"/>
  <c r="E2479" i="5"/>
  <c r="C2479" i="5"/>
  <c r="B2479" i="5"/>
  <c r="I2479" i="5" s="1"/>
  <c r="A2479" i="5"/>
  <c r="D2479" i="5" s="1"/>
  <c r="C2478" i="5"/>
  <c r="B2478" i="5"/>
  <c r="I2478" i="5" s="1"/>
  <c r="A2478" i="5"/>
  <c r="M2478" i="5" s="1"/>
  <c r="M2477" i="5"/>
  <c r="L2477" i="5"/>
  <c r="J2477" i="5"/>
  <c r="I2477" i="5"/>
  <c r="H2477" i="5"/>
  <c r="E2477" i="5"/>
  <c r="D2477" i="5"/>
  <c r="C2477" i="5"/>
  <c r="B2477" i="5"/>
  <c r="A2477" i="5"/>
  <c r="K2477" i="5" s="1"/>
  <c r="I2476" i="5"/>
  <c r="C2476" i="5"/>
  <c r="B2476" i="5"/>
  <c r="A2476" i="5"/>
  <c r="M2476" i="5" s="1"/>
  <c r="C2475" i="5"/>
  <c r="B2475" i="5"/>
  <c r="I2475" i="5" s="1"/>
  <c r="A2475" i="5"/>
  <c r="L2475" i="5" s="1"/>
  <c r="K2474" i="5"/>
  <c r="I2474" i="5"/>
  <c r="C2474" i="5"/>
  <c r="B2474" i="5"/>
  <c r="A2474" i="5"/>
  <c r="H2474" i="5" s="1"/>
  <c r="L2473" i="5"/>
  <c r="C2473" i="5"/>
  <c r="B2473" i="5"/>
  <c r="I2473" i="5" s="1"/>
  <c r="A2473" i="5"/>
  <c r="K2473" i="5" s="1"/>
  <c r="M2472" i="5"/>
  <c r="L2472" i="5"/>
  <c r="H2472" i="5"/>
  <c r="E2472" i="5"/>
  <c r="D2472" i="5"/>
  <c r="C2472" i="5"/>
  <c r="B2472" i="5"/>
  <c r="I2472" i="5" s="1"/>
  <c r="A2472" i="5"/>
  <c r="K2472" i="5" s="1"/>
  <c r="E2471" i="5"/>
  <c r="C2471" i="5"/>
  <c r="B2471" i="5"/>
  <c r="I2471" i="5" s="1"/>
  <c r="A2471" i="5"/>
  <c r="K2471" i="5" s="1"/>
  <c r="K2470" i="5"/>
  <c r="E2470" i="5"/>
  <c r="D2470" i="5"/>
  <c r="C2470" i="5"/>
  <c r="B2470" i="5"/>
  <c r="I2470" i="5" s="1"/>
  <c r="A2470" i="5"/>
  <c r="H2470" i="5" s="1"/>
  <c r="M2469" i="5"/>
  <c r="L2469" i="5"/>
  <c r="J2469" i="5"/>
  <c r="I2469" i="5"/>
  <c r="H2469" i="5"/>
  <c r="E2469" i="5"/>
  <c r="D2469" i="5"/>
  <c r="C2469" i="5"/>
  <c r="B2469" i="5"/>
  <c r="A2469" i="5"/>
  <c r="K2469" i="5" s="1"/>
  <c r="L2468" i="5"/>
  <c r="K2468" i="5"/>
  <c r="J2468" i="5"/>
  <c r="H2468" i="5"/>
  <c r="C2468" i="5"/>
  <c r="B2468" i="5"/>
  <c r="I2468" i="5" s="1"/>
  <c r="A2468" i="5"/>
  <c r="L2467" i="5"/>
  <c r="K2467" i="5"/>
  <c r="C2467" i="5"/>
  <c r="B2467" i="5"/>
  <c r="I2467" i="5" s="1"/>
  <c r="A2467" i="5"/>
  <c r="J2467" i="5" s="1"/>
  <c r="J2466" i="5"/>
  <c r="I2466" i="5"/>
  <c r="C2466" i="5"/>
  <c r="B2466" i="5"/>
  <c r="A2466" i="5"/>
  <c r="H2466" i="5" s="1"/>
  <c r="C2465" i="5"/>
  <c r="B2465" i="5"/>
  <c r="I2465" i="5" s="1"/>
  <c r="A2465" i="5"/>
  <c r="L2465" i="5" s="1"/>
  <c r="M2464" i="5"/>
  <c r="L2464" i="5"/>
  <c r="H2464" i="5"/>
  <c r="E2464" i="5"/>
  <c r="D2464" i="5"/>
  <c r="C2464" i="5"/>
  <c r="B2464" i="5"/>
  <c r="I2464" i="5" s="1"/>
  <c r="A2464" i="5"/>
  <c r="K2464" i="5" s="1"/>
  <c r="J2463" i="5"/>
  <c r="H2463" i="5"/>
  <c r="E2463" i="5"/>
  <c r="C2463" i="5"/>
  <c r="B2463" i="5"/>
  <c r="I2463" i="5" s="1"/>
  <c r="A2463" i="5"/>
  <c r="L2462" i="5"/>
  <c r="J2462" i="5"/>
  <c r="E2462" i="5"/>
  <c r="D2462" i="5"/>
  <c r="C2462" i="5"/>
  <c r="B2462" i="5"/>
  <c r="I2462" i="5" s="1"/>
  <c r="A2462" i="5"/>
  <c r="H2462" i="5" s="1"/>
  <c r="M2461" i="5"/>
  <c r="L2461" i="5"/>
  <c r="J2461" i="5"/>
  <c r="I2461" i="5"/>
  <c r="H2461" i="5"/>
  <c r="E2461" i="5"/>
  <c r="D2461" i="5"/>
  <c r="C2461" i="5"/>
  <c r="B2461" i="5"/>
  <c r="A2461" i="5"/>
  <c r="K2461" i="5" s="1"/>
  <c r="L2460" i="5"/>
  <c r="K2460" i="5"/>
  <c r="I2460" i="5"/>
  <c r="C2460" i="5"/>
  <c r="B2460" i="5"/>
  <c r="A2460" i="5"/>
  <c r="J2460" i="5" s="1"/>
  <c r="L2459" i="5"/>
  <c r="C2459" i="5"/>
  <c r="B2459" i="5"/>
  <c r="I2459" i="5" s="1"/>
  <c r="A2459" i="5"/>
  <c r="J2459" i="5" s="1"/>
  <c r="I2458" i="5"/>
  <c r="C2458" i="5"/>
  <c r="B2458" i="5"/>
  <c r="A2458" i="5"/>
  <c r="J2458" i="5" s="1"/>
  <c r="J2457" i="5"/>
  <c r="D2457" i="5"/>
  <c r="C2457" i="5"/>
  <c r="B2457" i="5"/>
  <c r="I2457" i="5" s="1"/>
  <c r="A2457" i="5"/>
  <c r="L2457" i="5" s="1"/>
  <c r="M2456" i="5"/>
  <c r="L2456" i="5"/>
  <c r="I2456" i="5"/>
  <c r="H2456" i="5"/>
  <c r="E2456" i="5"/>
  <c r="D2456" i="5"/>
  <c r="C2456" i="5"/>
  <c r="B2456" i="5"/>
  <c r="A2456" i="5"/>
  <c r="K2456" i="5" s="1"/>
  <c r="K2455" i="5"/>
  <c r="I2455" i="5"/>
  <c r="H2455" i="5"/>
  <c r="E2455" i="5"/>
  <c r="C2455" i="5"/>
  <c r="B2455" i="5"/>
  <c r="A2455" i="5"/>
  <c r="J2455" i="5" s="1"/>
  <c r="K2454" i="5"/>
  <c r="J2454" i="5"/>
  <c r="E2454" i="5"/>
  <c r="C2454" i="5"/>
  <c r="B2454" i="5"/>
  <c r="I2454" i="5" s="1"/>
  <c r="A2454" i="5"/>
  <c r="H2454" i="5" s="1"/>
  <c r="M2453" i="5"/>
  <c r="L2453" i="5"/>
  <c r="J2453" i="5"/>
  <c r="I2453" i="5"/>
  <c r="H2453" i="5"/>
  <c r="E2453" i="5"/>
  <c r="D2453" i="5"/>
  <c r="C2453" i="5"/>
  <c r="B2453" i="5"/>
  <c r="A2453" i="5"/>
  <c r="K2453" i="5" s="1"/>
  <c r="L2452" i="5"/>
  <c r="C2452" i="5"/>
  <c r="B2452" i="5"/>
  <c r="I2452" i="5" s="1"/>
  <c r="A2452" i="5"/>
  <c r="K2452" i="5" s="1"/>
  <c r="C2451" i="5"/>
  <c r="B2451" i="5"/>
  <c r="I2451" i="5" s="1"/>
  <c r="A2451" i="5"/>
  <c r="J2451" i="5" s="1"/>
  <c r="I2450" i="5"/>
  <c r="H2450" i="5"/>
  <c r="D2450" i="5"/>
  <c r="C2450" i="5"/>
  <c r="B2450" i="5"/>
  <c r="A2450" i="5"/>
  <c r="J2450" i="5" s="1"/>
  <c r="K2449" i="5"/>
  <c r="I2449" i="5"/>
  <c r="D2449" i="5"/>
  <c r="C2449" i="5"/>
  <c r="B2449" i="5"/>
  <c r="A2449" i="5"/>
  <c r="M2448" i="5"/>
  <c r="L2448" i="5"/>
  <c r="H2448" i="5"/>
  <c r="E2448" i="5"/>
  <c r="D2448" i="5"/>
  <c r="C2448" i="5"/>
  <c r="B2448" i="5"/>
  <c r="I2448" i="5" s="1"/>
  <c r="A2448" i="5"/>
  <c r="K2448" i="5" s="1"/>
  <c r="J2447" i="5"/>
  <c r="I2447" i="5"/>
  <c r="H2447" i="5"/>
  <c r="C2447" i="5"/>
  <c r="B2447" i="5"/>
  <c r="A2447" i="5"/>
  <c r="K2447" i="5" s="1"/>
  <c r="K2446" i="5"/>
  <c r="J2446" i="5"/>
  <c r="I2446" i="5"/>
  <c r="C2446" i="5"/>
  <c r="B2446" i="5"/>
  <c r="A2446" i="5"/>
  <c r="H2446" i="5" s="1"/>
  <c r="M2445" i="5"/>
  <c r="L2445" i="5"/>
  <c r="J2445" i="5"/>
  <c r="H2445" i="5"/>
  <c r="E2445" i="5"/>
  <c r="D2445" i="5"/>
  <c r="C2445" i="5"/>
  <c r="B2445" i="5"/>
  <c r="I2445" i="5" s="1"/>
  <c r="A2445" i="5"/>
  <c r="K2445" i="5" s="1"/>
  <c r="M2444" i="5"/>
  <c r="J2444" i="5"/>
  <c r="H2444" i="5"/>
  <c r="E2444" i="5"/>
  <c r="C2444" i="5"/>
  <c r="B2444" i="5"/>
  <c r="I2444" i="5" s="1"/>
  <c r="A2444" i="5"/>
  <c r="D2444" i="5" s="1"/>
  <c r="J2443" i="5"/>
  <c r="H2443" i="5"/>
  <c r="E2443" i="5"/>
  <c r="C2443" i="5"/>
  <c r="B2443" i="5"/>
  <c r="I2443" i="5" s="1"/>
  <c r="A2443" i="5"/>
  <c r="M2443" i="5" s="1"/>
  <c r="J2442" i="5"/>
  <c r="I2442" i="5"/>
  <c r="C2442" i="5"/>
  <c r="B2442" i="5"/>
  <c r="A2442" i="5"/>
  <c r="L2442" i="5" s="1"/>
  <c r="C2441" i="5"/>
  <c r="B2441" i="5"/>
  <c r="I2441" i="5" s="1"/>
  <c r="A2441" i="5"/>
  <c r="E2441" i="5" s="1"/>
  <c r="M2440" i="5"/>
  <c r="I2440" i="5"/>
  <c r="E2440" i="5"/>
  <c r="D2440" i="5"/>
  <c r="C2440" i="5"/>
  <c r="B2440" i="5"/>
  <c r="A2440" i="5"/>
  <c r="J2440" i="5" s="1"/>
  <c r="I2439" i="5"/>
  <c r="H2439" i="5"/>
  <c r="E2439" i="5"/>
  <c r="C2439" i="5"/>
  <c r="B2439" i="5"/>
  <c r="A2439" i="5"/>
  <c r="M2439" i="5" s="1"/>
  <c r="K2438" i="5"/>
  <c r="J2438" i="5"/>
  <c r="I2438" i="5"/>
  <c r="C2438" i="5"/>
  <c r="B2438" i="5"/>
  <c r="A2438" i="5"/>
  <c r="H2438" i="5" s="1"/>
  <c r="M2437" i="5"/>
  <c r="L2437" i="5"/>
  <c r="J2437" i="5"/>
  <c r="H2437" i="5"/>
  <c r="E2437" i="5"/>
  <c r="D2437" i="5"/>
  <c r="C2437" i="5"/>
  <c r="B2437" i="5"/>
  <c r="I2437" i="5" s="1"/>
  <c r="A2437" i="5"/>
  <c r="K2437" i="5" s="1"/>
  <c r="M2436" i="5"/>
  <c r="J2436" i="5"/>
  <c r="H2436" i="5"/>
  <c r="E2436" i="5"/>
  <c r="C2436" i="5"/>
  <c r="B2436" i="5"/>
  <c r="I2436" i="5" s="1"/>
  <c r="A2436" i="5"/>
  <c r="D2436" i="5" s="1"/>
  <c r="J2435" i="5"/>
  <c r="H2435" i="5"/>
  <c r="E2435" i="5"/>
  <c r="C2435" i="5"/>
  <c r="B2435" i="5"/>
  <c r="I2435" i="5" s="1"/>
  <c r="A2435" i="5"/>
  <c r="M2435" i="5" s="1"/>
  <c r="J2434" i="5"/>
  <c r="I2434" i="5"/>
  <c r="C2434" i="5"/>
  <c r="B2434" i="5"/>
  <c r="A2434" i="5"/>
  <c r="L2434" i="5" s="1"/>
  <c r="C2433" i="5"/>
  <c r="B2433" i="5"/>
  <c r="I2433" i="5" s="1"/>
  <c r="A2433" i="5"/>
  <c r="E2433" i="5" s="1"/>
  <c r="M2432" i="5"/>
  <c r="I2432" i="5"/>
  <c r="E2432" i="5"/>
  <c r="D2432" i="5"/>
  <c r="C2432" i="5"/>
  <c r="B2432" i="5"/>
  <c r="A2432" i="5"/>
  <c r="J2432" i="5" s="1"/>
  <c r="I2431" i="5"/>
  <c r="H2431" i="5"/>
  <c r="E2431" i="5"/>
  <c r="C2431" i="5"/>
  <c r="B2431" i="5"/>
  <c r="A2431" i="5"/>
  <c r="M2431" i="5" s="1"/>
  <c r="K2430" i="5"/>
  <c r="J2430" i="5"/>
  <c r="I2430" i="5"/>
  <c r="C2430" i="5"/>
  <c r="B2430" i="5"/>
  <c r="A2430" i="5"/>
  <c r="H2430" i="5" s="1"/>
  <c r="M2429" i="5"/>
  <c r="L2429" i="5"/>
  <c r="J2429" i="5"/>
  <c r="H2429" i="5"/>
  <c r="E2429" i="5"/>
  <c r="D2429" i="5"/>
  <c r="C2429" i="5"/>
  <c r="B2429" i="5"/>
  <c r="I2429" i="5" s="1"/>
  <c r="A2429" i="5"/>
  <c r="K2429" i="5" s="1"/>
  <c r="M2428" i="5"/>
  <c r="J2428" i="5"/>
  <c r="H2428" i="5"/>
  <c r="E2428" i="5"/>
  <c r="C2428" i="5"/>
  <c r="B2428" i="5"/>
  <c r="I2428" i="5" s="1"/>
  <c r="A2428" i="5"/>
  <c r="D2428" i="5" s="1"/>
  <c r="J2427" i="5"/>
  <c r="H2427" i="5"/>
  <c r="E2427" i="5"/>
  <c r="C2427" i="5"/>
  <c r="B2427" i="5"/>
  <c r="I2427" i="5" s="1"/>
  <c r="A2427" i="5"/>
  <c r="M2427" i="5" s="1"/>
  <c r="J2426" i="5"/>
  <c r="I2426" i="5"/>
  <c r="C2426" i="5"/>
  <c r="B2426" i="5"/>
  <c r="A2426" i="5"/>
  <c r="L2426" i="5" s="1"/>
  <c r="M2425" i="5"/>
  <c r="L2425" i="5"/>
  <c r="H2425" i="5"/>
  <c r="D2425" i="5"/>
  <c r="C2425" i="5"/>
  <c r="B2425" i="5"/>
  <c r="I2425" i="5" s="1"/>
  <c r="A2425" i="5"/>
  <c r="E2425" i="5" s="1"/>
  <c r="I2424" i="5"/>
  <c r="H2424" i="5"/>
  <c r="E2424" i="5"/>
  <c r="C2424" i="5"/>
  <c r="B2424" i="5"/>
  <c r="A2424" i="5"/>
  <c r="L2424" i="5" s="1"/>
  <c r="J2423" i="5"/>
  <c r="C2423" i="5"/>
  <c r="B2423" i="5"/>
  <c r="I2423" i="5" s="1"/>
  <c r="A2423" i="5"/>
  <c r="E2423" i="5" s="1"/>
  <c r="M2422" i="5"/>
  <c r="L2422" i="5"/>
  <c r="I2422" i="5"/>
  <c r="E2422" i="5"/>
  <c r="D2422" i="5"/>
  <c r="C2422" i="5"/>
  <c r="B2422" i="5"/>
  <c r="A2422" i="5"/>
  <c r="J2422" i="5" s="1"/>
  <c r="M2421" i="5"/>
  <c r="L2421" i="5"/>
  <c r="J2421" i="5"/>
  <c r="I2421" i="5"/>
  <c r="H2421" i="5"/>
  <c r="E2421" i="5"/>
  <c r="D2421" i="5"/>
  <c r="C2421" i="5"/>
  <c r="B2421" i="5"/>
  <c r="A2421" i="5"/>
  <c r="K2421" i="5" s="1"/>
  <c r="C2420" i="5"/>
  <c r="B2420" i="5"/>
  <c r="I2420" i="5" s="1"/>
  <c r="A2420" i="5"/>
  <c r="H2420" i="5" s="1"/>
  <c r="M2419" i="5"/>
  <c r="L2419" i="5"/>
  <c r="J2419" i="5"/>
  <c r="H2419" i="5"/>
  <c r="E2419" i="5"/>
  <c r="D2419" i="5"/>
  <c r="C2419" i="5"/>
  <c r="B2419" i="5"/>
  <c r="I2419" i="5" s="1"/>
  <c r="A2419" i="5"/>
  <c r="K2419" i="5" s="1"/>
  <c r="J2418" i="5"/>
  <c r="I2418" i="5"/>
  <c r="C2418" i="5"/>
  <c r="B2418" i="5"/>
  <c r="A2418" i="5"/>
  <c r="D2418" i="5" s="1"/>
  <c r="M2417" i="5"/>
  <c r="L2417" i="5"/>
  <c r="H2417" i="5"/>
  <c r="D2417" i="5"/>
  <c r="C2417" i="5"/>
  <c r="B2417" i="5"/>
  <c r="I2417" i="5" s="1"/>
  <c r="A2417" i="5"/>
  <c r="E2417" i="5" s="1"/>
  <c r="I2416" i="5"/>
  <c r="H2416" i="5"/>
  <c r="E2416" i="5"/>
  <c r="C2416" i="5"/>
  <c r="B2416" i="5"/>
  <c r="A2416" i="5"/>
  <c r="L2416" i="5" s="1"/>
  <c r="J2415" i="5"/>
  <c r="C2415" i="5"/>
  <c r="B2415" i="5"/>
  <c r="I2415" i="5" s="1"/>
  <c r="A2415" i="5"/>
  <c r="E2415" i="5" s="1"/>
  <c r="M2414" i="5"/>
  <c r="L2414" i="5"/>
  <c r="I2414" i="5"/>
  <c r="E2414" i="5"/>
  <c r="D2414" i="5"/>
  <c r="C2414" i="5"/>
  <c r="B2414" i="5"/>
  <c r="A2414" i="5"/>
  <c r="J2414" i="5" s="1"/>
  <c r="M2413" i="5"/>
  <c r="L2413" i="5"/>
  <c r="J2413" i="5"/>
  <c r="I2413" i="5"/>
  <c r="H2413" i="5"/>
  <c r="E2413" i="5"/>
  <c r="D2413" i="5"/>
  <c r="C2413" i="5"/>
  <c r="B2413" i="5"/>
  <c r="A2413" i="5"/>
  <c r="K2413" i="5" s="1"/>
  <c r="C2412" i="5"/>
  <c r="B2412" i="5"/>
  <c r="I2412" i="5" s="1"/>
  <c r="A2412" i="5"/>
  <c r="M2411" i="5"/>
  <c r="L2411" i="5"/>
  <c r="J2411" i="5"/>
  <c r="H2411" i="5"/>
  <c r="E2411" i="5"/>
  <c r="D2411" i="5"/>
  <c r="C2411" i="5"/>
  <c r="B2411" i="5"/>
  <c r="I2411" i="5" s="1"/>
  <c r="A2411" i="5"/>
  <c r="K2411" i="5" s="1"/>
  <c r="J2410" i="5"/>
  <c r="I2410" i="5"/>
  <c r="C2410" i="5"/>
  <c r="B2410" i="5"/>
  <c r="A2410" i="5"/>
  <c r="D2410" i="5" s="1"/>
  <c r="M2409" i="5"/>
  <c r="L2409" i="5"/>
  <c r="H2409" i="5"/>
  <c r="D2409" i="5"/>
  <c r="C2409" i="5"/>
  <c r="B2409" i="5"/>
  <c r="I2409" i="5" s="1"/>
  <c r="A2409" i="5"/>
  <c r="E2409" i="5" s="1"/>
  <c r="I2408" i="5"/>
  <c r="H2408" i="5"/>
  <c r="E2408" i="5"/>
  <c r="C2408" i="5"/>
  <c r="B2408" i="5"/>
  <c r="A2408" i="5"/>
  <c r="L2408" i="5" s="1"/>
  <c r="J2407" i="5"/>
  <c r="C2407" i="5"/>
  <c r="B2407" i="5"/>
  <c r="I2407" i="5" s="1"/>
  <c r="A2407" i="5"/>
  <c r="E2407" i="5" s="1"/>
  <c r="M2406" i="5"/>
  <c r="L2406" i="5"/>
  <c r="I2406" i="5"/>
  <c r="E2406" i="5"/>
  <c r="D2406" i="5"/>
  <c r="C2406" i="5"/>
  <c r="B2406" i="5"/>
  <c r="A2406" i="5"/>
  <c r="J2406" i="5" s="1"/>
  <c r="M2405" i="5"/>
  <c r="L2405" i="5"/>
  <c r="J2405" i="5"/>
  <c r="I2405" i="5"/>
  <c r="H2405" i="5"/>
  <c r="E2405" i="5"/>
  <c r="D2405" i="5"/>
  <c r="C2405" i="5"/>
  <c r="B2405" i="5"/>
  <c r="A2405" i="5"/>
  <c r="K2405" i="5" s="1"/>
  <c r="K2404" i="5"/>
  <c r="C2404" i="5"/>
  <c r="B2404" i="5"/>
  <c r="I2404" i="5" s="1"/>
  <c r="A2404" i="5"/>
  <c r="M2403" i="5"/>
  <c r="L2403" i="5"/>
  <c r="J2403" i="5"/>
  <c r="H2403" i="5"/>
  <c r="E2403" i="5"/>
  <c r="D2403" i="5"/>
  <c r="C2403" i="5"/>
  <c r="B2403" i="5"/>
  <c r="I2403" i="5" s="1"/>
  <c r="A2403" i="5"/>
  <c r="K2403" i="5" s="1"/>
  <c r="J2402" i="5"/>
  <c r="I2402" i="5"/>
  <c r="C2402" i="5"/>
  <c r="B2402" i="5"/>
  <c r="A2402" i="5"/>
  <c r="K2402" i="5" s="1"/>
  <c r="M2401" i="5"/>
  <c r="L2401" i="5"/>
  <c r="H2401" i="5"/>
  <c r="D2401" i="5"/>
  <c r="C2401" i="5"/>
  <c r="B2401" i="5"/>
  <c r="I2401" i="5" s="1"/>
  <c r="A2401" i="5"/>
  <c r="E2401" i="5" s="1"/>
  <c r="I2400" i="5"/>
  <c r="C2400" i="5"/>
  <c r="B2400" i="5"/>
  <c r="A2400" i="5"/>
  <c r="C2399" i="5"/>
  <c r="B2399" i="5"/>
  <c r="I2399" i="5" s="1"/>
  <c r="A2399" i="5"/>
  <c r="M2398" i="5"/>
  <c r="L2398" i="5"/>
  <c r="I2398" i="5"/>
  <c r="E2398" i="5"/>
  <c r="D2398" i="5"/>
  <c r="C2398" i="5"/>
  <c r="B2398" i="5"/>
  <c r="A2398" i="5"/>
  <c r="J2398" i="5" s="1"/>
  <c r="M2397" i="5"/>
  <c r="L2397" i="5"/>
  <c r="J2397" i="5"/>
  <c r="H2397" i="5"/>
  <c r="E2397" i="5"/>
  <c r="D2397" i="5"/>
  <c r="C2397" i="5"/>
  <c r="B2397" i="5"/>
  <c r="I2397" i="5" s="1"/>
  <c r="A2397" i="5"/>
  <c r="K2397" i="5" s="1"/>
  <c r="C2396" i="5"/>
  <c r="B2396" i="5"/>
  <c r="I2396" i="5" s="1"/>
  <c r="A2396" i="5"/>
  <c r="M2395" i="5"/>
  <c r="L2395" i="5"/>
  <c r="J2395" i="5"/>
  <c r="H2395" i="5"/>
  <c r="E2395" i="5"/>
  <c r="D2395" i="5"/>
  <c r="C2395" i="5"/>
  <c r="B2395" i="5"/>
  <c r="I2395" i="5" s="1"/>
  <c r="A2395" i="5"/>
  <c r="K2395" i="5" s="1"/>
  <c r="I2394" i="5"/>
  <c r="C2394" i="5"/>
  <c r="B2394" i="5"/>
  <c r="A2394" i="5"/>
  <c r="M2393" i="5"/>
  <c r="L2393" i="5"/>
  <c r="H2393" i="5"/>
  <c r="D2393" i="5"/>
  <c r="C2393" i="5"/>
  <c r="B2393" i="5"/>
  <c r="I2393" i="5" s="1"/>
  <c r="A2393" i="5"/>
  <c r="E2393" i="5" s="1"/>
  <c r="K2392" i="5"/>
  <c r="I2392" i="5"/>
  <c r="C2392" i="5"/>
  <c r="B2392" i="5"/>
  <c r="A2392" i="5"/>
  <c r="L2391" i="5"/>
  <c r="K2391" i="5"/>
  <c r="J2391" i="5"/>
  <c r="D2391" i="5"/>
  <c r="C2391" i="5"/>
  <c r="B2391" i="5"/>
  <c r="I2391" i="5" s="1"/>
  <c r="A2391" i="5"/>
  <c r="M2390" i="5"/>
  <c r="L2390" i="5"/>
  <c r="I2390" i="5"/>
  <c r="E2390" i="5"/>
  <c r="D2390" i="5"/>
  <c r="C2390" i="5"/>
  <c r="B2390" i="5"/>
  <c r="A2390" i="5"/>
  <c r="J2390" i="5" s="1"/>
  <c r="M2389" i="5"/>
  <c r="L2389" i="5"/>
  <c r="J2389" i="5"/>
  <c r="H2389" i="5"/>
  <c r="E2389" i="5"/>
  <c r="D2389" i="5"/>
  <c r="C2389" i="5"/>
  <c r="B2389" i="5"/>
  <c r="I2389" i="5" s="1"/>
  <c r="A2389" i="5"/>
  <c r="K2389" i="5" s="1"/>
  <c r="M2388" i="5"/>
  <c r="C2388" i="5"/>
  <c r="B2388" i="5"/>
  <c r="I2388" i="5" s="1"/>
  <c r="A2388" i="5"/>
  <c r="M2387" i="5"/>
  <c r="L2387" i="5"/>
  <c r="J2387" i="5"/>
  <c r="H2387" i="5"/>
  <c r="E2387" i="5"/>
  <c r="D2387" i="5"/>
  <c r="C2387" i="5"/>
  <c r="B2387" i="5"/>
  <c r="I2387" i="5" s="1"/>
  <c r="A2387" i="5"/>
  <c r="K2387" i="5" s="1"/>
  <c r="M2386" i="5"/>
  <c r="I2386" i="5"/>
  <c r="C2386" i="5"/>
  <c r="B2386" i="5"/>
  <c r="A2386" i="5"/>
  <c r="M2385" i="5"/>
  <c r="L2385" i="5"/>
  <c r="H2385" i="5"/>
  <c r="D2385" i="5"/>
  <c r="C2385" i="5"/>
  <c r="B2385" i="5"/>
  <c r="I2385" i="5" s="1"/>
  <c r="A2385" i="5"/>
  <c r="E2385" i="5" s="1"/>
  <c r="K2384" i="5"/>
  <c r="I2384" i="5"/>
  <c r="H2384" i="5"/>
  <c r="E2384" i="5"/>
  <c r="C2384" i="5"/>
  <c r="B2384" i="5"/>
  <c r="A2384" i="5"/>
  <c r="K2383" i="5"/>
  <c r="J2383" i="5"/>
  <c r="D2383" i="5"/>
  <c r="C2383" i="5"/>
  <c r="B2383" i="5"/>
  <c r="I2383" i="5" s="1"/>
  <c r="A2383" i="5"/>
  <c r="L2383" i="5" s="1"/>
  <c r="M2382" i="5"/>
  <c r="L2382" i="5"/>
  <c r="I2382" i="5"/>
  <c r="E2382" i="5"/>
  <c r="D2382" i="5"/>
  <c r="C2382" i="5"/>
  <c r="B2382" i="5"/>
  <c r="A2382" i="5"/>
  <c r="J2382" i="5" s="1"/>
  <c r="M2381" i="5"/>
  <c r="L2381" i="5"/>
  <c r="J2381" i="5"/>
  <c r="I2381" i="5"/>
  <c r="H2381" i="5"/>
  <c r="E2381" i="5"/>
  <c r="D2381" i="5"/>
  <c r="C2381" i="5"/>
  <c r="B2381" i="5"/>
  <c r="A2381" i="5"/>
  <c r="K2381" i="5" s="1"/>
  <c r="M2380" i="5"/>
  <c r="L2380" i="5"/>
  <c r="K2380" i="5"/>
  <c r="J2380" i="5"/>
  <c r="E2380" i="5"/>
  <c r="C2380" i="5"/>
  <c r="B2380" i="5"/>
  <c r="I2380" i="5" s="1"/>
  <c r="A2380" i="5"/>
  <c r="M2379" i="5"/>
  <c r="L2379" i="5"/>
  <c r="J2379" i="5"/>
  <c r="H2379" i="5"/>
  <c r="E2379" i="5"/>
  <c r="D2379" i="5"/>
  <c r="C2379" i="5"/>
  <c r="B2379" i="5"/>
  <c r="I2379" i="5" s="1"/>
  <c r="A2379" i="5"/>
  <c r="K2379" i="5" s="1"/>
  <c r="K2378" i="5"/>
  <c r="I2378" i="5"/>
  <c r="C2378" i="5"/>
  <c r="B2378" i="5"/>
  <c r="A2378" i="5"/>
  <c r="M2378" i="5" s="1"/>
  <c r="L2377" i="5"/>
  <c r="C2377" i="5"/>
  <c r="B2377" i="5"/>
  <c r="I2377" i="5" s="1"/>
  <c r="A2377" i="5"/>
  <c r="M2377" i="5" s="1"/>
  <c r="I2376" i="5"/>
  <c r="C2376" i="5"/>
  <c r="B2376" i="5"/>
  <c r="A2376" i="5"/>
  <c r="K2376" i="5" s="1"/>
  <c r="K2375" i="5"/>
  <c r="I2375" i="5"/>
  <c r="C2375" i="5"/>
  <c r="B2375" i="5"/>
  <c r="A2375" i="5"/>
  <c r="L2375" i="5" s="1"/>
  <c r="M2374" i="5"/>
  <c r="L2374" i="5"/>
  <c r="I2374" i="5"/>
  <c r="E2374" i="5"/>
  <c r="D2374" i="5"/>
  <c r="C2374" i="5"/>
  <c r="B2374" i="5"/>
  <c r="A2374" i="5"/>
  <c r="J2374" i="5" s="1"/>
  <c r="M2373" i="5"/>
  <c r="L2373" i="5"/>
  <c r="J2373" i="5"/>
  <c r="H2373" i="5"/>
  <c r="E2373" i="5"/>
  <c r="D2373" i="5"/>
  <c r="C2373" i="5"/>
  <c r="B2373" i="5"/>
  <c r="I2373" i="5" s="1"/>
  <c r="A2373" i="5"/>
  <c r="K2373" i="5" s="1"/>
  <c r="C2372" i="5"/>
  <c r="B2372" i="5"/>
  <c r="I2372" i="5" s="1"/>
  <c r="A2372" i="5"/>
  <c r="M2371" i="5"/>
  <c r="L2371" i="5"/>
  <c r="J2371" i="5"/>
  <c r="H2371" i="5"/>
  <c r="E2371" i="5"/>
  <c r="D2371" i="5"/>
  <c r="C2371" i="5"/>
  <c r="B2371" i="5"/>
  <c r="I2371" i="5" s="1"/>
  <c r="A2371" i="5"/>
  <c r="K2371" i="5" s="1"/>
  <c r="I2370" i="5"/>
  <c r="H2370" i="5"/>
  <c r="C2370" i="5"/>
  <c r="B2370" i="5"/>
  <c r="A2370" i="5"/>
  <c r="M2370" i="5" s="1"/>
  <c r="D2369" i="5"/>
  <c r="C2369" i="5"/>
  <c r="B2369" i="5"/>
  <c r="I2369" i="5" s="1"/>
  <c r="A2369" i="5"/>
  <c r="M2369" i="5" s="1"/>
  <c r="I2368" i="5"/>
  <c r="D2368" i="5"/>
  <c r="C2368" i="5"/>
  <c r="B2368" i="5"/>
  <c r="A2368" i="5"/>
  <c r="K2368" i="5" s="1"/>
  <c r="D2367" i="5"/>
  <c r="C2367" i="5"/>
  <c r="B2367" i="5"/>
  <c r="I2367" i="5" s="1"/>
  <c r="A2367" i="5"/>
  <c r="L2367" i="5" s="1"/>
  <c r="M2366" i="5"/>
  <c r="L2366" i="5"/>
  <c r="E2366" i="5"/>
  <c r="D2366" i="5"/>
  <c r="C2366" i="5"/>
  <c r="B2366" i="5"/>
  <c r="I2366" i="5" s="1"/>
  <c r="A2366" i="5"/>
  <c r="J2366" i="5" s="1"/>
  <c r="M2365" i="5"/>
  <c r="L2365" i="5"/>
  <c r="J2365" i="5"/>
  <c r="H2365" i="5"/>
  <c r="E2365" i="5"/>
  <c r="D2365" i="5"/>
  <c r="C2365" i="5"/>
  <c r="B2365" i="5"/>
  <c r="I2365" i="5" s="1"/>
  <c r="A2365" i="5"/>
  <c r="K2365" i="5" s="1"/>
  <c r="M2364" i="5"/>
  <c r="L2364" i="5"/>
  <c r="K2364" i="5"/>
  <c r="J2364" i="5"/>
  <c r="E2364" i="5"/>
  <c r="C2364" i="5"/>
  <c r="B2364" i="5"/>
  <c r="I2364" i="5" s="1"/>
  <c r="A2364" i="5"/>
  <c r="M2363" i="5"/>
  <c r="L2363" i="5"/>
  <c r="J2363" i="5"/>
  <c r="H2363" i="5"/>
  <c r="E2363" i="5"/>
  <c r="D2363" i="5"/>
  <c r="C2363" i="5"/>
  <c r="B2363" i="5"/>
  <c r="I2363" i="5" s="1"/>
  <c r="A2363" i="5"/>
  <c r="K2363" i="5" s="1"/>
  <c r="K2362" i="5"/>
  <c r="J2362" i="5"/>
  <c r="I2362" i="5"/>
  <c r="H2362" i="5"/>
  <c r="E2362" i="5"/>
  <c r="C2362" i="5"/>
  <c r="B2362" i="5"/>
  <c r="A2362" i="5"/>
  <c r="K2361" i="5"/>
  <c r="C2361" i="5"/>
  <c r="B2361" i="5"/>
  <c r="I2361" i="5" s="1"/>
  <c r="A2361" i="5"/>
  <c r="E2361" i="5" s="1"/>
  <c r="K2360" i="5"/>
  <c r="I2360" i="5"/>
  <c r="C2360" i="5"/>
  <c r="B2360" i="5"/>
  <c r="A2360" i="5"/>
  <c r="C2359" i="5"/>
  <c r="B2359" i="5"/>
  <c r="I2359" i="5" s="1"/>
  <c r="A2359" i="5"/>
  <c r="D2358" i="5"/>
  <c r="C2358" i="5"/>
  <c r="B2358" i="5"/>
  <c r="I2358" i="5" s="1"/>
  <c r="A2358" i="5"/>
  <c r="L2358" i="5" s="1"/>
  <c r="M2357" i="5"/>
  <c r="L2357" i="5"/>
  <c r="J2357" i="5"/>
  <c r="H2357" i="5"/>
  <c r="E2357" i="5"/>
  <c r="D2357" i="5"/>
  <c r="C2357" i="5"/>
  <c r="B2357" i="5"/>
  <c r="I2357" i="5" s="1"/>
  <c r="A2357" i="5"/>
  <c r="K2357" i="5" s="1"/>
  <c r="K2356" i="5"/>
  <c r="J2356" i="5"/>
  <c r="I2356" i="5"/>
  <c r="E2356" i="5"/>
  <c r="C2356" i="5"/>
  <c r="B2356" i="5"/>
  <c r="A2356" i="5"/>
  <c r="L2356" i="5" s="1"/>
  <c r="M2355" i="5"/>
  <c r="L2355" i="5"/>
  <c r="J2355" i="5"/>
  <c r="H2355" i="5"/>
  <c r="E2355" i="5"/>
  <c r="D2355" i="5"/>
  <c r="C2355" i="5"/>
  <c r="B2355" i="5"/>
  <c r="I2355" i="5" s="1"/>
  <c r="A2355" i="5"/>
  <c r="K2355" i="5" s="1"/>
  <c r="J2354" i="5"/>
  <c r="I2354" i="5"/>
  <c r="C2354" i="5"/>
  <c r="B2354" i="5"/>
  <c r="A2354" i="5"/>
  <c r="K2354" i="5" s="1"/>
  <c r="L2353" i="5"/>
  <c r="C2353" i="5"/>
  <c r="B2353" i="5"/>
  <c r="I2353" i="5" s="1"/>
  <c r="A2353" i="5"/>
  <c r="E2353" i="5" s="1"/>
  <c r="I2352" i="5"/>
  <c r="C2352" i="5"/>
  <c r="B2352" i="5"/>
  <c r="A2352" i="5"/>
  <c r="D2351" i="5"/>
  <c r="C2351" i="5"/>
  <c r="B2351" i="5"/>
  <c r="I2351" i="5" s="1"/>
  <c r="A2351" i="5"/>
  <c r="K2351" i="5" s="1"/>
  <c r="E2350" i="5"/>
  <c r="D2350" i="5"/>
  <c r="C2350" i="5"/>
  <c r="B2350" i="5"/>
  <c r="I2350" i="5" s="1"/>
  <c r="A2350" i="5"/>
  <c r="L2350" i="5" s="1"/>
  <c r="M2349" i="5"/>
  <c r="L2349" i="5"/>
  <c r="J2349" i="5"/>
  <c r="I2349" i="5"/>
  <c r="H2349" i="5"/>
  <c r="E2349" i="5"/>
  <c r="D2349" i="5"/>
  <c r="C2349" i="5"/>
  <c r="B2349" i="5"/>
  <c r="A2349" i="5"/>
  <c r="K2349" i="5" s="1"/>
  <c r="L2348" i="5"/>
  <c r="K2348" i="5"/>
  <c r="J2348" i="5"/>
  <c r="I2348" i="5"/>
  <c r="E2348" i="5"/>
  <c r="C2348" i="5"/>
  <c r="B2348" i="5"/>
  <c r="A2348" i="5"/>
  <c r="M2347" i="5"/>
  <c r="L2347" i="5"/>
  <c r="J2347" i="5"/>
  <c r="H2347" i="5"/>
  <c r="E2347" i="5"/>
  <c r="D2347" i="5"/>
  <c r="C2347" i="5"/>
  <c r="B2347" i="5"/>
  <c r="I2347" i="5" s="1"/>
  <c r="A2347" i="5"/>
  <c r="K2347" i="5" s="1"/>
  <c r="K2346" i="5"/>
  <c r="I2346" i="5"/>
  <c r="C2346" i="5"/>
  <c r="B2346" i="5"/>
  <c r="A2346" i="5"/>
  <c r="C2345" i="5"/>
  <c r="B2345" i="5"/>
  <c r="I2345" i="5" s="1"/>
  <c r="A2345" i="5"/>
  <c r="E2345" i="5" s="1"/>
  <c r="I2344" i="5"/>
  <c r="D2344" i="5"/>
  <c r="C2344" i="5"/>
  <c r="B2344" i="5"/>
  <c r="A2344" i="5"/>
  <c r="K2344" i="5" s="1"/>
  <c r="H2343" i="5"/>
  <c r="D2343" i="5"/>
  <c r="C2343" i="5"/>
  <c r="B2343" i="5"/>
  <c r="I2343" i="5" s="1"/>
  <c r="A2343" i="5"/>
  <c r="K2343" i="5" s="1"/>
  <c r="L2342" i="5"/>
  <c r="K2342" i="5"/>
  <c r="I2342" i="5"/>
  <c r="E2342" i="5"/>
  <c r="D2342" i="5"/>
  <c r="C2342" i="5"/>
  <c r="B2342" i="5"/>
  <c r="A2342" i="5"/>
  <c r="M2341" i="5"/>
  <c r="L2341" i="5"/>
  <c r="J2341" i="5"/>
  <c r="I2341" i="5"/>
  <c r="H2341" i="5"/>
  <c r="E2341" i="5"/>
  <c r="D2341" i="5"/>
  <c r="C2341" i="5"/>
  <c r="B2341" i="5"/>
  <c r="A2341" i="5"/>
  <c r="K2341" i="5" s="1"/>
  <c r="K2340" i="5"/>
  <c r="C2340" i="5"/>
  <c r="B2340" i="5"/>
  <c r="I2340" i="5" s="1"/>
  <c r="A2340" i="5"/>
  <c r="L2340" i="5" s="1"/>
  <c r="M2339" i="5"/>
  <c r="L2339" i="5"/>
  <c r="J2339" i="5"/>
  <c r="H2339" i="5"/>
  <c r="E2339" i="5"/>
  <c r="D2339" i="5"/>
  <c r="C2339" i="5"/>
  <c r="B2339" i="5"/>
  <c r="I2339" i="5" s="1"/>
  <c r="A2339" i="5"/>
  <c r="K2339" i="5" s="1"/>
  <c r="I2338" i="5"/>
  <c r="C2338" i="5"/>
  <c r="B2338" i="5"/>
  <c r="A2338" i="5"/>
  <c r="D2337" i="5"/>
  <c r="C2337" i="5"/>
  <c r="B2337" i="5"/>
  <c r="I2337" i="5" s="1"/>
  <c r="A2337" i="5"/>
  <c r="E2337" i="5" s="1"/>
  <c r="M2336" i="5"/>
  <c r="K2336" i="5"/>
  <c r="H2336" i="5"/>
  <c r="E2336" i="5"/>
  <c r="D2336" i="5"/>
  <c r="C2336" i="5"/>
  <c r="B2336" i="5"/>
  <c r="I2336" i="5" s="1"/>
  <c r="A2336" i="5"/>
  <c r="J2336" i="5" s="1"/>
  <c r="L2335" i="5"/>
  <c r="J2335" i="5"/>
  <c r="I2335" i="5"/>
  <c r="H2335" i="5"/>
  <c r="E2335" i="5"/>
  <c r="C2335" i="5"/>
  <c r="B2335" i="5"/>
  <c r="A2335" i="5"/>
  <c r="M2335" i="5" s="1"/>
  <c r="M2334" i="5"/>
  <c r="K2334" i="5"/>
  <c r="C2334" i="5"/>
  <c r="B2334" i="5"/>
  <c r="I2334" i="5" s="1"/>
  <c r="A2334" i="5"/>
  <c r="H2334" i="5" s="1"/>
  <c r="M2333" i="5"/>
  <c r="L2333" i="5"/>
  <c r="J2333" i="5"/>
  <c r="H2333" i="5"/>
  <c r="E2333" i="5"/>
  <c r="D2333" i="5"/>
  <c r="C2333" i="5"/>
  <c r="B2333" i="5"/>
  <c r="I2333" i="5" s="1"/>
  <c r="A2333" i="5"/>
  <c r="K2333" i="5" s="1"/>
  <c r="M2332" i="5"/>
  <c r="K2332" i="5"/>
  <c r="J2332" i="5"/>
  <c r="I2332" i="5"/>
  <c r="H2332" i="5"/>
  <c r="E2332" i="5"/>
  <c r="C2332" i="5"/>
  <c r="B2332" i="5"/>
  <c r="A2332" i="5"/>
  <c r="D2332" i="5" s="1"/>
  <c r="M2331" i="5"/>
  <c r="K2331" i="5"/>
  <c r="J2331" i="5"/>
  <c r="H2331" i="5"/>
  <c r="E2331" i="5"/>
  <c r="C2331" i="5"/>
  <c r="B2331" i="5"/>
  <c r="I2331" i="5" s="1"/>
  <c r="A2331" i="5"/>
  <c r="D2331" i="5" s="1"/>
  <c r="M2330" i="5"/>
  <c r="J2330" i="5"/>
  <c r="I2330" i="5"/>
  <c r="C2330" i="5"/>
  <c r="B2330" i="5"/>
  <c r="A2330" i="5"/>
  <c r="L2330" i="5" s="1"/>
  <c r="M2329" i="5"/>
  <c r="D2329" i="5"/>
  <c r="C2329" i="5"/>
  <c r="B2329" i="5"/>
  <c r="I2329" i="5" s="1"/>
  <c r="A2329" i="5"/>
  <c r="E2329" i="5" s="1"/>
  <c r="M2328" i="5"/>
  <c r="K2328" i="5"/>
  <c r="I2328" i="5"/>
  <c r="H2328" i="5"/>
  <c r="E2328" i="5"/>
  <c r="D2328" i="5"/>
  <c r="C2328" i="5"/>
  <c r="B2328" i="5"/>
  <c r="A2328" i="5"/>
  <c r="J2328" i="5" s="1"/>
  <c r="L2327" i="5"/>
  <c r="J2327" i="5"/>
  <c r="I2327" i="5"/>
  <c r="H2327" i="5"/>
  <c r="E2327" i="5"/>
  <c r="C2327" i="5"/>
  <c r="B2327" i="5"/>
  <c r="A2327" i="5"/>
  <c r="M2327" i="5" s="1"/>
  <c r="M2326" i="5"/>
  <c r="K2326" i="5"/>
  <c r="C2326" i="5"/>
  <c r="B2326" i="5"/>
  <c r="I2326" i="5" s="1"/>
  <c r="A2326" i="5"/>
  <c r="H2326" i="5" s="1"/>
  <c r="M2325" i="5"/>
  <c r="L2325" i="5"/>
  <c r="J2325" i="5"/>
  <c r="H2325" i="5"/>
  <c r="E2325" i="5"/>
  <c r="D2325" i="5"/>
  <c r="C2325" i="5"/>
  <c r="B2325" i="5"/>
  <c r="I2325" i="5" s="1"/>
  <c r="A2325" i="5"/>
  <c r="K2325" i="5" s="1"/>
  <c r="M2324" i="5"/>
  <c r="K2324" i="5"/>
  <c r="J2324" i="5"/>
  <c r="I2324" i="5"/>
  <c r="H2324" i="5"/>
  <c r="E2324" i="5"/>
  <c r="C2324" i="5"/>
  <c r="B2324" i="5"/>
  <c r="A2324" i="5"/>
  <c r="D2324" i="5" s="1"/>
  <c r="M2323" i="5"/>
  <c r="K2323" i="5"/>
  <c r="J2323" i="5"/>
  <c r="H2323" i="5"/>
  <c r="E2323" i="5"/>
  <c r="C2323" i="5"/>
  <c r="B2323" i="5"/>
  <c r="I2323" i="5" s="1"/>
  <c r="A2323" i="5"/>
  <c r="D2323" i="5" s="1"/>
  <c r="M2322" i="5"/>
  <c r="J2322" i="5"/>
  <c r="I2322" i="5"/>
  <c r="C2322" i="5"/>
  <c r="B2322" i="5"/>
  <c r="A2322" i="5"/>
  <c r="L2322" i="5" s="1"/>
  <c r="M2321" i="5"/>
  <c r="D2321" i="5"/>
  <c r="C2321" i="5"/>
  <c r="B2321" i="5"/>
  <c r="I2321" i="5" s="1"/>
  <c r="A2321" i="5"/>
  <c r="E2321" i="5" s="1"/>
  <c r="M2320" i="5"/>
  <c r="K2320" i="5"/>
  <c r="I2320" i="5"/>
  <c r="H2320" i="5"/>
  <c r="E2320" i="5"/>
  <c r="D2320" i="5"/>
  <c r="C2320" i="5"/>
  <c r="B2320" i="5"/>
  <c r="A2320" i="5"/>
  <c r="J2320" i="5" s="1"/>
  <c r="L2319" i="5"/>
  <c r="J2319" i="5"/>
  <c r="I2319" i="5"/>
  <c r="H2319" i="5"/>
  <c r="E2319" i="5"/>
  <c r="C2319" i="5"/>
  <c r="B2319" i="5"/>
  <c r="A2319" i="5"/>
  <c r="M2319" i="5" s="1"/>
  <c r="M2318" i="5"/>
  <c r="K2318" i="5"/>
  <c r="C2318" i="5"/>
  <c r="B2318" i="5"/>
  <c r="I2318" i="5" s="1"/>
  <c r="A2318" i="5"/>
  <c r="H2318" i="5" s="1"/>
  <c r="M2317" i="5"/>
  <c r="L2317" i="5"/>
  <c r="J2317" i="5"/>
  <c r="H2317" i="5"/>
  <c r="E2317" i="5"/>
  <c r="D2317" i="5"/>
  <c r="C2317" i="5"/>
  <c r="B2317" i="5"/>
  <c r="I2317" i="5" s="1"/>
  <c r="A2317" i="5"/>
  <c r="K2317" i="5" s="1"/>
  <c r="M2316" i="5"/>
  <c r="K2316" i="5"/>
  <c r="J2316" i="5"/>
  <c r="I2316" i="5"/>
  <c r="H2316" i="5"/>
  <c r="E2316" i="5"/>
  <c r="C2316" i="5"/>
  <c r="B2316" i="5"/>
  <c r="A2316" i="5"/>
  <c r="D2316" i="5" s="1"/>
  <c r="I2315" i="5"/>
  <c r="C2315" i="5"/>
  <c r="B2315" i="5"/>
  <c r="A2315" i="5"/>
  <c r="H2315" i="5" s="1"/>
  <c r="M2314" i="5"/>
  <c r="L2314" i="5"/>
  <c r="D2314" i="5"/>
  <c r="C2314" i="5"/>
  <c r="B2314" i="5"/>
  <c r="I2314" i="5" s="1"/>
  <c r="A2314" i="5"/>
  <c r="K2314" i="5" s="1"/>
  <c r="I2313" i="5"/>
  <c r="H2313" i="5"/>
  <c r="E2313" i="5"/>
  <c r="D2313" i="5"/>
  <c r="C2313" i="5"/>
  <c r="B2313" i="5"/>
  <c r="A2313" i="5"/>
  <c r="M2313" i="5" s="1"/>
  <c r="L2312" i="5"/>
  <c r="J2312" i="5"/>
  <c r="C2312" i="5"/>
  <c r="B2312" i="5"/>
  <c r="I2312" i="5" s="1"/>
  <c r="A2312" i="5"/>
  <c r="H2312" i="5" s="1"/>
  <c r="M2311" i="5"/>
  <c r="L2311" i="5"/>
  <c r="H2311" i="5"/>
  <c r="E2311" i="5"/>
  <c r="D2311" i="5"/>
  <c r="C2311" i="5"/>
  <c r="B2311" i="5"/>
  <c r="I2311" i="5" s="1"/>
  <c r="A2311" i="5"/>
  <c r="K2311" i="5" s="1"/>
  <c r="J2310" i="5"/>
  <c r="I2310" i="5"/>
  <c r="H2310" i="5"/>
  <c r="E2310" i="5"/>
  <c r="C2310" i="5"/>
  <c r="B2310" i="5"/>
  <c r="A2310" i="5"/>
  <c r="D2310" i="5" s="1"/>
  <c r="C2309" i="5"/>
  <c r="B2309" i="5"/>
  <c r="I2309" i="5" s="1"/>
  <c r="A2309" i="5"/>
  <c r="J2309" i="5" s="1"/>
  <c r="M2308" i="5"/>
  <c r="L2308" i="5"/>
  <c r="J2308" i="5"/>
  <c r="I2308" i="5"/>
  <c r="H2308" i="5"/>
  <c r="E2308" i="5"/>
  <c r="D2308" i="5"/>
  <c r="C2308" i="5"/>
  <c r="B2308" i="5"/>
  <c r="A2308" i="5"/>
  <c r="K2308" i="5" s="1"/>
  <c r="I2307" i="5"/>
  <c r="C2307" i="5"/>
  <c r="B2307" i="5"/>
  <c r="A2307" i="5"/>
  <c r="H2307" i="5" s="1"/>
  <c r="M2306" i="5"/>
  <c r="L2306" i="5"/>
  <c r="D2306" i="5"/>
  <c r="C2306" i="5"/>
  <c r="B2306" i="5"/>
  <c r="I2306" i="5" s="1"/>
  <c r="A2306" i="5"/>
  <c r="K2306" i="5" s="1"/>
  <c r="I2305" i="5"/>
  <c r="H2305" i="5"/>
  <c r="E2305" i="5"/>
  <c r="D2305" i="5"/>
  <c r="C2305" i="5"/>
  <c r="B2305" i="5"/>
  <c r="A2305" i="5"/>
  <c r="M2305" i="5" s="1"/>
  <c r="L2304" i="5"/>
  <c r="J2304" i="5"/>
  <c r="C2304" i="5"/>
  <c r="B2304" i="5"/>
  <c r="I2304" i="5" s="1"/>
  <c r="A2304" i="5"/>
  <c r="H2304" i="5" s="1"/>
  <c r="M2303" i="5"/>
  <c r="L2303" i="5"/>
  <c r="H2303" i="5"/>
  <c r="E2303" i="5"/>
  <c r="D2303" i="5"/>
  <c r="C2303" i="5"/>
  <c r="B2303" i="5"/>
  <c r="I2303" i="5" s="1"/>
  <c r="A2303" i="5"/>
  <c r="K2303" i="5" s="1"/>
  <c r="J2302" i="5"/>
  <c r="I2302" i="5"/>
  <c r="H2302" i="5"/>
  <c r="E2302" i="5"/>
  <c r="C2302" i="5"/>
  <c r="B2302" i="5"/>
  <c r="A2302" i="5"/>
  <c r="D2302" i="5" s="1"/>
  <c r="C2301" i="5"/>
  <c r="B2301" i="5"/>
  <c r="I2301" i="5" s="1"/>
  <c r="A2301" i="5"/>
  <c r="J2301" i="5" s="1"/>
  <c r="M2300" i="5"/>
  <c r="L2300" i="5"/>
  <c r="J2300" i="5"/>
  <c r="I2300" i="5"/>
  <c r="H2300" i="5"/>
  <c r="E2300" i="5"/>
  <c r="D2300" i="5"/>
  <c r="C2300" i="5"/>
  <c r="B2300" i="5"/>
  <c r="A2300" i="5"/>
  <c r="K2300" i="5" s="1"/>
  <c r="I2299" i="5"/>
  <c r="C2299" i="5"/>
  <c r="B2299" i="5"/>
  <c r="A2299" i="5"/>
  <c r="H2299" i="5" s="1"/>
  <c r="M2298" i="5"/>
  <c r="L2298" i="5"/>
  <c r="D2298" i="5"/>
  <c r="C2298" i="5"/>
  <c r="B2298" i="5"/>
  <c r="I2298" i="5" s="1"/>
  <c r="A2298" i="5"/>
  <c r="K2298" i="5" s="1"/>
  <c r="I2297" i="5"/>
  <c r="H2297" i="5"/>
  <c r="E2297" i="5"/>
  <c r="D2297" i="5"/>
  <c r="C2297" i="5"/>
  <c r="B2297" i="5"/>
  <c r="A2297" i="5"/>
  <c r="M2297" i="5" s="1"/>
  <c r="L2296" i="5"/>
  <c r="J2296" i="5"/>
  <c r="C2296" i="5"/>
  <c r="B2296" i="5"/>
  <c r="I2296" i="5" s="1"/>
  <c r="A2296" i="5"/>
  <c r="H2296" i="5" s="1"/>
  <c r="M2295" i="5"/>
  <c r="L2295" i="5"/>
  <c r="H2295" i="5"/>
  <c r="E2295" i="5"/>
  <c r="D2295" i="5"/>
  <c r="C2295" i="5"/>
  <c r="B2295" i="5"/>
  <c r="I2295" i="5" s="1"/>
  <c r="A2295" i="5"/>
  <c r="K2295" i="5" s="1"/>
  <c r="J2294" i="5"/>
  <c r="I2294" i="5"/>
  <c r="H2294" i="5"/>
  <c r="E2294" i="5"/>
  <c r="C2294" i="5"/>
  <c r="B2294" i="5"/>
  <c r="A2294" i="5"/>
  <c r="D2294" i="5" s="1"/>
  <c r="C2293" i="5"/>
  <c r="B2293" i="5"/>
  <c r="I2293" i="5" s="1"/>
  <c r="A2293" i="5"/>
  <c r="J2293" i="5" s="1"/>
  <c r="M2292" i="5"/>
  <c r="L2292" i="5"/>
  <c r="J2292" i="5"/>
  <c r="I2292" i="5"/>
  <c r="H2292" i="5"/>
  <c r="E2292" i="5"/>
  <c r="D2292" i="5"/>
  <c r="C2292" i="5"/>
  <c r="B2292" i="5"/>
  <c r="A2292" i="5"/>
  <c r="K2292" i="5" s="1"/>
  <c r="I2291" i="5"/>
  <c r="C2291" i="5"/>
  <c r="B2291" i="5"/>
  <c r="A2291" i="5"/>
  <c r="H2291" i="5" s="1"/>
  <c r="M2290" i="5"/>
  <c r="L2290" i="5"/>
  <c r="D2290" i="5"/>
  <c r="C2290" i="5"/>
  <c r="B2290" i="5"/>
  <c r="I2290" i="5" s="1"/>
  <c r="A2290" i="5"/>
  <c r="K2290" i="5" s="1"/>
  <c r="J2289" i="5"/>
  <c r="I2289" i="5"/>
  <c r="H2289" i="5"/>
  <c r="E2289" i="5"/>
  <c r="D2289" i="5"/>
  <c r="C2289" i="5"/>
  <c r="B2289" i="5"/>
  <c r="A2289" i="5"/>
  <c r="M2289" i="5" s="1"/>
  <c r="L2288" i="5"/>
  <c r="J2288" i="5"/>
  <c r="C2288" i="5"/>
  <c r="B2288" i="5"/>
  <c r="I2288" i="5" s="1"/>
  <c r="A2288" i="5"/>
  <c r="H2288" i="5" s="1"/>
  <c r="M2287" i="5"/>
  <c r="L2287" i="5"/>
  <c r="H2287" i="5"/>
  <c r="E2287" i="5"/>
  <c r="D2287" i="5"/>
  <c r="C2287" i="5"/>
  <c r="B2287" i="5"/>
  <c r="I2287" i="5" s="1"/>
  <c r="A2287" i="5"/>
  <c r="K2287" i="5" s="1"/>
  <c r="J2286" i="5"/>
  <c r="I2286" i="5"/>
  <c r="H2286" i="5"/>
  <c r="E2286" i="5"/>
  <c r="C2286" i="5"/>
  <c r="B2286" i="5"/>
  <c r="A2286" i="5"/>
  <c r="D2286" i="5" s="1"/>
  <c r="C2285" i="5"/>
  <c r="B2285" i="5"/>
  <c r="I2285" i="5" s="1"/>
  <c r="A2285" i="5"/>
  <c r="J2285" i="5" s="1"/>
  <c r="M2284" i="5"/>
  <c r="L2284" i="5"/>
  <c r="J2284" i="5"/>
  <c r="I2284" i="5"/>
  <c r="H2284" i="5"/>
  <c r="E2284" i="5"/>
  <c r="D2284" i="5"/>
  <c r="C2284" i="5"/>
  <c r="B2284" i="5"/>
  <c r="A2284" i="5"/>
  <c r="K2284" i="5" s="1"/>
  <c r="I2283" i="5"/>
  <c r="C2283" i="5"/>
  <c r="B2283" i="5"/>
  <c r="A2283" i="5"/>
  <c r="H2283" i="5" s="1"/>
  <c r="M2282" i="5"/>
  <c r="L2282" i="5"/>
  <c r="D2282" i="5"/>
  <c r="C2282" i="5"/>
  <c r="B2282" i="5"/>
  <c r="I2282" i="5" s="1"/>
  <c r="A2282" i="5"/>
  <c r="K2282" i="5" s="1"/>
  <c r="J2281" i="5"/>
  <c r="I2281" i="5"/>
  <c r="H2281" i="5"/>
  <c r="E2281" i="5"/>
  <c r="D2281" i="5"/>
  <c r="C2281" i="5"/>
  <c r="B2281" i="5"/>
  <c r="A2281" i="5"/>
  <c r="M2281" i="5" s="1"/>
  <c r="L2280" i="5"/>
  <c r="J2280" i="5"/>
  <c r="C2280" i="5"/>
  <c r="B2280" i="5"/>
  <c r="I2280" i="5" s="1"/>
  <c r="A2280" i="5"/>
  <c r="H2280" i="5" s="1"/>
  <c r="M2279" i="5"/>
  <c r="L2279" i="5"/>
  <c r="H2279" i="5"/>
  <c r="E2279" i="5"/>
  <c r="D2279" i="5"/>
  <c r="C2279" i="5"/>
  <c r="B2279" i="5"/>
  <c r="I2279" i="5" s="1"/>
  <c r="A2279" i="5"/>
  <c r="K2279" i="5" s="1"/>
  <c r="J2278" i="5"/>
  <c r="I2278" i="5"/>
  <c r="H2278" i="5"/>
  <c r="E2278" i="5"/>
  <c r="C2278" i="5"/>
  <c r="B2278" i="5"/>
  <c r="A2278" i="5"/>
  <c r="D2278" i="5" s="1"/>
  <c r="K2277" i="5"/>
  <c r="C2277" i="5"/>
  <c r="B2277" i="5"/>
  <c r="I2277" i="5" s="1"/>
  <c r="A2277" i="5"/>
  <c r="M2276" i="5"/>
  <c r="L2276" i="5"/>
  <c r="J2276" i="5"/>
  <c r="I2276" i="5"/>
  <c r="H2276" i="5"/>
  <c r="E2276" i="5"/>
  <c r="D2276" i="5"/>
  <c r="C2276" i="5"/>
  <c r="B2276" i="5"/>
  <c r="A2276" i="5"/>
  <c r="K2276" i="5" s="1"/>
  <c r="I2275" i="5"/>
  <c r="C2275" i="5"/>
  <c r="B2275" i="5"/>
  <c r="A2275" i="5"/>
  <c r="M2274" i="5"/>
  <c r="L2274" i="5"/>
  <c r="D2274" i="5"/>
  <c r="C2274" i="5"/>
  <c r="B2274" i="5"/>
  <c r="I2274" i="5" s="1"/>
  <c r="A2274" i="5"/>
  <c r="K2274" i="5" s="1"/>
  <c r="J2273" i="5"/>
  <c r="I2273" i="5"/>
  <c r="H2273" i="5"/>
  <c r="E2273" i="5"/>
  <c r="D2273" i="5"/>
  <c r="C2273" i="5"/>
  <c r="B2273" i="5"/>
  <c r="A2273" i="5"/>
  <c r="M2273" i="5" s="1"/>
  <c r="L2272" i="5"/>
  <c r="J2272" i="5"/>
  <c r="C2272" i="5"/>
  <c r="B2272" i="5"/>
  <c r="I2272" i="5" s="1"/>
  <c r="A2272" i="5"/>
  <c r="H2272" i="5" s="1"/>
  <c r="M2271" i="5"/>
  <c r="L2271" i="5"/>
  <c r="H2271" i="5"/>
  <c r="E2271" i="5"/>
  <c r="D2271" i="5"/>
  <c r="C2271" i="5"/>
  <c r="B2271" i="5"/>
  <c r="I2271" i="5" s="1"/>
  <c r="A2271" i="5"/>
  <c r="K2271" i="5" s="1"/>
  <c r="J2270" i="5"/>
  <c r="I2270" i="5"/>
  <c r="H2270" i="5"/>
  <c r="E2270" i="5"/>
  <c r="C2270" i="5"/>
  <c r="B2270" i="5"/>
  <c r="A2270" i="5"/>
  <c r="D2270" i="5" s="1"/>
  <c r="C2269" i="5"/>
  <c r="B2269" i="5"/>
  <c r="I2269" i="5" s="1"/>
  <c r="A2269" i="5"/>
  <c r="M2268" i="5"/>
  <c r="L2268" i="5"/>
  <c r="J2268" i="5"/>
  <c r="I2268" i="5"/>
  <c r="H2268" i="5"/>
  <c r="E2268" i="5"/>
  <c r="D2268" i="5"/>
  <c r="C2268" i="5"/>
  <c r="B2268" i="5"/>
  <c r="A2268" i="5"/>
  <c r="K2268" i="5" s="1"/>
  <c r="I2267" i="5"/>
  <c r="C2267" i="5"/>
  <c r="B2267" i="5"/>
  <c r="A2267" i="5"/>
  <c r="M2266" i="5"/>
  <c r="L2266" i="5"/>
  <c r="D2266" i="5"/>
  <c r="C2266" i="5"/>
  <c r="B2266" i="5"/>
  <c r="I2266" i="5" s="1"/>
  <c r="A2266" i="5"/>
  <c r="K2266" i="5" s="1"/>
  <c r="J2265" i="5"/>
  <c r="I2265" i="5"/>
  <c r="H2265" i="5"/>
  <c r="E2265" i="5"/>
  <c r="D2265" i="5"/>
  <c r="C2265" i="5"/>
  <c r="B2265" i="5"/>
  <c r="A2265" i="5"/>
  <c r="M2265" i="5" s="1"/>
  <c r="L2264" i="5"/>
  <c r="J2264" i="5"/>
  <c r="C2264" i="5"/>
  <c r="B2264" i="5"/>
  <c r="I2264" i="5" s="1"/>
  <c r="A2264" i="5"/>
  <c r="H2264" i="5" s="1"/>
  <c r="M2263" i="5"/>
  <c r="L2263" i="5"/>
  <c r="H2263" i="5"/>
  <c r="E2263" i="5"/>
  <c r="D2263" i="5"/>
  <c r="C2263" i="5"/>
  <c r="B2263" i="5"/>
  <c r="I2263" i="5" s="1"/>
  <c r="A2263" i="5"/>
  <c r="K2263" i="5" s="1"/>
  <c r="J2262" i="5"/>
  <c r="I2262" i="5"/>
  <c r="H2262" i="5"/>
  <c r="E2262" i="5"/>
  <c r="C2262" i="5"/>
  <c r="B2262" i="5"/>
  <c r="A2262" i="5"/>
  <c r="D2262" i="5" s="1"/>
  <c r="C2261" i="5"/>
  <c r="B2261" i="5"/>
  <c r="I2261" i="5" s="1"/>
  <c r="A2261" i="5"/>
  <c r="M2260" i="5"/>
  <c r="L2260" i="5"/>
  <c r="J2260" i="5"/>
  <c r="I2260" i="5"/>
  <c r="H2260" i="5"/>
  <c r="E2260" i="5"/>
  <c r="D2260" i="5"/>
  <c r="C2260" i="5"/>
  <c r="B2260" i="5"/>
  <c r="A2260" i="5"/>
  <c r="K2260" i="5" s="1"/>
  <c r="K2259" i="5"/>
  <c r="I2259" i="5"/>
  <c r="C2259" i="5"/>
  <c r="B2259" i="5"/>
  <c r="A2259" i="5"/>
  <c r="M2258" i="5"/>
  <c r="L2258" i="5"/>
  <c r="D2258" i="5"/>
  <c r="C2258" i="5"/>
  <c r="B2258" i="5"/>
  <c r="I2258" i="5" s="1"/>
  <c r="A2258" i="5"/>
  <c r="K2258" i="5" s="1"/>
  <c r="J2257" i="5"/>
  <c r="I2257" i="5"/>
  <c r="H2257" i="5"/>
  <c r="E2257" i="5"/>
  <c r="D2257" i="5"/>
  <c r="C2257" i="5"/>
  <c r="B2257" i="5"/>
  <c r="A2257" i="5"/>
  <c r="M2257" i="5" s="1"/>
  <c r="L2256" i="5"/>
  <c r="J2256" i="5"/>
  <c r="C2256" i="5"/>
  <c r="B2256" i="5"/>
  <c r="I2256" i="5" s="1"/>
  <c r="A2256" i="5"/>
  <c r="H2256" i="5" s="1"/>
  <c r="M2255" i="5"/>
  <c r="L2255" i="5"/>
  <c r="H2255" i="5"/>
  <c r="E2255" i="5"/>
  <c r="D2255" i="5"/>
  <c r="C2255" i="5"/>
  <c r="B2255" i="5"/>
  <c r="I2255" i="5" s="1"/>
  <c r="A2255" i="5"/>
  <c r="K2255" i="5" s="1"/>
  <c r="J2254" i="5"/>
  <c r="I2254" i="5"/>
  <c r="H2254" i="5"/>
  <c r="E2254" i="5"/>
  <c r="C2254" i="5"/>
  <c r="B2254" i="5"/>
  <c r="A2254" i="5"/>
  <c r="D2254" i="5" s="1"/>
  <c r="M2253" i="5"/>
  <c r="K2253" i="5"/>
  <c r="C2253" i="5"/>
  <c r="B2253" i="5"/>
  <c r="I2253" i="5" s="1"/>
  <c r="A2253" i="5"/>
  <c r="M2252" i="5"/>
  <c r="L2252" i="5"/>
  <c r="J2252" i="5"/>
  <c r="I2252" i="5"/>
  <c r="H2252" i="5"/>
  <c r="E2252" i="5"/>
  <c r="D2252" i="5"/>
  <c r="C2252" i="5"/>
  <c r="B2252" i="5"/>
  <c r="A2252" i="5"/>
  <c r="K2252" i="5" s="1"/>
  <c r="K2251" i="5"/>
  <c r="I2251" i="5"/>
  <c r="C2251" i="5"/>
  <c r="B2251" i="5"/>
  <c r="A2251" i="5"/>
  <c r="M2250" i="5"/>
  <c r="L2250" i="5"/>
  <c r="D2250" i="5"/>
  <c r="C2250" i="5"/>
  <c r="B2250" i="5"/>
  <c r="I2250" i="5" s="1"/>
  <c r="A2250" i="5"/>
  <c r="K2250" i="5" s="1"/>
  <c r="M2249" i="5"/>
  <c r="J2249" i="5"/>
  <c r="I2249" i="5"/>
  <c r="H2249" i="5"/>
  <c r="E2249" i="5"/>
  <c r="D2249" i="5"/>
  <c r="C2249" i="5"/>
  <c r="B2249" i="5"/>
  <c r="A2249" i="5"/>
  <c r="L2249" i="5" s="1"/>
  <c r="L2248" i="5"/>
  <c r="J2248" i="5"/>
  <c r="C2248" i="5"/>
  <c r="B2248" i="5"/>
  <c r="I2248" i="5" s="1"/>
  <c r="A2248" i="5"/>
  <c r="H2248" i="5" s="1"/>
  <c r="M2247" i="5"/>
  <c r="L2247" i="5"/>
  <c r="H2247" i="5"/>
  <c r="E2247" i="5"/>
  <c r="D2247" i="5"/>
  <c r="C2247" i="5"/>
  <c r="B2247" i="5"/>
  <c r="I2247" i="5" s="1"/>
  <c r="A2247" i="5"/>
  <c r="K2247" i="5" s="1"/>
  <c r="J2246" i="5"/>
  <c r="I2246" i="5"/>
  <c r="H2246" i="5"/>
  <c r="E2246" i="5"/>
  <c r="C2246" i="5"/>
  <c r="B2246" i="5"/>
  <c r="A2246" i="5"/>
  <c r="D2246" i="5" s="1"/>
  <c r="M2245" i="5"/>
  <c r="K2245" i="5"/>
  <c r="C2245" i="5"/>
  <c r="B2245" i="5"/>
  <c r="I2245" i="5" s="1"/>
  <c r="A2245" i="5"/>
  <c r="M2244" i="5"/>
  <c r="L2244" i="5"/>
  <c r="J2244" i="5"/>
  <c r="I2244" i="5"/>
  <c r="H2244" i="5"/>
  <c r="E2244" i="5"/>
  <c r="D2244" i="5"/>
  <c r="C2244" i="5"/>
  <c r="B2244" i="5"/>
  <c r="A2244" i="5"/>
  <c r="K2244" i="5" s="1"/>
  <c r="K2243" i="5"/>
  <c r="I2243" i="5"/>
  <c r="C2243" i="5"/>
  <c r="B2243" i="5"/>
  <c r="A2243" i="5"/>
  <c r="M2242" i="5"/>
  <c r="L2242" i="5"/>
  <c r="D2242" i="5"/>
  <c r="C2242" i="5"/>
  <c r="B2242" i="5"/>
  <c r="I2242" i="5" s="1"/>
  <c r="A2242" i="5"/>
  <c r="K2242" i="5" s="1"/>
  <c r="M2241" i="5"/>
  <c r="J2241" i="5"/>
  <c r="I2241" i="5"/>
  <c r="H2241" i="5"/>
  <c r="E2241" i="5"/>
  <c r="D2241" i="5"/>
  <c r="C2241" i="5"/>
  <c r="B2241" i="5"/>
  <c r="A2241" i="5"/>
  <c r="L2241" i="5" s="1"/>
  <c r="L2240" i="5"/>
  <c r="J2240" i="5"/>
  <c r="C2240" i="5"/>
  <c r="B2240" i="5"/>
  <c r="I2240" i="5" s="1"/>
  <c r="A2240" i="5"/>
  <c r="H2240" i="5" s="1"/>
  <c r="M2239" i="5"/>
  <c r="L2239" i="5"/>
  <c r="H2239" i="5"/>
  <c r="E2239" i="5"/>
  <c r="D2239" i="5"/>
  <c r="C2239" i="5"/>
  <c r="B2239" i="5"/>
  <c r="I2239" i="5" s="1"/>
  <c r="A2239" i="5"/>
  <c r="K2239" i="5" s="1"/>
  <c r="J2238" i="5"/>
  <c r="I2238" i="5"/>
  <c r="H2238" i="5"/>
  <c r="E2238" i="5"/>
  <c r="C2238" i="5"/>
  <c r="B2238" i="5"/>
  <c r="A2238" i="5"/>
  <c r="D2238" i="5" s="1"/>
  <c r="M2237" i="5"/>
  <c r="K2237" i="5"/>
  <c r="C2237" i="5"/>
  <c r="B2237" i="5"/>
  <c r="I2237" i="5" s="1"/>
  <c r="A2237" i="5"/>
  <c r="M2236" i="5"/>
  <c r="L2236" i="5"/>
  <c r="J2236" i="5"/>
  <c r="I2236" i="5"/>
  <c r="H2236" i="5"/>
  <c r="E2236" i="5"/>
  <c r="D2236" i="5"/>
  <c r="C2236" i="5"/>
  <c r="B2236" i="5"/>
  <c r="A2236" i="5"/>
  <c r="K2236" i="5" s="1"/>
  <c r="I2235" i="5"/>
  <c r="C2235" i="5"/>
  <c r="B2235" i="5"/>
  <c r="A2235" i="5"/>
  <c r="M2234" i="5"/>
  <c r="L2234" i="5"/>
  <c r="D2234" i="5"/>
  <c r="C2234" i="5"/>
  <c r="B2234" i="5"/>
  <c r="I2234" i="5" s="1"/>
  <c r="A2234" i="5"/>
  <c r="K2234" i="5" s="1"/>
  <c r="M2233" i="5"/>
  <c r="J2233" i="5"/>
  <c r="I2233" i="5"/>
  <c r="H2233" i="5"/>
  <c r="E2233" i="5"/>
  <c r="D2233" i="5"/>
  <c r="C2233" i="5"/>
  <c r="B2233" i="5"/>
  <c r="A2233" i="5"/>
  <c r="L2233" i="5" s="1"/>
  <c r="L2232" i="5"/>
  <c r="J2232" i="5"/>
  <c r="C2232" i="5"/>
  <c r="B2232" i="5"/>
  <c r="I2232" i="5" s="1"/>
  <c r="A2232" i="5"/>
  <c r="H2232" i="5" s="1"/>
  <c r="M2231" i="5"/>
  <c r="L2231" i="5"/>
  <c r="H2231" i="5"/>
  <c r="E2231" i="5"/>
  <c r="D2231" i="5"/>
  <c r="C2231" i="5"/>
  <c r="B2231" i="5"/>
  <c r="I2231" i="5" s="1"/>
  <c r="A2231" i="5"/>
  <c r="K2231" i="5" s="1"/>
  <c r="J2230" i="5"/>
  <c r="I2230" i="5"/>
  <c r="H2230" i="5"/>
  <c r="E2230" i="5"/>
  <c r="C2230" i="5"/>
  <c r="B2230" i="5"/>
  <c r="A2230" i="5"/>
  <c r="D2230" i="5" s="1"/>
  <c r="M2229" i="5"/>
  <c r="L2229" i="5"/>
  <c r="K2229" i="5"/>
  <c r="C2229" i="5"/>
  <c r="B2229" i="5"/>
  <c r="I2229" i="5" s="1"/>
  <c r="A2229" i="5"/>
  <c r="M2228" i="5"/>
  <c r="L2228" i="5"/>
  <c r="J2228" i="5"/>
  <c r="I2228" i="5"/>
  <c r="H2228" i="5"/>
  <c r="E2228" i="5"/>
  <c r="D2228" i="5"/>
  <c r="C2228" i="5"/>
  <c r="B2228" i="5"/>
  <c r="A2228" i="5"/>
  <c r="K2228" i="5" s="1"/>
  <c r="K2227" i="5"/>
  <c r="J2227" i="5"/>
  <c r="I2227" i="5"/>
  <c r="C2227" i="5"/>
  <c r="B2227" i="5"/>
  <c r="A2227" i="5"/>
  <c r="M2226" i="5"/>
  <c r="L2226" i="5"/>
  <c r="D2226" i="5"/>
  <c r="C2226" i="5"/>
  <c r="B2226" i="5"/>
  <c r="I2226" i="5" s="1"/>
  <c r="A2226" i="5"/>
  <c r="K2226" i="5" s="1"/>
  <c r="M2225" i="5"/>
  <c r="J2225" i="5"/>
  <c r="I2225" i="5"/>
  <c r="H2225" i="5"/>
  <c r="E2225" i="5"/>
  <c r="D2225" i="5"/>
  <c r="C2225" i="5"/>
  <c r="B2225" i="5"/>
  <c r="A2225" i="5"/>
  <c r="L2225" i="5" s="1"/>
  <c r="C2224" i="5"/>
  <c r="B2224" i="5"/>
  <c r="I2224" i="5" s="1"/>
  <c r="A2224" i="5"/>
  <c r="M2223" i="5"/>
  <c r="L2223" i="5"/>
  <c r="H2223" i="5"/>
  <c r="E2223" i="5"/>
  <c r="D2223" i="5"/>
  <c r="C2223" i="5"/>
  <c r="B2223" i="5"/>
  <c r="I2223" i="5" s="1"/>
  <c r="A2223" i="5"/>
  <c r="K2223" i="5" s="1"/>
  <c r="J2222" i="5"/>
  <c r="I2222" i="5"/>
  <c r="H2222" i="5"/>
  <c r="E2222" i="5"/>
  <c r="C2222" i="5"/>
  <c r="B2222" i="5"/>
  <c r="A2222" i="5"/>
  <c r="D2222" i="5" s="1"/>
  <c r="M2221" i="5"/>
  <c r="L2221" i="5"/>
  <c r="K2221" i="5"/>
  <c r="C2221" i="5"/>
  <c r="B2221" i="5"/>
  <c r="I2221" i="5" s="1"/>
  <c r="A2221" i="5"/>
  <c r="M2220" i="5"/>
  <c r="L2220" i="5"/>
  <c r="J2220" i="5"/>
  <c r="I2220" i="5"/>
  <c r="H2220" i="5"/>
  <c r="E2220" i="5"/>
  <c r="D2220" i="5"/>
  <c r="C2220" i="5"/>
  <c r="B2220" i="5"/>
  <c r="A2220" i="5"/>
  <c r="K2220" i="5" s="1"/>
  <c r="K2219" i="5"/>
  <c r="J2219" i="5"/>
  <c r="I2219" i="5"/>
  <c r="C2219" i="5"/>
  <c r="B2219" i="5"/>
  <c r="A2219" i="5"/>
  <c r="M2218" i="5"/>
  <c r="L2218" i="5"/>
  <c r="E2218" i="5"/>
  <c r="D2218" i="5"/>
  <c r="C2218" i="5"/>
  <c r="B2218" i="5"/>
  <c r="I2218" i="5" s="1"/>
  <c r="A2218" i="5"/>
  <c r="K2218" i="5" s="1"/>
  <c r="M2217" i="5"/>
  <c r="J2217" i="5"/>
  <c r="I2217" i="5"/>
  <c r="H2217" i="5"/>
  <c r="E2217" i="5"/>
  <c r="D2217" i="5"/>
  <c r="C2217" i="5"/>
  <c r="B2217" i="5"/>
  <c r="A2217" i="5"/>
  <c r="L2217" i="5" s="1"/>
  <c r="L2216" i="5"/>
  <c r="K2216" i="5"/>
  <c r="J2216" i="5"/>
  <c r="C2216" i="5"/>
  <c r="B2216" i="5"/>
  <c r="I2216" i="5" s="1"/>
  <c r="A2216" i="5"/>
  <c r="M2215" i="5"/>
  <c r="L2215" i="5"/>
  <c r="H2215" i="5"/>
  <c r="E2215" i="5"/>
  <c r="D2215" i="5"/>
  <c r="C2215" i="5"/>
  <c r="B2215" i="5"/>
  <c r="I2215" i="5" s="1"/>
  <c r="A2215" i="5"/>
  <c r="K2215" i="5" s="1"/>
  <c r="J2214" i="5"/>
  <c r="I2214" i="5"/>
  <c r="H2214" i="5"/>
  <c r="C2214" i="5"/>
  <c r="B2214" i="5"/>
  <c r="A2214" i="5"/>
  <c r="E2214" i="5" s="1"/>
  <c r="M2213" i="5"/>
  <c r="C2213" i="5"/>
  <c r="B2213" i="5"/>
  <c r="I2213" i="5" s="1"/>
  <c r="A2213" i="5"/>
  <c r="M2212" i="5"/>
  <c r="L2212" i="5"/>
  <c r="J2212" i="5"/>
  <c r="I2212" i="5"/>
  <c r="H2212" i="5"/>
  <c r="E2212" i="5"/>
  <c r="D2212" i="5"/>
  <c r="C2212" i="5"/>
  <c r="B2212" i="5"/>
  <c r="A2212" i="5"/>
  <c r="K2212" i="5" s="1"/>
  <c r="C2211" i="5"/>
  <c r="B2211" i="5"/>
  <c r="I2211" i="5" s="1"/>
  <c r="A2211" i="5"/>
  <c r="M2210" i="5"/>
  <c r="L2210" i="5"/>
  <c r="E2210" i="5"/>
  <c r="D2210" i="5"/>
  <c r="C2210" i="5"/>
  <c r="B2210" i="5"/>
  <c r="I2210" i="5" s="1"/>
  <c r="A2210" i="5"/>
  <c r="K2210" i="5" s="1"/>
  <c r="M2209" i="5"/>
  <c r="J2209" i="5"/>
  <c r="I2209" i="5"/>
  <c r="H2209" i="5"/>
  <c r="E2209" i="5"/>
  <c r="D2209" i="5"/>
  <c r="C2209" i="5"/>
  <c r="B2209" i="5"/>
  <c r="A2209" i="5"/>
  <c r="L2209" i="5" s="1"/>
  <c r="M2208" i="5"/>
  <c r="C2208" i="5"/>
  <c r="B2208" i="5"/>
  <c r="I2208" i="5" s="1"/>
  <c r="A2208" i="5"/>
  <c r="M2207" i="5"/>
  <c r="L2207" i="5"/>
  <c r="H2207" i="5"/>
  <c r="E2207" i="5"/>
  <c r="D2207" i="5"/>
  <c r="C2207" i="5"/>
  <c r="B2207" i="5"/>
  <c r="I2207" i="5" s="1"/>
  <c r="A2207" i="5"/>
  <c r="K2207" i="5" s="1"/>
  <c r="K2206" i="5"/>
  <c r="I2206" i="5"/>
  <c r="C2206" i="5"/>
  <c r="B2206" i="5"/>
  <c r="A2206" i="5"/>
  <c r="M2205" i="5"/>
  <c r="C2205" i="5"/>
  <c r="B2205" i="5"/>
  <c r="I2205" i="5" s="1"/>
  <c r="A2205" i="5"/>
  <c r="M2204" i="5"/>
  <c r="L2204" i="5"/>
  <c r="J2204" i="5"/>
  <c r="I2204" i="5"/>
  <c r="H2204" i="5"/>
  <c r="E2204" i="5"/>
  <c r="D2204" i="5"/>
  <c r="C2204" i="5"/>
  <c r="B2204" i="5"/>
  <c r="A2204" i="5"/>
  <c r="K2204" i="5" s="1"/>
  <c r="L2203" i="5"/>
  <c r="K2203" i="5"/>
  <c r="J2203" i="5"/>
  <c r="H2203" i="5"/>
  <c r="C2203" i="5"/>
  <c r="B2203" i="5"/>
  <c r="I2203" i="5" s="1"/>
  <c r="A2203" i="5"/>
  <c r="M2202" i="5"/>
  <c r="L2202" i="5"/>
  <c r="K2202" i="5"/>
  <c r="E2202" i="5"/>
  <c r="D2202" i="5"/>
  <c r="C2202" i="5"/>
  <c r="B2202" i="5"/>
  <c r="I2202" i="5" s="1"/>
  <c r="A2202" i="5"/>
  <c r="M2201" i="5"/>
  <c r="J2201" i="5"/>
  <c r="I2201" i="5"/>
  <c r="H2201" i="5"/>
  <c r="E2201" i="5"/>
  <c r="D2201" i="5"/>
  <c r="C2201" i="5"/>
  <c r="B2201" i="5"/>
  <c r="A2201" i="5"/>
  <c r="L2201" i="5" s="1"/>
  <c r="L2200" i="5"/>
  <c r="K2200" i="5"/>
  <c r="J2200" i="5"/>
  <c r="I2200" i="5"/>
  <c r="C2200" i="5"/>
  <c r="B2200" i="5"/>
  <c r="A2200" i="5"/>
  <c r="M2200" i="5" s="1"/>
  <c r="M2199" i="5"/>
  <c r="L2199" i="5"/>
  <c r="H2199" i="5"/>
  <c r="E2199" i="5"/>
  <c r="D2199" i="5"/>
  <c r="C2199" i="5"/>
  <c r="B2199" i="5"/>
  <c r="I2199" i="5" s="1"/>
  <c r="A2199" i="5"/>
  <c r="K2199" i="5" s="1"/>
  <c r="J2198" i="5"/>
  <c r="I2198" i="5"/>
  <c r="H2198" i="5"/>
  <c r="E2198" i="5"/>
  <c r="C2198" i="5"/>
  <c r="B2198" i="5"/>
  <c r="A2198" i="5"/>
  <c r="K2198" i="5" s="1"/>
  <c r="K2197" i="5"/>
  <c r="J2197" i="5"/>
  <c r="D2197" i="5"/>
  <c r="C2197" i="5"/>
  <c r="B2197" i="5"/>
  <c r="I2197" i="5" s="1"/>
  <c r="A2197" i="5"/>
  <c r="M2197" i="5" s="1"/>
  <c r="M2196" i="5"/>
  <c r="L2196" i="5"/>
  <c r="J2196" i="5"/>
  <c r="I2196" i="5"/>
  <c r="H2196" i="5"/>
  <c r="E2196" i="5"/>
  <c r="D2196" i="5"/>
  <c r="C2196" i="5"/>
  <c r="B2196" i="5"/>
  <c r="A2196" i="5"/>
  <c r="K2196" i="5" s="1"/>
  <c r="L2195" i="5"/>
  <c r="K2195" i="5"/>
  <c r="J2195" i="5"/>
  <c r="I2195" i="5"/>
  <c r="C2195" i="5"/>
  <c r="B2195" i="5"/>
  <c r="A2195" i="5"/>
  <c r="M2194" i="5"/>
  <c r="L2194" i="5"/>
  <c r="K2194" i="5"/>
  <c r="E2194" i="5"/>
  <c r="C2194" i="5"/>
  <c r="B2194" i="5"/>
  <c r="I2194" i="5" s="1"/>
  <c r="A2194" i="5"/>
  <c r="M2193" i="5"/>
  <c r="J2193" i="5"/>
  <c r="I2193" i="5"/>
  <c r="H2193" i="5"/>
  <c r="E2193" i="5"/>
  <c r="D2193" i="5"/>
  <c r="C2193" i="5"/>
  <c r="B2193" i="5"/>
  <c r="A2193" i="5"/>
  <c r="L2193" i="5" s="1"/>
  <c r="M2192" i="5"/>
  <c r="K2192" i="5"/>
  <c r="I2192" i="5"/>
  <c r="C2192" i="5"/>
  <c r="B2192" i="5"/>
  <c r="A2192" i="5"/>
  <c r="L2192" i="5" s="1"/>
  <c r="M2191" i="5"/>
  <c r="L2191" i="5"/>
  <c r="H2191" i="5"/>
  <c r="E2191" i="5"/>
  <c r="D2191" i="5"/>
  <c r="C2191" i="5"/>
  <c r="B2191" i="5"/>
  <c r="I2191" i="5" s="1"/>
  <c r="A2191" i="5"/>
  <c r="K2191" i="5" s="1"/>
  <c r="K2190" i="5"/>
  <c r="I2190" i="5"/>
  <c r="C2190" i="5"/>
  <c r="B2190" i="5"/>
  <c r="A2190" i="5"/>
  <c r="J2190" i="5" s="1"/>
  <c r="M2189" i="5"/>
  <c r="K2189" i="5"/>
  <c r="C2189" i="5"/>
  <c r="B2189" i="5"/>
  <c r="I2189" i="5" s="1"/>
  <c r="A2189" i="5"/>
  <c r="L2189" i="5" s="1"/>
  <c r="M2188" i="5"/>
  <c r="L2188" i="5"/>
  <c r="J2188" i="5"/>
  <c r="I2188" i="5"/>
  <c r="H2188" i="5"/>
  <c r="E2188" i="5"/>
  <c r="D2188" i="5"/>
  <c r="C2188" i="5"/>
  <c r="B2188" i="5"/>
  <c r="A2188" i="5"/>
  <c r="K2188" i="5" s="1"/>
  <c r="L2187" i="5"/>
  <c r="C2187" i="5"/>
  <c r="B2187" i="5"/>
  <c r="I2187" i="5" s="1"/>
  <c r="A2187" i="5"/>
  <c r="M2186" i="5"/>
  <c r="C2186" i="5"/>
  <c r="B2186" i="5"/>
  <c r="I2186" i="5" s="1"/>
  <c r="A2186" i="5"/>
  <c r="M2185" i="5"/>
  <c r="J2185" i="5"/>
  <c r="I2185" i="5"/>
  <c r="H2185" i="5"/>
  <c r="E2185" i="5"/>
  <c r="D2185" i="5"/>
  <c r="C2185" i="5"/>
  <c r="B2185" i="5"/>
  <c r="A2185" i="5"/>
  <c r="L2185" i="5" s="1"/>
  <c r="I2184" i="5"/>
  <c r="C2184" i="5"/>
  <c r="B2184" i="5"/>
  <c r="A2184" i="5"/>
  <c r="L2183" i="5"/>
  <c r="H2183" i="5"/>
  <c r="E2183" i="5"/>
  <c r="D2183" i="5"/>
  <c r="C2183" i="5"/>
  <c r="B2183" i="5"/>
  <c r="I2183" i="5" s="1"/>
  <c r="A2183" i="5"/>
  <c r="J2183" i="5" s="1"/>
  <c r="I2182" i="5"/>
  <c r="H2182" i="5"/>
  <c r="E2182" i="5"/>
  <c r="D2182" i="5"/>
  <c r="C2182" i="5"/>
  <c r="B2182" i="5"/>
  <c r="A2182" i="5"/>
  <c r="J2182" i="5" s="1"/>
  <c r="L2181" i="5"/>
  <c r="K2181" i="5"/>
  <c r="J2181" i="5"/>
  <c r="I2181" i="5"/>
  <c r="D2181" i="5"/>
  <c r="C2181" i="5"/>
  <c r="B2181" i="5"/>
  <c r="A2181" i="5"/>
  <c r="M2180" i="5"/>
  <c r="L2180" i="5"/>
  <c r="J2180" i="5"/>
  <c r="I2180" i="5"/>
  <c r="H2180" i="5"/>
  <c r="E2180" i="5"/>
  <c r="D2180" i="5"/>
  <c r="C2180" i="5"/>
  <c r="B2180" i="5"/>
  <c r="A2180" i="5"/>
  <c r="K2180" i="5" s="1"/>
  <c r="J2179" i="5"/>
  <c r="C2179" i="5"/>
  <c r="B2179" i="5"/>
  <c r="I2179" i="5" s="1"/>
  <c r="A2179" i="5"/>
  <c r="K2179" i="5" s="1"/>
  <c r="L2178" i="5"/>
  <c r="C2178" i="5"/>
  <c r="B2178" i="5"/>
  <c r="I2178" i="5" s="1"/>
  <c r="A2178" i="5"/>
  <c r="H2178" i="5" s="1"/>
  <c r="M2177" i="5"/>
  <c r="J2177" i="5"/>
  <c r="I2177" i="5"/>
  <c r="H2177" i="5"/>
  <c r="E2177" i="5"/>
  <c r="D2177" i="5"/>
  <c r="C2177" i="5"/>
  <c r="B2177" i="5"/>
  <c r="A2177" i="5"/>
  <c r="L2177" i="5" s="1"/>
  <c r="L2176" i="5"/>
  <c r="J2176" i="5"/>
  <c r="H2176" i="5"/>
  <c r="C2176" i="5"/>
  <c r="B2176" i="5"/>
  <c r="I2176" i="5" s="1"/>
  <c r="A2176" i="5"/>
  <c r="K2176" i="5" s="1"/>
  <c r="K2175" i="5"/>
  <c r="H2175" i="5"/>
  <c r="E2175" i="5"/>
  <c r="D2175" i="5"/>
  <c r="C2175" i="5"/>
  <c r="B2175" i="5"/>
  <c r="I2175" i="5" s="1"/>
  <c r="A2175" i="5"/>
  <c r="J2175" i="5" s="1"/>
  <c r="J2174" i="5"/>
  <c r="I2174" i="5"/>
  <c r="H2174" i="5"/>
  <c r="E2174" i="5"/>
  <c r="D2174" i="5"/>
  <c r="C2174" i="5"/>
  <c r="B2174" i="5"/>
  <c r="A2174" i="5"/>
  <c r="L2173" i="5"/>
  <c r="K2173" i="5"/>
  <c r="J2173" i="5"/>
  <c r="I2173" i="5"/>
  <c r="C2173" i="5"/>
  <c r="B2173" i="5"/>
  <c r="A2173" i="5"/>
  <c r="M2172" i="5"/>
  <c r="L2172" i="5"/>
  <c r="J2172" i="5"/>
  <c r="I2172" i="5"/>
  <c r="H2172" i="5"/>
  <c r="E2172" i="5"/>
  <c r="D2172" i="5"/>
  <c r="C2172" i="5"/>
  <c r="B2172" i="5"/>
  <c r="A2172" i="5"/>
  <c r="K2172" i="5" s="1"/>
  <c r="K2171" i="5"/>
  <c r="C2171" i="5"/>
  <c r="B2171" i="5"/>
  <c r="I2171" i="5" s="1"/>
  <c r="A2171" i="5"/>
  <c r="C2170" i="5"/>
  <c r="B2170" i="5"/>
  <c r="I2170" i="5" s="1"/>
  <c r="A2170" i="5"/>
  <c r="H2170" i="5" s="1"/>
  <c r="M2169" i="5"/>
  <c r="J2169" i="5"/>
  <c r="I2169" i="5"/>
  <c r="H2169" i="5"/>
  <c r="E2169" i="5"/>
  <c r="D2169" i="5"/>
  <c r="C2169" i="5"/>
  <c r="B2169" i="5"/>
  <c r="A2169" i="5"/>
  <c r="L2169" i="5" s="1"/>
  <c r="J2168" i="5"/>
  <c r="I2168" i="5"/>
  <c r="H2168" i="5"/>
  <c r="C2168" i="5"/>
  <c r="B2168" i="5"/>
  <c r="A2168" i="5"/>
  <c r="L2168" i="5" s="1"/>
  <c r="L2167" i="5"/>
  <c r="K2167" i="5"/>
  <c r="H2167" i="5"/>
  <c r="E2167" i="5"/>
  <c r="D2167" i="5"/>
  <c r="C2167" i="5"/>
  <c r="B2167" i="5"/>
  <c r="I2167" i="5" s="1"/>
  <c r="A2167" i="5"/>
  <c r="J2167" i="5" s="1"/>
  <c r="J2166" i="5"/>
  <c r="I2166" i="5"/>
  <c r="H2166" i="5"/>
  <c r="E2166" i="5"/>
  <c r="C2166" i="5"/>
  <c r="B2166" i="5"/>
  <c r="A2166" i="5"/>
  <c r="L2165" i="5"/>
  <c r="J2165" i="5"/>
  <c r="C2165" i="5"/>
  <c r="B2165" i="5"/>
  <c r="I2165" i="5" s="1"/>
  <c r="A2165" i="5"/>
  <c r="K2165" i="5" s="1"/>
  <c r="M2164" i="5"/>
  <c r="L2164" i="5"/>
  <c r="J2164" i="5"/>
  <c r="H2164" i="5"/>
  <c r="E2164" i="5"/>
  <c r="D2164" i="5"/>
  <c r="C2164" i="5"/>
  <c r="B2164" i="5"/>
  <c r="I2164" i="5" s="1"/>
  <c r="A2164" i="5"/>
  <c r="K2164" i="5" s="1"/>
  <c r="C2163" i="5"/>
  <c r="B2163" i="5"/>
  <c r="I2163" i="5" s="1"/>
  <c r="A2163" i="5"/>
  <c r="L2162" i="5"/>
  <c r="J2162" i="5"/>
  <c r="E2162" i="5"/>
  <c r="D2162" i="5"/>
  <c r="C2162" i="5"/>
  <c r="B2162" i="5"/>
  <c r="I2162" i="5" s="1"/>
  <c r="A2162" i="5"/>
  <c r="H2162" i="5" s="1"/>
  <c r="M2161" i="5"/>
  <c r="J2161" i="5"/>
  <c r="I2161" i="5"/>
  <c r="H2161" i="5"/>
  <c r="E2161" i="5"/>
  <c r="D2161" i="5"/>
  <c r="C2161" i="5"/>
  <c r="B2161" i="5"/>
  <c r="A2161" i="5"/>
  <c r="L2161" i="5" s="1"/>
  <c r="L2160" i="5"/>
  <c r="K2160" i="5"/>
  <c r="J2160" i="5"/>
  <c r="I2160" i="5"/>
  <c r="H2160" i="5"/>
  <c r="C2160" i="5"/>
  <c r="B2160" i="5"/>
  <c r="A2160" i="5"/>
  <c r="L2159" i="5"/>
  <c r="K2159" i="5"/>
  <c r="H2159" i="5"/>
  <c r="E2159" i="5"/>
  <c r="C2159" i="5"/>
  <c r="B2159" i="5"/>
  <c r="I2159" i="5" s="1"/>
  <c r="A2159" i="5"/>
  <c r="J2159" i="5" s="1"/>
  <c r="J2158" i="5"/>
  <c r="I2158" i="5"/>
  <c r="H2158" i="5"/>
  <c r="C2158" i="5"/>
  <c r="B2158" i="5"/>
  <c r="A2158" i="5"/>
  <c r="M2157" i="5"/>
  <c r="K2157" i="5"/>
  <c r="C2157" i="5"/>
  <c r="B2157" i="5"/>
  <c r="I2157" i="5" s="1"/>
  <c r="A2157" i="5"/>
  <c r="H2157" i="5" s="1"/>
  <c r="M2156" i="5"/>
  <c r="L2156" i="5"/>
  <c r="J2156" i="5"/>
  <c r="H2156" i="5"/>
  <c r="E2156" i="5"/>
  <c r="D2156" i="5"/>
  <c r="C2156" i="5"/>
  <c r="B2156" i="5"/>
  <c r="I2156" i="5" s="1"/>
  <c r="A2156" i="5"/>
  <c r="K2156" i="5" s="1"/>
  <c r="M2155" i="5"/>
  <c r="K2155" i="5"/>
  <c r="J2155" i="5"/>
  <c r="I2155" i="5"/>
  <c r="H2155" i="5"/>
  <c r="E2155" i="5"/>
  <c r="C2155" i="5"/>
  <c r="B2155" i="5"/>
  <c r="A2155" i="5"/>
  <c r="D2155" i="5" s="1"/>
  <c r="K2154" i="5"/>
  <c r="H2154" i="5"/>
  <c r="C2154" i="5"/>
  <c r="B2154" i="5"/>
  <c r="I2154" i="5" s="1"/>
  <c r="A2154" i="5"/>
  <c r="E2154" i="5" s="1"/>
  <c r="M2153" i="5"/>
  <c r="J2153" i="5"/>
  <c r="I2153" i="5"/>
  <c r="C2153" i="5"/>
  <c r="B2153" i="5"/>
  <c r="A2153" i="5"/>
  <c r="L2153" i="5" s="1"/>
  <c r="M2152" i="5"/>
  <c r="K2152" i="5"/>
  <c r="H2152" i="5"/>
  <c r="D2152" i="5"/>
  <c r="C2152" i="5"/>
  <c r="B2152" i="5"/>
  <c r="I2152" i="5" s="1"/>
  <c r="A2152" i="5"/>
  <c r="E2152" i="5" s="1"/>
  <c r="M2151" i="5"/>
  <c r="K2151" i="5"/>
  <c r="I2151" i="5"/>
  <c r="H2151" i="5"/>
  <c r="E2151" i="5"/>
  <c r="D2151" i="5"/>
  <c r="C2151" i="5"/>
  <c r="B2151" i="5"/>
  <c r="A2151" i="5"/>
  <c r="J2151" i="5" s="1"/>
  <c r="J2150" i="5"/>
  <c r="I2150" i="5"/>
  <c r="H2150" i="5"/>
  <c r="C2150" i="5"/>
  <c r="B2150" i="5"/>
  <c r="A2150" i="5"/>
  <c r="M2150" i="5" s="1"/>
  <c r="M2149" i="5"/>
  <c r="K2149" i="5"/>
  <c r="C2149" i="5"/>
  <c r="B2149" i="5"/>
  <c r="I2149" i="5" s="1"/>
  <c r="A2149" i="5"/>
  <c r="H2149" i="5" s="1"/>
  <c r="M2148" i="5"/>
  <c r="L2148" i="5"/>
  <c r="J2148" i="5"/>
  <c r="H2148" i="5"/>
  <c r="E2148" i="5"/>
  <c r="D2148" i="5"/>
  <c r="C2148" i="5"/>
  <c r="B2148" i="5"/>
  <c r="I2148" i="5" s="1"/>
  <c r="A2148" i="5"/>
  <c r="K2148" i="5" s="1"/>
  <c r="M2147" i="5"/>
  <c r="K2147" i="5"/>
  <c r="J2147" i="5"/>
  <c r="I2147" i="5"/>
  <c r="H2147" i="5"/>
  <c r="E2147" i="5"/>
  <c r="C2147" i="5"/>
  <c r="B2147" i="5"/>
  <c r="A2147" i="5"/>
  <c r="D2147" i="5" s="1"/>
  <c r="K2146" i="5"/>
  <c r="H2146" i="5"/>
  <c r="C2146" i="5"/>
  <c r="B2146" i="5"/>
  <c r="I2146" i="5" s="1"/>
  <c r="A2146" i="5"/>
  <c r="E2146" i="5" s="1"/>
  <c r="M2145" i="5"/>
  <c r="J2145" i="5"/>
  <c r="I2145" i="5"/>
  <c r="C2145" i="5"/>
  <c r="B2145" i="5"/>
  <c r="A2145" i="5"/>
  <c r="L2145" i="5" s="1"/>
  <c r="M2144" i="5"/>
  <c r="K2144" i="5"/>
  <c r="H2144" i="5"/>
  <c r="D2144" i="5"/>
  <c r="C2144" i="5"/>
  <c r="B2144" i="5"/>
  <c r="I2144" i="5" s="1"/>
  <c r="A2144" i="5"/>
  <c r="E2144" i="5" s="1"/>
  <c r="M2143" i="5"/>
  <c r="K2143" i="5"/>
  <c r="I2143" i="5"/>
  <c r="H2143" i="5"/>
  <c r="E2143" i="5"/>
  <c r="D2143" i="5"/>
  <c r="C2143" i="5"/>
  <c r="B2143" i="5"/>
  <c r="A2143" i="5"/>
  <c r="J2143" i="5" s="1"/>
  <c r="J2142" i="5"/>
  <c r="I2142" i="5"/>
  <c r="H2142" i="5"/>
  <c r="C2142" i="5"/>
  <c r="B2142" i="5"/>
  <c r="A2142" i="5"/>
  <c r="M2142" i="5" s="1"/>
  <c r="M2141" i="5"/>
  <c r="K2141" i="5"/>
  <c r="C2141" i="5"/>
  <c r="B2141" i="5"/>
  <c r="I2141" i="5" s="1"/>
  <c r="A2141" i="5"/>
  <c r="H2141" i="5" s="1"/>
  <c r="M2140" i="5"/>
  <c r="L2140" i="5"/>
  <c r="J2140" i="5"/>
  <c r="H2140" i="5"/>
  <c r="E2140" i="5"/>
  <c r="D2140" i="5"/>
  <c r="C2140" i="5"/>
  <c r="B2140" i="5"/>
  <c r="I2140" i="5" s="1"/>
  <c r="A2140" i="5"/>
  <c r="K2140" i="5" s="1"/>
  <c r="M2139" i="5"/>
  <c r="K2139" i="5"/>
  <c r="J2139" i="5"/>
  <c r="I2139" i="5"/>
  <c r="H2139" i="5"/>
  <c r="E2139" i="5"/>
  <c r="C2139" i="5"/>
  <c r="B2139" i="5"/>
  <c r="A2139" i="5"/>
  <c r="D2139" i="5" s="1"/>
  <c r="K2138" i="5"/>
  <c r="H2138" i="5"/>
  <c r="C2138" i="5"/>
  <c r="B2138" i="5"/>
  <c r="I2138" i="5" s="1"/>
  <c r="A2138" i="5"/>
  <c r="E2138" i="5" s="1"/>
  <c r="M2137" i="5"/>
  <c r="J2137" i="5"/>
  <c r="I2137" i="5"/>
  <c r="C2137" i="5"/>
  <c r="B2137" i="5"/>
  <c r="A2137" i="5"/>
  <c r="L2137" i="5" s="1"/>
  <c r="M2136" i="5"/>
  <c r="K2136" i="5"/>
  <c r="H2136" i="5"/>
  <c r="D2136" i="5"/>
  <c r="C2136" i="5"/>
  <c r="B2136" i="5"/>
  <c r="I2136" i="5" s="1"/>
  <c r="A2136" i="5"/>
  <c r="E2136" i="5" s="1"/>
  <c r="M2135" i="5"/>
  <c r="K2135" i="5"/>
  <c r="I2135" i="5"/>
  <c r="H2135" i="5"/>
  <c r="E2135" i="5"/>
  <c r="D2135" i="5"/>
  <c r="C2135" i="5"/>
  <c r="B2135" i="5"/>
  <c r="A2135" i="5"/>
  <c r="J2135" i="5" s="1"/>
  <c r="J2134" i="5"/>
  <c r="I2134" i="5"/>
  <c r="H2134" i="5"/>
  <c r="C2134" i="5"/>
  <c r="B2134" i="5"/>
  <c r="A2134" i="5"/>
  <c r="M2134" i="5" s="1"/>
  <c r="M2133" i="5"/>
  <c r="K2133" i="5"/>
  <c r="C2133" i="5"/>
  <c r="B2133" i="5"/>
  <c r="I2133" i="5" s="1"/>
  <c r="A2133" i="5"/>
  <c r="H2133" i="5" s="1"/>
  <c r="M2132" i="5"/>
  <c r="L2132" i="5"/>
  <c r="J2132" i="5"/>
  <c r="H2132" i="5"/>
  <c r="E2132" i="5"/>
  <c r="D2132" i="5"/>
  <c r="C2132" i="5"/>
  <c r="B2132" i="5"/>
  <c r="I2132" i="5" s="1"/>
  <c r="A2132" i="5"/>
  <c r="K2132" i="5" s="1"/>
  <c r="M2131" i="5"/>
  <c r="K2131" i="5"/>
  <c r="J2131" i="5"/>
  <c r="I2131" i="5"/>
  <c r="H2131" i="5"/>
  <c r="E2131" i="5"/>
  <c r="C2131" i="5"/>
  <c r="B2131" i="5"/>
  <c r="A2131" i="5"/>
  <c r="D2131" i="5" s="1"/>
  <c r="K2130" i="5"/>
  <c r="H2130" i="5"/>
  <c r="C2130" i="5"/>
  <c r="B2130" i="5"/>
  <c r="I2130" i="5" s="1"/>
  <c r="A2130" i="5"/>
  <c r="E2130" i="5" s="1"/>
  <c r="M2129" i="5"/>
  <c r="J2129" i="5"/>
  <c r="I2129" i="5"/>
  <c r="C2129" i="5"/>
  <c r="B2129" i="5"/>
  <c r="A2129" i="5"/>
  <c r="L2129" i="5" s="1"/>
  <c r="M2128" i="5"/>
  <c r="K2128" i="5"/>
  <c r="H2128" i="5"/>
  <c r="D2128" i="5"/>
  <c r="C2128" i="5"/>
  <c r="B2128" i="5"/>
  <c r="I2128" i="5" s="1"/>
  <c r="A2128" i="5"/>
  <c r="E2128" i="5" s="1"/>
  <c r="M2127" i="5"/>
  <c r="K2127" i="5"/>
  <c r="I2127" i="5"/>
  <c r="H2127" i="5"/>
  <c r="E2127" i="5"/>
  <c r="D2127" i="5"/>
  <c r="C2127" i="5"/>
  <c r="B2127" i="5"/>
  <c r="A2127" i="5"/>
  <c r="J2127" i="5" s="1"/>
  <c r="J2126" i="5"/>
  <c r="I2126" i="5"/>
  <c r="H2126" i="5"/>
  <c r="C2126" i="5"/>
  <c r="B2126" i="5"/>
  <c r="A2126" i="5"/>
  <c r="M2126" i="5" s="1"/>
  <c r="M2125" i="5"/>
  <c r="K2125" i="5"/>
  <c r="C2125" i="5"/>
  <c r="B2125" i="5"/>
  <c r="I2125" i="5" s="1"/>
  <c r="A2125" i="5"/>
  <c r="H2125" i="5" s="1"/>
  <c r="M2124" i="5"/>
  <c r="L2124" i="5"/>
  <c r="J2124" i="5"/>
  <c r="H2124" i="5"/>
  <c r="E2124" i="5"/>
  <c r="D2124" i="5"/>
  <c r="C2124" i="5"/>
  <c r="B2124" i="5"/>
  <c r="I2124" i="5" s="1"/>
  <c r="A2124" i="5"/>
  <c r="K2124" i="5" s="1"/>
  <c r="M2123" i="5"/>
  <c r="K2123" i="5"/>
  <c r="J2123" i="5"/>
  <c r="I2123" i="5"/>
  <c r="H2123" i="5"/>
  <c r="E2123" i="5"/>
  <c r="C2123" i="5"/>
  <c r="B2123" i="5"/>
  <c r="A2123" i="5"/>
  <c r="D2123" i="5" s="1"/>
  <c r="K2122" i="5"/>
  <c r="H2122" i="5"/>
  <c r="C2122" i="5"/>
  <c r="B2122" i="5"/>
  <c r="I2122" i="5" s="1"/>
  <c r="A2122" i="5"/>
  <c r="E2122" i="5" s="1"/>
  <c r="M2121" i="5"/>
  <c r="J2121" i="5"/>
  <c r="I2121" i="5"/>
  <c r="C2121" i="5"/>
  <c r="B2121" i="5"/>
  <c r="A2121" i="5"/>
  <c r="L2121" i="5" s="1"/>
  <c r="M2120" i="5"/>
  <c r="I2120" i="5"/>
  <c r="H2120" i="5"/>
  <c r="E2120" i="5"/>
  <c r="D2120" i="5"/>
  <c r="C2120" i="5"/>
  <c r="B2120" i="5"/>
  <c r="A2120" i="5"/>
  <c r="L2120" i="5" s="1"/>
  <c r="J2119" i="5"/>
  <c r="I2119" i="5"/>
  <c r="H2119" i="5"/>
  <c r="C2119" i="5"/>
  <c r="B2119" i="5"/>
  <c r="A2119" i="5"/>
  <c r="E2119" i="5" s="1"/>
  <c r="M2118" i="5"/>
  <c r="C2118" i="5"/>
  <c r="B2118" i="5"/>
  <c r="I2118" i="5" s="1"/>
  <c r="A2118" i="5"/>
  <c r="J2118" i="5" s="1"/>
  <c r="M2117" i="5"/>
  <c r="L2117" i="5"/>
  <c r="J2117" i="5"/>
  <c r="I2117" i="5"/>
  <c r="H2117" i="5"/>
  <c r="E2117" i="5"/>
  <c r="D2117" i="5"/>
  <c r="C2117" i="5"/>
  <c r="B2117" i="5"/>
  <c r="A2117" i="5"/>
  <c r="K2117" i="5" s="1"/>
  <c r="I2116" i="5"/>
  <c r="C2116" i="5"/>
  <c r="B2116" i="5"/>
  <c r="A2116" i="5"/>
  <c r="M2115" i="5"/>
  <c r="L2115" i="5"/>
  <c r="J2115" i="5"/>
  <c r="H2115" i="5"/>
  <c r="E2115" i="5"/>
  <c r="D2115" i="5"/>
  <c r="C2115" i="5"/>
  <c r="B2115" i="5"/>
  <c r="I2115" i="5" s="1"/>
  <c r="A2115" i="5"/>
  <c r="K2115" i="5" s="1"/>
  <c r="J2114" i="5"/>
  <c r="I2114" i="5"/>
  <c r="H2114" i="5"/>
  <c r="E2114" i="5"/>
  <c r="C2114" i="5"/>
  <c r="B2114" i="5"/>
  <c r="A2114" i="5"/>
  <c r="D2114" i="5" s="1"/>
  <c r="M2113" i="5"/>
  <c r="L2113" i="5"/>
  <c r="J2113" i="5"/>
  <c r="C2113" i="5"/>
  <c r="B2113" i="5"/>
  <c r="I2113" i="5" s="1"/>
  <c r="A2113" i="5"/>
  <c r="H2113" i="5" s="1"/>
  <c r="M2112" i="5"/>
  <c r="I2112" i="5"/>
  <c r="H2112" i="5"/>
  <c r="E2112" i="5"/>
  <c r="D2112" i="5"/>
  <c r="C2112" i="5"/>
  <c r="B2112" i="5"/>
  <c r="A2112" i="5"/>
  <c r="L2112" i="5" s="1"/>
  <c r="J2111" i="5"/>
  <c r="I2111" i="5"/>
  <c r="H2111" i="5"/>
  <c r="C2111" i="5"/>
  <c r="B2111" i="5"/>
  <c r="A2111" i="5"/>
  <c r="E2111" i="5" s="1"/>
  <c r="C2110" i="5"/>
  <c r="B2110" i="5"/>
  <c r="I2110" i="5" s="1"/>
  <c r="A2110" i="5"/>
  <c r="M2109" i="5"/>
  <c r="L2109" i="5"/>
  <c r="J2109" i="5"/>
  <c r="I2109" i="5"/>
  <c r="H2109" i="5"/>
  <c r="E2109" i="5"/>
  <c r="D2109" i="5"/>
  <c r="C2109" i="5"/>
  <c r="B2109" i="5"/>
  <c r="A2109" i="5"/>
  <c r="K2109" i="5" s="1"/>
  <c r="I2108" i="5"/>
  <c r="C2108" i="5"/>
  <c r="B2108" i="5"/>
  <c r="A2108" i="5"/>
  <c r="M2107" i="5"/>
  <c r="L2107" i="5"/>
  <c r="J2107" i="5"/>
  <c r="H2107" i="5"/>
  <c r="E2107" i="5"/>
  <c r="D2107" i="5"/>
  <c r="C2107" i="5"/>
  <c r="B2107" i="5"/>
  <c r="I2107" i="5" s="1"/>
  <c r="A2107" i="5"/>
  <c r="K2107" i="5" s="1"/>
  <c r="J2106" i="5"/>
  <c r="I2106" i="5"/>
  <c r="H2106" i="5"/>
  <c r="E2106" i="5"/>
  <c r="C2106" i="5"/>
  <c r="B2106" i="5"/>
  <c r="A2106" i="5"/>
  <c r="D2106" i="5" s="1"/>
  <c r="M2105" i="5"/>
  <c r="L2105" i="5"/>
  <c r="J2105" i="5"/>
  <c r="C2105" i="5"/>
  <c r="B2105" i="5"/>
  <c r="I2105" i="5" s="1"/>
  <c r="A2105" i="5"/>
  <c r="H2105" i="5" s="1"/>
  <c r="M2104" i="5"/>
  <c r="I2104" i="5"/>
  <c r="H2104" i="5"/>
  <c r="E2104" i="5"/>
  <c r="D2104" i="5"/>
  <c r="C2104" i="5"/>
  <c r="B2104" i="5"/>
  <c r="A2104" i="5"/>
  <c r="L2104" i="5" s="1"/>
  <c r="J2103" i="5"/>
  <c r="I2103" i="5"/>
  <c r="H2103" i="5"/>
  <c r="C2103" i="5"/>
  <c r="B2103" i="5"/>
  <c r="A2103" i="5"/>
  <c r="E2103" i="5" s="1"/>
  <c r="C2102" i="5"/>
  <c r="B2102" i="5"/>
  <c r="I2102" i="5" s="1"/>
  <c r="A2102" i="5"/>
  <c r="M2101" i="5"/>
  <c r="L2101" i="5"/>
  <c r="J2101" i="5"/>
  <c r="I2101" i="5"/>
  <c r="H2101" i="5"/>
  <c r="E2101" i="5"/>
  <c r="D2101" i="5"/>
  <c r="C2101" i="5"/>
  <c r="B2101" i="5"/>
  <c r="A2101" i="5"/>
  <c r="K2101" i="5" s="1"/>
  <c r="I2100" i="5"/>
  <c r="C2100" i="5"/>
  <c r="B2100" i="5"/>
  <c r="A2100" i="5"/>
  <c r="M2099" i="5"/>
  <c r="L2099" i="5"/>
  <c r="J2099" i="5"/>
  <c r="H2099" i="5"/>
  <c r="E2099" i="5"/>
  <c r="D2099" i="5"/>
  <c r="C2099" i="5"/>
  <c r="B2099" i="5"/>
  <c r="I2099" i="5" s="1"/>
  <c r="A2099" i="5"/>
  <c r="K2099" i="5" s="1"/>
  <c r="J2098" i="5"/>
  <c r="I2098" i="5"/>
  <c r="H2098" i="5"/>
  <c r="E2098" i="5"/>
  <c r="C2098" i="5"/>
  <c r="B2098" i="5"/>
  <c r="A2098" i="5"/>
  <c r="D2098" i="5" s="1"/>
  <c r="M2097" i="5"/>
  <c r="L2097" i="5"/>
  <c r="J2097" i="5"/>
  <c r="C2097" i="5"/>
  <c r="B2097" i="5"/>
  <c r="I2097" i="5" s="1"/>
  <c r="A2097" i="5"/>
  <c r="H2097" i="5" s="1"/>
  <c r="M2096" i="5"/>
  <c r="I2096" i="5"/>
  <c r="H2096" i="5"/>
  <c r="E2096" i="5"/>
  <c r="D2096" i="5"/>
  <c r="C2096" i="5"/>
  <c r="B2096" i="5"/>
  <c r="A2096" i="5"/>
  <c r="L2096" i="5" s="1"/>
  <c r="J2095" i="5"/>
  <c r="I2095" i="5"/>
  <c r="H2095" i="5"/>
  <c r="C2095" i="5"/>
  <c r="B2095" i="5"/>
  <c r="A2095" i="5"/>
  <c r="E2095" i="5" s="1"/>
  <c r="M2094" i="5"/>
  <c r="C2094" i="5"/>
  <c r="B2094" i="5"/>
  <c r="I2094" i="5" s="1"/>
  <c r="A2094" i="5"/>
  <c r="M2093" i="5"/>
  <c r="L2093" i="5"/>
  <c r="J2093" i="5"/>
  <c r="I2093" i="5"/>
  <c r="H2093" i="5"/>
  <c r="E2093" i="5"/>
  <c r="D2093" i="5"/>
  <c r="C2093" i="5"/>
  <c r="B2093" i="5"/>
  <c r="A2093" i="5"/>
  <c r="K2093" i="5" s="1"/>
  <c r="I2092" i="5"/>
  <c r="C2092" i="5"/>
  <c r="B2092" i="5"/>
  <c r="A2092" i="5"/>
  <c r="M2091" i="5"/>
  <c r="L2091" i="5"/>
  <c r="J2091" i="5"/>
  <c r="H2091" i="5"/>
  <c r="E2091" i="5"/>
  <c r="D2091" i="5"/>
  <c r="C2091" i="5"/>
  <c r="B2091" i="5"/>
  <c r="I2091" i="5" s="1"/>
  <c r="A2091" i="5"/>
  <c r="K2091" i="5" s="1"/>
  <c r="J2090" i="5"/>
  <c r="I2090" i="5"/>
  <c r="H2090" i="5"/>
  <c r="E2090" i="5"/>
  <c r="C2090" i="5"/>
  <c r="B2090" i="5"/>
  <c r="A2090" i="5"/>
  <c r="D2090" i="5" s="1"/>
  <c r="M2089" i="5"/>
  <c r="L2089" i="5"/>
  <c r="J2089" i="5"/>
  <c r="C2089" i="5"/>
  <c r="B2089" i="5"/>
  <c r="I2089" i="5" s="1"/>
  <c r="A2089" i="5"/>
  <c r="H2089" i="5" s="1"/>
  <c r="M2088" i="5"/>
  <c r="I2088" i="5"/>
  <c r="H2088" i="5"/>
  <c r="E2088" i="5"/>
  <c r="D2088" i="5"/>
  <c r="C2088" i="5"/>
  <c r="B2088" i="5"/>
  <c r="A2088" i="5"/>
  <c r="L2088" i="5" s="1"/>
  <c r="J2087" i="5"/>
  <c r="I2087" i="5"/>
  <c r="H2087" i="5"/>
  <c r="C2087" i="5"/>
  <c r="B2087" i="5"/>
  <c r="A2087" i="5"/>
  <c r="E2087" i="5" s="1"/>
  <c r="M2086" i="5"/>
  <c r="C2086" i="5"/>
  <c r="B2086" i="5"/>
  <c r="I2086" i="5" s="1"/>
  <c r="A2086" i="5"/>
  <c r="M2085" i="5"/>
  <c r="L2085" i="5"/>
  <c r="J2085" i="5"/>
  <c r="I2085" i="5"/>
  <c r="H2085" i="5"/>
  <c r="E2085" i="5"/>
  <c r="D2085" i="5"/>
  <c r="C2085" i="5"/>
  <c r="B2085" i="5"/>
  <c r="A2085" i="5"/>
  <c r="K2085" i="5" s="1"/>
  <c r="I2084" i="5"/>
  <c r="C2084" i="5"/>
  <c r="B2084" i="5"/>
  <c r="A2084" i="5"/>
  <c r="M2083" i="5"/>
  <c r="L2083" i="5"/>
  <c r="J2083" i="5"/>
  <c r="H2083" i="5"/>
  <c r="E2083" i="5"/>
  <c r="D2083" i="5"/>
  <c r="C2083" i="5"/>
  <c r="B2083" i="5"/>
  <c r="I2083" i="5" s="1"/>
  <c r="A2083" i="5"/>
  <c r="K2083" i="5" s="1"/>
  <c r="J2082" i="5"/>
  <c r="I2082" i="5"/>
  <c r="H2082" i="5"/>
  <c r="E2082" i="5"/>
  <c r="C2082" i="5"/>
  <c r="B2082" i="5"/>
  <c r="A2082" i="5"/>
  <c r="D2082" i="5" s="1"/>
  <c r="M2081" i="5"/>
  <c r="L2081" i="5"/>
  <c r="J2081" i="5"/>
  <c r="C2081" i="5"/>
  <c r="B2081" i="5"/>
  <c r="I2081" i="5" s="1"/>
  <c r="A2081" i="5"/>
  <c r="H2081" i="5" s="1"/>
  <c r="M2080" i="5"/>
  <c r="I2080" i="5"/>
  <c r="H2080" i="5"/>
  <c r="E2080" i="5"/>
  <c r="D2080" i="5"/>
  <c r="C2080" i="5"/>
  <c r="B2080" i="5"/>
  <c r="A2080" i="5"/>
  <c r="L2080" i="5" s="1"/>
  <c r="J2079" i="5"/>
  <c r="I2079" i="5"/>
  <c r="H2079" i="5"/>
  <c r="C2079" i="5"/>
  <c r="B2079" i="5"/>
  <c r="A2079" i="5"/>
  <c r="E2079" i="5" s="1"/>
  <c r="M2078" i="5"/>
  <c r="C2078" i="5"/>
  <c r="B2078" i="5"/>
  <c r="I2078" i="5" s="1"/>
  <c r="A2078" i="5"/>
  <c r="M2077" i="5"/>
  <c r="L2077" i="5"/>
  <c r="J2077" i="5"/>
  <c r="I2077" i="5"/>
  <c r="H2077" i="5"/>
  <c r="E2077" i="5"/>
  <c r="D2077" i="5"/>
  <c r="C2077" i="5"/>
  <c r="B2077" i="5"/>
  <c r="A2077" i="5"/>
  <c r="K2077" i="5" s="1"/>
  <c r="I2076" i="5"/>
  <c r="C2076" i="5"/>
  <c r="B2076" i="5"/>
  <c r="A2076" i="5"/>
  <c r="M2075" i="5"/>
  <c r="L2075" i="5"/>
  <c r="J2075" i="5"/>
  <c r="H2075" i="5"/>
  <c r="E2075" i="5"/>
  <c r="D2075" i="5"/>
  <c r="C2075" i="5"/>
  <c r="B2075" i="5"/>
  <c r="I2075" i="5" s="1"/>
  <c r="A2075" i="5"/>
  <c r="K2075" i="5" s="1"/>
  <c r="J2074" i="5"/>
  <c r="I2074" i="5"/>
  <c r="H2074" i="5"/>
  <c r="E2074" i="5"/>
  <c r="C2074" i="5"/>
  <c r="B2074" i="5"/>
  <c r="A2074" i="5"/>
  <c r="D2074" i="5" s="1"/>
  <c r="M2073" i="5"/>
  <c r="L2073" i="5"/>
  <c r="J2073" i="5"/>
  <c r="C2073" i="5"/>
  <c r="B2073" i="5"/>
  <c r="I2073" i="5" s="1"/>
  <c r="A2073" i="5"/>
  <c r="H2073" i="5" s="1"/>
  <c r="M2072" i="5"/>
  <c r="I2072" i="5"/>
  <c r="H2072" i="5"/>
  <c r="E2072" i="5"/>
  <c r="D2072" i="5"/>
  <c r="C2072" i="5"/>
  <c r="B2072" i="5"/>
  <c r="A2072" i="5"/>
  <c r="L2072" i="5" s="1"/>
  <c r="J2071" i="5"/>
  <c r="I2071" i="5"/>
  <c r="H2071" i="5"/>
  <c r="C2071" i="5"/>
  <c r="B2071" i="5"/>
  <c r="A2071" i="5"/>
  <c r="K2071" i="5" s="1"/>
  <c r="M2070" i="5"/>
  <c r="K2070" i="5"/>
  <c r="D2070" i="5"/>
  <c r="C2070" i="5"/>
  <c r="B2070" i="5"/>
  <c r="I2070" i="5" s="1"/>
  <c r="A2070" i="5"/>
  <c r="M2069" i="5"/>
  <c r="L2069" i="5"/>
  <c r="J2069" i="5"/>
  <c r="I2069" i="5"/>
  <c r="H2069" i="5"/>
  <c r="E2069" i="5"/>
  <c r="D2069" i="5"/>
  <c r="C2069" i="5"/>
  <c r="B2069" i="5"/>
  <c r="A2069" i="5"/>
  <c r="K2069" i="5" s="1"/>
  <c r="L2068" i="5"/>
  <c r="K2068" i="5"/>
  <c r="C2068" i="5"/>
  <c r="B2068" i="5"/>
  <c r="I2068" i="5" s="1"/>
  <c r="A2068" i="5"/>
  <c r="M2067" i="5"/>
  <c r="L2067" i="5"/>
  <c r="J2067" i="5"/>
  <c r="H2067" i="5"/>
  <c r="E2067" i="5"/>
  <c r="D2067" i="5"/>
  <c r="C2067" i="5"/>
  <c r="B2067" i="5"/>
  <c r="I2067" i="5" s="1"/>
  <c r="A2067" i="5"/>
  <c r="K2067" i="5" s="1"/>
  <c r="J2066" i="5"/>
  <c r="I2066" i="5"/>
  <c r="H2066" i="5"/>
  <c r="E2066" i="5"/>
  <c r="C2066" i="5"/>
  <c r="B2066" i="5"/>
  <c r="A2066" i="5"/>
  <c r="D2066" i="5" s="1"/>
  <c r="M2065" i="5"/>
  <c r="L2065" i="5"/>
  <c r="J2065" i="5"/>
  <c r="C2065" i="5"/>
  <c r="B2065" i="5"/>
  <c r="I2065" i="5" s="1"/>
  <c r="A2065" i="5"/>
  <c r="H2065" i="5" s="1"/>
  <c r="M2064" i="5"/>
  <c r="I2064" i="5"/>
  <c r="H2064" i="5"/>
  <c r="E2064" i="5"/>
  <c r="D2064" i="5"/>
  <c r="C2064" i="5"/>
  <c r="B2064" i="5"/>
  <c r="A2064" i="5"/>
  <c r="L2064" i="5" s="1"/>
  <c r="K2063" i="5"/>
  <c r="I2063" i="5"/>
  <c r="C2063" i="5"/>
  <c r="B2063" i="5"/>
  <c r="A2063" i="5"/>
  <c r="K2062" i="5"/>
  <c r="C2062" i="5"/>
  <c r="B2062" i="5"/>
  <c r="I2062" i="5" s="1"/>
  <c r="A2062" i="5"/>
  <c r="M2062" i="5" s="1"/>
  <c r="M2061" i="5"/>
  <c r="L2061" i="5"/>
  <c r="J2061" i="5"/>
  <c r="I2061" i="5"/>
  <c r="H2061" i="5"/>
  <c r="E2061" i="5"/>
  <c r="D2061" i="5"/>
  <c r="C2061" i="5"/>
  <c r="B2061" i="5"/>
  <c r="A2061" i="5"/>
  <c r="K2061" i="5" s="1"/>
  <c r="K2060" i="5"/>
  <c r="C2060" i="5"/>
  <c r="B2060" i="5"/>
  <c r="I2060" i="5" s="1"/>
  <c r="A2060" i="5"/>
  <c r="L2060" i="5" s="1"/>
  <c r="M2059" i="5"/>
  <c r="L2059" i="5"/>
  <c r="J2059" i="5"/>
  <c r="H2059" i="5"/>
  <c r="E2059" i="5"/>
  <c r="D2059" i="5"/>
  <c r="C2059" i="5"/>
  <c r="B2059" i="5"/>
  <c r="I2059" i="5" s="1"/>
  <c r="A2059" i="5"/>
  <c r="K2059" i="5" s="1"/>
  <c r="J2058" i="5"/>
  <c r="I2058" i="5"/>
  <c r="H2058" i="5"/>
  <c r="E2058" i="5"/>
  <c r="C2058" i="5"/>
  <c r="B2058" i="5"/>
  <c r="A2058" i="5"/>
  <c r="D2058" i="5" s="1"/>
  <c r="M2057" i="5"/>
  <c r="L2057" i="5"/>
  <c r="J2057" i="5"/>
  <c r="C2057" i="5"/>
  <c r="B2057" i="5"/>
  <c r="I2057" i="5" s="1"/>
  <c r="A2057" i="5"/>
  <c r="H2057" i="5" s="1"/>
  <c r="M2056" i="5"/>
  <c r="I2056" i="5"/>
  <c r="H2056" i="5"/>
  <c r="E2056" i="5"/>
  <c r="D2056" i="5"/>
  <c r="C2056" i="5"/>
  <c r="B2056" i="5"/>
  <c r="A2056" i="5"/>
  <c r="L2056" i="5" s="1"/>
  <c r="K2055" i="5"/>
  <c r="J2055" i="5"/>
  <c r="I2055" i="5"/>
  <c r="H2055" i="5"/>
  <c r="C2055" i="5"/>
  <c r="B2055" i="5"/>
  <c r="A2055" i="5"/>
  <c r="K2054" i="5"/>
  <c r="D2054" i="5"/>
  <c r="C2054" i="5"/>
  <c r="B2054" i="5"/>
  <c r="I2054" i="5" s="1"/>
  <c r="A2054" i="5"/>
  <c r="J2053" i="5"/>
  <c r="I2053" i="5"/>
  <c r="H2053" i="5"/>
  <c r="E2053" i="5"/>
  <c r="D2053" i="5"/>
  <c r="C2053" i="5"/>
  <c r="B2053" i="5"/>
  <c r="A2053" i="5"/>
  <c r="M2053" i="5" s="1"/>
  <c r="L2052" i="5"/>
  <c r="C2052" i="5"/>
  <c r="B2052" i="5"/>
  <c r="I2052" i="5" s="1"/>
  <c r="A2052" i="5"/>
  <c r="M2051" i="5"/>
  <c r="L2051" i="5"/>
  <c r="J2051" i="5"/>
  <c r="H2051" i="5"/>
  <c r="E2051" i="5"/>
  <c r="D2051" i="5"/>
  <c r="C2051" i="5"/>
  <c r="B2051" i="5"/>
  <c r="I2051" i="5" s="1"/>
  <c r="A2051" i="5"/>
  <c r="K2051" i="5" s="1"/>
  <c r="J2050" i="5"/>
  <c r="I2050" i="5"/>
  <c r="H2050" i="5"/>
  <c r="E2050" i="5"/>
  <c r="C2050" i="5"/>
  <c r="B2050" i="5"/>
  <c r="A2050" i="5"/>
  <c r="D2050" i="5" s="1"/>
  <c r="M2049" i="5"/>
  <c r="L2049" i="5"/>
  <c r="J2049" i="5"/>
  <c r="C2049" i="5"/>
  <c r="B2049" i="5"/>
  <c r="I2049" i="5" s="1"/>
  <c r="A2049" i="5"/>
  <c r="H2049" i="5" s="1"/>
  <c r="M2048" i="5"/>
  <c r="J2048" i="5"/>
  <c r="I2048" i="5"/>
  <c r="H2048" i="5"/>
  <c r="E2048" i="5"/>
  <c r="D2048" i="5"/>
  <c r="C2048" i="5"/>
  <c r="B2048" i="5"/>
  <c r="A2048" i="5"/>
  <c r="L2048" i="5" s="1"/>
  <c r="J2047" i="5"/>
  <c r="I2047" i="5"/>
  <c r="H2047" i="5"/>
  <c r="C2047" i="5"/>
  <c r="B2047" i="5"/>
  <c r="A2047" i="5"/>
  <c r="K2047" i="5" s="1"/>
  <c r="M2046" i="5"/>
  <c r="K2046" i="5"/>
  <c r="D2046" i="5"/>
  <c r="C2046" i="5"/>
  <c r="B2046" i="5"/>
  <c r="I2046" i="5" s="1"/>
  <c r="A2046" i="5"/>
  <c r="J2045" i="5"/>
  <c r="I2045" i="5"/>
  <c r="H2045" i="5"/>
  <c r="E2045" i="5"/>
  <c r="D2045" i="5"/>
  <c r="C2045" i="5"/>
  <c r="B2045" i="5"/>
  <c r="A2045" i="5"/>
  <c r="M2045" i="5" s="1"/>
  <c r="K2044" i="5"/>
  <c r="C2044" i="5"/>
  <c r="B2044" i="5"/>
  <c r="I2044" i="5" s="1"/>
  <c r="A2044" i="5"/>
  <c r="M2043" i="5"/>
  <c r="L2043" i="5"/>
  <c r="J2043" i="5"/>
  <c r="H2043" i="5"/>
  <c r="E2043" i="5"/>
  <c r="D2043" i="5"/>
  <c r="C2043" i="5"/>
  <c r="B2043" i="5"/>
  <c r="I2043" i="5" s="1"/>
  <c r="A2043" i="5"/>
  <c r="K2043" i="5" s="1"/>
  <c r="J2042" i="5"/>
  <c r="I2042" i="5"/>
  <c r="H2042" i="5"/>
  <c r="E2042" i="5"/>
  <c r="C2042" i="5"/>
  <c r="B2042" i="5"/>
  <c r="A2042" i="5"/>
  <c r="D2042" i="5" s="1"/>
  <c r="M2041" i="5"/>
  <c r="C2041" i="5"/>
  <c r="B2041" i="5"/>
  <c r="I2041" i="5" s="1"/>
  <c r="A2041" i="5"/>
  <c r="M2040" i="5"/>
  <c r="J2040" i="5"/>
  <c r="I2040" i="5"/>
  <c r="H2040" i="5"/>
  <c r="E2040" i="5"/>
  <c r="D2040" i="5"/>
  <c r="C2040" i="5"/>
  <c r="B2040" i="5"/>
  <c r="A2040" i="5"/>
  <c r="L2040" i="5" s="1"/>
  <c r="K2039" i="5"/>
  <c r="I2039" i="5"/>
  <c r="C2039" i="5"/>
  <c r="B2039" i="5"/>
  <c r="A2039" i="5"/>
  <c r="L2038" i="5"/>
  <c r="C2038" i="5"/>
  <c r="B2038" i="5"/>
  <c r="I2038" i="5" s="1"/>
  <c r="A2038" i="5"/>
  <c r="M2038" i="5" s="1"/>
  <c r="J2037" i="5"/>
  <c r="I2037" i="5"/>
  <c r="H2037" i="5"/>
  <c r="E2037" i="5"/>
  <c r="D2037" i="5"/>
  <c r="C2037" i="5"/>
  <c r="B2037" i="5"/>
  <c r="A2037" i="5"/>
  <c r="M2037" i="5" s="1"/>
  <c r="L2036" i="5"/>
  <c r="J2036" i="5"/>
  <c r="C2036" i="5"/>
  <c r="B2036" i="5"/>
  <c r="I2036" i="5" s="1"/>
  <c r="A2036" i="5"/>
  <c r="K2036" i="5" s="1"/>
  <c r="M2035" i="5"/>
  <c r="L2035" i="5"/>
  <c r="J2035" i="5"/>
  <c r="H2035" i="5"/>
  <c r="E2035" i="5"/>
  <c r="D2035" i="5"/>
  <c r="C2035" i="5"/>
  <c r="B2035" i="5"/>
  <c r="I2035" i="5" s="1"/>
  <c r="A2035" i="5"/>
  <c r="K2035" i="5" s="1"/>
  <c r="J2034" i="5"/>
  <c r="I2034" i="5"/>
  <c r="H2034" i="5"/>
  <c r="E2034" i="5"/>
  <c r="C2034" i="5"/>
  <c r="B2034" i="5"/>
  <c r="A2034" i="5"/>
  <c r="D2034" i="5" s="1"/>
  <c r="L2033" i="5"/>
  <c r="J2033" i="5"/>
  <c r="C2033" i="5"/>
  <c r="B2033" i="5"/>
  <c r="I2033" i="5" s="1"/>
  <c r="A2033" i="5"/>
  <c r="M2033" i="5" s="1"/>
  <c r="M2032" i="5"/>
  <c r="I2032" i="5"/>
  <c r="H2032" i="5"/>
  <c r="E2032" i="5"/>
  <c r="D2032" i="5"/>
  <c r="C2032" i="5"/>
  <c r="B2032" i="5"/>
  <c r="A2032" i="5"/>
  <c r="L2032" i="5" s="1"/>
  <c r="K2031" i="5"/>
  <c r="J2031" i="5"/>
  <c r="I2031" i="5"/>
  <c r="H2031" i="5"/>
  <c r="C2031" i="5"/>
  <c r="B2031" i="5"/>
  <c r="A2031" i="5"/>
  <c r="M2030" i="5"/>
  <c r="L2030" i="5"/>
  <c r="K2030" i="5"/>
  <c r="D2030" i="5"/>
  <c r="C2030" i="5"/>
  <c r="B2030" i="5"/>
  <c r="I2030" i="5" s="1"/>
  <c r="A2030" i="5"/>
  <c r="J2029" i="5"/>
  <c r="I2029" i="5"/>
  <c r="H2029" i="5"/>
  <c r="E2029" i="5"/>
  <c r="D2029" i="5"/>
  <c r="C2029" i="5"/>
  <c r="B2029" i="5"/>
  <c r="A2029" i="5"/>
  <c r="M2029" i="5" s="1"/>
  <c r="I2028" i="5"/>
  <c r="C2028" i="5"/>
  <c r="B2028" i="5"/>
  <c r="A2028" i="5"/>
  <c r="M2027" i="5"/>
  <c r="L2027" i="5"/>
  <c r="J2027" i="5"/>
  <c r="H2027" i="5"/>
  <c r="E2027" i="5"/>
  <c r="D2027" i="5"/>
  <c r="C2027" i="5"/>
  <c r="B2027" i="5"/>
  <c r="I2027" i="5" s="1"/>
  <c r="A2027" i="5"/>
  <c r="K2027" i="5" s="1"/>
  <c r="J2026" i="5"/>
  <c r="I2026" i="5"/>
  <c r="H2026" i="5"/>
  <c r="E2026" i="5"/>
  <c r="C2026" i="5"/>
  <c r="B2026" i="5"/>
  <c r="A2026" i="5"/>
  <c r="D2026" i="5" s="1"/>
  <c r="K2025" i="5"/>
  <c r="J2025" i="5"/>
  <c r="C2025" i="5"/>
  <c r="B2025" i="5"/>
  <c r="I2025" i="5" s="1"/>
  <c r="A2025" i="5"/>
  <c r="M2024" i="5"/>
  <c r="I2024" i="5"/>
  <c r="H2024" i="5"/>
  <c r="E2024" i="5"/>
  <c r="D2024" i="5"/>
  <c r="C2024" i="5"/>
  <c r="B2024" i="5"/>
  <c r="A2024" i="5"/>
  <c r="L2024" i="5" s="1"/>
  <c r="K2023" i="5"/>
  <c r="I2023" i="5"/>
  <c r="C2023" i="5"/>
  <c r="B2023" i="5"/>
  <c r="A2023" i="5"/>
  <c r="L2022" i="5"/>
  <c r="C2022" i="5"/>
  <c r="B2022" i="5"/>
  <c r="I2022" i="5" s="1"/>
  <c r="A2022" i="5"/>
  <c r="M2022" i="5" s="1"/>
  <c r="J2021" i="5"/>
  <c r="I2021" i="5"/>
  <c r="H2021" i="5"/>
  <c r="E2021" i="5"/>
  <c r="D2021" i="5"/>
  <c r="C2021" i="5"/>
  <c r="B2021" i="5"/>
  <c r="A2021" i="5"/>
  <c r="M2021" i="5" s="1"/>
  <c r="M2020" i="5"/>
  <c r="K2020" i="5"/>
  <c r="C2020" i="5"/>
  <c r="B2020" i="5"/>
  <c r="I2020" i="5" s="1"/>
  <c r="A2020" i="5"/>
  <c r="L2020" i="5" s="1"/>
  <c r="M2019" i="5"/>
  <c r="L2019" i="5"/>
  <c r="J2019" i="5"/>
  <c r="H2019" i="5"/>
  <c r="E2019" i="5"/>
  <c r="D2019" i="5"/>
  <c r="C2019" i="5"/>
  <c r="B2019" i="5"/>
  <c r="I2019" i="5" s="1"/>
  <c r="A2019" i="5"/>
  <c r="K2019" i="5" s="1"/>
  <c r="J2018" i="5"/>
  <c r="I2018" i="5"/>
  <c r="C2018" i="5"/>
  <c r="B2018" i="5"/>
  <c r="A2018" i="5"/>
  <c r="K2018" i="5" s="1"/>
  <c r="L2017" i="5"/>
  <c r="C2017" i="5"/>
  <c r="B2017" i="5"/>
  <c r="I2017" i="5" s="1"/>
  <c r="A2017" i="5"/>
  <c r="M2017" i="5" s="1"/>
  <c r="M2016" i="5"/>
  <c r="I2016" i="5"/>
  <c r="H2016" i="5"/>
  <c r="E2016" i="5"/>
  <c r="D2016" i="5"/>
  <c r="C2016" i="5"/>
  <c r="B2016" i="5"/>
  <c r="A2016" i="5"/>
  <c r="L2016" i="5" s="1"/>
  <c r="K2015" i="5"/>
  <c r="C2015" i="5"/>
  <c r="B2015" i="5"/>
  <c r="I2015" i="5" s="1"/>
  <c r="A2015" i="5"/>
  <c r="L2015" i="5" s="1"/>
  <c r="L2014" i="5"/>
  <c r="C2014" i="5"/>
  <c r="B2014" i="5"/>
  <c r="I2014" i="5" s="1"/>
  <c r="A2014" i="5"/>
  <c r="M2014" i="5" s="1"/>
  <c r="L2013" i="5"/>
  <c r="J2013" i="5"/>
  <c r="I2013" i="5"/>
  <c r="H2013" i="5"/>
  <c r="E2013" i="5"/>
  <c r="D2013" i="5"/>
  <c r="C2013" i="5"/>
  <c r="B2013" i="5"/>
  <c r="A2013" i="5"/>
  <c r="M2013" i="5" s="1"/>
  <c r="M2012" i="5"/>
  <c r="J2012" i="5"/>
  <c r="C2012" i="5"/>
  <c r="B2012" i="5"/>
  <c r="I2012" i="5" s="1"/>
  <c r="A2012" i="5"/>
  <c r="M2011" i="5"/>
  <c r="L2011" i="5"/>
  <c r="J2011" i="5"/>
  <c r="H2011" i="5"/>
  <c r="E2011" i="5"/>
  <c r="D2011" i="5"/>
  <c r="C2011" i="5"/>
  <c r="B2011" i="5"/>
  <c r="I2011" i="5" s="1"/>
  <c r="A2011" i="5"/>
  <c r="K2011" i="5" s="1"/>
  <c r="I2010" i="5"/>
  <c r="C2010" i="5"/>
  <c r="B2010" i="5"/>
  <c r="A2010" i="5"/>
  <c r="C2009" i="5"/>
  <c r="B2009" i="5"/>
  <c r="I2009" i="5" s="1"/>
  <c r="A2009" i="5"/>
  <c r="M2008" i="5"/>
  <c r="I2008" i="5"/>
  <c r="H2008" i="5"/>
  <c r="E2008" i="5"/>
  <c r="D2008" i="5"/>
  <c r="C2008" i="5"/>
  <c r="B2008" i="5"/>
  <c r="A2008" i="5"/>
  <c r="L2008" i="5" s="1"/>
  <c r="J2007" i="5"/>
  <c r="H2007" i="5"/>
  <c r="D2007" i="5"/>
  <c r="C2007" i="5"/>
  <c r="B2007" i="5"/>
  <c r="I2007" i="5" s="1"/>
  <c r="A2007" i="5"/>
  <c r="K2007" i="5" s="1"/>
  <c r="L2006" i="5"/>
  <c r="K2006" i="5"/>
  <c r="I2006" i="5"/>
  <c r="E2006" i="5"/>
  <c r="D2006" i="5"/>
  <c r="C2006" i="5"/>
  <c r="B2006" i="5"/>
  <c r="A2006" i="5"/>
  <c r="L2005" i="5"/>
  <c r="J2005" i="5"/>
  <c r="I2005" i="5"/>
  <c r="H2005" i="5"/>
  <c r="E2005" i="5"/>
  <c r="D2005" i="5"/>
  <c r="C2005" i="5"/>
  <c r="B2005" i="5"/>
  <c r="A2005" i="5"/>
  <c r="M2005" i="5" s="1"/>
  <c r="K2004" i="5"/>
  <c r="I2004" i="5"/>
  <c r="C2004" i="5"/>
  <c r="B2004" i="5"/>
  <c r="A2004" i="5"/>
  <c r="L2004" i="5" s="1"/>
  <c r="M2003" i="5"/>
  <c r="L2003" i="5"/>
  <c r="J2003" i="5"/>
  <c r="H2003" i="5"/>
  <c r="E2003" i="5"/>
  <c r="D2003" i="5"/>
  <c r="C2003" i="5"/>
  <c r="B2003" i="5"/>
  <c r="I2003" i="5" s="1"/>
  <c r="A2003" i="5"/>
  <c r="K2003" i="5" s="1"/>
  <c r="J2002" i="5"/>
  <c r="I2002" i="5"/>
  <c r="C2002" i="5"/>
  <c r="B2002" i="5"/>
  <c r="A2002" i="5"/>
  <c r="K2002" i="5" s="1"/>
  <c r="L2001" i="5"/>
  <c r="H2001" i="5"/>
  <c r="D2001" i="5"/>
  <c r="C2001" i="5"/>
  <c r="B2001" i="5"/>
  <c r="I2001" i="5" s="1"/>
  <c r="A2001" i="5"/>
  <c r="E2001" i="5" s="1"/>
  <c r="I2000" i="5"/>
  <c r="C2000" i="5"/>
  <c r="B2000" i="5"/>
  <c r="A2000" i="5"/>
  <c r="J1999" i="5"/>
  <c r="H1999" i="5"/>
  <c r="D1999" i="5"/>
  <c r="C1999" i="5"/>
  <c r="B1999" i="5"/>
  <c r="I1999" i="5" s="1"/>
  <c r="A1999" i="5"/>
  <c r="K1999" i="5" s="1"/>
  <c r="I1998" i="5"/>
  <c r="H1998" i="5"/>
  <c r="D1998" i="5"/>
  <c r="C1998" i="5"/>
  <c r="B1998" i="5"/>
  <c r="A1998" i="5"/>
  <c r="J1998" i="5" s="1"/>
  <c r="L1997" i="5"/>
  <c r="J1997" i="5"/>
  <c r="H1997" i="5"/>
  <c r="C1997" i="5"/>
  <c r="B1997" i="5"/>
  <c r="I1997" i="5" s="1"/>
  <c r="A1997" i="5"/>
  <c r="M1997" i="5" s="1"/>
  <c r="M1996" i="5"/>
  <c r="K1996" i="5"/>
  <c r="E1996" i="5"/>
  <c r="D1996" i="5"/>
  <c r="C1996" i="5"/>
  <c r="B1996" i="5"/>
  <c r="I1996" i="5" s="1"/>
  <c r="A1996" i="5"/>
  <c r="H1996" i="5" s="1"/>
  <c r="M1995" i="5"/>
  <c r="L1995" i="5"/>
  <c r="J1995" i="5"/>
  <c r="H1995" i="5"/>
  <c r="E1995" i="5"/>
  <c r="D1995" i="5"/>
  <c r="C1995" i="5"/>
  <c r="B1995" i="5"/>
  <c r="I1995" i="5" s="1"/>
  <c r="A1995" i="5"/>
  <c r="K1995" i="5" s="1"/>
  <c r="I1994" i="5"/>
  <c r="E1994" i="5"/>
  <c r="C1994" i="5"/>
  <c r="B1994" i="5"/>
  <c r="A1994" i="5"/>
  <c r="D1994" i="5" s="1"/>
  <c r="M1993" i="5"/>
  <c r="K1993" i="5"/>
  <c r="H1993" i="5"/>
  <c r="C1993" i="5"/>
  <c r="B1993" i="5"/>
  <c r="I1993" i="5" s="1"/>
  <c r="A1993" i="5"/>
  <c r="E1993" i="5" s="1"/>
  <c r="C1992" i="5"/>
  <c r="B1992" i="5"/>
  <c r="I1992" i="5" s="1"/>
  <c r="A1992" i="5"/>
  <c r="I1991" i="5"/>
  <c r="H1991" i="5"/>
  <c r="D1991" i="5"/>
  <c r="C1991" i="5"/>
  <c r="B1991" i="5"/>
  <c r="A1991" i="5"/>
  <c r="M1991" i="5" s="1"/>
  <c r="I1990" i="5"/>
  <c r="C1990" i="5"/>
  <c r="B1990" i="5"/>
  <c r="A1990" i="5"/>
  <c r="H1990" i="5" s="1"/>
  <c r="M1989" i="5"/>
  <c r="L1989" i="5"/>
  <c r="H1989" i="5"/>
  <c r="E1989" i="5"/>
  <c r="D1989" i="5"/>
  <c r="C1989" i="5"/>
  <c r="B1989" i="5"/>
  <c r="I1989" i="5" s="1"/>
  <c r="A1989" i="5"/>
  <c r="K1989" i="5" s="1"/>
  <c r="L1988" i="5"/>
  <c r="I1988" i="5"/>
  <c r="E1988" i="5"/>
  <c r="C1988" i="5"/>
  <c r="B1988" i="5"/>
  <c r="A1988" i="5"/>
  <c r="D1988" i="5" s="1"/>
  <c r="M1987" i="5"/>
  <c r="L1987" i="5"/>
  <c r="J1987" i="5"/>
  <c r="E1987" i="5"/>
  <c r="D1987" i="5"/>
  <c r="C1987" i="5"/>
  <c r="B1987" i="5"/>
  <c r="I1987" i="5" s="1"/>
  <c r="A1987" i="5"/>
  <c r="H1987" i="5" s="1"/>
  <c r="M1986" i="5"/>
  <c r="L1986" i="5"/>
  <c r="J1986" i="5"/>
  <c r="I1986" i="5"/>
  <c r="H1986" i="5"/>
  <c r="E1986" i="5"/>
  <c r="D1986" i="5"/>
  <c r="C1986" i="5"/>
  <c r="B1986" i="5"/>
  <c r="A1986" i="5"/>
  <c r="K1986" i="5" s="1"/>
  <c r="M1985" i="5"/>
  <c r="L1985" i="5"/>
  <c r="J1985" i="5"/>
  <c r="H1985" i="5"/>
  <c r="C1985" i="5"/>
  <c r="B1985" i="5"/>
  <c r="I1985" i="5" s="1"/>
  <c r="A1985" i="5"/>
  <c r="E1985" i="5" s="1"/>
  <c r="C1984" i="5"/>
  <c r="B1984" i="5"/>
  <c r="I1984" i="5" s="1"/>
  <c r="A1984" i="5"/>
  <c r="I1983" i="5"/>
  <c r="H1983" i="5"/>
  <c r="D1983" i="5"/>
  <c r="C1983" i="5"/>
  <c r="B1983" i="5"/>
  <c r="A1983" i="5"/>
  <c r="M1983" i="5" s="1"/>
  <c r="K1982" i="5"/>
  <c r="I1982" i="5"/>
  <c r="C1982" i="5"/>
  <c r="B1982" i="5"/>
  <c r="A1982" i="5"/>
  <c r="M1981" i="5"/>
  <c r="L1981" i="5"/>
  <c r="H1981" i="5"/>
  <c r="E1981" i="5"/>
  <c r="D1981" i="5"/>
  <c r="C1981" i="5"/>
  <c r="B1981" i="5"/>
  <c r="I1981" i="5" s="1"/>
  <c r="A1981" i="5"/>
  <c r="K1981" i="5" s="1"/>
  <c r="L1980" i="5"/>
  <c r="I1980" i="5"/>
  <c r="E1980" i="5"/>
  <c r="C1980" i="5"/>
  <c r="B1980" i="5"/>
  <c r="A1980" i="5"/>
  <c r="D1980" i="5" s="1"/>
  <c r="M1979" i="5"/>
  <c r="L1979" i="5"/>
  <c r="J1979" i="5"/>
  <c r="E1979" i="5"/>
  <c r="D1979" i="5"/>
  <c r="C1979" i="5"/>
  <c r="B1979" i="5"/>
  <c r="I1979" i="5" s="1"/>
  <c r="A1979" i="5"/>
  <c r="H1979" i="5" s="1"/>
  <c r="M1978" i="5"/>
  <c r="L1978" i="5"/>
  <c r="J1978" i="5"/>
  <c r="I1978" i="5"/>
  <c r="H1978" i="5"/>
  <c r="E1978" i="5"/>
  <c r="D1978" i="5"/>
  <c r="C1978" i="5"/>
  <c r="B1978" i="5"/>
  <c r="A1978" i="5"/>
  <c r="K1978" i="5" s="1"/>
  <c r="M1977" i="5"/>
  <c r="L1977" i="5"/>
  <c r="J1977" i="5"/>
  <c r="H1977" i="5"/>
  <c r="C1977" i="5"/>
  <c r="B1977" i="5"/>
  <c r="I1977" i="5" s="1"/>
  <c r="A1977" i="5"/>
  <c r="E1977" i="5" s="1"/>
  <c r="C1976" i="5"/>
  <c r="B1976" i="5"/>
  <c r="I1976" i="5" s="1"/>
  <c r="A1976" i="5"/>
  <c r="I1975" i="5"/>
  <c r="H1975" i="5"/>
  <c r="D1975" i="5"/>
  <c r="C1975" i="5"/>
  <c r="B1975" i="5"/>
  <c r="A1975" i="5"/>
  <c r="M1975" i="5" s="1"/>
  <c r="K1974" i="5"/>
  <c r="I1974" i="5"/>
  <c r="C1974" i="5"/>
  <c r="B1974" i="5"/>
  <c r="A1974" i="5"/>
  <c r="M1973" i="5"/>
  <c r="L1973" i="5"/>
  <c r="H1973" i="5"/>
  <c r="E1973" i="5"/>
  <c r="D1973" i="5"/>
  <c r="C1973" i="5"/>
  <c r="B1973" i="5"/>
  <c r="I1973" i="5" s="1"/>
  <c r="A1973" i="5"/>
  <c r="K1973" i="5" s="1"/>
  <c r="L1972" i="5"/>
  <c r="I1972" i="5"/>
  <c r="E1972" i="5"/>
  <c r="C1972" i="5"/>
  <c r="B1972" i="5"/>
  <c r="A1972" i="5"/>
  <c r="D1972" i="5" s="1"/>
  <c r="M1971" i="5"/>
  <c r="L1971" i="5"/>
  <c r="J1971" i="5"/>
  <c r="E1971" i="5"/>
  <c r="D1971" i="5"/>
  <c r="C1971" i="5"/>
  <c r="B1971" i="5"/>
  <c r="I1971" i="5" s="1"/>
  <c r="A1971" i="5"/>
  <c r="H1971" i="5" s="1"/>
  <c r="M1970" i="5"/>
  <c r="L1970" i="5"/>
  <c r="J1970" i="5"/>
  <c r="I1970" i="5"/>
  <c r="H1970" i="5"/>
  <c r="E1970" i="5"/>
  <c r="D1970" i="5"/>
  <c r="C1970" i="5"/>
  <c r="B1970" i="5"/>
  <c r="A1970" i="5"/>
  <c r="K1970" i="5" s="1"/>
  <c r="M1969" i="5"/>
  <c r="L1969" i="5"/>
  <c r="J1969" i="5"/>
  <c r="H1969" i="5"/>
  <c r="C1969" i="5"/>
  <c r="B1969" i="5"/>
  <c r="I1969" i="5" s="1"/>
  <c r="A1969" i="5"/>
  <c r="E1969" i="5" s="1"/>
  <c r="C1968" i="5"/>
  <c r="B1968" i="5"/>
  <c r="I1968" i="5" s="1"/>
  <c r="A1968" i="5"/>
  <c r="M1968" i="5" s="1"/>
  <c r="I1967" i="5"/>
  <c r="H1967" i="5"/>
  <c r="D1967" i="5"/>
  <c r="C1967" i="5"/>
  <c r="B1967" i="5"/>
  <c r="A1967" i="5"/>
  <c r="M1967" i="5" s="1"/>
  <c r="I1966" i="5"/>
  <c r="C1966" i="5"/>
  <c r="B1966" i="5"/>
  <c r="A1966" i="5"/>
  <c r="M1965" i="5"/>
  <c r="L1965" i="5"/>
  <c r="H1965" i="5"/>
  <c r="E1965" i="5"/>
  <c r="D1965" i="5"/>
  <c r="C1965" i="5"/>
  <c r="B1965" i="5"/>
  <c r="I1965" i="5" s="1"/>
  <c r="A1965" i="5"/>
  <c r="K1965" i="5" s="1"/>
  <c r="L1964" i="5"/>
  <c r="I1964" i="5"/>
  <c r="E1964" i="5"/>
  <c r="C1964" i="5"/>
  <c r="B1964" i="5"/>
  <c r="A1964" i="5"/>
  <c r="D1964" i="5" s="1"/>
  <c r="M1963" i="5"/>
  <c r="L1963" i="5"/>
  <c r="J1963" i="5"/>
  <c r="E1963" i="5"/>
  <c r="D1963" i="5"/>
  <c r="C1963" i="5"/>
  <c r="B1963" i="5"/>
  <c r="I1963" i="5" s="1"/>
  <c r="A1963" i="5"/>
  <c r="H1963" i="5" s="1"/>
  <c r="M1962" i="5"/>
  <c r="L1962" i="5"/>
  <c r="J1962" i="5"/>
  <c r="I1962" i="5"/>
  <c r="H1962" i="5"/>
  <c r="E1962" i="5"/>
  <c r="D1962" i="5"/>
  <c r="C1962" i="5"/>
  <c r="B1962" i="5"/>
  <c r="A1962" i="5"/>
  <c r="K1962" i="5" s="1"/>
  <c r="M1961" i="5"/>
  <c r="L1961" i="5"/>
  <c r="J1961" i="5"/>
  <c r="H1961" i="5"/>
  <c r="C1961" i="5"/>
  <c r="B1961" i="5"/>
  <c r="I1961" i="5" s="1"/>
  <c r="A1961" i="5"/>
  <c r="E1961" i="5" s="1"/>
  <c r="M1960" i="5"/>
  <c r="C1960" i="5"/>
  <c r="B1960" i="5"/>
  <c r="I1960" i="5" s="1"/>
  <c r="A1960" i="5"/>
  <c r="K1960" i="5" s="1"/>
  <c r="I1959" i="5"/>
  <c r="H1959" i="5"/>
  <c r="D1959" i="5"/>
  <c r="C1959" i="5"/>
  <c r="B1959" i="5"/>
  <c r="A1959" i="5"/>
  <c r="M1959" i="5" s="1"/>
  <c r="K1958" i="5"/>
  <c r="I1958" i="5"/>
  <c r="C1958" i="5"/>
  <c r="B1958" i="5"/>
  <c r="A1958" i="5"/>
  <c r="M1957" i="5"/>
  <c r="L1957" i="5"/>
  <c r="I1957" i="5"/>
  <c r="H1957" i="5"/>
  <c r="E1957" i="5"/>
  <c r="D1957" i="5"/>
  <c r="C1957" i="5"/>
  <c r="B1957" i="5"/>
  <c r="A1957" i="5"/>
  <c r="K1957" i="5" s="1"/>
  <c r="L1956" i="5"/>
  <c r="I1956" i="5"/>
  <c r="E1956" i="5"/>
  <c r="C1956" i="5"/>
  <c r="B1956" i="5"/>
  <c r="A1956" i="5"/>
  <c r="D1956" i="5" s="1"/>
  <c r="M1955" i="5"/>
  <c r="L1955" i="5"/>
  <c r="J1955" i="5"/>
  <c r="E1955" i="5"/>
  <c r="D1955" i="5"/>
  <c r="C1955" i="5"/>
  <c r="B1955" i="5"/>
  <c r="I1955" i="5" s="1"/>
  <c r="A1955" i="5"/>
  <c r="H1955" i="5" s="1"/>
  <c r="M1954" i="5"/>
  <c r="L1954" i="5"/>
  <c r="J1954" i="5"/>
  <c r="I1954" i="5"/>
  <c r="H1954" i="5"/>
  <c r="E1954" i="5"/>
  <c r="D1954" i="5"/>
  <c r="C1954" i="5"/>
  <c r="B1954" i="5"/>
  <c r="A1954" i="5"/>
  <c r="K1954" i="5" s="1"/>
  <c r="M1953" i="5"/>
  <c r="L1953" i="5"/>
  <c r="J1953" i="5"/>
  <c r="H1953" i="5"/>
  <c r="C1953" i="5"/>
  <c r="B1953" i="5"/>
  <c r="I1953" i="5" s="1"/>
  <c r="A1953" i="5"/>
  <c r="E1953" i="5" s="1"/>
  <c r="C1952" i="5"/>
  <c r="B1952" i="5"/>
  <c r="I1952" i="5" s="1"/>
  <c r="A1952" i="5"/>
  <c r="I1951" i="5"/>
  <c r="D1951" i="5"/>
  <c r="C1951" i="5"/>
  <c r="B1951" i="5"/>
  <c r="A1951" i="5"/>
  <c r="K1951" i="5" s="1"/>
  <c r="K1950" i="5"/>
  <c r="I1950" i="5"/>
  <c r="C1950" i="5"/>
  <c r="B1950" i="5"/>
  <c r="A1950" i="5"/>
  <c r="M1949" i="5"/>
  <c r="L1949" i="5"/>
  <c r="I1949" i="5"/>
  <c r="H1949" i="5"/>
  <c r="E1949" i="5"/>
  <c r="D1949" i="5"/>
  <c r="C1949" i="5"/>
  <c r="B1949" i="5"/>
  <c r="A1949" i="5"/>
  <c r="K1949" i="5" s="1"/>
  <c r="C1948" i="5"/>
  <c r="B1948" i="5"/>
  <c r="I1948" i="5" s="1"/>
  <c r="A1948" i="5"/>
  <c r="M1947" i="5"/>
  <c r="L1947" i="5"/>
  <c r="J1947" i="5"/>
  <c r="E1947" i="5"/>
  <c r="D1947" i="5"/>
  <c r="C1947" i="5"/>
  <c r="B1947" i="5"/>
  <c r="I1947" i="5" s="1"/>
  <c r="A1947" i="5"/>
  <c r="H1947" i="5" s="1"/>
  <c r="M1946" i="5"/>
  <c r="L1946" i="5"/>
  <c r="J1946" i="5"/>
  <c r="I1946" i="5"/>
  <c r="H1946" i="5"/>
  <c r="E1946" i="5"/>
  <c r="D1946" i="5"/>
  <c r="C1946" i="5"/>
  <c r="B1946" i="5"/>
  <c r="A1946" i="5"/>
  <c r="K1946" i="5" s="1"/>
  <c r="M1945" i="5"/>
  <c r="L1945" i="5"/>
  <c r="J1945" i="5"/>
  <c r="H1945" i="5"/>
  <c r="C1945" i="5"/>
  <c r="B1945" i="5"/>
  <c r="I1945" i="5" s="1"/>
  <c r="A1945" i="5"/>
  <c r="E1945" i="5" s="1"/>
  <c r="C1944" i="5"/>
  <c r="B1944" i="5"/>
  <c r="I1944" i="5" s="1"/>
  <c r="A1944" i="5"/>
  <c r="I1943" i="5"/>
  <c r="C1943" i="5"/>
  <c r="B1943" i="5"/>
  <c r="A1943" i="5"/>
  <c r="I1942" i="5"/>
  <c r="C1942" i="5"/>
  <c r="B1942" i="5"/>
  <c r="A1942" i="5"/>
  <c r="M1941" i="5"/>
  <c r="L1941" i="5"/>
  <c r="H1941" i="5"/>
  <c r="E1941" i="5"/>
  <c r="D1941" i="5"/>
  <c r="C1941" i="5"/>
  <c r="B1941" i="5"/>
  <c r="I1941" i="5" s="1"/>
  <c r="A1941" i="5"/>
  <c r="K1941" i="5" s="1"/>
  <c r="I1940" i="5"/>
  <c r="C1940" i="5"/>
  <c r="B1940" i="5"/>
  <c r="A1940" i="5"/>
  <c r="M1939" i="5"/>
  <c r="L1939" i="5"/>
  <c r="J1939" i="5"/>
  <c r="E1939" i="5"/>
  <c r="D1939" i="5"/>
  <c r="C1939" i="5"/>
  <c r="B1939" i="5"/>
  <c r="I1939" i="5" s="1"/>
  <c r="A1939" i="5"/>
  <c r="H1939" i="5" s="1"/>
  <c r="M1938" i="5"/>
  <c r="L1938" i="5"/>
  <c r="J1938" i="5"/>
  <c r="I1938" i="5"/>
  <c r="H1938" i="5"/>
  <c r="E1938" i="5"/>
  <c r="D1938" i="5"/>
  <c r="C1938" i="5"/>
  <c r="B1938" i="5"/>
  <c r="A1938" i="5"/>
  <c r="K1938" i="5" s="1"/>
  <c r="M1937" i="5"/>
  <c r="L1937" i="5"/>
  <c r="K1937" i="5"/>
  <c r="J1937" i="5"/>
  <c r="H1937" i="5"/>
  <c r="C1937" i="5"/>
  <c r="B1937" i="5"/>
  <c r="I1937" i="5" s="1"/>
  <c r="A1937" i="5"/>
  <c r="M1936" i="5"/>
  <c r="K1936" i="5"/>
  <c r="H1936" i="5"/>
  <c r="E1936" i="5"/>
  <c r="C1936" i="5"/>
  <c r="B1936" i="5"/>
  <c r="I1936" i="5" s="1"/>
  <c r="A1936" i="5"/>
  <c r="D1936" i="5" s="1"/>
  <c r="K1935" i="5"/>
  <c r="J1935" i="5"/>
  <c r="I1935" i="5"/>
  <c r="H1935" i="5"/>
  <c r="C1935" i="5"/>
  <c r="B1935" i="5"/>
  <c r="A1935" i="5"/>
  <c r="D1935" i="5" s="1"/>
  <c r="M1934" i="5"/>
  <c r="L1934" i="5"/>
  <c r="C1934" i="5"/>
  <c r="B1934" i="5"/>
  <c r="I1934" i="5" s="1"/>
  <c r="A1934" i="5"/>
  <c r="K1934" i="5" s="1"/>
  <c r="M1933" i="5"/>
  <c r="L1933" i="5"/>
  <c r="H1933" i="5"/>
  <c r="E1933" i="5"/>
  <c r="D1933" i="5"/>
  <c r="C1933" i="5"/>
  <c r="B1933" i="5"/>
  <c r="I1933" i="5" s="1"/>
  <c r="A1933" i="5"/>
  <c r="K1933" i="5" s="1"/>
  <c r="L1932" i="5"/>
  <c r="J1932" i="5"/>
  <c r="E1932" i="5"/>
  <c r="C1932" i="5"/>
  <c r="B1932" i="5"/>
  <c r="I1932" i="5" s="1"/>
  <c r="A1932" i="5"/>
  <c r="K1932" i="5" s="1"/>
  <c r="M1931" i="5"/>
  <c r="L1931" i="5"/>
  <c r="J1931" i="5"/>
  <c r="E1931" i="5"/>
  <c r="D1931" i="5"/>
  <c r="C1931" i="5"/>
  <c r="B1931" i="5"/>
  <c r="I1931" i="5" s="1"/>
  <c r="A1931" i="5"/>
  <c r="H1931" i="5" s="1"/>
  <c r="M1930" i="5"/>
  <c r="L1930" i="5"/>
  <c r="J1930" i="5"/>
  <c r="I1930" i="5"/>
  <c r="H1930" i="5"/>
  <c r="E1930" i="5"/>
  <c r="D1930" i="5"/>
  <c r="C1930" i="5"/>
  <c r="B1930" i="5"/>
  <c r="A1930" i="5"/>
  <c r="K1930" i="5" s="1"/>
  <c r="M1929" i="5"/>
  <c r="K1929" i="5"/>
  <c r="J1929" i="5"/>
  <c r="H1929" i="5"/>
  <c r="C1929" i="5"/>
  <c r="B1929" i="5"/>
  <c r="I1929" i="5" s="1"/>
  <c r="A1929" i="5"/>
  <c r="L1929" i="5" s="1"/>
  <c r="M1928" i="5"/>
  <c r="H1928" i="5"/>
  <c r="E1928" i="5"/>
  <c r="D1928" i="5"/>
  <c r="C1928" i="5"/>
  <c r="B1928" i="5"/>
  <c r="I1928" i="5" s="1"/>
  <c r="A1928" i="5"/>
  <c r="K1928" i="5" s="1"/>
  <c r="K1927" i="5"/>
  <c r="I1927" i="5"/>
  <c r="H1927" i="5"/>
  <c r="C1927" i="5"/>
  <c r="B1927" i="5"/>
  <c r="A1927" i="5"/>
  <c r="J1927" i="5" s="1"/>
  <c r="M1926" i="5"/>
  <c r="K1926" i="5"/>
  <c r="I1926" i="5"/>
  <c r="C1926" i="5"/>
  <c r="B1926" i="5"/>
  <c r="A1926" i="5"/>
  <c r="L1926" i="5" s="1"/>
  <c r="M1925" i="5"/>
  <c r="L1925" i="5"/>
  <c r="I1925" i="5"/>
  <c r="H1925" i="5"/>
  <c r="E1925" i="5"/>
  <c r="D1925" i="5"/>
  <c r="C1925" i="5"/>
  <c r="B1925" i="5"/>
  <c r="A1925" i="5"/>
  <c r="K1925" i="5" s="1"/>
  <c r="J1924" i="5"/>
  <c r="C1924" i="5"/>
  <c r="B1924" i="5"/>
  <c r="I1924" i="5" s="1"/>
  <c r="A1924" i="5"/>
  <c r="L1924" i="5" s="1"/>
  <c r="M1923" i="5"/>
  <c r="L1923" i="5"/>
  <c r="J1923" i="5"/>
  <c r="E1923" i="5"/>
  <c r="D1923" i="5"/>
  <c r="C1923" i="5"/>
  <c r="B1923" i="5"/>
  <c r="I1923" i="5" s="1"/>
  <c r="A1923" i="5"/>
  <c r="H1923" i="5" s="1"/>
  <c r="M1922" i="5"/>
  <c r="L1922" i="5"/>
  <c r="J1922" i="5"/>
  <c r="I1922" i="5"/>
  <c r="H1922" i="5"/>
  <c r="E1922" i="5"/>
  <c r="D1922" i="5"/>
  <c r="C1922" i="5"/>
  <c r="B1922" i="5"/>
  <c r="A1922" i="5"/>
  <c r="K1922" i="5" s="1"/>
  <c r="M1921" i="5"/>
  <c r="J1921" i="5"/>
  <c r="C1921" i="5"/>
  <c r="B1921" i="5"/>
  <c r="I1921" i="5" s="1"/>
  <c r="A1921" i="5"/>
  <c r="C1920" i="5"/>
  <c r="B1920" i="5"/>
  <c r="I1920" i="5" s="1"/>
  <c r="A1920" i="5"/>
  <c r="J1919" i="5"/>
  <c r="I1919" i="5"/>
  <c r="H1919" i="5"/>
  <c r="E1919" i="5"/>
  <c r="C1919" i="5"/>
  <c r="B1919" i="5"/>
  <c r="A1919" i="5"/>
  <c r="D1919" i="5" s="1"/>
  <c r="L1918" i="5"/>
  <c r="J1918" i="5"/>
  <c r="C1918" i="5"/>
  <c r="B1918" i="5"/>
  <c r="I1918" i="5" s="1"/>
  <c r="A1918" i="5"/>
  <c r="K1918" i="5" s="1"/>
  <c r="M1917" i="5"/>
  <c r="L1917" i="5"/>
  <c r="I1917" i="5"/>
  <c r="H1917" i="5"/>
  <c r="E1917" i="5"/>
  <c r="D1917" i="5"/>
  <c r="C1917" i="5"/>
  <c r="B1917" i="5"/>
  <c r="A1917" i="5"/>
  <c r="K1917" i="5" s="1"/>
  <c r="K1916" i="5"/>
  <c r="H1916" i="5"/>
  <c r="C1916" i="5"/>
  <c r="B1916" i="5"/>
  <c r="I1916" i="5" s="1"/>
  <c r="A1916" i="5"/>
  <c r="J1916" i="5" s="1"/>
  <c r="J1915" i="5"/>
  <c r="C1915" i="5"/>
  <c r="B1915" i="5"/>
  <c r="I1915" i="5" s="1"/>
  <c r="A1915" i="5"/>
  <c r="H1915" i="5" s="1"/>
  <c r="M1914" i="5"/>
  <c r="L1914" i="5"/>
  <c r="J1914" i="5"/>
  <c r="I1914" i="5"/>
  <c r="H1914" i="5"/>
  <c r="E1914" i="5"/>
  <c r="D1914" i="5"/>
  <c r="C1914" i="5"/>
  <c r="B1914" i="5"/>
  <c r="A1914" i="5"/>
  <c r="K1914" i="5" s="1"/>
  <c r="C1913" i="5"/>
  <c r="B1913" i="5"/>
  <c r="I1913" i="5" s="1"/>
  <c r="A1913" i="5"/>
  <c r="L1912" i="5"/>
  <c r="K1912" i="5"/>
  <c r="H1912" i="5"/>
  <c r="E1912" i="5"/>
  <c r="C1912" i="5"/>
  <c r="B1912" i="5"/>
  <c r="I1912" i="5" s="1"/>
  <c r="A1912" i="5"/>
  <c r="J1912" i="5" s="1"/>
  <c r="J1911" i="5"/>
  <c r="I1911" i="5"/>
  <c r="H1911" i="5"/>
  <c r="C1911" i="5"/>
  <c r="B1911" i="5"/>
  <c r="A1911" i="5"/>
  <c r="E1911" i="5" s="1"/>
  <c r="D1910" i="5"/>
  <c r="C1910" i="5"/>
  <c r="B1910" i="5"/>
  <c r="I1910" i="5" s="1"/>
  <c r="A1910" i="5"/>
  <c r="M1909" i="5"/>
  <c r="L1909" i="5"/>
  <c r="H1909" i="5"/>
  <c r="E1909" i="5"/>
  <c r="D1909" i="5"/>
  <c r="C1909" i="5"/>
  <c r="B1909" i="5"/>
  <c r="I1909" i="5" s="1"/>
  <c r="A1909" i="5"/>
  <c r="K1909" i="5" s="1"/>
  <c r="I1908" i="5"/>
  <c r="C1908" i="5"/>
  <c r="B1908" i="5"/>
  <c r="A1908" i="5"/>
  <c r="K1908" i="5" s="1"/>
  <c r="L1907" i="5"/>
  <c r="K1907" i="5"/>
  <c r="J1907" i="5"/>
  <c r="E1907" i="5"/>
  <c r="D1907" i="5"/>
  <c r="C1907" i="5"/>
  <c r="B1907" i="5"/>
  <c r="I1907" i="5" s="1"/>
  <c r="A1907" i="5"/>
  <c r="H1907" i="5" s="1"/>
  <c r="M1906" i="5"/>
  <c r="L1906" i="5"/>
  <c r="J1906" i="5"/>
  <c r="I1906" i="5"/>
  <c r="H1906" i="5"/>
  <c r="E1906" i="5"/>
  <c r="D1906" i="5"/>
  <c r="C1906" i="5"/>
  <c r="B1906" i="5"/>
  <c r="A1906" i="5"/>
  <c r="K1906" i="5" s="1"/>
  <c r="L1905" i="5"/>
  <c r="K1905" i="5"/>
  <c r="J1905" i="5"/>
  <c r="C1905" i="5"/>
  <c r="B1905" i="5"/>
  <c r="I1905" i="5" s="1"/>
  <c r="A1905" i="5"/>
  <c r="H1905" i="5" s="1"/>
  <c r="L1904" i="5"/>
  <c r="H1904" i="5"/>
  <c r="C1904" i="5"/>
  <c r="B1904" i="5"/>
  <c r="I1904" i="5" s="1"/>
  <c r="A1904" i="5"/>
  <c r="J1904" i="5" s="1"/>
  <c r="I1903" i="5"/>
  <c r="C1903" i="5"/>
  <c r="B1903" i="5"/>
  <c r="A1903" i="5"/>
  <c r="L1902" i="5"/>
  <c r="I1902" i="5"/>
  <c r="C1902" i="5"/>
  <c r="B1902" i="5"/>
  <c r="A1902" i="5"/>
  <c r="K1902" i="5" s="1"/>
  <c r="M1901" i="5"/>
  <c r="L1901" i="5"/>
  <c r="H1901" i="5"/>
  <c r="E1901" i="5"/>
  <c r="D1901" i="5"/>
  <c r="C1901" i="5"/>
  <c r="B1901" i="5"/>
  <c r="I1901" i="5" s="1"/>
  <c r="A1901" i="5"/>
  <c r="K1901" i="5" s="1"/>
  <c r="K1900" i="5"/>
  <c r="J1900" i="5"/>
  <c r="H1900" i="5"/>
  <c r="E1900" i="5"/>
  <c r="C1900" i="5"/>
  <c r="B1900" i="5"/>
  <c r="I1900" i="5" s="1"/>
  <c r="A1900" i="5"/>
  <c r="L1899" i="5"/>
  <c r="J1899" i="5"/>
  <c r="E1899" i="5"/>
  <c r="D1899" i="5"/>
  <c r="C1899" i="5"/>
  <c r="B1899" i="5"/>
  <c r="I1899" i="5" s="1"/>
  <c r="A1899" i="5"/>
  <c r="H1899" i="5" s="1"/>
  <c r="M1898" i="5"/>
  <c r="L1898" i="5"/>
  <c r="J1898" i="5"/>
  <c r="I1898" i="5"/>
  <c r="H1898" i="5"/>
  <c r="E1898" i="5"/>
  <c r="D1898" i="5"/>
  <c r="C1898" i="5"/>
  <c r="B1898" i="5"/>
  <c r="A1898" i="5"/>
  <c r="K1898" i="5" s="1"/>
  <c r="L1897" i="5"/>
  <c r="J1897" i="5"/>
  <c r="C1897" i="5"/>
  <c r="B1897" i="5"/>
  <c r="I1897" i="5" s="1"/>
  <c r="A1897" i="5"/>
  <c r="K1897" i="5" s="1"/>
  <c r="C1896" i="5"/>
  <c r="B1896" i="5"/>
  <c r="I1896" i="5" s="1"/>
  <c r="A1896" i="5"/>
  <c r="J1895" i="5"/>
  <c r="I1895" i="5"/>
  <c r="E1895" i="5"/>
  <c r="C1895" i="5"/>
  <c r="B1895" i="5"/>
  <c r="A1895" i="5"/>
  <c r="H1895" i="5" s="1"/>
  <c r="J1894" i="5"/>
  <c r="C1894" i="5"/>
  <c r="B1894" i="5"/>
  <c r="I1894" i="5" s="1"/>
  <c r="A1894" i="5"/>
  <c r="L1894" i="5" s="1"/>
  <c r="M1893" i="5"/>
  <c r="L1893" i="5"/>
  <c r="I1893" i="5"/>
  <c r="H1893" i="5"/>
  <c r="E1893" i="5"/>
  <c r="D1893" i="5"/>
  <c r="C1893" i="5"/>
  <c r="B1893" i="5"/>
  <c r="A1893" i="5"/>
  <c r="K1893" i="5" s="1"/>
  <c r="K1892" i="5"/>
  <c r="J1892" i="5"/>
  <c r="I1892" i="5"/>
  <c r="H1892" i="5"/>
  <c r="E1892" i="5"/>
  <c r="C1892" i="5"/>
  <c r="B1892" i="5"/>
  <c r="A1892" i="5"/>
  <c r="C1891" i="5"/>
  <c r="B1891" i="5"/>
  <c r="I1891" i="5" s="1"/>
  <c r="A1891" i="5"/>
  <c r="M1890" i="5"/>
  <c r="L1890" i="5"/>
  <c r="J1890" i="5"/>
  <c r="I1890" i="5"/>
  <c r="H1890" i="5"/>
  <c r="E1890" i="5"/>
  <c r="D1890" i="5"/>
  <c r="C1890" i="5"/>
  <c r="B1890" i="5"/>
  <c r="A1890" i="5"/>
  <c r="K1890" i="5" s="1"/>
  <c r="M1889" i="5"/>
  <c r="C1889" i="5"/>
  <c r="B1889" i="5"/>
  <c r="I1889" i="5" s="1"/>
  <c r="A1889" i="5"/>
  <c r="L1888" i="5"/>
  <c r="E1888" i="5"/>
  <c r="C1888" i="5"/>
  <c r="B1888" i="5"/>
  <c r="I1888" i="5" s="1"/>
  <c r="A1888" i="5"/>
  <c r="J1888" i="5" s="1"/>
  <c r="I1887" i="5"/>
  <c r="H1887" i="5"/>
  <c r="C1887" i="5"/>
  <c r="B1887" i="5"/>
  <c r="A1887" i="5"/>
  <c r="J1887" i="5" s="1"/>
  <c r="K1886" i="5"/>
  <c r="D1886" i="5"/>
  <c r="C1886" i="5"/>
  <c r="B1886" i="5"/>
  <c r="I1886" i="5" s="1"/>
  <c r="A1886" i="5"/>
  <c r="L1886" i="5" s="1"/>
  <c r="M1885" i="5"/>
  <c r="L1885" i="5"/>
  <c r="H1885" i="5"/>
  <c r="E1885" i="5"/>
  <c r="D1885" i="5"/>
  <c r="C1885" i="5"/>
  <c r="B1885" i="5"/>
  <c r="I1885" i="5" s="1"/>
  <c r="A1885" i="5"/>
  <c r="K1885" i="5" s="1"/>
  <c r="I1884" i="5"/>
  <c r="C1884" i="5"/>
  <c r="B1884" i="5"/>
  <c r="A1884" i="5"/>
  <c r="L1883" i="5"/>
  <c r="K1883" i="5"/>
  <c r="J1883" i="5"/>
  <c r="E1883" i="5"/>
  <c r="C1883" i="5"/>
  <c r="B1883" i="5"/>
  <c r="I1883" i="5" s="1"/>
  <c r="A1883" i="5"/>
  <c r="H1883" i="5" s="1"/>
  <c r="M1882" i="5"/>
  <c r="L1882" i="5"/>
  <c r="J1882" i="5"/>
  <c r="I1882" i="5"/>
  <c r="H1882" i="5"/>
  <c r="E1882" i="5"/>
  <c r="D1882" i="5"/>
  <c r="C1882" i="5"/>
  <c r="B1882" i="5"/>
  <c r="A1882" i="5"/>
  <c r="K1882" i="5" s="1"/>
  <c r="L1881" i="5"/>
  <c r="C1881" i="5"/>
  <c r="B1881" i="5"/>
  <c r="I1881" i="5" s="1"/>
  <c r="A1881" i="5"/>
  <c r="K1881" i="5" s="1"/>
  <c r="H1880" i="5"/>
  <c r="C1880" i="5"/>
  <c r="B1880" i="5"/>
  <c r="I1880" i="5" s="1"/>
  <c r="A1880" i="5"/>
  <c r="J1880" i="5" s="1"/>
  <c r="J1879" i="5"/>
  <c r="I1879" i="5"/>
  <c r="E1879" i="5"/>
  <c r="D1879" i="5"/>
  <c r="C1879" i="5"/>
  <c r="B1879" i="5"/>
  <c r="A1879" i="5"/>
  <c r="L1878" i="5"/>
  <c r="J1878" i="5"/>
  <c r="I1878" i="5"/>
  <c r="D1878" i="5"/>
  <c r="C1878" i="5"/>
  <c r="B1878" i="5"/>
  <c r="A1878" i="5"/>
  <c r="M1877" i="5"/>
  <c r="L1877" i="5"/>
  <c r="I1877" i="5"/>
  <c r="H1877" i="5"/>
  <c r="E1877" i="5"/>
  <c r="D1877" i="5"/>
  <c r="C1877" i="5"/>
  <c r="B1877" i="5"/>
  <c r="A1877" i="5"/>
  <c r="K1877" i="5" s="1"/>
  <c r="K1876" i="5"/>
  <c r="J1876" i="5"/>
  <c r="H1876" i="5"/>
  <c r="E1876" i="5"/>
  <c r="C1876" i="5"/>
  <c r="B1876" i="5"/>
  <c r="I1876" i="5" s="1"/>
  <c r="A1876" i="5"/>
  <c r="L1875" i="5"/>
  <c r="J1875" i="5"/>
  <c r="C1875" i="5"/>
  <c r="B1875" i="5"/>
  <c r="I1875" i="5" s="1"/>
  <c r="A1875" i="5"/>
  <c r="H1875" i="5" s="1"/>
  <c r="M1874" i="5"/>
  <c r="L1874" i="5"/>
  <c r="J1874" i="5"/>
  <c r="H1874" i="5"/>
  <c r="E1874" i="5"/>
  <c r="D1874" i="5"/>
  <c r="C1874" i="5"/>
  <c r="B1874" i="5"/>
  <c r="I1874" i="5" s="1"/>
  <c r="A1874" i="5"/>
  <c r="K1874" i="5" s="1"/>
  <c r="M1873" i="5"/>
  <c r="K1873" i="5"/>
  <c r="J1873" i="5"/>
  <c r="H1873" i="5"/>
  <c r="E1873" i="5"/>
  <c r="C1873" i="5"/>
  <c r="B1873" i="5"/>
  <c r="I1873" i="5" s="1"/>
  <c r="A1873" i="5"/>
  <c r="D1873" i="5" s="1"/>
  <c r="L1872" i="5"/>
  <c r="H1872" i="5"/>
  <c r="C1872" i="5"/>
  <c r="B1872" i="5"/>
  <c r="I1872" i="5" s="1"/>
  <c r="A1872" i="5"/>
  <c r="J1871" i="5"/>
  <c r="I1871" i="5"/>
  <c r="H1871" i="5"/>
  <c r="C1871" i="5"/>
  <c r="B1871" i="5"/>
  <c r="A1871" i="5"/>
  <c r="L1871" i="5" s="1"/>
  <c r="M1870" i="5"/>
  <c r="K1870" i="5"/>
  <c r="H1870" i="5"/>
  <c r="C1870" i="5"/>
  <c r="B1870" i="5"/>
  <c r="I1870" i="5" s="1"/>
  <c r="A1870" i="5"/>
  <c r="E1870" i="5" s="1"/>
  <c r="M1869" i="5"/>
  <c r="K1869" i="5"/>
  <c r="E1869" i="5"/>
  <c r="D1869" i="5"/>
  <c r="C1869" i="5"/>
  <c r="B1869" i="5"/>
  <c r="I1869" i="5" s="1"/>
  <c r="A1869" i="5"/>
  <c r="J1869" i="5" s="1"/>
  <c r="K1868" i="5"/>
  <c r="I1868" i="5"/>
  <c r="C1868" i="5"/>
  <c r="B1868" i="5"/>
  <c r="A1868" i="5"/>
  <c r="K1867" i="5"/>
  <c r="I1867" i="5"/>
  <c r="C1867" i="5"/>
  <c r="B1867" i="5"/>
  <c r="A1867" i="5"/>
  <c r="H1867" i="5" s="1"/>
  <c r="M1866" i="5"/>
  <c r="L1866" i="5"/>
  <c r="J1866" i="5"/>
  <c r="H1866" i="5"/>
  <c r="E1866" i="5"/>
  <c r="D1866" i="5"/>
  <c r="C1866" i="5"/>
  <c r="B1866" i="5"/>
  <c r="I1866" i="5" s="1"/>
  <c r="A1866" i="5"/>
  <c r="K1866" i="5" s="1"/>
  <c r="M1865" i="5"/>
  <c r="K1865" i="5"/>
  <c r="J1865" i="5"/>
  <c r="H1865" i="5"/>
  <c r="E1865" i="5"/>
  <c r="C1865" i="5"/>
  <c r="B1865" i="5"/>
  <c r="I1865" i="5" s="1"/>
  <c r="A1865" i="5"/>
  <c r="D1865" i="5" s="1"/>
  <c r="L1864" i="5"/>
  <c r="H1864" i="5"/>
  <c r="D1864" i="5"/>
  <c r="C1864" i="5"/>
  <c r="B1864" i="5"/>
  <c r="I1864" i="5" s="1"/>
  <c r="A1864" i="5"/>
  <c r="J1863" i="5"/>
  <c r="I1863" i="5"/>
  <c r="H1863" i="5"/>
  <c r="C1863" i="5"/>
  <c r="B1863" i="5"/>
  <c r="A1863" i="5"/>
  <c r="L1863" i="5" s="1"/>
  <c r="M1862" i="5"/>
  <c r="K1862" i="5"/>
  <c r="H1862" i="5"/>
  <c r="C1862" i="5"/>
  <c r="B1862" i="5"/>
  <c r="I1862" i="5" s="1"/>
  <c r="A1862" i="5"/>
  <c r="E1862" i="5" s="1"/>
  <c r="M1861" i="5"/>
  <c r="K1861" i="5"/>
  <c r="E1861" i="5"/>
  <c r="D1861" i="5"/>
  <c r="C1861" i="5"/>
  <c r="B1861" i="5"/>
  <c r="I1861" i="5" s="1"/>
  <c r="A1861" i="5"/>
  <c r="J1861" i="5" s="1"/>
  <c r="I1860" i="5"/>
  <c r="C1860" i="5"/>
  <c r="B1860" i="5"/>
  <c r="A1860" i="5"/>
  <c r="K1860" i="5" s="1"/>
  <c r="K1859" i="5"/>
  <c r="I1859" i="5"/>
  <c r="C1859" i="5"/>
  <c r="B1859" i="5"/>
  <c r="A1859" i="5"/>
  <c r="H1859" i="5" s="1"/>
  <c r="M1858" i="5"/>
  <c r="L1858" i="5"/>
  <c r="J1858" i="5"/>
  <c r="H1858" i="5"/>
  <c r="E1858" i="5"/>
  <c r="D1858" i="5"/>
  <c r="C1858" i="5"/>
  <c r="B1858" i="5"/>
  <c r="I1858" i="5" s="1"/>
  <c r="A1858" i="5"/>
  <c r="K1858" i="5" s="1"/>
  <c r="M1857" i="5"/>
  <c r="K1857" i="5"/>
  <c r="J1857" i="5"/>
  <c r="H1857" i="5"/>
  <c r="E1857" i="5"/>
  <c r="C1857" i="5"/>
  <c r="B1857" i="5"/>
  <c r="I1857" i="5" s="1"/>
  <c r="A1857" i="5"/>
  <c r="D1857" i="5" s="1"/>
  <c r="L1856" i="5"/>
  <c r="H1856" i="5"/>
  <c r="D1856" i="5"/>
  <c r="C1856" i="5"/>
  <c r="B1856" i="5"/>
  <c r="I1856" i="5" s="1"/>
  <c r="A1856" i="5"/>
  <c r="J1855" i="5"/>
  <c r="I1855" i="5"/>
  <c r="H1855" i="5"/>
  <c r="C1855" i="5"/>
  <c r="B1855" i="5"/>
  <c r="A1855" i="5"/>
  <c r="L1855" i="5" s="1"/>
  <c r="M1854" i="5"/>
  <c r="C1854" i="5"/>
  <c r="B1854" i="5"/>
  <c r="I1854" i="5" s="1"/>
  <c r="A1854" i="5"/>
  <c r="I1853" i="5"/>
  <c r="H1853" i="5"/>
  <c r="C1853" i="5"/>
  <c r="B1853" i="5"/>
  <c r="A1853" i="5"/>
  <c r="K1853" i="5" s="1"/>
  <c r="K1852" i="5"/>
  <c r="I1852" i="5"/>
  <c r="D1852" i="5"/>
  <c r="C1852" i="5"/>
  <c r="B1852" i="5"/>
  <c r="A1852" i="5"/>
  <c r="M1851" i="5"/>
  <c r="L1851" i="5"/>
  <c r="J1851" i="5"/>
  <c r="I1851" i="5"/>
  <c r="E1851" i="5"/>
  <c r="D1851" i="5"/>
  <c r="C1851" i="5"/>
  <c r="B1851" i="5"/>
  <c r="A1851" i="5"/>
  <c r="H1851" i="5" s="1"/>
  <c r="M1850" i="5"/>
  <c r="L1850" i="5"/>
  <c r="J1850" i="5"/>
  <c r="H1850" i="5"/>
  <c r="E1850" i="5"/>
  <c r="D1850" i="5"/>
  <c r="C1850" i="5"/>
  <c r="B1850" i="5"/>
  <c r="I1850" i="5" s="1"/>
  <c r="A1850" i="5"/>
  <c r="K1850" i="5" s="1"/>
  <c r="M1849" i="5"/>
  <c r="L1849" i="5"/>
  <c r="J1849" i="5"/>
  <c r="E1849" i="5"/>
  <c r="C1849" i="5"/>
  <c r="B1849" i="5"/>
  <c r="I1849" i="5" s="1"/>
  <c r="A1849" i="5"/>
  <c r="D1849" i="5" s="1"/>
  <c r="M1848" i="5"/>
  <c r="J1848" i="5"/>
  <c r="H1848" i="5"/>
  <c r="E1848" i="5"/>
  <c r="D1848" i="5"/>
  <c r="C1848" i="5"/>
  <c r="B1848" i="5"/>
  <c r="I1848" i="5" s="1"/>
  <c r="A1848" i="5"/>
  <c r="L1848" i="5" s="1"/>
  <c r="M1847" i="5"/>
  <c r="I1847" i="5"/>
  <c r="C1847" i="5"/>
  <c r="B1847" i="5"/>
  <c r="A1847" i="5"/>
  <c r="K1847" i="5" s="1"/>
  <c r="M1846" i="5"/>
  <c r="K1846" i="5"/>
  <c r="H1846" i="5"/>
  <c r="D1846" i="5"/>
  <c r="C1846" i="5"/>
  <c r="B1846" i="5"/>
  <c r="I1846" i="5" s="1"/>
  <c r="A1846" i="5"/>
  <c r="K1845" i="5"/>
  <c r="I1845" i="5"/>
  <c r="H1845" i="5"/>
  <c r="D1845" i="5"/>
  <c r="C1845" i="5"/>
  <c r="B1845" i="5"/>
  <c r="A1845" i="5"/>
  <c r="L1844" i="5"/>
  <c r="K1844" i="5"/>
  <c r="D1844" i="5"/>
  <c r="C1844" i="5"/>
  <c r="B1844" i="5"/>
  <c r="I1844" i="5" s="1"/>
  <c r="A1844" i="5"/>
  <c r="M1843" i="5"/>
  <c r="L1843" i="5"/>
  <c r="J1843" i="5"/>
  <c r="I1843" i="5"/>
  <c r="E1843" i="5"/>
  <c r="D1843" i="5"/>
  <c r="C1843" i="5"/>
  <c r="B1843" i="5"/>
  <c r="A1843" i="5"/>
  <c r="H1843" i="5" s="1"/>
  <c r="M1842" i="5"/>
  <c r="L1842" i="5"/>
  <c r="J1842" i="5"/>
  <c r="I1842" i="5"/>
  <c r="H1842" i="5"/>
  <c r="E1842" i="5"/>
  <c r="D1842" i="5"/>
  <c r="C1842" i="5"/>
  <c r="B1842" i="5"/>
  <c r="A1842" i="5"/>
  <c r="K1842" i="5" s="1"/>
  <c r="M1841" i="5"/>
  <c r="L1841" i="5"/>
  <c r="J1841" i="5"/>
  <c r="E1841" i="5"/>
  <c r="C1841" i="5"/>
  <c r="B1841" i="5"/>
  <c r="I1841" i="5" s="1"/>
  <c r="A1841" i="5"/>
  <c r="D1841" i="5" s="1"/>
  <c r="M1840" i="5"/>
  <c r="J1840" i="5"/>
  <c r="H1840" i="5"/>
  <c r="E1840" i="5"/>
  <c r="D1840" i="5"/>
  <c r="C1840" i="5"/>
  <c r="B1840" i="5"/>
  <c r="I1840" i="5" s="1"/>
  <c r="A1840" i="5"/>
  <c r="L1840" i="5" s="1"/>
  <c r="M1839" i="5"/>
  <c r="K1839" i="5"/>
  <c r="J1839" i="5"/>
  <c r="I1839" i="5"/>
  <c r="H1839" i="5"/>
  <c r="C1839" i="5"/>
  <c r="B1839" i="5"/>
  <c r="A1839" i="5"/>
  <c r="M1838" i="5"/>
  <c r="K1838" i="5"/>
  <c r="H1838" i="5"/>
  <c r="D1838" i="5"/>
  <c r="C1838" i="5"/>
  <c r="B1838" i="5"/>
  <c r="I1838" i="5" s="1"/>
  <c r="A1838" i="5"/>
  <c r="K1837" i="5"/>
  <c r="I1837" i="5"/>
  <c r="H1837" i="5"/>
  <c r="E1837" i="5"/>
  <c r="D1837" i="5"/>
  <c r="C1837" i="5"/>
  <c r="B1837" i="5"/>
  <c r="A1837" i="5"/>
  <c r="L1836" i="5"/>
  <c r="K1836" i="5"/>
  <c r="J1836" i="5"/>
  <c r="I1836" i="5"/>
  <c r="D1836" i="5"/>
  <c r="C1836" i="5"/>
  <c r="B1836" i="5"/>
  <c r="A1836" i="5"/>
  <c r="M1835" i="5"/>
  <c r="L1835" i="5"/>
  <c r="J1835" i="5"/>
  <c r="I1835" i="5"/>
  <c r="E1835" i="5"/>
  <c r="D1835" i="5"/>
  <c r="C1835" i="5"/>
  <c r="B1835" i="5"/>
  <c r="A1835" i="5"/>
  <c r="H1835" i="5" s="1"/>
  <c r="M1834" i="5"/>
  <c r="L1834" i="5"/>
  <c r="J1834" i="5"/>
  <c r="H1834" i="5"/>
  <c r="E1834" i="5"/>
  <c r="D1834" i="5"/>
  <c r="C1834" i="5"/>
  <c r="B1834" i="5"/>
  <c r="I1834" i="5" s="1"/>
  <c r="A1834" i="5"/>
  <c r="K1834" i="5" s="1"/>
  <c r="K1833" i="5"/>
  <c r="C1833" i="5"/>
  <c r="B1833" i="5"/>
  <c r="I1833" i="5" s="1"/>
  <c r="A1833" i="5"/>
  <c r="D1833" i="5" s="1"/>
  <c r="K1832" i="5"/>
  <c r="D1832" i="5"/>
  <c r="C1832" i="5"/>
  <c r="B1832" i="5"/>
  <c r="I1832" i="5" s="1"/>
  <c r="A1832" i="5"/>
  <c r="L1832" i="5" s="1"/>
  <c r="I1831" i="5"/>
  <c r="C1831" i="5"/>
  <c r="B1831" i="5"/>
  <c r="A1831" i="5"/>
  <c r="K1830" i="5"/>
  <c r="H1830" i="5"/>
  <c r="D1830" i="5"/>
  <c r="C1830" i="5"/>
  <c r="B1830" i="5"/>
  <c r="I1830" i="5" s="1"/>
  <c r="A1830" i="5"/>
  <c r="L1830" i="5" s="1"/>
  <c r="K1829" i="5"/>
  <c r="I1829" i="5"/>
  <c r="H1829" i="5"/>
  <c r="E1829" i="5"/>
  <c r="D1829" i="5"/>
  <c r="C1829" i="5"/>
  <c r="B1829" i="5"/>
  <c r="A1829" i="5"/>
  <c r="K1828" i="5"/>
  <c r="J1828" i="5"/>
  <c r="I1828" i="5"/>
  <c r="E1828" i="5"/>
  <c r="D1828" i="5"/>
  <c r="C1828" i="5"/>
  <c r="B1828" i="5"/>
  <c r="A1828" i="5"/>
  <c r="M1827" i="5"/>
  <c r="L1827" i="5"/>
  <c r="J1827" i="5"/>
  <c r="I1827" i="5"/>
  <c r="E1827" i="5"/>
  <c r="D1827" i="5"/>
  <c r="C1827" i="5"/>
  <c r="B1827" i="5"/>
  <c r="A1827" i="5"/>
  <c r="H1827" i="5" s="1"/>
  <c r="M1826" i="5"/>
  <c r="L1826" i="5"/>
  <c r="J1826" i="5"/>
  <c r="I1826" i="5"/>
  <c r="H1826" i="5"/>
  <c r="E1826" i="5"/>
  <c r="D1826" i="5"/>
  <c r="C1826" i="5"/>
  <c r="B1826" i="5"/>
  <c r="A1826" i="5"/>
  <c r="K1826" i="5" s="1"/>
  <c r="L1825" i="5"/>
  <c r="E1825" i="5"/>
  <c r="C1825" i="5"/>
  <c r="B1825" i="5"/>
  <c r="I1825" i="5" s="1"/>
  <c r="A1825" i="5"/>
  <c r="D1825" i="5" s="1"/>
  <c r="M1824" i="5"/>
  <c r="C1824" i="5"/>
  <c r="B1824" i="5"/>
  <c r="I1824" i="5" s="1"/>
  <c r="A1824" i="5"/>
  <c r="J1823" i="5"/>
  <c r="I1823" i="5"/>
  <c r="H1823" i="5"/>
  <c r="D1823" i="5"/>
  <c r="C1823" i="5"/>
  <c r="B1823" i="5"/>
  <c r="A1823" i="5"/>
  <c r="K1823" i="5" s="1"/>
  <c r="J1822" i="5"/>
  <c r="I1822" i="5"/>
  <c r="E1822" i="5"/>
  <c r="C1822" i="5"/>
  <c r="B1822" i="5"/>
  <c r="A1822" i="5"/>
  <c r="D1822" i="5" s="1"/>
  <c r="M1821" i="5"/>
  <c r="L1821" i="5"/>
  <c r="J1821" i="5"/>
  <c r="D1821" i="5"/>
  <c r="C1821" i="5"/>
  <c r="B1821" i="5"/>
  <c r="I1821" i="5" s="1"/>
  <c r="A1821" i="5"/>
  <c r="H1821" i="5" s="1"/>
  <c r="M1820" i="5"/>
  <c r="J1820" i="5"/>
  <c r="I1820" i="5"/>
  <c r="H1820" i="5"/>
  <c r="E1820" i="5"/>
  <c r="D1820" i="5"/>
  <c r="C1820" i="5"/>
  <c r="B1820" i="5"/>
  <c r="A1820" i="5"/>
  <c r="L1820" i="5" s="1"/>
  <c r="L1819" i="5"/>
  <c r="H1819" i="5"/>
  <c r="C1819" i="5"/>
  <c r="B1819" i="5"/>
  <c r="I1819" i="5" s="1"/>
  <c r="A1819" i="5"/>
  <c r="E1819" i="5" s="1"/>
  <c r="C1818" i="5"/>
  <c r="B1818" i="5"/>
  <c r="I1818" i="5" s="1"/>
  <c r="A1818" i="5"/>
  <c r="J1817" i="5"/>
  <c r="I1817" i="5"/>
  <c r="H1817" i="5"/>
  <c r="E1817" i="5"/>
  <c r="D1817" i="5"/>
  <c r="C1817" i="5"/>
  <c r="B1817" i="5"/>
  <c r="A1817" i="5"/>
  <c r="M1817" i="5" s="1"/>
  <c r="M1816" i="5"/>
  <c r="L1816" i="5"/>
  <c r="I1816" i="5"/>
  <c r="C1816" i="5"/>
  <c r="B1816" i="5"/>
  <c r="A1816" i="5"/>
  <c r="H1816" i="5" s="1"/>
  <c r="M1815" i="5"/>
  <c r="L1815" i="5"/>
  <c r="H1815" i="5"/>
  <c r="E1815" i="5"/>
  <c r="D1815" i="5"/>
  <c r="C1815" i="5"/>
  <c r="B1815" i="5"/>
  <c r="I1815" i="5" s="1"/>
  <c r="A1815" i="5"/>
  <c r="K1815" i="5" s="1"/>
  <c r="I1814" i="5"/>
  <c r="E1814" i="5"/>
  <c r="C1814" i="5"/>
  <c r="B1814" i="5"/>
  <c r="A1814" i="5"/>
  <c r="D1814" i="5" s="1"/>
  <c r="M1813" i="5"/>
  <c r="L1813" i="5"/>
  <c r="J1813" i="5"/>
  <c r="D1813" i="5"/>
  <c r="C1813" i="5"/>
  <c r="B1813" i="5"/>
  <c r="I1813" i="5" s="1"/>
  <c r="A1813" i="5"/>
  <c r="H1813" i="5" s="1"/>
  <c r="M1812" i="5"/>
  <c r="J1812" i="5"/>
  <c r="I1812" i="5"/>
  <c r="H1812" i="5"/>
  <c r="E1812" i="5"/>
  <c r="D1812" i="5"/>
  <c r="C1812" i="5"/>
  <c r="B1812" i="5"/>
  <c r="A1812" i="5"/>
  <c r="L1812" i="5" s="1"/>
  <c r="L1811" i="5"/>
  <c r="H1811" i="5"/>
  <c r="C1811" i="5"/>
  <c r="B1811" i="5"/>
  <c r="I1811" i="5" s="1"/>
  <c r="A1811" i="5"/>
  <c r="E1811" i="5" s="1"/>
  <c r="C1810" i="5"/>
  <c r="B1810" i="5"/>
  <c r="I1810" i="5" s="1"/>
  <c r="A1810" i="5"/>
  <c r="J1809" i="5"/>
  <c r="I1809" i="5"/>
  <c r="H1809" i="5"/>
  <c r="E1809" i="5"/>
  <c r="D1809" i="5"/>
  <c r="C1809" i="5"/>
  <c r="B1809" i="5"/>
  <c r="A1809" i="5"/>
  <c r="M1809" i="5" s="1"/>
  <c r="M1808" i="5"/>
  <c r="L1808" i="5"/>
  <c r="I1808" i="5"/>
  <c r="C1808" i="5"/>
  <c r="B1808" i="5"/>
  <c r="A1808" i="5"/>
  <c r="H1808" i="5" s="1"/>
  <c r="M1807" i="5"/>
  <c r="L1807" i="5"/>
  <c r="H1807" i="5"/>
  <c r="E1807" i="5"/>
  <c r="D1807" i="5"/>
  <c r="C1807" i="5"/>
  <c r="B1807" i="5"/>
  <c r="I1807" i="5" s="1"/>
  <c r="A1807" i="5"/>
  <c r="K1807" i="5" s="1"/>
  <c r="I1806" i="5"/>
  <c r="E1806" i="5"/>
  <c r="C1806" i="5"/>
  <c r="B1806" i="5"/>
  <c r="A1806" i="5"/>
  <c r="D1806" i="5" s="1"/>
  <c r="M1805" i="5"/>
  <c r="L1805" i="5"/>
  <c r="J1805" i="5"/>
  <c r="D1805" i="5"/>
  <c r="C1805" i="5"/>
  <c r="B1805" i="5"/>
  <c r="I1805" i="5" s="1"/>
  <c r="A1805" i="5"/>
  <c r="H1805" i="5" s="1"/>
  <c r="M1804" i="5"/>
  <c r="J1804" i="5"/>
  <c r="I1804" i="5"/>
  <c r="H1804" i="5"/>
  <c r="E1804" i="5"/>
  <c r="D1804" i="5"/>
  <c r="C1804" i="5"/>
  <c r="B1804" i="5"/>
  <c r="A1804" i="5"/>
  <c r="L1804" i="5" s="1"/>
  <c r="L1803" i="5"/>
  <c r="H1803" i="5"/>
  <c r="C1803" i="5"/>
  <c r="B1803" i="5"/>
  <c r="I1803" i="5" s="1"/>
  <c r="A1803" i="5"/>
  <c r="E1803" i="5" s="1"/>
  <c r="C1802" i="5"/>
  <c r="B1802" i="5"/>
  <c r="I1802" i="5" s="1"/>
  <c r="A1802" i="5"/>
  <c r="J1801" i="5"/>
  <c r="I1801" i="5"/>
  <c r="H1801" i="5"/>
  <c r="E1801" i="5"/>
  <c r="D1801" i="5"/>
  <c r="C1801" i="5"/>
  <c r="B1801" i="5"/>
  <c r="A1801" i="5"/>
  <c r="M1801" i="5" s="1"/>
  <c r="M1800" i="5"/>
  <c r="L1800" i="5"/>
  <c r="I1800" i="5"/>
  <c r="C1800" i="5"/>
  <c r="B1800" i="5"/>
  <c r="A1800" i="5"/>
  <c r="H1800" i="5" s="1"/>
  <c r="M1799" i="5"/>
  <c r="L1799" i="5"/>
  <c r="H1799" i="5"/>
  <c r="E1799" i="5"/>
  <c r="D1799" i="5"/>
  <c r="C1799" i="5"/>
  <c r="B1799" i="5"/>
  <c r="I1799" i="5" s="1"/>
  <c r="A1799" i="5"/>
  <c r="K1799" i="5" s="1"/>
  <c r="I1798" i="5"/>
  <c r="E1798" i="5"/>
  <c r="C1798" i="5"/>
  <c r="B1798" i="5"/>
  <c r="A1798" i="5"/>
  <c r="D1798" i="5" s="1"/>
  <c r="M1797" i="5"/>
  <c r="L1797" i="5"/>
  <c r="J1797" i="5"/>
  <c r="D1797" i="5"/>
  <c r="C1797" i="5"/>
  <c r="B1797" i="5"/>
  <c r="I1797" i="5" s="1"/>
  <c r="A1797" i="5"/>
  <c r="H1797" i="5" s="1"/>
  <c r="M1796" i="5"/>
  <c r="J1796" i="5"/>
  <c r="I1796" i="5"/>
  <c r="H1796" i="5"/>
  <c r="E1796" i="5"/>
  <c r="D1796" i="5"/>
  <c r="C1796" i="5"/>
  <c r="B1796" i="5"/>
  <c r="A1796" i="5"/>
  <c r="L1796" i="5" s="1"/>
  <c r="L1795" i="5"/>
  <c r="H1795" i="5"/>
  <c r="C1795" i="5"/>
  <c r="B1795" i="5"/>
  <c r="I1795" i="5" s="1"/>
  <c r="A1795" i="5"/>
  <c r="E1795" i="5" s="1"/>
  <c r="C1794" i="5"/>
  <c r="B1794" i="5"/>
  <c r="I1794" i="5" s="1"/>
  <c r="A1794" i="5"/>
  <c r="J1793" i="5"/>
  <c r="I1793" i="5"/>
  <c r="H1793" i="5"/>
  <c r="E1793" i="5"/>
  <c r="D1793" i="5"/>
  <c r="C1793" i="5"/>
  <c r="B1793" i="5"/>
  <c r="A1793" i="5"/>
  <c r="M1793" i="5" s="1"/>
  <c r="M1792" i="5"/>
  <c r="L1792" i="5"/>
  <c r="I1792" i="5"/>
  <c r="C1792" i="5"/>
  <c r="B1792" i="5"/>
  <c r="A1792" i="5"/>
  <c r="H1792" i="5" s="1"/>
  <c r="M1791" i="5"/>
  <c r="L1791" i="5"/>
  <c r="H1791" i="5"/>
  <c r="E1791" i="5"/>
  <c r="D1791" i="5"/>
  <c r="C1791" i="5"/>
  <c r="B1791" i="5"/>
  <c r="I1791" i="5" s="1"/>
  <c r="A1791" i="5"/>
  <c r="K1791" i="5" s="1"/>
  <c r="I1790" i="5"/>
  <c r="E1790" i="5"/>
  <c r="C1790" i="5"/>
  <c r="B1790" i="5"/>
  <c r="A1790" i="5"/>
  <c r="D1790" i="5" s="1"/>
  <c r="M1789" i="5"/>
  <c r="L1789" i="5"/>
  <c r="J1789" i="5"/>
  <c r="D1789" i="5"/>
  <c r="C1789" i="5"/>
  <c r="B1789" i="5"/>
  <c r="I1789" i="5" s="1"/>
  <c r="A1789" i="5"/>
  <c r="H1789" i="5" s="1"/>
  <c r="M1788" i="5"/>
  <c r="J1788" i="5"/>
  <c r="I1788" i="5"/>
  <c r="H1788" i="5"/>
  <c r="E1788" i="5"/>
  <c r="D1788" i="5"/>
  <c r="C1788" i="5"/>
  <c r="B1788" i="5"/>
  <c r="A1788" i="5"/>
  <c r="L1788" i="5" s="1"/>
  <c r="L1787" i="5"/>
  <c r="H1787" i="5"/>
  <c r="C1787" i="5"/>
  <c r="B1787" i="5"/>
  <c r="I1787" i="5" s="1"/>
  <c r="A1787" i="5"/>
  <c r="E1787" i="5" s="1"/>
  <c r="C1786" i="5"/>
  <c r="B1786" i="5"/>
  <c r="I1786" i="5" s="1"/>
  <c r="A1786" i="5"/>
  <c r="J1785" i="5"/>
  <c r="I1785" i="5"/>
  <c r="H1785" i="5"/>
  <c r="E1785" i="5"/>
  <c r="D1785" i="5"/>
  <c r="C1785" i="5"/>
  <c r="B1785" i="5"/>
  <c r="A1785" i="5"/>
  <c r="M1785" i="5" s="1"/>
  <c r="M1784" i="5"/>
  <c r="L1784" i="5"/>
  <c r="I1784" i="5"/>
  <c r="C1784" i="5"/>
  <c r="B1784" i="5"/>
  <c r="A1784" i="5"/>
  <c r="H1784" i="5" s="1"/>
  <c r="M1783" i="5"/>
  <c r="L1783" i="5"/>
  <c r="H1783" i="5"/>
  <c r="E1783" i="5"/>
  <c r="D1783" i="5"/>
  <c r="C1783" i="5"/>
  <c r="B1783" i="5"/>
  <c r="I1783" i="5" s="1"/>
  <c r="A1783" i="5"/>
  <c r="K1783" i="5" s="1"/>
  <c r="I1782" i="5"/>
  <c r="E1782" i="5"/>
  <c r="C1782" i="5"/>
  <c r="B1782" i="5"/>
  <c r="A1782" i="5"/>
  <c r="D1782" i="5" s="1"/>
  <c r="M1781" i="5"/>
  <c r="L1781" i="5"/>
  <c r="J1781" i="5"/>
  <c r="D1781" i="5"/>
  <c r="C1781" i="5"/>
  <c r="B1781" i="5"/>
  <c r="I1781" i="5" s="1"/>
  <c r="A1781" i="5"/>
  <c r="H1781" i="5" s="1"/>
  <c r="M1780" i="5"/>
  <c r="J1780" i="5"/>
  <c r="I1780" i="5"/>
  <c r="H1780" i="5"/>
  <c r="E1780" i="5"/>
  <c r="D1780" i="5"/>
  <c r="C1780" i="5"/>
  <c r="B1780" i="5"/>
  <c r="A1780" i="5"/>
  <c r="L1780" i="5" s="1"/>
  <c r="L1779" i="5"/>
  <c r="H1779" i="5"/>
  <c r="C1779" i="5"/>
  <c r="B1779" i="5"/>
  <c r="I1779" i="5" s="1"/>
  <c r="A1779" i="5"/>
  <c r="E1779" i="5" s="1"/>
  <c r="C1778" i="5"/>
  <c r="B1778" i="5"/>
  <c r="I1778" i="5" s="1"/>
  <c r="A1778" i="5"/>
  <c r="J1777" i="5"/>
  <c r="I1777" i="5"/>
  <c r="H1777" i="5"/>
  <c r="E1777" i="5"/>
  <c r="D1777" i="5"/>
  <c r="C1777" i="5"/>
  <c r="B1777" i="5"/>
  <c r="A1777" i="5"/>
  <c r="M1777" i="5" s="1"/>
  <c r="M1776" i="5"/>
  <c r="L1776" i="5"/>
  <c r="I1776" i="5"/>
  <c r="C1776" i="5"/>
  <c r="B1776" i="5"/>
  <c r="A1776" i="5"/>
  <c r="H1776" i="5" s="1"/>
  <c r="M1775" i="5"/>
  <c r="L1775" i="5"/>
  <c r="H1775" i="5"/>
  <c r="E1775" i="5"/>
  <c r="D1775" i="5"/>
  <c r="C1775" i="5"/>
  <c r="B1775" i="5"/>
  <c r="I1775" i="5" s="1"/>
  <c r="A1775" i="5"/>
  <c r="K1775" i="5" s="1"/>
  <c r="I1774" i="5"/>
  <c r="E1774" i="5"/>
  <c r="C1774" i="5"/>
  <c r="B1774" i="5"/>
  <c r="A1774" i="5"/>
  <c r="D1774" i="5" s="1"/>
  <c r="M1773" i="5"/>
  <c r="L1773" i="5"/>
  <c r="J1773" i="5"/>
  <c r="D1773" i="5"/>
  <c r="C1773" i="5"/>
  <c r="B1773" i="5"/>
  <c r="I1773" i="5" s="1"/>
  <c r="A1773" i="5"/>
  <c r="H1773" i="5" s="1"/>
  <c r="M1772" i="5"/>
  <c r="J1772" i="5"/>
  <c r="I1772" i="5"/>
  <c r="H1772" i="5"/>
  <c r="E1772" i="5"/>
  <c r="D1772" i="5"/>
  <c r="C1772" i="5"/>
  <c r="B1772" i="5"/>
  <c r="A1772" i="5"/>
  <c r="L1772" i="5" s="1"/>
  <c r="L1771" i="5"/>
  <c r="H1771" i="5"/>
  <c r="C1771" i="5"/>
  <c r="B1771" i="5"/>
  <c r="I1771" i="5" s="1"/>
  <c r="A1771" i="5"/>
  <c r="E1771" i="5" s="1"/>
  <c r="C1770" i="5"/>
  <c r="B1770" i="5"/>
  <c r="I1770" i="5" s="1"/>
  <c r="A1770" i="5"/>
  <c r="J1769" i="5"/>
  <c r="I1769" i="5"/>
  <c r="H1769" i="5"/>
  <c r="E1769" i="5"/>
  <c r="D1769" i="5"/>
  <c r="C1769" i="5"/>
  <c r="B1769" i="5"/>
  <c r="A1769" i="5"/>
  <c r="M1769" i="5" s="1"/>
  <c r="M1768" i="5"/>
  <c r="L1768" i="5"/>
  <c r="I1768" i="5"/>
  <c r="C1768" i="5"/>
  <c r="B1768" i="5"/>
  <c r="A1768" i="5"/>
  <c r="H1768" i="5" s="1"/>
  <c r="M1767" i="5"/>
  <c r="L1767" i="5"/>
  <c r="H1767" i="5"/>
  <c r="E1767" i="5"/>
  <c r="D1767" i="5"/>
  <c r="C1767" i="5"/>
  <c r="B1767" i="5"/>
  <c r="I1767" i="5" s="1"/>
  <c r="A1767" i="5"/>
  <c r="K1767" i="5" s="1"/>
  <c r="I1766" i="5"/>
  <c r="E1766" i="5"/>
  <c r="C1766" i="5"/>
  <c r="B1766" i="5"/>
  <c r="A1766" i="5"/>
  <c r="D1766" i="5" s="1"/>
  <c r="M1765" i="5"/>
  <c r="L1765" i="5"/>
  <c r="J1765" i="5"/>
  <c r="D1765" i="5"/>
  <c r="C1765" i="5"/>
  <c r="B1765" i="5"/>
  <c r="I1765" i="5" s="1"/>
  <c r="A1765" i="5"/>
  <c r="H1765" i="5" s="1"/>
  <c r="M1764" i="5"/>
  <c r="J1764" i="5"/>
  <c r="I1764" i="5"/>
  <c r="H1764" i="5"/>
  <c r="E1764" i="5"/>
  <c r="D1764" i="5"/>
  <c r="C1764" i="5"/>
  <c r="B1764" i="5"/>
  <c r="A1764" i="5"/>
  <c r="L1764" i="5" s="1"/>
  <c r="L1763" i="5"/>
  <c r="H1763" i="5"/>
  <c r="C1763" i="5"/>
  <c r="B1763" i="5"/>
  <c r="I1763" i="5" s="1"/>
  <c r="A1763" i="5"/>
  <c r="E1763" i="5" s="1"/>
  <c r="C1762" i="5"/>
  <c r="B1762" i="5"/>
  <c r="I1762" i="5" s="1"/>
  <c r="A1762" i="5"/>
  <c r="J1761" i="5"/>
  <c r="I1761" i="5"/>
  <c r="H1761" i="5"/>
  <c r="E1761" i="5"/>
  <c r="D1761" i="5"/>
  <c r="C1761" i="5"/>
  <c r="B1761" i="5"/>
  <c r="A1761" i="5"/>
  <c r="M1761" i="5" s="1"/>
  <c r="M1760" i="5"/>
  <c r="L1760" i="5"/>
  <c r="I1760" i="5"/>
  <c r="C1760" i="5"/>
  <c r="B1760" i="5"/>
  <c r="A1760" i="5"/>
  <c r="H1760" i="5" s="1"/>
  <c r="M1759" i="5"/>
  <c r="L1759" i="5"/>
  <c r="H1759" i="5"/>
  <c r="E1759" i="5"/>
  <c r="D1759" i="5"/>
  <c r="C1759" i="5"/>
  <c r="B1759" i="5"/>
  <c r="I1759" i="5" s="1"/>
  <c r="A1759" i="5"/>
  <c r="K1759" i="5" s="1"/>
  <c r="I1758" i="5"/>
  <c r="E1758" i="5"/>
  <c r="C1758" i="5"/>
  <c r="B1758" i="5"/>
  <c r="A1758" i="5"/>
  <c r="D1758" i="5" s="1"/>
  <c r="M1757" i="5"/>
  <c r="L1757" i="5"/>
  <c r="J1757" i="5"/>
  <c r="D1757" i="5"/>
  <c r="C1757" i="5"/>
  <c r="B1757" i="5"/>
  <c r="I1757" i="5" s="1"/>
  <c r="A1757" i="5"/>
  <c r="H1757" i="5" s="1"/>
  <c r="M1756" i="5"/>
  <c r="J1756" i="5"/>
  <c r="I1756" i="5"/>
  <c r="H1756" i="5"/>
  <c r="E1756" i="5"/>
  <c r="D1756" i="5"/>
  <c r="C1756" i="5"/>
  <c r="B1756" i="5"/>
  <c r="A1756" i="5"/>
  <c r="L1756" i="5" s="1"/>
  <c r="L1755" i="5"/>
  <c r="H1755" i="5"/>
  <c r="C1755" i="5"/>
  <c r="B1755" i="5"/>
  <c r="I1755" i="5" s="1"/>
  <c r="A1755" i="5"/>
  <c r="E1755" i="5" s="1"/>
  <c r="C1754" i="5"/>
  <c r="B1754" i="5"/>
  <c r="I1754" i="5" s="1"/>
  <c r="A1754" i="5"/>
  <c r="J1753" i="5"/>
  <c r="I1753" i="5"/>
  <c r="H1753" i="5"/>
  <c r="E1753" i="5"/>
  <c r="D1753" i="5"/>
  <c r="C1753" i="5"/>
  <c r="B1753" i="5"/>
  <c r="A1753" i="5"/>
  <c r="M1753" i="5" s="1"/>
  <c r="M1752" i="5"/>
  <c r="L1752" i="5"/>
  <c r="I1752" i="5"/>
  <c r="C1752" i="5"/>
  <c r="B1752" i="5"/>
  <c r="A1752" i="5"/>
  <c r="H1752" i="5" s="1"/>
  <c r="M1751" i="5"/>
  <c r="L1751" i="5"/>
  <c r="H1751" i="5"/>
  <c r="E1751" i="5"/>
  <c r="D1751" i="5"/>
  <c r="C1751" i="5"/>
  <c r="B1751" i="5"/>
  <c r="I1751" i="5" s="1"/>
  <c r="A1751" i="5"/>
  <c r="K1751" i="5" s="1"/>
  <c r="I1750" i="5"/>
  <c r="E1750" i="5"/>
  <c r="C1750" i="5"/>
  <c r="B1750" i="5"/>
  <c r="A1750" i="5"/>
  <c r="D1750" i="5" s="1"/>
  <c r="M1749" i="5"/>
  <c r="L1749" i="5"/>
  <c r="J1749" i="5"/>
  <c r="D1749" i="5"/>
  <c r="C1749" i="5"/>
  <c r="B1749" i="5"/>
  <c r="I1749" i="5" s="1"/>
  <c r="A1749" i="5"/>
  <c r="H1749" i="5" s="1"/>
  <c r="M1748" i="5"/>
  <c r="J1748" i="5"/>
  <c r="I1748" i="5"/>
  <c r="H1748" i="5"/>
  <c r="E1748" i="5"/>
  <c r="D1748" i="5"/>
  <c r="C1748" i="5"/>
  <c r="B1748" i="5"/>
  <c r="A1748" i="5"/>
  <c r="L1748" i="5" s="1"/>
  <c r="L1747" i="5"/>
  <c r="H1747" i="5"/>
  <c r="C1747" i="5"/>
  <c r="B1747" i="5"/>
  <c r="I1747" i="5" s="1"/>
  <c r="A1747" i="5"/>
  <c r="E1747" i="5" s="1"/>
  <c r="C1746" i="5"/>
  <c r="B1746" i="5"/>
  <c r="I1746" i="5" s="1"/>
  <c r="A1746" i="5"/>
  <c r="J1745" i="5"/>
  <c r="I1745" i="5"/>
  <c r="H1745" i="5"/>
  <c r="E1745" i="5"/>
  <c r="D1745" i="5"/>
  <c r="C1745" i="5"/>
  <c r="B1745" i="5"/>
  <c r="A1745" i="5"/>
  <c r="M1745" i="5" s="1"/>
  <c r="M1744" i="5"/>
  <c r="L1744" i="5"/>
  <c r="I1744" i="5"/>
  <c r="C1744" i="5"/>
  <c r="B1744" i="5"/>
  <c r="A1744" i="5"/>
  <c r="H1744" i="5" s="1"/>
  <c r="M1743" i="5"/>
  <c r="L1743" i="5"/>
  <c r="H1743" i="5"/>
  <c r="E1743" i="5"/>
  <c r="D1743" i="5"/>
  <c r="C1743" i="5"/>
  <c r="B1743" i="5"/>
  <c r="I1743" i="5" s="1"/>
  <c r="A1743" i="5"/>
  <c r="K1743" i="5" s="1"/>
  <c r="I1742" i="5"/>
  <c r="E1742" i="5"/>
  <c r="C1742" i="5"/>
  <c r="B1742" i="5"/>
  <c r="A1742" i="5"/>
  <c r="D1742" i="5" s="1"/>
  <c r="M1741" i="5"/>
  <c r="L1741" i="5"/>
  <c r="J1741" i="5"/>
  <c r="D1741" i="5"/>
  <c r="C1741" i="5"/>
  <c r="B1741" i="5"/>
  <c r="I1741" i="5" s="1"/>
  <c r="A1741" i="5"/>
  <c r="H1741" i="5" s="1"/>
  <c r="M1740" i="5"/>
  <c r="J1740" i="5"/>
  <c r="I1740" i="5"/>
  <c r="H1740" i="5"/>
  <c r="E1740" i="5"/>
  <c r="D1740" i="5"/>
  <c r="C1740" i="5"/>
  <c r="B1740" i="5"/>
  <c r="A1740" i="5"/>
  <c r="L1740" i="5" s="1"/>
  <c r="L1739" i="5"/>
  <c r="H1739" i="5"/>
  <c r="C1739" i="5"/>
  <c r="B1739" i="5"/>
  <c r="I1739" i="5" s="1"/>
  <c r="A1739" i="5"/>
  <c r="E1739" i="5" s="1"/>
  <c r="C1738" i="5"/>
  <c r="B1738" i="5"/>
  <c r="I1738" i="5" s="1"/>
  <c r="A1738" i="5"/>
  <c r="J1737" i="5"/>
  <c r="I1737" i="5"/>
  <c r="H1737" i="5"/>
  <c r="E1737" i="5"/>
  <c r="D1737" i="5"/>
  <c r="C1737" i="5"/>
  <c r="B1737" i="5"/>
  <c r="A1737" i="5"/>
  <c r="M1737" i="5" s="1"/>
  <c r="M1736" i="5"/>
  <c r="L1736" i="5"/>
  <c r="I1736" i="5"/>
  <c r="C1736" i="5"/>
  <c r="B1736" i="5"/>
  <c r="A1736" i="5"/>
  <c r="H1736" i="5" s="1"/>
  <c r="M1735" i="5"/>
  <c r="L1735" i="5"/>
  <c r="H1735" i="5"/>
  <c r="E1735" i="5"/>
  <c r="D1735" i="5"/>
  <c r="C1735" i="5"/>
  <c r="B1735" i="5"/>
  <c r="I1735" i="5" s="1"/>
  <c r="A1735" i="5"/>
  <c r="K1735" i="5" s="1"/>
  <c r="I1734" i="5"/>
  <c r="E1734" i="5"/>
  <c r="C1734" i="5"/>
  <c r="B1734" i="5"/>
  <c r="A1734" i="5"/>
  <c r="D1734" i="5" s="1"/>
  <c r="M1733" i="5"/>
  <c r="L1733" i="5"/>
  <c r="J1733" i="5"/>
  <c r="D1733" i="5"/>
  <c r="C1733" i="5"/>
  <c r="B1733" i="5"/>
  <c r="I1733" i="5" s="1"/>
  <c r="A1733" i="5"/>
  <c r="H1733" i="5" s="1"/>
  <c r="M1732" i="5"/>
  <c r="J1732" i="5"/>
  <c r="I1732" i="5"/>
  <c r="H1732" i="5"/>
  <c r="E1732" i="5"/>
  <c r="D1732" i="5"/>
  <c r="C1732" i="5"/>
  <c r="B1732" i="5"/>
  <c r="A1732" i="5"/>
  <c r="L1732" i="5" s="1"/>
  <c r="L1731" i="5"/>
  <c r="H1731" i="5"/>
  <c r="C1731" i="5"/>
  <c r="B1731" i="5"/>
  <c r="I1731" i="5" s="1"/>
  <c r="A1731" i="5"/>
  <c r="E1731" i="5" s="1"/>
  <c r="C1730" i="5"/>
  <c r="B1730" i="5"/>
  <c r="I1730" i="5" s="1"/>
  <c r="A1730" i="5"/>
  <c r="J1729" i="5"/>
  <c r="I1729" i="5"/>
  <c r="H1729" i="5"/>
  <c r="E1729" i="5"/>
  <c r="D1729" i="5"/>
  <c r="C1729" i="5"/>
  <c r="B1729" i="5"/>
  <c r="A1729" i="5"/>
  <c r="M1729" i="5" s="1"/>
  <c r="M1728" i="5"/>
  <c r="L1728" i="5"/>
  <c r="I1728" i="5"/>
  <c r="C1728" i="5"/>
  <c r="B1728" i="5"/>
  <c r="A1728" i="5"/>
  <c r="H1728" i="5" s="1"/>
  <c r="M1727" i="5"/>
  <c r="L1727" i="5"/>
  <c r="H1727" i="5"/>
  <c r="E1727" i="5"/>
  <c r="D1727" i="5"/>
  <c r="C1727" i="5"/>
  <c r="B1727" i="5"/>
  <c r="I1727" i="5" s="1"/>
  <c r="A1727" i="5"/>
  <c r="K1727" i="5" s="1"/>
  <c r="I1726" i="5"/>
  <c r="E1726" i="5"/>
  <c r="C1726" i="5"/>
  <c r="B1726" i="5"/>
  <c r="A1726" i="5"/>
  <c r="D1726" i="5" s="1"/>
  <c r="M1725" i="5"/>
  <c r="L1725" i="5"/>
  <c r="J1725" i="5"/>
  <c r="D1725" i="5"/>
  <c r="C1725" i="5"/>
  <c r="B1725" i="5"/>
  <c r="I1725" i="5" s="1"/>
  <c r="A1725" i="5"/>
  <c r="H1725" i="5" s="1"/>
  <c r="M1724" i="5"/>
  <c r="J1724" i="5"/>
  <c r="I1724" i="5"/>
  <c r="H1724" i="5"/>
  <c r="E1724" i="5"/>
  <c r="D1724" i="5"/>
  <c r="C1724" i="5"/>
  <c r="B1724" i="5"/>
  <c r="A1724" i="5"/>
  <c r="L1724" i="5" s="1"/>
  <c r="L1723" i="5"/>
  <c r="H1723" i="5"/>
  <c r="C1723" i="5"/>
  <c r="B1723" i="5"/>
  <c r="I1723" i="5" s="1"/>
  <c r="A1723" i="5"/>
  <c r="E1723" i="5" s="1"/>
  <c r="C1722" i="5"/>
  <c r="B1722" i="5"/>
  <c r="I1722" i="5" s="1"/>
  <c r="A1722" i="5"/>
  <c r="J1721" i="5"/>
  <c r="I1721" i="5"/>
  <c r="H1721" i="5"/>
  <c r="E1721" i="5"/>
  <c r="D1721" i="5"/>
  <c r="C1721" i="5"/>
  <c r="B1721" i="5"/>
  <c r="A1721" i="5"/>
  <c r="M1721" i="5" s="1"/>
  <c r="M1720" i="5"/>
  <c r="L1720" i="5"/>
  <c r="I1720" i="5"/>
  <c r="C1720" i="5"/>
  <c r="B1720" i="5"/>
  <c r="A1720" i="5"/>
  <c r="H1720" i="5" s="1"/>
  <c r="M1719" i="5"/>
  <c r="L1719" i="5"/>
  <c r="H1719" i="5"/>
  <c r="E1719" i="5"/>
  <c r="D1719" i="5"/>
  <c r="C1719" i="5"/>
  <c r="B1719" i="5"/>
  <c r="I1719" i="5" s="1"/>
  <c r="A1719" i="5"/>
  <c r="K1719" i="5" s="1"/>
  <c r="I1718" i="5"/>
  <c r="E1718" i="5"/>
  <c r="C1718" i="5"/>
  <c r="B1718" i="5"/>
  <c r="A1718" i="5"/>
  <c r="D1718" i="5" s="1"/>
  <c r="M1717" i="5"/>
  <c r="L1717" i="5"/>
  <c r="J1717" i="5"/>
  <c r="D1717" i="5"/>
  <c r="C1717" i="5"/>
  <c r="B1717" i="5"/>
  <c r="I1717" i="5" s="1"/>
  <c r="A1717" i="5"/>
  <c r="H1717" i="5" s="1"/>
  <c r="M1716" i="5"/>
  <c r="J1716" i="5"/>
  <c r="I1716" i="5"/>
  <c r="H1716" i="5"/>
  <c r="E1716" i="5"/>
  <c r="D1716" i="5"/>
  <c r="C1716" i="5"/>
  <c r="B1716" i="5"/>
  <c r="A1716" i="5"/>
  <c r="L1716" i="5" s="1"/>
  <c r="L1715" i="5"/>
  <c r="H1715" i="5"/>
  <c r="C1715" i="5"/>
  <c r="B1715" i="5"/>
  <c r="I1715" i="5" s="1"/>
  <c r="A1715" i="5"/>
  <c r="E1715" i="5" s="1"/>
  <c r="C1714" i="5"/>
  <c r="B1714" i="5"/>
  <c r="I1714" i="5" s="1"/>
  <c r="A1714" i="5"/>
  <c r="J1713" i="5"/>
  <c r="I1713" i="5"/>
  <c r="H1713" i="5"/>
  <c r="E1713" i="5"/>
  <c r="D1713" i="5"/>
  <c r="C1713" i="5"/>
  <c r="B1713" i="5"/>
  <c r="A1713" i="5"/>
  <c r="M1713" i="5" s="1"/>
  <c r="M1712" i="5"/>
  <c r="L1712" i="5"/>
  <c r="I1712" i="5"/>
  <c r="C1712" i="5"/>
  <c r="B1712" i="5"/>
  <c r="A1712" i="5"/>
  <c r="H1712" i="5" s="1"/>
  <c r="M1711" i="5"/>
  <c r="L1711" i="5"/>
  <c r="H1711" i="5"/>
  <c r="E1711" i="5"/>
  <c r="D1711" i="5"/>
  <c r="C1711" i="5"/>
  <c r="B1711" i="5"/>
  <c r="I1711" i="5" s="1"/>
  <c r="A1711" i="5"/>
  <c r="K1711" i="5" s="1"/>
  <c r="I1710" i="5"/>
  <c r="E1710" i="5"/>
  <c r="C1710" i="5"/>
  <c r="B1710" i="5"/>
  <c r="A1710" i="5"/>
  <c r="D1710" i="5" s="1"/>
  <c r="M1709" i="5"/>
  <c r="L1709" i="5"/>
  <c r="J1709" i="5"/>
  <c r="D1709" i="5"/>
  <c r="C1709" i="5"/>
  <c r="B1709" i="5"/>
  <c r="I1709" i="5" s="1"/>
  <c r="A1709" i="5"/>
  <c r="H1709" i="5" s="1"/>
  <c r="M1708" i="5"/>
  <c r="J1708" i="5"/>
  <c r="I1708" i="5"/>
  <c r="H1708" i="5"/>
  <c r="E1708" i="5"/>
  <c r="D1708" i="5"/>
  <c r="C1708" i="5"/>
  <c r="B1708" i="5"/>
  <c r="A1708" i="5"/>
  <c r="L1708" i="5" s="1"/>
  <c r="L1707" i="5"/>
  <c r="H1707" i="5"/>
  <c r="C1707" i="5"/>
  <c r="B1707" i="5"/>
  <c r="I1707" i="5" s="1"/>
  <c r="A1707" i="5"/>
  <c r="E1707" i="5" s="1"/>
  <c r="C1706" i="5"/>
  <c r="B1706" i="5"/>
  <c r="I1706" i="5" s="1"/>
  <c r="A1706" i="5"/>
  <c r="J1705" i="5"/>
  <c r="I1705" i="5"/>
  <c r="H1705" i="5"/>
  <c r="E1705" i="5"/>
  <c r="D1705" i="5"/>
  <c r="C1705" i="5"/>
  <c r="B1705" i="5"/>
  <c r="A1705" i="5"/>
  <c r="M1705" i="5" s="1"/>
  <c r="M1704" i="5"/>
  <c r="L1704" i="5"/>
  <c r="I1704" i="5"/>
  <c r="C1704" i="5"/>
  <c r="B1704" i="5"/>
  <c r="A1704" i="5"/>
  <c r="H1704" i="5" s="1"/>
  <c r="M1703" i="5"/>
  <c r="L1703" i="5"/>
  <c r="H1703" i="5"/>
  <c r="E1703" i="5"/>
  <c r="D1703" i="5"/>
  <c r="C1703" i="5"/>
  <c r="B1703" i="5"/>
  <c r="I1703" i="5" s="1"/>
  <c r="A1703" i="5"/>
  <c r="K1703" i="5" s="1"/>
  <c r="I1702" i="5"/>
  <c r="E1702" i="5"/>
  <c r="C1702" i="5"/>
  <c r="B1702" i="5"/>
  <c r="A1702" i="5"/>
  <c r="D1702" i="5" s="1"/>
  <c r="M1701" i="5"/>
  <c r="L1701" i="5"/>
  <c r="J1701" i="5"/>
  <c r="D1701" i="5"/>
  <c r="C1701" i="5"/>
  <c r="B1701" i="5"/>
  <c r="I1701" i="5" s="1"/>
  <c r="A1701" i="5"/>
  <c r="H1701" i="5" s="1"/>
  <c r="M1700" i="5"/>
  <c r="J1700" i="5"/>
  <c r="I1700" i="5"/>
  <c r="H1700" i="5"/>
  <c r="E1700" i="5"/>
  <c r="D1700" i="5"/>
  <c r="C1700" i="5"/>
  <c r="B1700" i="5"/>
  <c r="A1700" i="5"/>
  <c r="L1700" i="5" s="1"/>
  <c r="L1699" i="5"/>
  <c r="H1699" i="5"/>
  <c r="C1699" i="5"/>
  <c r="B1699" i="5"/>
  <c r="I1699" i="5" s="1"/>
  <c r="A1699" i="5"/>
  <c r="E1699" i="5" s="1"/>
  <c r="C1698" i="5"/>
  <c r="B1698" i="5"/>
  <c r="I1698" i="5" s="1"/>
  <c r="A1698" i="5"/>
  <c r="J1697" i="5"/>
  <c r="I1697" i="5"/>
  <c r="H1697" i="5"/>
  <c r="E1697" i="5"/>
  <c r="D1697" i="5"/>
  <c r="C1697" i="5"/>
  <c r="B1697" i="5"/>
  <c r="A1697" i="5"/>
  <c r="M1697" i="5" s="1"/>
  <c r="M1696" i="5"/>
  <c r="L1696" i="5"/>
  <c r="I1696" i="5"/>
  <c r="C1696" i="5"/>
  <c r="B1696" i="5"/>
  <c r="A1696" i="5"/>
  <c r="H1696" i="5" s="1"/>
  <c r="M1695" i="5"/>
  <c r="L1695" i="5"/>
  <c r="H1695" i="5"/>
  <c r="E1695" i="5"/>
  <c r="D1695" i="5"/>
  <c r="C1695" i="5"/>
  <c r="B1695" i="5"/>
  <c r="I1695" i="5" s="1"/>
  <c r="A1695" i="5"/>
  <c r="K1695" i="5" s="1"/>
  <c r="I1694" i="5"/>
  <c r="E1694" i="5"/>
  <c r="C1694" i="5"/>
  <c r="B1694" i="5"/>
  <c r="A1694" i="5"/>
  <c r="D1694" i="5" s="1"/>
  <c r="M1693" i="5"/>
  <c r="L1693" i="5"/>
  <c r="J1693" i="5"/>
  <c r="D1693" i="5"/>
  <c r="C1693" i="5"/>
  <c r="B1693" i="5"/>
  <c r="I1693" i="5" s="1"/>
  <c r="A1693" i="5"/>
  <c r="H1693" i="5" s="1"/>
  <c r="M1692" i="5"/>
  <c r="J1692" i="5"/>
  <c r="I1692" i="5"/>
  <c r="H1692" i="5"/>
  <c r="E1692" i="5"/>
  <c r="D1692" i="5"/>
  <c r="C1692" i="5"/>
  <c r="B1692" i="5"/>
  <c r="A1692" i="5"/>
  <c r="L1692" i="5" s="1"/>
  <c r="L1691" i="5"/>
  <c r="H1691" i="5"/>
  <c r="C1691" i="5"/>
  <c r="B1691" i="5"/>
  <c r="I1691" i="5" s="1"/>
  <c r="A1691" i="5"/>
  <c r="E1691" i="5" s="1"/>
  <c r="C1690" i="5"/>
  <c r="B1690" i="5"/>
  <c r="I1690" i="5" s="1"/>
  <c r="A1690" i="5"/>
  <c r="J1689" i="5"/>
  <c r="I1689" i="5"/>
  <c r="H1689" i="5"/>
  <c r="E1689" i="5"/>
  <c r="D1689" i="5"/>
  <c r="C1689" i="5"/>
  <c r="B1689" i="5"/>
  <c r="A1689" i="5"/>
  <c r="M1689" i="5" s="1"/>
  <c r="M1688" i="5"/>
  <c r="L1688" i="5"/>
  <c r="I1688" i="5"/>
  <c r="C1688" i="5"/>
  <c r="B1688" i="5"/>
  <c r="A1688" i="5"/>
  <c r="H1688" i="5" s="1"/>
  <c r="M1687" i="5"/>
  <c r="L1687" i="5"/>
  <c r="H1687" i="5"/>
  <c r="E1687" i="5"/>
  <c r="D1687" i="5"/>
  <c r="C1687" i="5"/>
  <c r="B1687" i="5"/>
  <c r="I1687" i="5" s="1"/>
  <c r="A1687" i="5"/>
  <c r="K1687" i="5" s="1"/>
  <c r="I1686" i="5"/>
  <c r="E1686" i="5"/>
  <c r="C1686" i="5"/>
  <c r="B1686" i="5"/>
  <c r="A1686" i="5"/>
  <c r="D1686" i="5" s="1"/>
  <c r="M1685" i="5"/>
  <c r="L1685" i="5"/>
  <c r="J1685" i="5"/>
  <c r="D1685" i="5"/>
  <c r="C1685" i="5"/>
  <c r="B1685" i="5"/>
  <c r="I1685" i="5" s="1"/>
  <c r="A1685" i="5"/>
  <c r="H1685" i="5" s="1"/>
  <c r="M1684" i="5"/>
  <c r="J1684" i="5"/>
  <c r="I1684" i="5"/>
  <c r="H1684" i="5"/>
  <c r="E1684" i="5"/>
  <c r="D1684" i="5"/>
  <c r="C1684" i="5"/>
  <c r="B1684" i="5"/>
  <c r="A1684" i="5"/>
  <c r="L1684" i="5" s="1"/>
  <c r="L1683" i="5"/>
  <c r="H1683" i="5"/>
  <c r="C1683" i="5"/>
  <c r="B1683" i="5"/>
  <c r="I1683" i="5" s="1"/>
  <c r="A1683" i="5"/>
  <c r="E1683" i="5" s="1"/>
  <c r="C1682" i="5"/>
  <c r="B1682" i="5"/>
  <c r="I1682" i="5" s="1"/>
  <c r="A1682" i="5"/>
  <c r="J1681" i="5"/>
  <c r="I1681" i="5"/>
  <c r="H1681" i="5"/>
  <c r="E1681" i="5"/>
  <c r="D1681" i="5"/>
  <c r="C1681" i="5"/>
  <c r="B1681" i="5"/>
  <c r="A1681" i="5"/>
  <c r="M1681" i="5" s="1"/>
  <c r="M1680" i="5"/>
  <c r="L1680" i="5"/>
  <c r="I1680" i="5"/>
  <c r="C1680" i="5"/>
  <c r="B1680" i="5"/>
  <c r="A1680" i="5"/>
  <c r="H1680" i="5" s="1"/>
  <c r="M1679" i="5"/>
  <c r="L1679" i="5"/>
  <c r="H1679" i="5"/>
  <c r="E1679" i="5"/>
  <c r="D1679" i="5"/>
  <c r="C1679" i="5"/>
  <c r="B1679" i="5"/>
  <c r="I1679" i="5" s="1"/>
  <c r="A1679" i="5"/>
  <c r="K1679" i="5" s="1"/>
  <c r="I1678" i="5"/>
  <c r="E1678" i="5"/>
  <c r="C1678" i="5"/>
  <c r="B1678" i="5"/>
  <c r="A1678" i="5"/>
  <c r="D1678" i="5" s="1"/>
  <c r="M1677" i="5"/>
  <c r="L1677" i="5"/>
  <c r="J1677" i="5"/>
  <c r="D1677" i="5"/>
  <c r="C1677" i="5"/>
  <c r="B1677" i="5"/>
  <c r="I1677" i="5" s="1"/>
  <c r="A1677" i="5"/>
  <c r="H1677" i="5" s="1"/>
  <c r="M1676" i="5"/>
  <c r="I1676" i="5"/>
  <c r="H1676" i="5"/>
  <c r="E1676" i="5"/>
  <c r="D1676" i="5"/>
  <c r="C1676" i="5"/>
  <c r="B1676" i="5"/>
  <c r="A1676" i="5"/>
  <c r="L1676" i="5" s="1"/>
  <c r="L1675" i="5"/>
  <c r="H1675" i="5"/>
  <c r="C1675" i="5"/>
  <c r="B1675" i="5"/>
  <c r="I1675" i="5" s="1"/>
  <c r="A1675" i="5"/>
  <c r="E1675" i="5" s="1"/>
  <c r="C1674" i="5"/>
  <c r="B1674" i="5"/>
  <c r="I1674" i="5" s="1"/>
  <c r="A1674" i="5"/>
  <c r="J1673" i="5"/>
  <c r="I1673" i="5"/>
  <c r="H1673" i="5"/>
  <c r="E1673" i="5"/>
  <c r="D1673" i="5"/>
  <c r="C1673" i="5"/>
  <c r="B1673" i="5"/>
  <c r="A1673" i="5"/>
  <c r="M1673" i="5" s="1"/>
  <c r="M1672" i="5"/>
  <c r="L1672" i="5"/>
  <c r="I1672" i="5"/>
  <c r="C1672" i="5"/>
  <c r="B1672" i="5"/>
  <c r="A1672" i="5"/>
  <c r="H1672" i="5" s="1"/>
  <c r="M1671" i="5"/>
  <c r="L1671" i="5"/>
  <c r="H1671" i="5"/>
  <c r="E1671" i="5"/>
  <c r="D1671" i="5"/>
  <c r="C1671" i="5"/>
  <c r="B1671" i="5"/>
  <c r="I1671" i="5" s="1"/>
  <c r="A1671" i="5"/>
  <c r="K1671" i="5" s="1"/>
  <c r="I1670" i="5"/>
  <c r="E1670" i="5"/>
  <c r="C1670" i="5"/>
  <c r="B1670" i="5"/>
  <c r="A1670" i="5"/>
  <c r="D1670" i="5" s="1"/>
  <c r="M1669" i="5"/>
  <c r="L1669" i="5"/>
  <c r="J1669" i="5"/>
  <c r="D1669" i="5"/>
  <c r="C1669" i="5"/>
  <c r="B1669" i="5"/>
  <c r="I1669" i="5" s="1"/>
  <c r="A1669" i="5"/>
  <c r="H1669" i="5" s="1"/>
  <c r="M1668" i="5"/>
  <c r="I1668" i="5"/>
  <c r="H1668" i="5"/>
  <c r="E1668" i="5"/>
  <c r="D1668" i="5"/>
  <c r="C1668" i="5"/>
  <c r="B1668" i="5"/>
  <c r="A1668" i="5"/>
  <c r="L1668" i="5" s="1"/>
  <c r="L1667" i="5"/>
  <c r="H1667" i="5"/>
  <c r="C1667" i="5"/>
  <c r="B1667" i="5"/>
  <c r="I1667" i="5" s="1"/>
  <c r="A1667" i="5"/>
  <c r="E1667" i="5" s="1"/>
  <c r="K1666" i="5"/>
  <c r="C1666" i="5"/>
  <c r="B1666" i="5"/>
  <c r="I1666" i="5" s="1"/>
  <c r="A1666" i="5"/>
  <c r="J1665" i="5"/>
  <c r="I1665" i="5"/>
  <c r="H1665" i="5"/>
  <c r="E1665" i="5"/>
  <c r="D1665" i="5"/>
  <c r="C1665" i="5"/>
  <c r="B1665" i="5"/>
  <c r="A1665" i="5"/>
  <c r="M1665" i="5" s="1"/>
  <c r="M1664" i="5"/>
  <c r="L1664" i="5"/>
  <c r="I1664" i="5"/>
  <c r="C1664" i="5"/>
  <c r="B1664" i="5"/>
  <c r="A1664" i="5"/>
  <c r="H1664" i="5" s="1"/>
  <c r="M1663" i="5"/>
  <c r="L1663" i="5"/>
  <c r="H1663" i="5"/>
  <c r="E1663" i="5"/>
  <c r="D1663" i="5"/>
  <c r="C1663" i="5"/>
  <c r="B1663" i="5"/>
  <c r="I1663" i="5" s="1"/>
  <c r="A1663" i="5"/>
  <c r="K1663" i="5" s="1"/>
  <c r="I1662" i="5"/>
  <c r="E1662" i="5"/>
  <c r="C1662" i="5"/>
  <c r="B1662" i="5"/>
  <c r="A1662" i="5"/>
  <c r="D1662" i="5" s="1"/>
  <c r="M1661" i="5"/>
  <c r="L1661" i="5"/>
  <c r="J1661" i="5"/>
  <c r="D1661" i="5"/>
  <c r="C1661" i="5"/>
  <c r="B1661" i="5"/>
  <c r="I1661" i="5" s="1"/>
  <c r="A1661" i="5"/>
  <c r="H1661" i="5" s="1"/>
  <c r="M1660" i="5"/>
  <c r="I1660" i="5"/>
  <c r="H1660" i="5"/>
  <c r="E1660" i="5"/>
  <c r="D1660" i="5"/>
  <c r="C1660" i="5"/>
  <c r="B1660" i="5"/>
  <c r="A1660" i="5"/>
  <c r="L1660" i="5" s="1"/>
  <c r="L1659" i="5"/>
  <c r="H1659" i="5"/>
  <c r="C1659" i="5"/>
  <c r="B1659" i="5"/>
  <c r="I1659" i="5" s="1"/>
  <c r="A1659" i="5"/>
  <c r="E1659" i="5" s="1"/>
  <c r="C1658" i="5"/>
  <c r="B1658" i="5"/>
  <c r="I1658" i="5" s="1"/>
  <c r="A1658" i="5"/>
  <c r="J1657" i="5"/>
  <c r="I1657" i="5"/>
  <c r="H1657" i="5"/>
  <c r="E1657" i="5"/>
  <c r="D1657" i="5"/>
  <c r="C1657" i="5"/>
  <c r="B1657" i="5"/>
  <c r="A1657" i="5"/>
  <c r="M1657" i="5" s="1"/>
  <c r="M1656" i="5"/>
  <c r="L1656" i="5"/>
  <c r="I1656" i="5"/>
  <c r="C1656" i="5"/>
  <c r="B1656" i="5"/>
  <c r="A1656" i="5"/>
  <c r="H1656" i="5" s="1"/>
  <c r="M1655" i="5"/>
  <c r="L1655" i="5"/>
  <c r="H1655" i="5"/>
  <c r="E1655" i="5"/>
  <c r="D1655" i="5"/>
  <c r="C1655" i="5"/>
  <c r="B1655" i="5"/>
  <c r="I1655" i="5" s="1"/>
  <c r="A1655" i="5"/>
  <c r="K1655" i="5" s="1"/>
  <c r="K1654" i="5"/>
  <c r="I1654" i="5"/>
  <c r="C1654" i="5"/>
  <c r="B1654" i="5"/>
  <c r="A1654" i="5"/>
  <c r="E1654" i="5" s="1"/>
  <c r="M1653" i="5"/>
  <c r="L1653" i="5"/>
  <c r="J1653" i="5"/>
  <c r="D1653" i="5"/>
  <c r="C1653" i="5"/>
  <c r="B1653" i="5"/>
  <c r="I1653" i="5" s="1"/>
  <c r="A1653" i="5"/>
  <c r="H1653" i="5" s="1"/>
  <c r="M1652" i="5"/>
  <c r="I1652" i="5"/>
  <c r="H1652" i="5"/>
  <c r="E1652" i="5"/>
  <c r="D1652" i="5"/>
  <c r="C1652" i="5"/>
  <c r="B1652" i="5"/>
  <c r="A1652" i="5"/>
  <c r="L1652" i="5" s="1"/>
  <c r="L1651" i="5"/>
  <c r="H1651" i="5"/>
  <c r="C1651" i="5"/>
  <c r="B1651" i="5"/>
  <c r="I1651" i="5" s="1"/>
  <c r="A1651" i="5"/>
  <c r="E1651" i="5" s="1"/>
  <c r="E1650" i="5"/>
  <c r="C1650" i="5"/>
  <c r="B1650" i="5"/>
  <c r="I1650" i="5" s="1"/>
  <c r="A1650" i="5"/>
  <c r="K1650" i="5" s="1"/>
  <c r="J1649" i="5"/>
  <c r="I1649" i="5"/>
  <c r="H1649" i="5"/>
  <c r="E1649" i="5"/>
  <c r="D1649" i="5"/>
  <c r="C1649" i="5"/>
  <c r="B1649" i="5"/>
  <c r="A1649" i="5"/>
  <c r="M1649" i="5" s="1"/>
  <c r="M1648" i="5"/>
  <c r="L1648" i="5"/>
  <c r="I1648" i="5"/>
  <c r="C1648" i="5"/>
  <c r="B1648" i="5"/>
  <c r="A1648" i="5"/>
  <c r="H1648" i="5" s="1"/>
  <c r="M1647" i="5"/>
  <c r="L1647" i="5"/>
  <c r="H1647" i="5"/>
  <c r="E1647" i="5"/>
  <c r="D1647" i="5"/>
  <c r="C1647" i="5"/>
  <c r="B1647" i="5"/>
  <c r="I1647" i="5" s="1"/>
  <c r="A1647" i="5"/>
  <c r="K1647" i="5" s="1"/>
  <c r="K1646" i="5"/>
  <c r="I1646" i="5"/>
  <c r="E1646" i="5"/>
  <c r="C1646" i="5"/>
  <c r="B1646" i="5"/>
  <c r="A1646" i="5"/>
  <c r="M1645" i="5"/>
  <c r="L1645" i="5"/>
  <c r="J1645" i="5"/>
  <c r="D1645" i="5"/>
  <c r="C1645" i="5"/>
  <c r="B1645" i="5"/>
  <c r="I1645" i="5" s="1"/>
  <c r="A1645" i="5"/>
  <c r="H1645" i="5" s="1"/>
  <c r="M1644" i="5"/>
  <c r="I1644" i="5"/>
  <c r="H1644" i="5"/>
  <c r="E1644" i="5"/>
  <c r="D1644" i="5"/>
  <c r="C1644" i="5"/>
  <c r="B1644" i="5"/>
  <c r="A1644" i="5"/>
  <c r="L1644" i="5" s="1"/>
  <c r="L1643" i="5"/>
  <c r="H1643" i="5"/>
  <c r="C1643" i="5"/>
  <c r="B1643" i="5"/>
  <c r="I1643" i="5" s="1"/>
  <c r="A1643" i="5"/>
  <c r="E1643" i="5" s="1"/>
  <c r="C1642" i="5"/>
  <c r="B1642" i="5"/>
  <c r="I1642" i="5" s="1"/>
  <c r="A1642" i="5"/>
  <c r="J1641" i="5"/>
  <c r="I1641" i="5"/>
  <c r="H1641" i="5"/>
  <c r="E1641" i="5"/>
  <c r="D1641" i="5"/>
  <c r="C1641" i="5"/>
  <c r="B1641" i="5"/>
  <c r="A1641" i="5"/>
  <c r="M1641" i="5" s="1"/>
  <c r="M1640" i="5"/>
  <c r="L1640" i="5"/>
  <c r="I1640" i="5"/>
  <c r="C1640" i="5"/>
  <c r="B1640" i="5"/>
  <c r="A1640" i="5"/>
  <c r="H1640" i="5" s="1"/>
  <c r="M1639" i="5"/>
  <c r="L1639" i="5"/>
  <c r="H1639" i="5"/>
  <c r="E1639" i="5"/>
  <c r="D1639" i="5"/>
  <c r="C1639" i="5"/>
  <c r="B1639" i="5"/>
  <c r="I1639" i="5" s="1"/>
  <c r="A1639" i="5"/>
  <c r="K1639" i="5" s="1"/>
  <c r="I1638" i="5"/>
  <c r="E1638" i="5"/>
  <c r="C1638" i="5"/>
  <c r="B1638" i="5"/>
  <c r="A1638" i="5"/>
  <c r="K1638" i="5" s="1"/>
  <c r="M1637" i="5"/>
  <c r="L1637" i="5"/>
  <c r="J1637" i="5"/>
  <c r="D1637" i="5"/>
  <c r="C1637" i="5"/>
  <c r="B1637" i="5"/>
  <c r="I1637" i="5" s="1"/>
  <c r="A1637" i="5"/>
  <c r="H1637" i="5" s="1"/>
  <c r="M1636" i="5"/>
  <c r="I1636" i="5"/>
  <c r="H1636" i="5"/>
  <c r="E1636" i="5"/>
  <c r="D1636" i="5"/>
  <c r="C1636" i="5"/>
  <c r="B1636" i="5"/>
  <c r="A1636" i="5"/>
  <c r="L1636" i="5" s="1"/>
  <c r="L1635" i="5"/>
  <c r="H1635" i="5"/>
  <c r="C1635" i="5"/>
  <c r="B1635" i="5"/>
  <c r="I1635" i="5" s="1"/>
  <c r="A1635" i="5"/>
  <c r="E1635" i="5" s="1"/>
  <c r="K1634" i="5"/>
  <c r="C1634" i="5"/>
  <c r="B1634" i="5"/>
  <c r="I1634" i="5" s="1"/>
  <c r="A1634" i="5"/>
  <c r="J1633" i="5"/>
  <c r="I1633" i="5"/>
  <c r="H1633" i="5"/>
  <c r="E1633" i="5"/>
  <c r="D1633" i="5"/>
  <c r="C1633" i="5"/>
  <c r="B1633" i="5"/>
  <c r="A1633" i="5"/>
  <c r="M1633" i="5" s="1"/>
  <c r="M1632" i="5"/>
  <c r="L1632" i="5"/>
  <c r="I1632" i="5"/>
  <c r="C1632" i="5"/>
  <c r="B1632" i="5"/>
  <c r="A1632" i="5"/>
  <c r="H1632" i="5" s="1"/>
  <c r="M1631" i="5"/>
  <c r="L1631" i="5"/>
  <c r="H1631" i="5"/>
  <c r="E1631" i="5"/>
  <c r="D1631" i="5"/>
  <c r="C1631" i="5"/>
  <c r="B1631" i="5"/>
  <c r="I1631" i="5" s="1"/>
  <c r="A1631" i="5"/>
  <c r="K1631" i="5" s="1"/>
  <c r="I1630" i="5"/>
  <c r="C1630" i="5"/>
  <c r="B1630" i="5"/>
  <c r="A1630" i="5"/>
  <c r="M1629" i="5"/>
  <c r="L1629" i="5"/>
  <c r="J1629" i="5"/>
  <c r="D1629" i="5"/>
  <c r="C1629" i="5"/>
  <c r="B1629" i="5"/>
  <c r="I1629" i="5" s="1"/>
  <c r="A1629" i="5"/>
  <c r="H1629" i="5" s="1"/>
  <c r="M1628" i="5"/>
  <c r="I1628" i="5"/>
  <c r="H1628" i="5"/>
  <c r="E1628" i="5"/>
  <c r="D1628" i="5"/>
  <c r="C1628" i="5"/>
  <c r="B1628" i="5"/>
  <c r="A1628" i="5"/>
  <c r="L1628" i="5" s="1"/>
  <c r="L1627" i="5"/>
  <c r="C1627" i="5"/>
  <c r="B1627" i="5"/>
  <c r="I1627" i="5" s="1"/>
  <c r="A1627" i="5"/>
  <c r="E1626" i="5"/>
  <c r="D1626" i="5"/>
  <c r="C1626" i="5"/>
  <c r="B1626" i="5"/>
  <c r="I1626" i="5" s="1"/>
  <c r="A1626" i="5"/>
  <c r="K1626" i="5" s="1"/>
  <c r="J1625" i="5"/>
  <c r="I1625" i="5"/>
  <c r="H1625" i="5"/>
  <c r="E1625" i="5"/>
  <c r="D1625" i="5"/>
  <c r="C1625" i="5"/>
  <c r="B1625" i="5"/>
  <c r="A1625" i="5"/>
  <c r="M1625" i="5" s="1"/>
  <c r="M1624" i="5"/>
  <c r="L1624" i="5"/>
  <c r="C1624" i="5"/>
  <c r="B1624" i="5"/>
  <c r="I1624" i="5" s="1"/>
  <c r="A1624" i="5"/>
  <c r="H1624" i="5" s="1"/>
  <c r="M1623" i="5"/>
  <c r="L1623" i="5"/>
  <c r="H1623" i="5"/>
  <c r="E1623" i="5"/>
  <c r="D1623" i="5"/>
  <c r="C1623" i="5"/>
  <c r="B1623" i="5"/>
  <c r="I1623" i="5" s="1"/>
  <c r="A1623" i="5"/>
  <c r="K1623" i="5" s="1"/>
  <c r="I1622" i="5"/>
  <c r="C1622" i="5"/>
  <c r="B1622" i="5"/>
  <c r="A1622" i="5"/>
  <c r="M1621" i="5"/>
  <c r="L1621" i="5"/>
  <c r="J1621" i="5"/>
  <c r="D1621" i="5"/>
  <c r="C1621" i="5"/>
  <c r="B1621" i="5"/>
  <c r="I1621" i="5" s="1"/>
  <c r="A1621" i="5"/>
  <c r="H1621" i="5" s="1"/>
  <c r="M1620" i="5"/>
  <c r="I1620" i="5"/>
  <c r="H1620" i="5"/>
  <c r="E1620" i="5"/>
  <c r="D1620" i="5"/>
  <c r="C1620" i="5"/>
  <c r="B1620" i="5"/>
  <c r="A1620" i="5"/>
  <c r="L1620" i="5" s="1"/>
  <c r="L1619" i="5"/>
  <c r="C1619" i="5"/>
  <c r="B1619" i="5"/>
  <c r="I1619" i="5" s="1"/>
  <c r="A1619" i="5"/>
  <c r="E1618" i="5"/>
  <c r="D1618" i="5"/>
  <c r="C1618" i="5"/>
  <c r="B1618" i="5"/>
  <c r="I1618" i="5" s="1"/>
  <c r="A1618" i="5"/>
  <c r="K1618" i="5" s="1"/>
  <c r="J1617" i="5"/>
  <c r="I1617" i="5"/>
  <c r="H1617" i="5"/>
  <c r="E1617" i="5"/>
  <c r="D1617" i="5"/>
  <c r="C1617" i="5"/>
  <c r="B1617" i="5"/>
  <c r="A1617" i="5"/>
  <c r="M1617" i="5" s="1"/>
  <c r="M1616" i="5"/>
  <c r="L1616" i="5"/>
  <c r="C1616" i="5"/>
  <c r="B1616" i="5"/>
  <c r="I1616" i="5" s="1"/>
  <c r="A1616" i="5"/>
  <c r="H1616" i="5" s="1"/>
  <c r="M1615" i="5"/>
  <c r="L1615" i="5"/>
  <c r="H1615" i="5"/>
  <c r="E1615" i="5"/>
  <c r="D1615" i="5"/>
  <c r="C1615" i="5"/>
  <c r="B1615" i="5"/>
  <c r="I1615" i="5" s="1"/>
  <c r="A1615" i="5"/>
  <c r="K1615" i="5" s="1"/>
  <c r="I1614" i="5"/>
  <c r="C1614" i="5"/>
  <c r="B1614" i="5"/>
  <c r="A1614" i="5"/>
  <c r="M1613" i="5"/>
  <c r="L1613" i="5"/>
  <c r="J1613" i="5"/>
  <c r="D1613" i="5"/>
  <c r="C1613" i="5"/>
  <c r="B1613" i="5"/>
  <c r="I1613" i="5" s="1"/>
  <c r="A1613" i="5"/>
  <c r="H1613" i="5" s="1"/>
  <c r="M1612" i="5"/>
  <c r="I1612" i="5"/>
  <c r="H1612" i="5"/>
  <c r="E1612" i="5"/>
  <c r="D1612" i="5"/>
  <c r="C1612" i="5"/>
  <c r="B1612" i="5"/>
  <c r="A1612" i="5"/>
  <c r="L1612" i="5" s="1"/>
  <c r="L1611" i="5"/>
  <c r="K1611" i="5"/>
  <c r="J1611" i="5"/>
  <c r="H1611" i="5"/>
  <c r="C1611" i="5"/>
  <c r="B1611" i="5"/>
  <c r="I1611" i="5" s="1"/>
  <c r="A1611" i="5"/>
  <c r="M1610" i="5"/>
  <c r="K1610" i="5"/>
  <c r="C1610" i="5"/>
  <c r="B1610" i="5"/>
  <c r="I1610" i="5" s="1"/>
  <c r="A1610" i="5"/>
  <c r="J1609" i="5"/>
  <c r="I1609" i="5"/>
  <c r="H1609" i="5"/>
  <c r="E1609" i="5"/>
  <c r="D1609" i="5"/>
  <c r="C1609" i="5"/>
  <c r="B1609" i="5"/>
  <c r="A1609" i="5"/>
  <c r="M1609" i="5" s="1"/>
  <c r="L1608" i="5"/>
  <c r="K1608" i="5"/>
  <c r="C1608" i="5"/>
  <c r="B1608" i="5"/>
  <c r="I1608" i="5" s="1"/>
  <c r="A1608" i="5"/>
  <c r="M1608" i="5" s="1"/>
  <c r="M1607" i="5"/>
  <c r="L1607" i="5"/>
  <c r="H1607" i="5"/>
  <c r="E1607" i="5"/>
  <c r="D1607" i="5"/>
  <c r="C1607" i="5"/>
  <c r="B1607" i="5"/>
  <c r="I1607" i="5" s="1"/>
  <c r="A1607" i="5"/>
  <c r="K1607" i="5" s="1"/>
  <c r="K1606" i="5"/>
  <c r="I1606" i="5"/>
  <c r="E1606" i="5"/>
  <c r="C1606" i="5"/>
  <c r="B1606" i="5"/>
  <c r="A1606" i="5"/>
  <c r="J1606" i="5" s="1"/>
  <c r="M1605" i="5"/>
  <c r="L1605" i="5"/>
  <c r="J1605" i="5"/>
  <c r="D1605" i="5"/>
  <c r="C1605" i="5"/>
  <c r="B1605" i="5"/>
  <c r="I1605" i="5" s="1"/>
  <c r="A1605" i="5"/>
  <c r="H1605" i="5" s="1"/>
  <c r="M1604" i="5"/>
  <c r="I1604" i="5"/>
  <c r="H1604" i="5"/>
  <c r="E1604" i="5"/>
  <c r="D1604" i="5"/>
  <c r="C1604" i="5"/>
  <c r="B1604" i="5"/>
  <c r="A1604" i="5"/>
  <c r="L1604" i="5" s="1"/>
  <c r="L1603" i="5"/>
  <c r="K1603" i="5"/>
  <c r="J1603" i="5"/>
  <c r="C1603" i="5"/>
  <c r="B1603" i="5"/>
  <c r="I1603" i="5" s="1"/>
  <c r="A1603" i="5"/>
  <c r="H1603" i="5" s="1"/>
  <c r="C1602" i="5"/>
  <c r="B1602" i="5"/>
  <c r="I1602" i="5" s="1"/>
  <c r="A1602" i="5"/>
  <c r="M1601" i="5"/>
  <c r="J1601" i="5"/>
  <c r="I1601" i="5"/>
  <c r="H1601" i="5"/>
  <c r="E1601" i="5"/>
  <c r="D1601" i="5"/>
  <c r="C1601" i="5"/>
  <c r="B1601" i="5"/>
  <c r="A1601" i="5"/>
  <c r="L1601" i="5" s="1"/>
  <c r="C1600" i="5"/>
  <c r="B1600" i="5"/>
  <c r="I1600" i="5" s="1"/>
  <c r="A1600" i="5"/>
  <c r="M1599" i="5"/>
  <c r="L1599" i="5"/>
  <c r="H1599" i="5"/>
  <c r="E1599" i="5"/>
  <c r="D1599" i="5"/>
  <c r="C1599" i="5"/>
  <c r="B1599" i="5"/>
  <c r="I1599" i="5" s="1"/>
  <c r="A1599" i="5"/>
  <c r="K1599" i="5" s="1"/>
  <c r="I1598" i="5"/>
  <c r="C1598" i="5"/>
  <c r="B1598" i="5"/>
  <c r="A1598" i="5"/>
  <c r="M1597" i="5"/>
  <c r="L1597" i="5"/>
  <c r="J1597" i="5"/>
  <c r="D1597" i="5"/>
  <c r="C1597" i="5"/>
  <c r="B1597" i="5"/>
  <c r="I1597" i="5" s="1"/>
  <c r="A1597" i="5"/>
  <c r="H1597" i="5" s="1"/>
  <c r="M1596" i="5"/>
  <c r="L1596" i="5"/>
  <c r="I1596" i="5"/>
  <c r="H1596" i="5"/>
  <c r="E1596" i="5"/>
  <c r="D1596" i="5"/>
  <c r="C1596" i="5"/>
  <c r="B1596" i="5"/>
  <c r="A1596" i="5"/>
  <c r="K1596" i="5" s="1"/>
  <c r="L1595" i="5"/>
  <c r="K1595" i="5"/>
  <c r="J1595" i="5"/>
  <c r="H1595" i="5"/>
  <c r="C1595" i="5"/>
  <c r="B1595" i="5"/>
  <c r="I1595" i="5" s="1"/>
  <c r="A1595" i="5"/>
  <c r="M1594" i="5"/>
  <c r="K1594" i="5"/>
  <c r="C1594" i="5"/>
  <c r="B1594" i="5"/>
  <c r="I1594" i="5" s="1"/>
  <c r="A1594" i="5"/>
  <c r="M1593" i="5"/>
  <c r="J1593" i="5"/>
  <c r="I1593" i="5"/>
  <c r="H1593" i="5"/>
  <c r="E1593" i="5"/>
  <c r="D1593" i="5"/>
  <c r="C1593" i="5"/>
  <c r="B1593" i="5"/>
  <c r="A1593" i="5"/>
  <c r="L1593" i="5" s="1"/>
  <c r="M1592" i="5"/>
  <c r="L1592" i="5"/>
  <c r="C1592" i="5"/>
  <c r="B1592" i="5"/>
  <c r="I1592" i="5" s="1"/>
  <c r="A1592" i="5"/>
  <c r="M1591" i="5"/>
  <c r="L1591" i="5"/>
  <c r="H1591" i="5"/>
  <c r="E1591" i="5"/>
  <c r="D1591" i="5"/>
  <c r="C1591" i="5"/>
  <c r="B1591" i="5"/>
  <c r="I1591" i="5" s="1"/>
  <c r="A1591" i="5"/>
  <c r="K1591" i="5" s="1"/>
  <c r="J1590" i="5"/>
  <c r="I1590" i="5"/>
  <c r="C1590" i="5"/>
  <c r="B1590" i="5"/>
  <c r="A1590" i="5"/>
  <c r="K1590" i="5" s="1"/>
  <c r="M1589" i="5"/>
  <c r="L1589" i="5"/>
  <c r="J1589" i="5"/>
  <c r="D1589" i="5"/>
  <c r="C1589" i="5"/>
  <c r="B1589" i="5"/>
  <c r="I1589" i="5" s="1"/>
  <c r="A1589" i="5"/>
  <c r="H1589" i="5" s="1"/>
  <c r="M1588" i="5"/>
  <c r="L1588" i="5"/>
  <c r="I1588" i="5"/>
  <c r="H1588" i="5"/>
  <c r="E1588" i="5"/>
  <c r="D1588" i="5"/>
  <c r="C1588" i="5"/>
  <c r="B1588" i="5"/>
  <c r="A1588" i="5"/>
  <c r="K1588" i="5" s="1"/>
  <c r="L1587" i="5"/>
  <c r="J1587" i="5"/>
  <c r="H1587" i="5"/>
  <c r="C1587" i="5"/>
  <c r="B1587" i="5"/>
  <c r="I1587" i="5" s="1"/>
  <c r="A1587" i="5"/>
  <c r="K1587" i="5" s="1"/>
  <c r="M1586" i="5"/>
  <c r="K1586" i="5"/>
  <c r="D1586" i="5"/>
  <c r="C1586" i="5"/>
  <c r="B1586" i="5"/>
  <c r="I1586" i="5" s="1"/>
  <c r="A1586" i="5"/>
  <c r="E1586" i="5" s="1"/>
  <c r="M1585" i="5"/>
  <c r="J1585" i="5"/>
  <c r="I1585" i="5"/>
  <c r="H1585" i="5"/>
  <c r="E1585" i="5"/>
  <c r="D1585" i="5"/>
  <c r="C1585" i="5"/>
  <c r="B1585" i="5"/>
  <c r="A1585" i="5"/>
  <c r="L1585" i="5" s="1"/>
  <c r="M1584" i="5"/>
  <c r="L1584" i="5"/>
  <c r="I1584" i="5"/>
  <c r="C1584" i="5"/>
  <c r="B1584" i="5"/>
  <c r="A1584" i="5"/>
  <c r="K1584" i="5" s="1"/>
  <c r="M1583" i="5"/>
  <c r="L1583" i="5"/>
  <c r="H1583" i="5"/>
  <c r="E1583" i="5"/>
  <c r="D1583" i="5"/>
  <c r="C1583" i="5"/>
  <c r="B1583" i="5"/>
  <c r="I1583" i="5" s="1"/>
  <c r="A1583" i="5"/>
  <c r="K1583" i="5" s="1"/>
  <c r="K1582" i="5"/>
  <c r="J1582" i="5"/>
  <c r="I1582" i="5"/>
  <c r="C1582" i="5"/>
  <c r="B1582" i="5"/>
  <c r="A1582" i="5"/>
  <c r="E1582" i="5" s="1"/>
  <c r="L1581" i="5"/>
  <c r="K1581" i="5"/>
  <c r="J1581" i="5"/>
  <c r="C1581" i="5"/>
  <c r="B1581" i="5"/>
  <c r="I1581" i="5" s="1"/>
  <c r="A1581" i="5"/>
  <c r="M1581" i="5" s="1"/>
  <c r="M1580" i="5"/>
  <c r="I1580" i="5"/>
  <c r="H1580" i="5"/>
  <c r="E1580" i="5"/>
  <c r="D1580" i="5"/>
  <c r="C1580" i="5"/>
  <c r="B1580" i="5"/>
  <c r="A1580" i="5"/>
  <c r="L1580" i="5" s="1"/>
  <c r="K1579" i="5"/>
  <c r="J1579" i="5"/>
  <c r="C1579" i="5"/>
  <c r="B1579" i="5"/>
  <c r="I1579" i="5" s="1"/>
  <c r="A1579" i="5"/>
  <c r="L1579" i="5" s="1"/>
  <c r="L1578" i="5"/>
  <c r="K1578" i="5"/>
  <c r="E1578" i="5"/>
  <c r="C1578" i="5"/>
  <c r="B1578" i="5"/>
  <c r="I1578" i="5" s="1"/>
  <c r="A1578" i="5"/>
  <c r="M1578" i="5" s="1"/>
  <c r="M1577" i="5"/>
  <c r="L1577" i="5"/>
  <c r="J1577" i="5"/>
  <c r="I1577" i="5"/>
  <c r="H1577" i="5"/>
  <c r="E1577" i="5"/>
  <c r="D1577" i="5"/>
  <c r="C1577" i="5"/>
  <c r="B1577" i="5"/>
  <c r="A1577" i="5"/>
  <c r="K1577" i="5" s="1"/>
  <c r="M1576" i="5"/>
  <c r="L1576" i="5"/>
  <c r="J1576" i="5"/>
  <c r="I1576" i="5"/>
  <c r="C1576" i="5"/>
  <c r="B1576" i="5"/>
  <c r="A1576" i="5"/>
  <c r="K1576" i="5" s="1"/>
  <c r="M1575" i="5"/>
  <c r="L1575" i="5"/>
  <c r="H1575" i="5"/>
  <c r="E1575" i="5"/>
  <c r="D1575" i="5"/>
  <c r="C1575" i="5"/>
  <c r="B1575" i="5"/>
  <c r="I1575" i="5" s="1"/>
  <c r="A1575" i="5"/>
  <c r="K1575" i="5" s="1"/>
  <c r="K1574" i="5"/>
  <c r="J1574" i="5"/>
  <c r="I1574" i="5"/>
  <c r="H1574" i="5"/>
  <c r="E1574" i="5"/>
  <c r="C1574" i="5"/>
  <c r="B1574" i="5"/>
  <c r="A1574" i="5"/>
  <c r="M1573" i="5"/>
  <c r="L1573" i="5"/>
  <c r="J1573" i="5"/>
  <c r="D1573" i="5"/>
  <c r="C1573" i="5"/>
  <c r="B1573" i="5"/>
  <c r="I1573" i="5" s="1"/>
  <c r="A1573" i="5"/>
  <c r="K1573" i="5" s="1"/>
  <c r="M1572" i="5"/>
  <c r="I1572" i="5"/>
  <c r="H1572" i="5"/>
  <c r="E1572" i="5"/>
  <c r="D1572" i="5"/>
  <c r="C1572" i="5"/>
  <c r="B1572" i="5"/>
  <c r="A1572" i="5"/>
  <c r="L1572" i="5" s="1"/>
  <c r="L1571" i="5"/>
  <c r="K1571" i="5"/>
  <c r="I1571" i="5"/>
  <c r="H1571" i="5"/>
  <c r="C1571" i="5"/>
  <c r="B1571" i="5"/>
  <c r="A1571" i="5"/>
  <c r="J1571" i="5" s="1"/>
  <c r="M1570" i="5"/>
  <c r="L1570" i="5"/>
  <c r="E1570" i="5"/>
  <c r="D1570" i="5"/>
  <c r="C1570" i="5"/>
  <c r="B1570" i="5"/>
  <c r="I1570" i="5" s="1"/>
  <c r="A1570" i="5"/>
  <c r="K1570" i="5" s="1"/>
  <c r="M1569" i="5"/>
  <c r="L1569" i="5"/>
  <c r="J1569" i="5"/>
  <c r="I1569" i="5"/>
  <c r="H1569" i="5"/>
  <c r="E1569" i="5"/>
  <c r="D1569" i="5"/>
  <c r="C1569" i="5"/>
  <c r="B1569" i="5"/>
  <c r="A1569" i="5"/>
  <c r="K1569" i="5" s="1"/>
  <c r="L1568" i="5"/>
  <c r="K1568" i="5"/>
  <c r="C1568" i="5"/>
  <c r="B1568" i="5"/>
  <c r="I1568" i="5" s="1"/>
  <c r="A1568" i="5"/>
  <c r="M1568" i="5" s="1"/>
  <c r="M1567" i="5"/>
  <c r="L1567" i="5"/>
  <c r="H1567" i="5"/>
  <c r="E1567" i="5"/>
  <c r="D1567" i="5"/>
  <c r="C1567" i="5"/>
  <c r="B1567" i="5"/>
  <c r="I1567" i="5" s="1"/>
  <c r="A1567" i="5"/>
  <c r="K1567" i="5" s="1"/>
  <c r="J1566" i="5"/>
  <c r="I1566" i="5"/>
  <c r="C1566" i="5"/>
  <c r="B1566" i="5"/>
  <c r="A1566" i="5"/>
  <c r="K1566" i="5" s="1"/>
  <c r="L1565" i="5"/>
  <c r="K1565" i="5"/>
  <c r="C1565" i="5"/>
  <c r="B1565" i="5"/>
  <c r="I1565" i="5" s="1"/>
  <c r="A1565" i="5"/>
  <c r="M1565" i="5" s="1"/>
  <c r="M1564" i="5"/>
  <c r="I1564" i="5"/>
  <c r="H1564" i="5"/>
  <c r="E1564" i="5"/>
  <c r="D1564" i="5"/>
  <c r="C1564" i="5"/>
  <c r="B1564" i="5"/>
  <c r="A1564" i="5"/>
  <c r="L1564" i="5" s="1"/>
  <c r="K1563" i="5"/>
  <c r="J1563" i="5"/>
  <c r="C1563" i="5"/>
  <c r="B1563" i="5"/>
  <c r="I1563" i="5" s="1"/>
  <c r="A1563" i="5"/>
  <c r="L1563" i="5" s="1"/>
  <c r="L1562" i="5"/>
  <c r="K1562" i="5"/>
  <c r="C1562" i="5"/>
  <c r="B1562" i="5"/>
  <c r="I1562" i="5" s="1"/>
  <c r="A1562" i="5"/>
  <c r="M1562" i="5" s="1"/>
  <c r="M1561" i="5"/>
  <c r="L1561" i="5"/>
  <c r="J1561" i="5"/>
  <c r="I1561" i="5"/>
  <c r="H1561" i="5"/>
  <c r="E1561" i="5"/>
  <c r="D1561" i="5"/>
  <c r="C1561" i="5"/>
  <c r="B1561" i="5"/>
  <c r="A1561" i="5"/>
  <c r="K1561" i="5" s="1"/>
  <c r="M1560" i="5"/>
  <c r="I1560" i="5"/>
  <c r="C1560" i="5"/>
  <c r="B1560" i="5"/>
  <c r="A1560" i="5"/>
  <c r="M1559" i="5"/>
  <c r="L1559" i="5"/>
  <c r="H1559" i="5"/>
  <c r="E1559" i="5"/>
  <c r="D1559" i="5"/>
  <c r="C1559" i="5"/>
  <c r="B1559" i="5"/>
  <c r="I1559" i="5" s="1"/>
  <c r="A1559" i="5"/>
  <c r="K1559" i="5" s="1"/>
  <c r="K1558" i="5"/>
  <c r="I1558" i="5"/>
  <c r="C1558" i="5"/>
  <c r="B1558" i="5"/>
  <c r="A1558" i="5"/>
  <c r="M1557" i="5"/>
  <c r="C1557" i="5"/>
  <c r="B1557" i="5"/>
  <c r="I1557" i="5" s="1"/>
  <c r="A1557" i="5"/>
  <c r="M1556" i="5"/>
  <c r="I1556" i="5"/>
  <c r="H1556" i="5"/>
  <c r="E1556" i="5"/>
  <c r="D1556" i="5"/>
  <c r="C1556" i="5"/>
  <c r="B1556" i="5"/>
  <c r="A1556" i="5"/>
  <c r="L1556" i="5" s="1"/>
  <c r="L1555" i="5"/>
  <c r="I1555" i="5"/>
  <c r="C1555" i="5"/>
  <c r="B1555" i="5"/>
  <c r="A1555" i="5"/>
  <c r="M1554" i="5"/>
  <c r="C1554" i="5"/>
  <c r="B1554" i="5"/>
  <c r="I1554" i="5" s="1"/>
  <c r="A1554" i="5"/>
  <c r="M1553" i="5"/>
  <c r="L1553" i="5"/>
  <c r="J1553" i="5"/>
  <c r="I1553" i="5"/>
  <c r="H1553" i="5"/>
  <c r="E1553" i="5"/>
  <c r="D1553" i="5"/>
  <c r="C1553" i="5"/>
  <c r="B1553" i="5"/>
  <c r="A1553" i="5"/>
  <c r="K1553" i="5" s="1"/>
  <c r="L1552" i="5"/>
  <c r="K1552" i="5"/>
  <c r="J1552" i="5"/>
  <c r="C1552" i="5"/>
  <c r="B1552" i="5"/>
  <c r="I1552" i="5" s="1"/>
  <c r="A1552" i="5"/>
  <c r="M1552" i="5" s="1"/>
  <c r="M1551" i="5"/>
  <c r="L1551" i="5"/>
  <c r="H1551" i="5"/>
  <c r="E1551" i="5"/>
  <c r="D1551" i="5"/>
  <c r="C1551" i="5"/>
  <c r="B1551" i="5"/>
  <c r="I1551" i="5" s="1"/>
  <c r="A1551" i="5"/>
  <c r="K1551" i="5" s="1"/>
  <c r="J1550" i="5"/>
  <c r="I1550" i="5"/>
  <c r="H1550" i="5"/>
  <c r="C1550" i="5"/>
  <c r="B1550" i="5"/>
  <c r="A1550" i="5"/>
  <c r="K1550" i="5" s="1"/>
  <c r="L1549" i="5"/>
  <c r="K1549" i="5"/>
  <c r="J1549" i="5"/>
  <c r="C1549" i="5"/>
  <c r="B1549" i="5"/>
  <c r="I1549" i="5" s="1"/>
  <c r="A1549" i="5"/>
  <c r="M1549" i="5" s="1"/>
  <c r="M1548" i="5"/>
  <c r="L1548" i="5"/>
  <c r="I1548" i="5"/>
  <c r="H1548" i="5"/>
  <c r="E1548" i="5"/>
  <c r="D1548" i="5"/>
  <c r="C1548" i="5"/>
  <c r="B1548" i="5"/>
  <c r="A1548" i="5"/>
  <c r="K1548" i="5" s="1"/>
  <c r="L1547" i="5"/>
  <c r="K1547" i="5"/>
  <c r="J1547" i="5"/>
  <c r="H1547" i="5"/>
  <c r="C1547" i="5"/>
  <c r="B1547" i="5"/>
  <c r="I1547" i="5" s="1"/>
  <c r="A1547" i="5"/>
  <c r="M1546" i="5"/>
  <c r="L1546" i="5"/>
  <c r="K1546" i="5"/>
  <c r="D1546" i="5"/>
  <c r="C1546" i="5"/>
  <c r="B1546" i="5"/>
  <c r="I1546" i="5" s="1"/>
  <c r="A1546" i="5"/>
  <c r="E1546" i="5" s="1"/>
  <c r="M1545" i="5"/>
  <c r="L1545" i="5"/>
  <c r="J1545" i="5"/>
  <c r="I1545" i="5"/>
  <c r="H1545" i="5"/>
  <c r="E1545" i="5"/>
  <c r="D1545" i="5"/>
  <c r="C1545" i="5"/>
  <c r="B1545" i="5"/>
  <c r="A1545" i="5"/>
  <c r="K1545" i="5" s="1"/>
  <c r="M1544" i="5"/>
  <c r="K1544" i="5"/>
  <c r="J1544" i="5"/>
  <c r="C1544" i="5"/>
  <c r="B1544" i="5"/>
  <c r="I1544" i="5" s="1"/>
  <c r="A1544" i="5"/>
  <c r="L1544" i="5" s="1"/>
  <c r="M1543" i="5"/>
  <c r="L1543" i="5"/>
  <c r="H1543" i="5"/>
  <c r="E1543" i="5"/>
  <c r="D1543" i="5"/>
  <c r="C1543" i="5"/>
  <c r="B1543" i="5"/>
  <c r="I1543" i="5" s="1"/>
  <c r="A1543" i="5"/>
  <c r="K1543" i="5" s="1"/>
  <c r="K1542" i="5"/>
  <c r="I1542" i="5"/>
  <c r="H1542" i="5"/>
  <c r="C1542" i="5"/>
  <c r="B1542" i="5"/>
  <c r="A1542" i="5"/>
  <c r="J1542" i="5" s="1"/>
  <c r="M1541" i="5"/>
  <c r="K1541" i="5"/>
  <c r="J1541" i="5"/>
  <c r="C1541" i="5"/>
  <c r="B1541" i="5"/>
  <c r="I1541" i="5" s="1"/>
  <c r="A1541" i="5"/>
  <c r="L1541" i="5" s="1"/>
  <c r="M1540" i="5"/>
  <c r="L1540" i="5"/>
  <c r="I1540" i="5"/>
  <c r="H1540" i="5"/>
  <c r="E1540" i="5"/>
  <c r="D1540" i="5"/>
  <c r="C1540" i="5"/>
  <c r="B1540" i="5"/>
  <c r="A1540" i="5"/>
  <c r="K1540" i="5" s="1"/>
  <c r="K1539" i="5"/>
  <c r="J1539" i="5"/>
  <c r="C1539" i="5"/>
  <c r="B1539" i="5"/>
  <c r="I1539" i="5" s="1"/>
  <c r="A1539" i="5"/>
  <c r="L1539" i="5" s="1"/>
  <c r="L1538" i="5"/>
  <c r="K1538" i="5"/>
  <c r="C1538" i="5"/>
  <c r="B1538" i="5"/>
  <c r="I1538" i="5" s="1"/>
  <c r="A1538" i="5"/>
  <c r="M1538" i="5" s="1"/>
  <c r="M1537" i="5"/>
  <c r="L1537" i="5"/>
  <c r="J1537" i="5"/>
  <c r="I1537" i="5"/>
  <c r="H1537" i="5"/>
  <c r="E1537" i="5"/>
  <c r="D1537" i="5"/>
  <c r="C1537" i="5"/>
  <c r="B1537" i="5"/>
  <c r="A1537" i="5"/>
  <c r="K1537" i="5" s="1"/>
  <c r="M1536" i="5"/>
  <c r="I1536" i="5"/>
  <c r="C1536" i="5"/>
  <c r="B1536" i="5"/>
  <c r="A1536" i="5"/>
  <c r="M1535" i="5"/>
  <c r="L1535" i="5"/>
  <c r="H1535" i="5"/>
  <c r="E1535" i="5"/>
  <c r="D1535" i="5"/>
  <c r="C1535" i="5"/>
  <c r="B1535" i="5"/>
  <c r="I1535" i="5" s="1"/>
  <c r="A1535" i="5"/>
  <c r="K1535" i="5" s="1"/>
  <c r="K1534" i="5"/>
  <c r="I1534" i="5"/>
  <c r="C1534" i="5"/>
  <c r="B1534" i="5"/>
  <c r="A1534" i="5"/>
  <c r="M1533" i="5"/>
  <c r="C1533" i="5"/>
  <c r="B1533" i="5"/>
  <c r="I1533" i="5" s="1"/>
  <c r="A1533" i="5"/>
  <c r="M1532" i="5"/>
  <c r="L1532" i="5"/>
  <c r="I1532" i="5"/>
  <c r="H1532" i="5"/>
  <c r="E1532" i="5"/>
  <c r="D1532" i="5"/>
  <c r="C1532" i="5"/>
  <c r="B1532" i="5"/>
  <c r="A1532" i="5"/>
  <c r="K1532" i="5" s="1"/>
  <c r="C1531" i="5"/>
  <c r="B1531" i="5"/>
  <c r="I1531" i="5" s="1"/>
  <c r="A1531" i="5"/>
  <c r="C1530" i="5"/>
  <c r="B1530" i="5"/>
  <c r="I1530" i="5" s="1"/>
  <c r="A1530" i="5"/>
  <c r="M1529" i="5"/>
  <c r="L1529" i="5"/>
  <c r="J1529" i="5"/>
  <c r="I1529" i="5"/>
  <c r="H1529" i="5"/>
  <c r="E1529" i="5"/>
  <c r="D1529" i="5"/>
  <c r="C1529" i="5"/>
  <c r="B1529" i="5"/>
  <c r="A1529" i="5"/>
  <c r="K1529" i="5" s="1"/>
  <c r="M1528" i="5"/>
  <c r="L1528" i="5"/>
  <c r="K1528" i="5"/>
  <c r="I1528" i="5"/>
  <c r="C1528" i="5"/>
  <c r="B1528" i="5"/>
  <c r="A1528" i="5"/>
  <c r="J1528" i="5" s="1"/>
  <c r="M1527" i="5"/>
  <c r="L1527" i="5"/>
  <c r="H1527" i="5"/>
  <c r="E1527" i="5"/>
  <c r="D1527" i="5"/>
  <c r="C1527" i="5"/>
  <c r="B1527" i="5"/>
  <c r="I1527" i="5" s="1"/>
  <c r="A1527" i="5"/>
  <c r="K1527" i="5" s="1"/>
  <c r="K1526" i="5"/>
  <c r="J1526" i="5"/>
  <c r="I1526" i="5"/>
  <c r="E1526" i="5"/>
  <c r="C1526" i="5"/>
  <c r="B1526" i="5"/>
  <c r="A1526" i="5"/>
  <c r="H1526" i="5" s="1"/>
  <c r="M1525" i="5"/>
  <c r="L1525" i="5"/>
  <c r="K1525" i="5"/>
  <c r="D1525" i="5"/>
  <c r="C1525" i="5"/>
  <c r="B1525" i="5"/>
  <c r="I1525" i="5" s="1"/>
  <c r="A1525" i="5"/>
  <c r="J1525" i="5" s="1"/>
  <c r="M1524" i="5"/>
  <c r="L1524" i="5"/>
  <c r="I1524" i="5"/>
  <c r="H1524" i="5"/>
  <c r="E1524" i="5"/>
  <c r="D1524" i="5"/>
  <c r="C1524" i="5"/>
  <c r="B1524" i="5"/>
  <c r="A1524" i="5"/>
  <c r="K1524" i="5" s="1"/>
  <c r="L1523" i="5"/>
  <c r="K1523" i="5"/>
  <c r="I1523" i="5"/>
  <c r="H1523" i="5"/>
  <c r="C1523" i="5"/>
  <c r="B1523" i="5"/>
  <c r="A1523" i="5"/>
  <c r="J1523" i="5" s="1"/>
  <c r="M1522" i="5"/>
  <c r="L1522" i="5"/>
  <c r="E1522" i="5"/>
  <c r="D1522" i="5"/>
  <c r="C1522" i="5"/>
  <c r="B1522" i="5"/>
  <c r="I1522" i="5" s="1"/>
  <c r="A1522" i="5"/>
  <c r="K1522" i="5" s="1"/>
  <c r="M1521" i="5"/>
  <c r="J1521" i="5"/>
  <c r="I1521" i="5"/>
  <c r="H1521" i="5"/>
  <c r="E1521" i="5"/>
  <c r="D1521" i="5"/>
  <c r="C1521" i="5"/>
  <c r="B1521" i="5"/>
  <c r="A1521" i="5"/>
  <c r="L1521" i="5" s="1"/>
  <c r="M1520" i="5"/>
  <c r="K1520" i="5"/>
  <c r="J1520" i="5"/>
  <c r="C1520" i="5"/>
  <c r="B1520" i="5"/>
  <c r="I1520" i="5" s="1"/>
  <c r="A1520" i="5"/>
  <c r="L1520" i="5" s="1"/>
  <c r="M1519" i="5"/>
  <c r="L1519" i="5"/>
  <c r="H1519" i="5"/>
  <c r="E1519" i="5"/>
  <c r="D1519" i="5"/>
  <c r="C1519" i="5"/>
  <c r="B1519" i="5"/>
  <c r="I1519" i="5" s="1"/>
  <c r="A1519" i="5"/>
  <c r="K1519" i="5" s="1"/>
  <c r="K1518" i="5"/>
  <c r="I1518" i="5"/>
  <c r="H1518" i="5"/>
  <c r="C1518" i="5"/>
  <c r="B1518" i="5"/>
  <c r="A1518" i="5"/>
  <c r="J1518" i="5" s="1"/>
  <c r="M1517" i="5"/>
  <c r="K1517" i="5"/>
  <c r="J1517" i="5"/>
  <c r="C1517" i="5"/>
  <c r="B1517" i="5"/>
  <c r="I1517" i="5" s="1"/>
  <c r="A1517" i="5"/>
  <c r="L1517" i="5" s="1"/>
  <c r="M1516" i="5"/>
  <c r="L1516" i="5"/>
  <c r="I1516" i="5"/>
  <c r="H1516" i="5"/>
  <c r="E1516" i="5"/>
  <c r="D1516" i="5"/>
  <c r="C1516" i="5"/>
  <c r="B1516" i="5"/>
  <c r="A1516" i="5"/>
  <c r="K1516" i="5" s="1"/>
  <c r="K1515" i="5"/>
  <c r="J1515" i="5"/>
  <c r="C1515" i="5"/>
  <c r="B1515" i="5"/>
  <c r="I1515" i="5" s="1"/>
  <c r="A1515" i="5"/>
  <c r="L1515" i="5" s="1"/>
  <c r="L1514" i="5"/>
  <c r="K1514" i="5"/>
  <c r="C1514" i="5"/>
  <c r="B1514" i="5"/>
  <c r="I1514" i="5" s="1"/>
  <c r="A1514" i="5"/>
  <c r="M1514" i="5" s="1"/>
  <c r="M1513" i="5"/>
  <c r="J1513" i="5"/>
  <c r="I1513" i="5"/>
  <c r="H1513" i="5"/>
  <c r="E1513" i="5"/>
  <c r="D1513" i="5"/>
  <c r="C1513" i="5"/>
  <c r="B1513" i="5"/>
  <c r="A1513" i="5"/>
  <c r="L1513" i="5" s="1"/>
  <c r="M1512" i="5"/>
  <c r="L1512" i="5"/>
  <c r="K1512" i="5"/>
  <c r="J1512" i="5"/>
  <c r="C1512" i="5"/>
  <c r="B1512" i="5"/>
  <c r="I1512" i="5" s="1"/>
  <c r="A1512" i="5"/>
  <c r="M1511" i="5"/>
  <c r="L1511" i="5"/>
  <c r="H1511" i="5"/>
  <c r="E1511" i="5"/>
  <c r="D1511" i="5"/>
  <c r="C1511" i="5"/>
  <c r="B1511" i="5"/>
  <c r="I1511" i="5" s="1"/>
  <c r="A1511" i="5"/>
  <c r="K1511" i="5" s="1"/>
  <c r="K1510" i="5"/>
  <c r="J1510" i="5"/>
  <c r="I1510" i="5"/>
  <c r="H1510" i="5"/>
  <c r="E1510" i="5"/>
  <c r="C1510" i="5"/>
  <c r="B1510" i="5"/>
  <c r="A1510" i="5"/>
  <c r="M1509" i="5"/>
  <c r="L1509" i="5"/>
  <c r="K1509" i="5"/>
  <c r="J1509" i="5"/>
  <c r="D1509" i="5"/>
  <c r="C1509" i="5"/>
  <c r="B1509" i="5"/>
  <c r="I1509" i="5" s="1"/>
  <c r="A1509" i="5"/>
  <c r="M1508" i="5"/>
  <c r="L1508" i="5"/>
  <c r="I1508" i="5"/>
  <c r="H1508" i="5"/>
  <c r="E1508" i="5"/>
  <c r="D1508" i="5"/>
  <c r="C1508" i="5"/>
  <c r="B1508" i="5"/>
  <c r="A1508" i="5"/>
  <c r="K1508" i="5" s="1"/>
  <c r="L1507" i="5"/>
  <c r="E1507" i="5"/>
  <c r="C1507" i="5"/>
  <c r="B1507" i="5"/>
  <c r="I1507" i="5" s="1"/>
  <c r="A1507" i="5"/>
  <c r="L1506" i="5"/>
  <c r="K1506" i="5"/>
  <c r="J1506" i="5"/>
  <c r="E1506" i="5"/>
  <c r="C1506" i="5"/>
  <c r="B1506" i="5"/>
  <c r="I1506" i="5" s="1"/>
  <c r="A1506" i="5"/>
  <c r="H1506" i="5" s="1"/>
  <c r="M1505" i="5"/>
  <c r="J1505" i="5"/>
  <c r="I1505" i="5"/>
  <c r="H1505" i="5"/>
  <c r="E1505" i="5"/>
  <c r="D1505" i="5"/>
  <c r="C1505" i="5"/>
  <c r="B1505" i="5"/>
  <c r="A1505" i="5"/>
  <c r="L1505" i="5" s="1"/>
  <c r="L1504" i="5"/>
  <c r="K1504" i="5"/>
  <c r="I1504" i="5"/>
  <c r="H1504" i="5"/>
  <c r="C1504" i="5"/>
  <c r="B1504" i="5"/>
  <c r="A1504" i="5"/>
  <c r="J1504" i="5" s="1"/>
  <c r="L1503" i="5"/>
  <c r="H1503" i="5"/>
  <c r="E1503" i="5"/>
  <c r="C1503" i="5"/>
  <c r="B1503" i="5"/>
  <c r="I1503" i="5" s="1"/>
  <c r="A1503" i="5"/>
  <c r="J1503" i="5" s="1"/>
  <c r="I1502" i="5"/>
  <c r="C1502" i="5"/>
  <c r="B1502" i="5"/>
  <c r="A1502" i="5"/>
  <c r="K1502" i="5" s="1"/>
  <c r="L1501" i="5"/>
  <c r="K1501" i="5"/>
  <c r="J1501" i="5"/>
  <c r="D1501" i="5"/>
  <c r="C1501" i="5"/>
  <c r="B1501" i="5"/>
  <c r="I1501" i="5" s="1"/>
  <c r="A1501" i="5"/>
  <c r="M1500" i="5"/>
  <c r="L1500" i="5"/>
  <c r="I1500" i="5"/>
  <c r="H1500" i="5"/>
  <c r="E1500" i="5"/>
  <c r="D1500" i="5"/>
  <c r="C1500" i="5"/>
  <c r="B1500" i="5"/>
  <c r="A1500" i="5"/>
  <c r="K1500" i="5" s="1"/>
  <c r="L1499" i="5"/>
  <c r="E1499" i="5"/>
  <c r="C1499" i="5"/>
  <c r="B1499" i="5"/>
  <c r="I1499" i="5" s="1"/>
  <c r="A1499" i="5"/>
  <c r="L1498" i="5"/>
  <c r="K1498" i="5"/>
  <c r="J1498" i="5"/>
  <c r="E1498" i="5"/>
  <c r="C1498" i="5"/>
  <c r="B1498" i="5"/>
  <c r="I1498" i="5" s="1"/>
  <c r="A1498" i="5"/>
  <c r="H1498" i="5" s="1"/>
  <c r="M1497" i="5"/>
  <c r="J1497" i="5"/>
  <c r="I1497" i="5"/>
  <c r="H1497" i="5"/>
  <c r="E1497" i="5"/>
  <c r="D1497" i="5"/>
  <c r="C1497" i="5"/>
  <c r="B1497" i="5"/>
  <c r="A1497" i="5"/>
  <c r="L1497" i="5" s="1"/>
  <c r="L1496" i="5"/>
  <c r="K1496" i="5"/>
  <c r="I1496" i="5"/>
  <c r="H1496" i="5"/>
  <c r="C1496" i="5"/>
  <c r="B1496" i="5"/>
  <c r="A1496" i="5"/>
  <c r="J1496" i="5" s="1"/>
  <c r="L1495" i="5"/>
  <c r="H1495" i="5"/>
  <c r="E1495" i="5"/>
  <c r="C1495" i="5"/>
  <c r="B1495" i="5"/>
  <c r="I1495" i="5" s="1"/>
  <c r="A1495" i="5"/>
  <c r="J1495" i="5" s="1"/>
  <c r="I1494" i="5"/>
  <c r="C1494" i="5"/>
  <c r="B1494" i="5"/>
  <c r="A1494" i="5"/>
  <c r="K1494" i="5" s="1"/>
  <c r="L1493" i="5"/>
  <c r="K1493" i="5"/>
  <c r="J1493" i="5"/>
  <c r="D1493" i="5"/>
  <c r="C1493" i="5"/>
  <c r="B1493" i="5"/>
  <c r="I1493" i="5" s="1"/>
  <c r="A1493" i="5"/>
  <c r="M1492" i="5"/>
  <c r="L1492" i="5"/>
  <c r="J1492" i="5"/>
  <c r="H1492" i="5"/>
  <c r="E1492" i="5"/>
  <c r="C1492" i="5"/>
  <c r="B1492" i="5"/>
  <c r="I1492" i="5" s="1"/>
  <c r="A1492" i="5"/>
  <c r="K1492" i="5" s="1"/>
  <c r="J1491" i="5"/>
  <c r="H1491" i="5"/>
  <c r="E1491" i="5"/>
  <c r="C1491" i="5"/>
  <c r="B1491" i="5"/>
  <c r="I1491" i="5" s="1"/>
  <c r="A1491" i="5"/>
  <c r="D1491" i="5" s="1"/>
  <c r="I1490" i="5"/>
  <c r="C1490" i="5"/>
  <c r="B1490" i="5"/>
  <c r="A1490" i="5"/>
  <c r="M1489" i="5"/>
  <c r="J1489" i="5"/>
  <c r="I1489" i="5"/>
  <c r="H1489" i="5"/>
  <c r="D1489" i="5"/>
  <c r="C1489" i="5"/>
  <c r="B1489" i="5"/>
  <c r="A1489" i="5"/>
  <c r="L1489" i="5" s="1"/>
  <c r="I1488" i="5"/>
  <c r="C1488" i="5"/>
  <c r="B1488" i="5"/>
  <c r="A1488" i="5"/>
  <c r="K1487" i="5"/>
  <c r="C1487" i="5"/>
  <c r="B1487" i="5"/>
  <c r="I1487" i="5" s="1"/>
  <c r="A1487" i="5"/>
  <c r="L1487" i="5" s="1"/>
  <c r="J1486" i="5"/>
  <c r="I1486" i="5"/>
  <c r="E1486" i="5"/>
  <c r="D1486" i="5"/>
  <c r="C1486" i="5"/>
  <c r="B1486" i="5"/>
  <c r="A1486" i="5"/>
  <c r="M1486" i="5" s="1"/>
  <c r="M1485" i="5"/>
  <c r="L1485" i="5"/>
  <c r="J1485" i="5"/>
  <c r="H1485" i="5"/>
  <c r="E1485" i="5"/>
  <c r="D1485" i="5"/>
  <c r="C1485" i="5"/>
  <c r="B1485" i="5"/>
  <c r="I1485" i="5" s="1"/>
  <c r="A1485" i="5"/>
  <c r="K1485" i="5" s="1"/>
  <c r="M1484" i="5"/>
  <c r="L1484" i="5"/>
  <c r="J1484" i="5"/>
  <c r="H1484" i="5"/>
  <c r="E1484" i="5"/>
  <c r="C1484" i="5"/>
  <c r="B1484" i="5"/>
  <c r="I1484" i="5" s="1"/>
  <c r="A1484" i="5"/>
  <c r="K1484" i="5" s="1"/>
  <c r="J1483" i="5"/>
  <c r="H1483" i="5"/>
  <c r="E1483" i="5"/>
  <c r="C1483" i="5"/>
  <c r="B1483" i="5"/>
  <c r="I1483" i="5" s="1"/>
  <c r="A1483" i="5"/>
  <c r="D1483" i="5" s="1"/>
  <c r="I1482" i="5"/>
  <c r="C1482" i="5"/>
  <c r="B1482" i="5"/>
  <c r="A1482" i="5"/>
  <c r="M1482" i="5" s="1"/>
  <c r="M1481" i="5"/>
  <c r="J1481" i="5"/>
  <c r="I1481" i="5"/>
  <c r="H1481" i="5"/>
  <c r="D1481" i="5"/>
  <c r="C1481" i="5"/>
  <c r="B1481" i="5"/>
  <c r="A1481" i="5"/>
  <c r="L1481" i="5" s="1"/>
  <c r="I1480" i="5"/>
  <c r="C1480" i="5"/>
  <c r="B1480" i="5"/>
  <c r="A1480" i="5"/>
  <c r="K1479" i="5"/>
  <c r="C1479" i="5"/>
  <c r="B1479" i="5"/>
  <c r="I1479" i="5" s="1"/>
  <c r="A1479" i="5"/>
  <c r="J1478" i="5"/>
  <c r="I1478" i="5"/>
  <c r="E1478" i="5"/>
  <c r="D1478" i="5"/>
  <c r="C1478" i="5"/>
  <c r="B1478" i="5"/>
  <c r="A1478" i="5"/>
  <c r="M1478" i="5" s="1"/>
  <c r="M1477" i="5"/>
  <c r="L1477" i="5"/>
  <c r="J1477" i="5"/>
  <c r="H1477" i="5"/>
  <c r="E1477" i="5"/>
  <c r="D1477" i="5"/>
  <c r="C1477" i="5"/>
  <c r="B1477" i="5"/>
  <c r="I1477" i="5" s="1"/>
  <c r="A1477" i="5"/>
  <c r="K1477" i="5" s="1"/>
  <c r="M1476" i="5"/>
  <c r="L1476" i="5"/>
  <c r="J1476" i="5"/>
  <c r="H1476" i="5"/>
  <c r="E1476" i="5"/>
  <c r="C1476" i="5"/>
  <c r="B1476" i="5"/>
  <c r="I1476" i="5" s="1"/>
  <c r="A1476" i="5"/>
  <c r="K1476" i="5" s="1"/>
  <c r="J1475" i="5"/>
  <c r="H1475" i="5"/>
  <c r="E1475" i="5"/>
  <c r="C1475" i="5"/>
  <c r="B1475" i="5"/>
  <c r="I1475" i="5" s="1"/>
  <c r="A1475" i="5"/>
  <c r="D1475" i="5" s="1"/>
  <c r="M1474" i="5"/>
  <c r="J1474" i="5"/>
  <c r="I1474" i="5"/>
  <c r="C1474" i="5"/>
  <c r="B1474" i="5"/>
  <c r="A1474" i="5"/>
  <c r="K1474" i="5" s="1"/>
  <c r="M1473" i="5"/>
  <c r="J1473" i="5"/>
  <c r="I1473" i="5"/>
  <c r="H1473" i="5"/>
  <c r="D1473" i="5"/>
  <c r="C1473" i="5"/>
  <c r="B1473" i="5"/>
  <c r="A1473" i="5"/>
  <c r="L1473" i="5" s="1"/>
  <c r="I1472" i="5"/>
  <c r="C1472" i="5"/>
  <c r="B1472" i="5"/>
  <c r="A1472" i="5"/>
  <c r="K1472" i="5" s="1"/>
  <c r="L1471" i="5"/>
  <c r="K1471" i="5"/>
  <c r="E1471" i="5"/>
  <c r="D1471" i="5"/>
  <c r="C1471" i="5"/>
  <c r="B1471" i="5"/>
  <c r="I1471" i="5" s="1"/>
  <c r="A1471" i="5"/>
  <c r="J1470" i="5"/>
  <c r="I1470" i="5"/>
  <c r="E1470" i="5"/>
  <c r="D1470" i="5"/>
  <c r="C1470" i="5"/>
  <c r="B1470" i="5"/>
  <c r="A1470" i="5"/>
  <c r="M1470" i="5" s="1"/>
  <c r="M1469" i="5"/>
  <c r="L1469" i="5"/>
  <c r="J1469" i="5"/>
  <c r="I1469" i="5"/>
  <c r="H1469" i="5"/>
  <c r="E1469" i="5"/>
  <c r="D1469" i="5"/>
  <c r="C1469" i="5"/>
  <c r="B1469" i="5"/>
  <c r="A1469" i="5"/>
  <c r="K1469" i="5" s="1"/>
  <c r="M1468" i="5"/>
  <c r="L1468" i="5"/>
  <c r="J1468" i="5"/>
  <c r="H1468" i="5"/>
  <c r="E1468" i="5"/>
  <c r="C1468" i="5"/>
  <c r="B1468" i="5"/>
  <c r="I1468" i="5" s="1"/>
  <c r="A1468" i="5"/>
  <c r="K1468" i="5" s="1"/>
  <c r="K1467" i="5"/>
  <c r="J1467" i="5"/>
  <c r="H1467" i="5"/>
  <c r="E1467" i="5"/>
  <c r="C1467" i="5"/>
  <c r="B1467" i="5"/>
  <c r="I1467" i="5" s="1"/>
  <c r="A1467" i="5"/>
  <c r="M1466" i="5"/>
  <c r="K1466" i="5"/>
  <c r="J1466" i="5"/>
  <c r="I1466" i="5"/>
  <c r="D1466" i="5"/>
  <c r="C1466" i="5"/>
  <c r="B1466" i="5"/>
  <c r="A1466" i="5"/>
  <c r="M1465" i="5"/>
  <c r="J1465" i="5"/>
  <c r="I1465" i="5"/>
  <c r="H1465" i="5"/>
  <c r="D1465" i="5"/>
  <c r="C1465" i="5"/>
  <c r="B1465" i="5"/>
  <c r="A1465" i="5"/>
  <c r="L1465" i="5" s="1"/>
  <c r="I1464" i="5"/>
  <c r="C1464" i="5"/>
  <c r="B1464" i="5"/>
  <c r="A1464" i="5"/>
  <c r="L1463" i="5"/>
  <c r="K1463" i="5"/>
  <c r="E1463" i="5"/>
  <c r="D1463" i="5"/>
  <c r="C1463" i="5"/>
  <c r="B1463" i="5"/>
  <c r="I1463" i="5" s="1"/>
  <c r="A1463" i="5"/>
  <c r="J1462" i="5"/>
  <c r="I1462" i="5"/>
  <c r="E1462" i="5"/>
  <c r="D1462" i="5"/>
  <c r="C1462" i="5"/>
  <c r="B1462" i="5"/>
  <c r="A1462" i="5"/>
  <c r="M1462" i="5" s="1"/>
  <c r="M1461" i="5"/>
  <c r="L1461" i="5"/>
  <c r="J1461" i="5"/>
  <c r="I1461" i="5"/>
  <c r="H1461" i="5"/>
  <c r="E1461" i="5"/>
  <c r="D1461" i="5"/>
  <c r="C1461" i="5"/>
  <c r="B1461" i="5"/>
  <c r="A1461" i="5"/>
  <c r="K1461" i="5" s="1"/>
  <c r="M1460" i="5"/>
  <c r="L1460" i="5"/>
  <c r="J1460" i="5"/>
  <c r="H1460" i="5"/>
  <c r="E1460" i="5"/>
  <c r="C1460" i="5"/>
  <c r="B1460" i="5"/>
  <c r="I1460" i="5" s="1"/>
  <c r="A1460" i="5"/>
  <c r="K1460" i="5" s="1"/>
  <c r="K1459" i="5"/>
  <c r="J1459" i="5"/>
  <c r="H1459" i="5"/>
  <c r="E1459" i="5"/>
  <c r="C1459" i="5"/>
  <c r="B1459" i="5"/>
  <c r="I1459" i="5" s="1"/>
  <c r="A1459" i="5"/>
  <c r="M1458" i="5"/>
  <c r="K1458" i="5"/>
  <c r="J1458" i="5"/>
  <c r="I1458" i="5"/>
  <c r="D1458" i="5"/>
  <c r="C1458" i="5"/>
  <c r="B1458" i="5"/>
  <c r="A1458" i="5"/>
  <c r="M1457" i="5"/>
  <c r="J1457" i="5"/>
  <c r="I1457" i="5"/>
  <c r="H1457" i="5"/>
  <c r="D1457" i="5"/>
  <c r="C1457" i="5"/>
  <c r="B1457" i="5"/>
  <c r="A1457" i="5"/>
  <c r="L1457" i="5" s="1"/>
  <c r="L1456" i="5"/>
  <c r="I1456" i="5"/>
  <c r="C1456" i="5"/>
  <c r="B1456" i="5"/>
  <c r="A1456" i="5"/>
  <c r="K1455" i="5"/>
  <c r="D1455" i="5"/>
  <c r="C1455" i="5"/>
  <c r="B1455" i="5"/>
  <c r="I1455" i="5" s="1"/>
  <c r="A1455" i="5"/>
  <c r="L1455" i="5" s="1"/>
  <c r="J1454" i="5"/>
  <c r="I1454" i="5"/>
  <c r="E1454" i="5"/>
  <c r="D1454" i="5"/>
  <c r="C1454" i="5"/>
  <c r="B1454" i="5"/>
  <c r="A1454" i="5"/>
  <c r="M1454" i="5" s="1"/>
  <c r="M1453" i="5"/>
  <c r="L1453" i="5"/>
  <c r="J1453" i="5"/>
  <c r="I1453" i="5"/>
  <c r="H1453" i="5"/>
  <c r="E1453" i="5"/>
  <c r="D1453" i="5"/>
  <c r="C1453" i="5"/>
  <c r="B1453" i="5"/>
  <c r="A1453" i="5"/>
  <c r="K1453" i="5" s="1"/>
  <c r="M1452" i="5"/>
  <c r="L1452" i="5"/>
  <c r="J1452" i="5"/>
  <c r="H1452" i="5"/>
  <c r="E1452" i="5"/>
  <c r="C1452" i="5"/>
  <c r="B1452" i="5"/>
  <c r="I1452" i="5" s="1"/>
  <c r="A1452" i="5"/>
  <c r="K1452" i="5" s="1"/>
  <c r="J1451" i="5"/>
  <c r="E1451" i="5"/>
  <c r="C1451" i="5"/>
  <c r="B1451" i="5"/>
  <c r="I1451" i="5" s="1"/>
  <c r="A1451" i="5"/>
  <c r="K1451" i="5" s="1"/>
  <c r="M1450" i="5"/>
  <c r="J1450" i="5"/>
  <c r="I1450" i="5"/>
  <c r="D1450" i="5"/>
  <c r="C1450" i="5"/>
  <c r="B1450" i="5"/>
  <c r="A1450" i="5"/>
  <c r="K1450" i="5" s="1"/>
  <c r="M1449" i="5"/>
  <c r="J1449" i="5"/>
  <c r="I1449" i="5"/>
  <c r="H1449" i="5"/>
  <c r="D1449" i="5"/>
  <c r="C1449" i="5"/>
  <c r="B1449" i="5"/>
  <c r="A1449" i="5"/>
  <c r="L1449" i="5" s="1"/>
  <c r="L1448" i="5"/>
  <c r="I1448" i="5"/>
  <c r="C1448" i="5"/>
  <c r="B1448" i="5"/>
  <c r="A1448" i="5"/>
  <c r="K1448" i="5" s="1"/>
  <c r="L1447" i="5"/>
  <c r="K1447" i="5"/>
  <c r="D1447" i="5"/>
  <c r="C1447" i="5"/>
  <c r="B1447" i="5"/>
  <c r="I1447" i="5" s="1"/>
  <c r="A1447" i="5"/>
  <c r="E1447" i="5" s="1"/>
  <c r="I1446" i="5"/>
  <c r="C1446" i="5"/>
  <c r="B1446" i="5"/>
  <c r="A1446" i="5"/>
  <c r="J1446" i="5" s="1"/>
  <c r="M1445" i="5"/>
  <c r="L1445" i="5"/>
  <c r="J1445" i="5"/>
  <c r="I1445" i="5"/>
  <c r="H1445" i="5"/>
  <c r="E1445" i="5"/>
  <c r="D1445" i="5"/>
  <c r="C1445" i="5"/>
  <c r="B1445" i="5"/>
  <c r="A1445" i="5"/>
  <c r="K1445" i="5" s="1"/>
  <c r="M1444" i="5"/>
  <c r="L1444" i="5"/>
  <c r="J1444" i="5"/>
  <c r="I1444" i="5"/>
  <c r="H1444" i="5"/>
  <c r="E1444" i="5"/>
  <c r="C1444" i="5"/>
  <c r="B1444" i="5"/>
  <c r="A1444" i="5"/>
  <c r="K1444" i="5" s="1"/>
  <c r="L1443" i="5"/>
  <c r="J1443" i="5"/>
  <c r="E1443" i="5"/>
  <c r="C1443" i="5"/>
  <c r="B1443" i="5"/>
  <c r="I1443" i="5" s="1"/>
  <c r="A1443" i="5"/>
  <c r="K1443" i="5" s="1"/>
  <c r="J1442" i="5"/>
  <c r="I1442" i="5"/>
  <c r="E1442" i="5"/>
  <c r="C1442" i="5"/>
  <c r="B1442" i="5"/>
  <c r="A1442" i="5"/>
  <c r="K1442" i="5" s="1"/>
  <c r="M1441" i="5"/>
  <c r="J1441" i="5"/>
  <c r="I1441" i="5"/>
  <c r="H1441" i="5"/>
  <c r="D1441" i="5"/>
  <c r="C1441" i="5"/>
  <c r="B1441" i="5"/>
  <c r="A1441" i="5"/>
  <c r="L1441" i="5" s="1"/>
  <c r="L1440" i="5"/>
  <c r="I1440" i="5"/>
  <c r="C1440" i="5"/>
  <c r="B1440" i="5"/>
  <c r="A1440" i="5"/>
  <c r="M1440" i="5" s="1"/>
  <c r="K1439" i="5"/>
  <c r="E1439" i="5"/>
  <c r="C1439" i="5"/>
  <c r="B1439" i="5"/>
  <c r="I1439" i="5" s="1"/>
  <c r="A1439" i="5"/>
  <c r="L1439" i="5" s="1"/>
  <c r="J1438" i="5"/>
  <c r="I1438" i="5"/>
  <c r="E1438" i="5"/>
  <c r="C1438" i="5"/>
  <c r="B1438" i="5"/>
  <c r="A1438" i="5"/>
  <c r="K1438" i="5" s="1"/>
  <c r="M1437" i="5"/>
  <c r="L1437" i="5"/>
  <c r="J1437" i="5"/>
  <c r="I1437" i="5"/>
  <c r="H1437" i="5"/>
  <c r="E1437" i="5"/>
  <c r="D1437" i="5"/>
  <c r="C1437" i="5"/>
  <c r="B1437" i="5"/>
  <c r="A1437" i="5"/>
  <c r="K1437" i="5" s="1"/>
  <c r="M1436" i="5"/>
  <c r="L1436" i="5"/>
  <c r="J1436" i="5"/>
  <c r="H1436" i="5"/>
  <c r="E1436" i="5"/>
  <c r="C1436" i="5"/>
  <c r="B1436" i="5"/>
  <c r="I1436" i="5" s="1"/>
  <c r="A1436" i="5"/>
  <c r="K1436" i="5" s="1"/>
  <c r="L1435" i="5"/>
  <c r="K1435" i="5"/>
  <c r="J1435" i="5"/>
  <c r="H1435" i="5"/>
  <c r="E1435" i="5"/>
  <c r="C1435" i="5"/>
  <c r="B1435" i="5"/>
  <c r="I1435" i="5" s="1"/>
  <c r="A1435" i="5"/>
  <c r="I1434" i="5"/>
  <c r="C1434" i="5"/>
  <c r="B1434" i="5"/>
  <c r="A1434" i="5"/>
  <c r="K1434" i="5" s="1"/>
  <c r="M1433" i="5"/>
  <c r="J1433" i="5"/>
  <c r="I1433" i="5"/>
  <c r="H1433" i="5"/>
  <c r="D1433" i="5"/>
  <c r="C1433" i="5"/>
  <c r="B1433" i="5"/>
  <c r="A1433" i="5"/>
  <c r="L1433" i="5" s="1"/>
  <c r="L1432" i="5"/>
  <c r="K1432" i="5"/>
  <c r="D1432" i="5"/>
  <c r="C1432" i="5"/>
  <c r="B1432" i="5"/>
  <c r="I1432" i="5" s="1"/>
  <c r="A1432" i="5"/>
  <c r="H1432" i="5" s="1"/>
  <c r="I1431" i="5"/>
  <c r="E1431" i="5"/>
  <c r="C1431" i="5"/>
  <c r="B1431" i="5"/>
  <c r="A1431" i="5"/>
  <c r="K1431" i="5" s="1"/>
  <c r="K1430" i="5"/>
  <c r="I1430" i="5"/>
  <c r="D1430" i="5"/>
  <c r="C1430" i="5"/>
  <c r="B1430" i="5"/>
  <c r="A1430" i="5"/>
  <c r="J1430" i="5" s="1"/>
  <c r="M1429" i="5"/>
  <c r="L1429" i="5"/>
  <c r="J1429" i="5"/>
  <c r="H1429" i="5"/>
  <c r="E1429" i="5"/>
  <c r="D1429" i="5"/>
  <c r="C1429" i="5"/>
  <c r="B1429" i="5"/>
  <c r="I1429" i="5" s="1"/>
  <c r="A1429" i="5"/>
  <c r="K1429" i="5" s="1"/>
  <c r="M1428" i="5"/>
  <c r="L1428" i="5"/>
  <c r="J1428" i="5"/>
  <c r="I1428" i="5"/>
  <c r="H1428" i="5"/>
  <c r="E1428" i="5"/>
  <c r="C1428" i="5"/>
  <c r="B1428" i="5"/>
  <c r="A1428" i="5"/>
  <c r="K1428" i="5" s="1"/>
  <c r="L1427" i="5"/>
  <c r="K1427" i="5"/>
  <c r="J1427" i="5"/>
  <c r="H1427" i="5"/>
  <c r="E1427" i="5"/>
  <c r="C1427" i="5"/>
  <c r="B1427" i="5"/>
  <c r="I1427" i="5" s="1"/>
  <c r="A1427" i="5"/>
  <c r="D1427" i="5" s="1"/>
  <c r="M1426" i="5"/>
  <c r="J1426" i="5"/>
  <c r="I1426" i="5"/>
  <c r="H1426" i="5"/>
  <c r="D1426" i="5"/>
  <c r="C1426" i="5"/>
  <c r="B1426" i="5"/>
  <c r="A1426" i="5"/>
  <c r="L1426" i="5" s="1"/>
  <c r="J1425" i="5"/>
  <c r="I1425" i="5"/>
  <c r="H1425" i="5"/>
  <c r="C1425" i="5"/>
  <c r="B1425" i="5"/>
  <c r="A1425" i="5"/>
  <c r="K1425" i="5" s="1"/>
  <c r="L1424" i="5"/>
  <c r="I1424" i="5"/>
  <c r="D1424" i="5"/>
  <c r="C1424" i="5"/>
  <c r="B1424" i="5"/>
  <c r="A1424" i="5"/>
  <c r="K1424" i="5" s="1"/>
  <c r="I1423" i="5"/>
  <c r="C1423" i="5"/>
  <c r="B1423" i="5"/>
  <c r="A1423" i="5"/>
  <c r="K1423" i="5" s="1"/>
  <c r="K1422" i="5"/>
  <c r="E1422" i="5"/>
  <c r="D1422" i="5"/>
  <c r="C1422" i="5"/>
  <c r="B1422" i="5"/>
  <c r="I1422" i="5" s="1"/>
  <c r="A1422" i="5"/>
  <c r="M1421" i="5"/>
  <c r="L1421" i="5"/>
  <c r="J1421" i="5"/>
  <c r="H1421" i="5"/>
  <c r="E1421" i="5"/>
  <c r="D1421" i="5"/>
  <c r="C1421" i="5"/>
  <c r="B1421" i="5"/>
  <c r="I1421" i="5" s="1"/>
  <c r="A1421" i="5"/>
  <c r="K1421" i="5" s="1"/>
  <c r="M1420" i="5"/>
  <c r="L1420" i="5"/>
  <c r="J1420" i="5"/>
  <c r="I1420" i="5"/>
  <c r="H1420" i="5"/>
  <c r="E1420" i="5"/>
  <c r="C1420" i="5"/>
  <c r="B1420" i="5"/>
  <c r="A1420" i="5"/>
  <c r="K1420" i="5" s="1"/>
  <c r="L1419" i="5"/>
  <c r="K1419" i="5"/>
  <c r="J1419" i="5"/>
  <c r="E1419" i="5"/>
  <c r="C1419" i="5"/>
  <c r="B1419" i="5"/>
  <c r="I1419" i="5" s="1"/>
  <c r="A1419" i="5"/>
  <c r="D1419" i="5" s="1"/>
  <c r="M1418" i="5"/>
  <c r="J1418" i="5"/>
  <c r="I1418" i="5"/>
  <c r="H1418" i="5"/>
  <c r="D1418" i="5"/>
  <c r="C1418" i="5"/>
  <c r="B1418" i="5"/>
  <c r="A1418" i="5"/>
  <c r="L1418" i="5" s="1"/>
  <c r="M1417" i="5"/>
  <c r="K1417" i="5"/>
  <c r="H1417" i="5"/>
  <c r="D1417" i="5"/>
  <c r="C1417" i="5"/>
  <c r="B1417" i="5"/>
  <c r="I1417" i="5" s="1"/>
  <c r="A1417" i="5"/>
  <c r="E1417" i="5" s="1"/>
  <c r="M1416" i="5"/>
  <c r="K1416" i="5"/>
  <c r="H1416" i="5"/>
  <c r="E1416" i="5"/>
  <c r="D1416" i="5"/>
  <c r="C1416" i="5"/>
  <c r="B1416" i="5"/>
  <c r="I1416" i="5" s="1"/>
  <c r="A1416" i="5"/>
  <c r="J1416" i="5" s="1"/>
  <c r="L1415" i="5"/>
  <c r="J1415" i="5"/>
  <c r="H1415" i="5"/>
  <c r="D1415" i="5"/>
  <c r="C1415" i="5"/>
  <c r="B1415" i="5"/>
  <c r="I1415" i="5" s="1"/>
  <c r="A1415" i="5"/>
  <c r="M1415" i="5" s="1"/>
  <c r="M1414" i="5"/>
  <c r="K1414" i="5"/>
  <c r="I1414" i="5"/>
  <c r="D1414" i="5"/>
  <c r="C1414" i="5"/>
  <c r="B1414" i="5"/>
  <c r="A1414" i="5"/>
  <c r="H1414" i="5" s="1"/>
  <c r="M1413" i="5"/>
  <c r="L1413" i="5"/>
  <c r="J1413" i="5"/>
  <c r="H1413" i="5"/>
  <c r="E1413" i="5"/>
  <c r="D1413" i="5"/>
  <c r="C1413" i="5"/>
  <c r="B1413" i="5"/>
  <c r="I1413" i="5" s="1"/>
  <c r="A1413" i="5"/>
  <c r="K1413" i="5" s="1"/>
  <c r="M1412" i="5"/>
  <c r="K1412" i="5"/>
  <c r="J1412" i="5"/>
  <c r="H1412" i="5"/>
  <c r="E1412" i="5"/>
  <c r="C1412" i="5"/>
  <c r="B1412" i="5"/>
  <c r="I1412" i="5" s="1"/>
  <c r="A1412" i="5"/>
  <c r="D1412" i="5" s="1"/>
  <c r="M1411" i="5"/>
  <c r="K1411" i="5"/>
  <c r="H1411" i="5"/>
  <c r="D1411" i="5"/>
  <c r="C1411" i="5"/>
  <c r="B1411" i="5"/>
  <c r="I1411" i="5" s="1"/>
  <c r="A1411" i="5"/>
  <c r="L1411" i="5" s="1"/>
  <c r="M1410" i="5"/>
  <c r="J1410" i="5"/>
  <c r="I1410" i="5"/>
  <c r="H1410" i="5"/>
  <c r="D1410" i="5"/>
  <c r="C1410" i="5"/>
  <c r="B1410" i="5"/>
  <c r="A1410" i="5"/>
  <c r="L1410" i="5" s="1"/>
  <c r="M1409" i="5"/>
  <c r="K1409" i="5"/>
  <c r="H1409" i="5"/>
  <c r="D1409" i="5"/>
  <c r="C1409" i="5"/>
  <c r="B1409" i="5"/>
  <c r="I1409" i="5" s="1"/>
  <c r="A1409" i="5"/>
  <c r="E1409" i="5" s="1"/>
  <c r="M1408" i="5"/>
  <c r="K1408" i="5"/>
  <c r="H1408" i="5"/>
  <c r="E1408" i="5"/>
  <c r="D1408" i="5"/>
  <c r="C1408" i="5"/>
  <c r="B1408" i="5"/>
  <c r="I1408" i="5" s="1"/>
  <c r="A1408" i="5"/>
  <c r="J1408" i="5" s="1"/>
  <c r="L1407" i="5"/>
  <c r="J1407" i="5"/>
  <c r="H1407" i="5"/>
  <c r="D1407" i="5"/>
  <c r="C1407" i="5"/>
  <c r="B1407" i="5"/>
  <c r="I1407" i="5" s="1"/>
  <c r="A1407" i="5"/>
  <c r="M1407" i="5" s="1"/>
  <c r="M1406" i="5"/>
  <c r="K1406" i="5"/>
  <c r="I1406" i="5"/>
  <c r="D1406" i="5"/>
  <c r="C1406" i="5"/>
  <c r="B1406" i="5"/>
  <c r="A1406" i="5"/>
  <c r="H1406" i="5" s="1"/>
  <c r="M1405" i="5"/>
  <c r="L1405" i="5"/>
  <c r="J1405" i="5"/>
  <c r="H1405" i="5"/>
  <c r="E1405" i="5"/>
  <c r="D1405" i="5"/>
  <c r="C1405" i="5"/>
  <c r="B1405" i="5"/>
  <c r="I1405" i="5" s="1"/>
  <c r="A1405" i="5"/>
  <c r="K1405" i="5" s="1"/>
  <c r="M1404" i="5"/>
  <c r="K1404" i="5"/>
  <c r="J1404" i="5"/>
  <c r="H1404" i="5"/>
  <c r="E1404" i="5"/>
  <c r="C1404" i="5"/>
  <c r="B1404" i="5"/>
  <c r="I1404" i="5" s="1"/>
  <c r="A1404" i="5"/>
  <c r="D1404" i="5" s="1"/>
  <c r="M1403" i="5"/>
  <c r="K1403" i="5"/>
  <c r="H1403" i="5"/>
  <c r="D1403" i="5"/>
  <c r="C1403" i="5"/>
  <c r="B1403" i="5"/>
  <c r="I1403" i="5" s="1"/>
  <c r="A1403" i="5"/>
  <c r="L1403" i="5" s="1"/>
  <c r="M1402" i="5"/>
  <c r="J1402" i="5"/>
  <c r="I1402" i="5"/>
  <c r="H1402" i="5"/>
  <c r="D1402" i="5"/>
  <c r="C1402" i="5"/>
  <c r="B1402" i="5"/>
  <c r="A1402" i="5"/>
  <c r="L1402" i="5" s="1"/>
  <c r="M1401" i="5"/>
  <c r="K1401" i="5"/>
  <c r="H1401" i="5"/>
  <c r="D1401" i="5"/>
  <c r="C1401" i="5"/>
  <c r="B1401" i="5"/>
  <c r="I1401" i="5" s="1"/>
  <c r="A1401" i="5"/>
  <c r="E1401" i="5" s="1"/>
  <c r="M1400" i="5"/>
  <c r="K1400" i="5"/>
  <c r="H1400" i="5"/>
  <c r="E1400" i="5"/>
  <c r="D1400" i="5"/>
  <c r="C1400" i="5"/>
  <c r="B1400" i="5"/>
  <c r="I1400" i="5" s="1"/>
  <c r="A1400" i="5"/>
  <c r="J1400" i="5" s="1"/>
  <c r="L1399" i="5"/>
  <c r="J1399" i="5"/>
  <c r="H1399" i="5"/>
  <c r="D1399" i="5"/>
  <c r="C1399" i="5"/>
  <c r="B1399" i="5"/>
  <c r="I1399" i="5" s="1"/>
  <c r="A1399" i="5"/>
  <c r="M1399" i="5" s="1"/>
  <c r="M1398" i="5"/>
  <c r="K1398" i="5"/>
  <c r="I1398" i="5"/>
  <c r="D1398" i="5"/>
  <c r="C1398" i="5"/>
  <c r="B1398" i="5"/>
  <c r="A1398" i="5"/>
  <c r="H1398" i="5" s="1"/>
  <c r="M1397" i="5"/>
  <c r="L1397" i="5"/>
  <c r="J1397" i="5"/>
  <c r="H1397" i="5"/>
  <c r="E1397" i="5"/>
  <c r="D1397" i="5"/>
  <c r="C1397" i="5"/>
  <c r="B1397" i="5"/>
  <c r="I1397" i="5" s="1"/>
  <c r="A1397" i="5"/>
  <c r="K1397" i="5" s="1"/>
  <c r="M1396" i="5"/>
  <c r="K1396" i="5"/>
  <c r="J1396" i="5"/>
  <c r="H1396" i="5"/>
  <c r="E1396" i="5"/>
  <c r="C1396" i="5"/>
  <c r="B1396" i="5"/>
  <c r="I1396" i="5" s="1"/>
  <c r="A1396" i="5"/>
  <c r="D1396" i="5" s="1"/>
  <c r="M1395" i="5"/>
  <c r="K1395" i="5"/>
  <c r="H1395" i="5"/>
  <c r="D1395" i="5"/>
  <c r="C1395" i="5"/>
  <c r="B1395" i="5"/>
  <c r="I1395" i="5" s="1"/>
  <c r="A1395" i="5"/>
  <c r="L1395" i="5" s="1"/>
  <c r="M1394" i="5"/>
  <c r="J1394" i="5"/>
  <c r="I1394" i="5"/>
  <c r="H1394" i="5"/>
  <c r="D1394" i="5"/>
  <c r="C1394" i="5"/>
  <c r="B1394" i="5"/>
  <c r="A1394" i="5"/>
  <c r="L1394" i="5" s="1"/>
  <c r="M1393" i="5"/>
  <c r="K1393" i="5"/>
  <c r="I1393" i="5"/>
  <c r="H1393" i="5"/>
  <c r="D1393" i="5"/>
  <c r="C1393" i="5"/>
  <c r="B1393" i="5"/>
  <c r="A1393" i="5"/>
  <c r="E1393" i="5" s="1"/>
  <c r="M1392" i="5"/>
  <c r="K1392" i="5"/>
  <c r="H1392" i="5"/>
  <c r="E1392" i="5"/>
  <c r="D1392" i="5"/>
  <c r="C1392" i="5"/>
  <c r="B1392" i="5"/>
  <c r="I1392" i="5" s="1"/>
  <c r="A1392" i="5"/>
  <c r="J1392" i="5" s="1"/>
  <c r="L1391" i="5"/>
  <c r="J1391" i="5"/>
  <c r="H1391" i="5"/>
  <c r="D1391" i="5"/>
  <c r="C1391" i="5"/>
  <c r="B1391" i="5"/>
  <c r="I1391" i="5" s="1"/>
  <c r="A1391" i="5"/>
  <c r="M1391" i="5" s="1"/>
  <c r="M1390" i="5"/>
  <c r="K1390" i="5"/>
  <c r="I1390" i="5"/>
  <c r="D1390" i="5"/>
  <c r="C1390" i="5"/>
  <c r="B1390" i="5"/>
  <c r="A1390" i="5"/>
  <c r="H1390" i="5" s="1"/>
  <c r="M1389" i="5"/>
  <c r="L1389" i="5"/>
  <c r="J1389" i="5"/>
  <c r="H1389" i="5"/>
  <c r="E1389" i="5"/>
  <c r="D1389" i="5"/>
  <c r="C1389" i="5"/>
  <c r="B1389" i="5"/>
  <c r="I1389" i="5" s="1"/>
  <c r="A1389" i="5"/>
  <c r="K1389" i="5" s="1"/>
  <c r="M1388" i="5"/>
  <c r="K1388" i="5"/>
  <c r="J1388" i="5"/>
  <c r="H1388" i="5"/>
  <c r="E1388" i="5"/>
  <c r="C1388" i="5"/>
  <c r="B1388" i="5"/>
  <c r="I1388" i="5" s="1"/>
  <c r="A1388" i="5"/>
  <c r="D1388" i="5" s="1"/>
  <c r="M1387" i="5"/>
  <c r="H1387" i="5"/>
  <c r="D1387" i="5"/>
  <c r="C1387" i="5"/>
  <c r="B1387" i="5"/>
  <c r="I1387" i="5" s="1"/>
  <c r="A1387" i="5"/>
  <c r="L1387" i="5" s="1"/>
  <c r="M1386" i="5"/>
  <c r="J1386" i="5"/>
  <c r="I1386" i="5"/>
  <c r="H1386" i="5"/>
  <c r="D1386" i="5"/>
  <c r="C1386" i="5"/>
  <c r="B1386" i="5"/>
  <c r="A1386" i="5"/>
  <c r="L1386" i="5" s="1"/>
  <c r="M1385" i="5"/>
  <c r="K1385" i="5"/>
  <c r="I1385" i="5"/>
  <c r="H1385" i="5"/>
  <c r="D1385" i="5"/>
  <c r="C1385" i="5"/>
  <c r="B1385" i="5"/>
  <c r="A1385" i="5"/>
  <c r="E1385" i="5" s="1"/>
  <c r="M1384" i="5"/>
  <c r="K1384" i="5"/>
  <c r="H1384" i="5"/>
  <c r="E1384" i="5"/>
  <c r="D1384" i="5"/>
  <c r="C1384" i="5"/>
  <c r="B1384" i="5"/>
  <c r="I1384" i="5" s="1"/>
  <c r="A1384" i="5"/>
  <c r="J1384" i="5" s="1"/>
  <c r="L1383" i="5"/>
  <c r="H1383" i="5"/>
  <c r="D1383" i="5"/>
  <c r="C1383" i="5"/>
  <c r="B1383" i="5"/>
  <c r="I1383" i="5" s="1"/>
  <c r="A1383" i="5"/>
  <c r="M1383" i="5" s="1"/>
  <c r="I1382" i="5"/>
  <c r="E1382" i="5"/>
  <c r="C1382" i="5"/>
  <c r="B1382" i="5"/>
  <c r="A1382" i="5"/>
  <c r="H1382" i="5" s="1"/>
  <c r="M1381" i="5"/>
  <c r="L1381" i="5"/>
  <c r="J1381" i="5"/>
  <c r="H1381" i="5"/>
  <c r="E1381" i="5"/>
  <c r="D1381" i="5"/>
  <c r="C1381" i="5"/>
  <c r="B1381" i="5"/>
  <c r="I1381" i="5" s="1"/>
  <c r="A1381" i="5"/>
  <c r="K1381" i="5" s="1"/>
  <c r="M1380" i="5"/>
  <c r="I1380" i="5"/>
  <c r="E1380" i="5"/>
  <c r="C1380" i="5"/>
  <c r="B1380" i="5"/>
  <c r="A1380" i="5"/>
  <c r="D1380" i="5" s="1"/>
  <c r="M1379" i="5"/>
  <c r="L1379" i="5"/>
  <c r="J1379" i="5"/>
  <c r="H1379" i="5"/>
  <c r="E1379" i="5"/>
  <c r="D1379" i="5"/>
  <c r="C1379" i="5"/>
  <c r="B1379" i="5"/>
  <c r="I1379" i="5" s="1"/>
  <c r="A1379" i="5"/>
  <c r="K1379" i="5" s="1"/>
  <c r="M1378" i="5"/>
  <c r="I1378" i="5"/>
  <c r="C1378" i="5"/>
  <c r="B1378" i="5"/>
  <c r="A1378" i="5"/>
  <c r="L1378" i="5" s="1"/>
  <c r="M1377" i="5"/>
  <c r="L1377" i="5"/>
  <c r="J1377" i="5"/>
  <c r="H1377" i="5"/>
  <c r="D1377" i="5"/>
  <c r="C1377" i="5"/>
  <c r="B1377" i="5"/>
  <c r="I1377" i="5" s="1"/>
  <c r="A1377" i="5"/>
  <c r="E1377" i="5" s="1"/>
  <c r="I1376" i="5"/>
  <c r="C1376" i="5"/>
  <c r="B1376" i="5"/>
  <c r="A1376" i="5"/>
  <c r="J1376" i="5" s="1"/>
  <c r="L1375" i="5"/>
  <c r="H1375" i="5"/>
  <c r="D1375" i="5"/>
  <c r="C1375" i="5"/>
  <c r="B1375" i="5"/>
  <c r="I1375" i="5" s="1"/>
  <c r="A1375" i="5"/>
  <c r="M1375" i="5" s="1"/>
  <c r="I1374" i="5"/>
  <c r="E1374" i="5"/>
  <c r="C1374" i="5"/>
  <c r="B1374" i="5"/>
  <c r="A1374" i="5"/>
  <c r="H1374" i="5" s="1"/>
  <c r="M1373" i="5"/>
  <c r="L1373" i="5"/>
  <c r="J1373" i="5"/>
  <c r="H1373" i="5"/>
  <c r="E1373" i="5"/>
  <c r="D1373" i="5"/>
  <c r="C1373" i="5"/>
  <c r="B1373" i="5"/>
  <c r="I1373" i="5" s="1"/>
  <c r="A1373" i="5"/>
  <c r="K1373" i="5" s="1"/>
  <c r="M1372" i="5"/>
  <c r="I1372" i="5"/>
  <c r="E1372" i="5"/>
  <c r="C1372" i="5"/>
  <c r="B1372" i="5"/>
  <c r="A1372" i="5"/>
  <c r="D1372" i="5" s="1"/>
  <c r="M1371" i="5"/>
  <c r="L1371" i="5"/>
  <c r="J1371" i="5"/>
  <c r="H1371" i="5"/>
  <c r="E1371" i="5"/>
  <c r="D1371" i="5"/>
  <c r="C1371" i="5"/>
  <c r="B1371" i="5"/>
  <c r="I1371" i="5" s="1"/>
  <c r="A1371" i="5"/>
  <c r="K1371" i="5" s="1"/>
  <c r="M1370" i="5"/>
  <c r="I1370" i="5"/>
  <c r="C1370" i="5"/>
  <c r="B1370" i="5"/>
  <c r="A1370" i="5"/>
  <c r="L1370" i="5" s="1"/>
  <c r="M1369" i="5"/>
  <c r="L1369" i="5"/>
  <c r="J1369" i="5"/>
  <c r="H1369" i="5"/>
  <c r="D1369" i="5"/>
  <c r="C1369" i="5"/>
  <c r="B1369" i="5"/>
  <c r="I1369" i="5" s="1"/>
  <c r="A1369" i="5"/>
  <c r="E1369" i="5" s="1"/>
  <c r="I1368" i="5"/>
  <c r="H1368" i="5"/>
  <c r="C1368" i="5"/>
  <c r="B1368" i="5"/>
  <c r="A1368" i="5"/>
  <c r="J1368" i="5" s="1"/>
  <c r="C1367" i="5"/>
  <c r="B1367" i="5"/>
  <c r="I1367" i="5" s="1"/>
  <c r="A1367" i="5"/>
  <c r="M1367" i="5" s="1"/>
  <c r="I1366" i="5"/>
  <c r="E1366" i="5"/>
  <c r="D1366" i="5"/>
  <c r="C1366" i="5"/>
  <c r="B1366" i="5"/>
  <c r="A1366" i="5"/>
  <c r="H1366" i="5" s="1"/>
  <c r="M1365" i="5"/>
  <c r="L1365" i="5"/>
  <c r="J1365" i="5"/>
  <c r="I1365" i="5"/>
  <c r="H1365" i="5"/>
  <c r="E1365" i="5"/>
  <c r="D1365" i="5"/>
  <c r="C1365" i="5"/>
  <c r="B1365" i="5"/>
  <c r="A1365" i="5"/>
  <c r="K1365" i="5" s="1"/>
  <c r="M1364" i="5"/>
  <c r="L1364" i="5"/>
  <c r="E1364" i="5"/>
  <c r="C1364" i="5"/>
  <c r="B1364" i="5"/>
  <c r="I1364" i="5" s="1"/>
  <c r="A1364" i="5"/>
  <c r="D1364" i="5" s="1"/>
  <c r="M1363" i="5"/>
  <c r="L1363" i="5"/>
  <c r="J1363" i="5"/>
  <c r="H1363" i="5"/>
  <c r="E1363" i="5"/>
  <c r="D1363" i="5"/>
  <c r="C1363" i="5"/>
  <c r="B1363" i="5"/>
  <c r="I1363" i="5" s="1"/>
  <c r="A1363" i="5"/>
  <c r="K1363" i="5" s="1"/>
  <c r="M1362" i="5"/>
  <c r="J1362" i="5"/>
  <c r="I1362" i="5"/>
  <c r="C1362" i="5"/>
  <c r="B1362" i="5"/>
  <c r="A1362" i="5"/>
  <c r="L1362" i="5" s="1"/>
  <c r="M1361" i="5"/>
  <c r="L1361" i="5"/>
  <c r="J1361" i="5"/>
  <c r="H1361" i="5"/>
  <c r="D1361" i="5"/>
  <c r="C1361" i="5"/>
  <c r="B1361" i="5"/>
  <c r="I1361" i="5" s="1"/>
  <c r="A1361" i="5"/>
  <c r="E1361" i="5" s="1"/>
  <c r="I1360" i="5"/>
  <c r="H1360" i="5"/>
  <c r="C1360" i="5"/>
  <c r="B1360" i="5"/>
  <c r="A1360" i="5"/>
  <c r="J1360" i="5" s="1"/>
  <c r="C1359" i="5"/>
  <c r="B1359" i="5"/>
  <c r="I1359" i="5" s="1"/>
  <c r="A1359" i="5"/>
  <c r="M1359" i="5" s="1"/>
  <c r="I1358" i="5"/>
  <c r="E1358" i="5"/>
  <c r="D1358" i="5"/>
  <c r="C1358" i="5"/>
  <c r="B1358" i="5"/>
  <c r="A1358" i="5"/>
  <c r="H1358" i="5" s="1"/>
  <c r="M1357" i="5"/>
  <c r="L1357" i="5"/>
  <c r="J1357" i="5"/>
  <c r="I1357" i="5"/>
  <c r="H1357" i="5"/>
  <c r="E1357" i="5"/>
  <c r="D1357" i="5"/>
  <c r="C1357" i="5"/>
  <c r="B1357" i="5"/>
  <c r="A1357" i="5"/>
  <c r="K1357" i="5" s="1"/>
  <c r="M1356" i="5"/>
  <c r="L1356" i="5"/>
  <c r="E1356" i="5"/>
  <c r="C1356" i="5"/>
  <c r="B1356" i="5"/>
  <c r="I1356" i="5" s="1"/>
  <c r="A1356" i="5"/>
  <c r="D1356" i="5" s="1"/>
  <c r="M1355" i="5"/>
  <c r="L1355" i="5"/>
  <c r="J1355" i="5"/>
  <c r="H1355" i="5"/>
  <c r="E1355" i="5"/>
  <c r="D1355" i="5"/>
  <c r="C1355" i="5"/>
  <c r="B1355" i="5"/>
  <c r="I1355" i="5" s="1"/>
  <c r="A1355" i="5"/>
  <c r="K1355" i="5" s="1"/>
  <c r="M1354" i="5"/>
  <c r="J1354" i="5"/>
  <c r="I1354" i="5"/>
  <c r="C1354" i="5"/>
  <c r="B1354" i="5"/>
  <c r="A1354" i="5"/>
  <c r="L1354" i="5" s="1"/>
  <c r="M1353" i="5"/>
  <c r="L1353" i="5"/>
  <c r="J1353" i="5"/>
  <c r="H1353" i="5"/>
  <c r="D1353" i="5"/>
  <c r="C1353" i="5"/>
  <c r="B1353" i="5"/>
  <c r="I1353" i="5" s="1"/>
  <c r="A1353" i="5"/>
  <c r="E1353" i="5" s="1"/>
  <c r="I1352" i="5"/>
  <c r="H1352" i="5"/>
  <c r="C1352" i="5"/>
  <c r="B1352" i="5"/>
  <c r="A1352" i="5"/>
  <c r="J1352" i="5" s="1"/>
  <c r="C1351" i="5"/>
  <c r="B1351" i="5"/>
  <c r="I1351" i="5" s="1"/>
  <c r="A1351" i="5"/>
  <c r="M1351" i="5" s="1"/>
  <c r="I1350" i="5"/>
  <c r="E1350" i="5"/>
  <c r="D1350" i="5"/>
  <c r="C1350" i="5"/>
  <c r="B1350" i="5"/>
  <c r="A1350" i="5"/>
  <c r="H1350" i="5" s="1"/>
  <c r="M1349" i="5"/>
  <c r="L1349" i="5"/>
  <c r="J1349" i="5"/>
  <c r="I1349" i="5"/>
  <c r="H1349" i="5"/>
  <c r="E1349" i="5"/>
  <c r="D1349" i="5"/>
  <c r="C1349" i="5"/>
  <c r="B1349" i="5"/>
  <c r="A1349" i="5"/>
  <c r="K1349" i="5" s="1"/>
  <c r="M1348" i="5"/>
  <c r="L1348" i="5"/>
  <c r="E1348" i="5"/>
  <c r="C1348" i="5"/>
  <c r="B1348" i="5"/>
  <c r="I1348" i="5" s="1"/>
  <c r="A1348" i="5"/>
  <c r="D1348" i="5" s="1"/>
  <c r="M1347" i="5"/>
  <c r="L1347" i="5"/>
  <c r="J1347" i="5"/>
  <c r="H1347" i="5"/>
  <c r="E1347" i="5"/>
  <c r="D1347" i="5"/>
  <c r="C1347" i="5"/>
  <c r="B1347" i="5"/>
  <c r="I1347" i="5" s="1"/>
  <c r="A1347" i="5"/>
  <c r="K1347" i="5" s="1"/>
  <c r="M1346" i="5"/>
  <c r="J1346" i="5"/>
  <c r="I1346" i="5"/>
  <c r="C1346" i="5"/>
  <c r="B1346" i="5"/>
  <c r="A1346" i="5"/>
  <c r="L1346" i="5" s="1"/>
  <c r="M1345" i="5"/>
  <c r="L1345" i="5"/>
  <c r="J1345" i="5"/>
  <c r="H1345" i="5"/>
  <c r="D1345" i="5"/>
  <c r="C1345" i="5"/>
  <c r="B1345" i="5"/>
  <c r="I1345" i="5" s="1"/>
  <c r="A1345" i="5"/>
  <c r="E1345" i="5" s="1"/>
  <c r="I1344" i="5"/>
  <c r="H1344" i="5"/>
  <c r="C1344" i="5"/>
  <c r="B1344" i="5"/>
  <c r="A1344" i="5"/>
  <c r="J1344" i="5" s="1"/>
  <c r="C1343" i="5"/>
  <c r="B1343" i="5"/>
  <c r="I1343" i="5" s="1"/>
  <c r="A1343" i="5"/>
  <c r="K1343" i="5" s="1"/>
  <c r="I1342" i="5"/>
  <c r="E1342" i="5"/>
  <c r="D1342" i="5"/>
  <c r="C1342" i="5"/>
  <c r="B1342" i="5"/>
  <c r="A1342" i="5"/>
  <c r="H1342" i="5" s="1"/>
  <c r="M1341" i="5"/>
  <c r="L1341" i="5"/>
  <c r="J1341" i="5"/>
  <c r="I1341" i="5"/>
  <c r="H1341" i="5"/>
  <c r="E1341" i="5"/>
  <c r="D1341" i="5"/>
  <c r="C1341" i="5"/>
  <c r="B1341" i="5"/>
  <c r="A1341" i="5"/>
  <c r="K1341" i="5" s="1"/>
  <c r="M1340" i="5"/>
  <c r="L1340" i="5"/>
  <c r="E1340" i="5"/>
  <c r="C1340" i="5"/>
  <c r="B1340" i="5"/>
  <c r="I1340" i="5" s="1"/>
  <c r="A1340" i="5"/>
  <c r="D1340" i="5" s="1"/>
  <c r="M1339" i="5"/>
  <c r="L1339" i="5"/>
  <c r="J1339" i="5"/>
  <c r="H1339" i="5"/>
  <c r="E1339" i="5"/>
  <c r="D1339" i="5"/>
  <c r="C1339" i="5"/>
  <c r="B1339" i="5"/>
  <c r="I1339" i="5" s="1"/>
  <c r="A1339" i="5"/>
  <c r="K1339" i="5" s="1"/>
  <c r="M1338" i="5"/>
  <c r="J1338" i="5"/>
  <c r="I1338" i="5"/>
  <c r="C1338" i="5"/>
  <c r="B1338" i="5"/>
  <c r="A1338" i="5"/>
  <c r="L1338" i="5" s="1"/>
  <c r="M1337" i="5"/>
  <c r="L1337" i="5"/>
  <c r="J1337" i="5"/>
  <c r="H1337" i="5"/>
  <c r="D1337" i="5"/>
  <c r="C1337" i="5"/>
  <c r="B1337" i="5"/>
  <c r="I1337" i="5" s="1"/>
  <c r="A1337" i="5"/>
  <c r="E1337" i="5" s="1"/>
  <c r="I1336" i="5"/>
  <c r="H1336" i="5"/>
  <c r="C1336" i="5"/>
  <c r="B1336" i="5"/>
  <c r="A1336" i="5"/>
  <c r="J1336" i="5" s="1"/>
  <c r="C1335" i="5"/>
  <c r="B1335" i="5"/>
  <c r="I1335" i="5" s="1"/>
  <c r="A1335" i="5"/>
  <c r="I1334" i="5"/>
  <c r="E1334" i="5"/>
  <c r="D1334" i="5"/>
  <c r="C1334" i="5"/>
  <c r="B1334" i="5"/>
  <c r="A1334" i="5"/>
  <c r="H1334" i="5" s="1"/>
  <c r="M1333" i="5"/>
  <c r="L1333" i="5"/>
  <c r="J1333" i="5"/>
  <c r="I1333" i="5"/>
  <c r="H1333" i="5"/>
  <c r="E1333" i="5"/>
  <c r="D1333" i="5"/>
  <c r="C1333" i="5"/>
  <c r="B1333" i="5"/>
  <c r="A1333" i="5"/>
  <c r="K1333" i="5" s="1"/>
  <c r="M1332" i="5"/>
  <c r="L1332" i="5"/>
  <c r="E1332" i="5"/>
  <c r="C1332" i="5"/>
  <c r="B1332" i="5"/>
  <c r="I1332" i="5" s="1"/>
  <c r="A1332" i="5"/>
  <c r="D1332" i="5" s="1"/>
  <c r="M1331" i="5"/>
  <c r="L1331" i="5"/>
  <c r="J1331" i="5"/>
  <c r="H1331" i="5"/>
  <c r="E1331" i="5"/>
  <c r="D1331" i="5"/>
  <c r="C1331" i="5"/>
  <c r="B1331" i="5"/>
  <c r="I1331" i="5" s="1"/>
  <c r="A1331" i="5"/>
  <c r="K1331" i="5" s="1"/>
  <c r="M1330" i="5"/>
  <c r="J1330" i="5"/>
  <c r="I1330" i="5"/>
  <c r="C1330" i="5"/>
  <c r="B1330" i="5"/>
  <c r="A1330" i="5"/>
  <c r="L1330" i="5" s="1"/>
  <c r="M1329" i="5"/>
  <c r="L1329" i="5"/>
  <c r="J1329" i="5"/>
  <c r="H1329" i="5"/>
  <c r="D1329" i="5"/>
  <c r="C1329" i="5"/>
  <c r="B1329" i="5"/>
  <c r="I1329" i="5" s="1"/>
  <c r="A1329" i="5"/>
  <c r="E1329" i="5" s="1"/>
  <c r="I1328" i="5"/>
  <c r="H1328" i="5"/>
  <c r="C1328" i="5"/>
  <c r="B1328" i="5"/>
  <c r="A1328" i="5"/>
  <c r="J1328" i="5" s="1"/>
  <c r="K1327" i="5"/>
  <c r="C1327" i="5"/>
  <c r="B1327" i="5"/>
  <c r="I1327" i="5" s="1"/>
  <c r="A1327" i="5"/>
  <c r="I1326" i="5"/>
  <c r="E1326" i="5"/>
  <c r="D1326" i="5"/>
  <c r="C1326" i="5"/>
  <c r="B1326" i="5"/>
  <c r="A1326" i="5"/>
  <c r="H1326" i="5" s="1"/>
  <c r="M1325" i="5"/>
  <c r="L1325" i="5"/>
  <c r="J1325" i="5"/>
  <c r="I1325" i="5"/>
  <c r="H1325" i="5"/>
  <c r="E1325" i="5"/>
  <c r="D1325" i="5"/>
  <c r="C1325" i="5"/>
  <c r="B1325" i="5"/>
  <c r="A1325" i="5"/>
  <c r="K1325" i="5" s="1"/>
  <c r="M1324" i="5"/>
  <c r="L1324" i="5"/>
  <c r="I1324" i="5"/>
  <c r="E1324" i="5"/>
  <c r="C1324" i="5"/>
  <c r="B1324" i="5"/>
  <c r="A1324" i="5"/>
  <c r="D1324" i="5" s="1"/>
  <c r="M1323" i="5"/>
  <c r="L1323" i="5"/>
  <c r="J1323" i="5"/>
  <c r="H1323" i="5"/>
  <c r="E1323" i="5"/>
  <c r="D1323" i="5"/>
  <c r="C1323" i="5"/>
  <c r="B1323" i="5"/>
  <c r="I1323" i="5" s="1"/>
  <c r="A1323" i="5"/>
  <c r="K1323" i="5" s="1"/>
  <c r="M1322" i="5"/>
  <c r="J1322" i="5"/>
  <c r="I1322" i="5"/>
  <c r="E1322" i="5"/>
  <c r="C1322" i="5"/>
  <c r="B1322" i="5"/>
  <c r="A1322" i="5"/>
  <c r="L1322" i="5" s="1"/>
  <c r="M1321" i="5"/>
  <c r="L1321" i="5"/>
  <c r="J1321" i="5"/>
  <c r="H1321" i="5"/>
  <c r="D1321" i="5"/>
  <c r="C1321" i="5"/>
  <c r="B1321" i="5"/>
  <c r="I1321" i="5" s="1"/>
  <c r="A1321" i="5"/>
  <c r="E1321" i="5" s="1"/>
  <c r="K1320" i="5"/>
  <c r="I1320" i="5"/>
  <c r="H1320" i="5"/>
  <c r="C1320" i="5"/>
  <c r="B1320" i="5"/>
  <c r="A1320" i="5"/>
  <c r="M1320" i="5" s="1"/>
  <c r="C1319" i="5"/>
  <c r="B1319" i="5"/>
  <c r="I1319" i="5" s="1"/>
  <c r="A1319" i="5"/>
  <c r="K1319" i="5" s="1"/>
  <c r="I1318" i="5"/>
  <c r="C1318" i="5"/>
  <c r="B1318" i="5"/>
  <c r="A1318" i="5"/>
  <c r="M1317" i="5"/>
  <c r="L1317" i="5"/>
  <c r="J1317" i="5"/>
  <c r="H1317" i="5"/>
  <c r="E1317" i="5"/>
  <c r="D1317" i="5"/>
  <c r="C1317" i="5"/>
  <c r="B1317" i="5"/>
  <c r="I1317" i="5" s="1"/>
  <c r="A1317" i="5"/>
  <c r="K1317" i="5" s="1"/>
  <c r="M1316" i="5"/>
  <c r="L1316" i="5"/>
  <c r="E1316" i="5"/>
  <c r="C1316" i="5"/>
  <c r="B1316" i="5"/>
  <c r="I1316" i="5" s="1"/>
  <c r="A1316" i="5"/>
  <c r="D1316" i="5" s="1"/>
  <c r="M1315" i="5"/>
  <c r="L1315" i="5"/>
  <c r="J1315" i="5"/>
  <c r="H1315" i="5"/>
  <c r="E1315" i="5"/>
  <c r="D1315" i="5"/>
  <c r="C1315" i="5"/>
  <c r="B1315" i="5"/>
  <c r="I1315" i="5" s="1"/>
  <c r="A1315" i="5"/>
  <c r="K1315" i="5" s="1"/>
  <c r="M1314" i="5"/>
  <c r="J1314" i="5"/>
  <c r="I1314" i="5"/>
  <c r="E1314" i="5"/>
  <c r="C1314" i="5"/>
  <c r="B1314" i="5"/>
  <c r="A1314" i="5"/>
  <c r="L1314" i="5" s="1"/>
  <c r="M1313" i="5"/>
  <c r="L1313" i="5"/>
  <c r="J1313" i="5"/>
  <c r="H1313" i="5"/>
  <c r="D1313" i="5"/>
  <c r="C1313" i="5"/>
  <c r="B1313" i="5"/>
  <c r="I1313" i="5" s="1"/>
  <c r="A1313" i="5"/>
  <c r="E1313" i="5" s="1"/>
  <c r="I1312" i="5"/>
  <c r="C1312" i="5"/>
  <c r="B1312" i="5"/>
  <c r="A1312" i="5"/>
  <c r="K1311" i="5"/>
  <c r="H1311" i="5"/>
  <c r="C1311" i="5"/>
  <c r="B1311" i="5"/>
  <c r="I1311" i="5" s="1"/>
  <c r="A1311" i="5"/>
  <c r="K1310" i="5"/>
  <c r="I1310" i="5"/>
  <c r="E1310" i="5"/>
  <c r="D1310" i="5"/>
  <c r="C1310" i="5"/>
  <c r="B1310" i="5"/>
  <c r="A1310" i="5"/>
  <c r="M1309" i="5"/>
  <c r="L1309" i="5"/>
  <c r="J1309" i="5"/>
  <c r="I1309" i="5"/>
  <c r="H1309" i="5"/>
  <c r="E1309" i="5"/>
  <c r="D1309" i="5"/>
  <c r="C1309" i="5"/>
  <c r="B1309" i="5"/>
  <c r="A1309" i="5"/>
  <c r="K1309" i="5" s="1"/>
  <c r="M1308" i="5"/>
  <c r="L1308" i="5"/>
  <c r="I1308" i="5"/>
  <c r="E1308" i="5"/>
  <c r="C1308" i="5"/>
  <c r="B1308" i="5"/>
  <c r="A1308" i="5"/>
  <c r="D1308" i="5" s="1"/>
  <c r="M1307" i="5"/>
  <c r="L1307" i="5"/>
  <c r="J1307" i="5"/>
  <c r="H1307" i="5"/>
  <c r="E1307" i="5"/>
  <c r="D1307" i="5"/>
  <c r="C1307" i="5"/>
  <c r="B1307" i="5"/>
  <c r="I1307" i="5" s="1"/>
  <c r="A1307" i="5"/>
  <c r="K1307" i="5" s="1"/>
  <c r="M1306" i="5"/>
  <c r="K1306" i="5"/>
  <c r="J1306" i="5"/>
  <c r="I1306" i="5"/>
  <c r="C1306" i="5"/>
  <c r="B1306" i="5"/>
  <c r="A1306" i="5"/>
  <c r="M1305" i="5"/>
  <c r="L1305" i="5"/>
  <c r="J1305" i="5"/>
  <c r="H1305" i="5"/>
  <c r="D1305" i="5"/>
  <c r="C1305" i="5"/>
  <c r="B1305" i="5"/>
  <c r="I1305" i="5" s="1"/>
  <c r="A1305" i="5"/>
  <c r="E1305" i="5" s="1"/>
  <c r="M1304" i="5"/>
  <c r="K1304" i="5"/>
  <c r="I1304" i="5"/>
  <c r="H1304" i="5"/>
  <c r="C1304" i="5"/>
  <c r="B1304" i="5"/>
  <c r="A1304" i="5"/>
  <c r="L1303" i="5"/>
  <c r="K1303" i="5"/>
  <c r="H1303" i="5"/>
  <c r="D1303" i="5"/>
  <c r="C1303" i="5"/>
  <c r="B1303" i="5"/>
  <c r="I1303" i="5" s="1"/>
  <c r="A1303" i="5"/>
  <c r="I1302" i="5"/>
  <c r="E1302" i="5"/>
  <c r="D1302" i="5"/>
  <c r="C1302" i="5"/>
  <c r="B1302" i="5"/>
  <c r="A1302" i="5"/>
  <c r="K1302" i="5" s="1"/>
  <c r="M1301" i="5"/>
  <c r="L1301" i="5"/>
  <c r="J1301" i="5"/>
  <c r="I1301" i="5"/>
  <c r="H1301" i="5"/>
  <c r="E1301" i="5"/>
  <c r="D1301" i="5"/>
  <c r="C1301" i="5"/>
  <c r="B1301" i="5"/>
  <c r="A1301" i="5"/>
  <c r="K1301" i="5" s="1"/>
  <c r="M1300" i="5"/>
  <c r="L1300" i="5"/>
  <c r="I1300" i="5"/>
  <c r="E1300" i="5"/>
  <c r="C1300" i="5"/>
  <c r="B1300" i="5"/>
  <c r="A1300" i="5"/>
  <c r="D1300" i="5" s="1"/>
  <c r="M1299" i="5"/>
  <c r="L1299" i="5"/>
  <c r="J1299" i="5"/>
  <c r="H1299" i="5"/>
  <c r="E1299" i="5"/>
  <c r="D1299" i="5"/>
  <c r="C1299" i="5"/>
  <c r="B1299" i="5"/>
  <c r="I1299" i="5" s="1"/>
  <c r="A1299" i="5"/>
  <c r="K1299" i="5" s="1"/>
  <c r="M1298" i="5"/>
  <c r="K1298" i="5"/>
  <c r="J1298" i="5"/>
  <c r="I1298" i="5"/>
  <c r="E1298" i="5"/>
  <c r="C1298" i="5"/>
  <c r="B1298" i="5"/>
  <c r="A1298" i="5"/>
  <c r="M1297" i="5"/>
  <c r="L1297" i="5"/>
  <c r="J1297" i="5"/>
  <c r="H1297" i="5"/>
  <c r="D1297" i="5"/>
  <c r="C1297" i="5"/>
  <c r="B1297" i="5"/>
  <c r="I1297" i="5" s="1"/>
  <c r="A1297" i="5"/>
  <c r="E1297" i="5" s="1"/>
  <c r="M1296" i="5"/>
  <c r="K1296" i="5"/>
  <c r="I1296" i="5"/>
  <c r="H1296" i="5"/>
  <c r="C1296" i="5"/>
  <c r="B1296" i="5"/>
  <c r="A1296" i="5"/>
  <c r="K1295" i="5"/>
  <c r="H1295" i="5"/>
  <c r="D1295" i="5"/>
  <c r="C1295" i="5"/>
  <c r="B1295" i="5"/>
  <c r="I1295" i="5" s="1"/>
  <c r="A1295" i="5"/>
  <c r="L1295" i="5" s="1"/>
  <c r="I1294" i="5"/>
  <c r="E1294" i="5"/>
  <c r="D1294" i="5"/>
  <c r="C1294" i="5"/>
  <c r="B1294" i="5"/>
  <c r="A1294" i="5"/>
  <c r="K1294" i="5" s="1"/>
  <c r="M1293" i="5"/>
  <c r="L1293" i="5"/>
  <c r="J1293" i="5"/>
  <c r="I1293" i="5"/>
  <c r="H1293" i="5"/>
  <c r="E1293" i="5"/>
  <c r="D1293" i="5"/>
  <c r="C1293" i="5"/>
  <c r="B1293" i="5"/>
  <c r="A1293" i="5"/>
  <c r="K1293" i="5" s="1"/>
  <c r="M1292" i="5"/>
  <c r="L1292" i="5"/>
  <c r="I1292" i="5"/>
  <c r="E1292" i="5"/>
  <c r="C1292" i="5"/>
  <c r="B1292" i="5"/>
  <c r="A1292" i="5"/>
  <c r="D1292" i="5" s="1"/>
  <c r="M1291" i="5"/>
  <c r="L1291" i="5"/>
  <c r="J1291" i="5"/>
  <c r="H1291" i="5"/>
  <c r="E1291" i="5"/>
  <c r="D1291" i="5"/>
  <c r="C1291" i="5"/>
  <c r="B1291" i="5"/>
  <c r="I1291" i="5" s="1"/>
  <c r="A1291" i="5"/>
  <c r="K1291" i="5" s="1"/>
  <c r="K1290" i="5"/>
  <c r="J1290" i="5"/>
  <c r="I1290" i="5"/>
  <c r="E1290" i="5"/>
  <c r="C1290" i="5"/>
  <c r="B1290" i="5"/>
  <c r="A1290" i="5"/>
  <c r="M1290" i="5" s="1"/>
  <c r="M1289" i="5"/>
  <c r="L1289" i="5"/>
  <c r="J1289" i="5"/>
  <c r="H1289" i="5"/>
  <c r="D1289" i="5"/>
  <c r="C1289" i="5"/>
  <c r="B1289" i="5"/>
  <c r="I1289" i="5" s="1"/>
  <c r="A1289" i="5"/>
  <c r="E1289" i="5" s="1"/>
  <c r="K1288" i="5"/>
  <c r="I1288" i="5"/>
  <c r="H1288" i="5"/>
  <c r="C1288" i="5"/>
  <c r="B1288" i="5"/>
  <c r="A1288" i="5"/>
  <c r="M1288" i="5" s="1"/>
  <c r="H1287" i="5"/>
  <c r="D1287" i="5"/>
  <c r="C1287" i="5"/>
  <c r="B1287" i="5"/>
  <c r="I1287" i="5" s="1"/>
  <c r="A1287" i="5"/>
  <c r="L1287" i="5" s="1"/>
  <c r="I1286" i="5"/>
  <c r="C1286" i="5"/>
  <c r="B1286" i="5"/>
  <c r="A1286" i="5"/>
  <c r="K1286" i="5" s="1"/>
  <c r="M1285" i="5"/>
  <c r="L1285" i="5"/>
  <c r="J1285" i="5"/>
  <c r="H1285" i="5"/>
  <c r="E1285" i="5"/>
  <c r="D1285" i="5"/>
  <c r="C1285" i="5"/>
  <c r="B1285" i="5"/>
  <c r="I1285" i="5" s="1"/>
  <c r="A1285" i="5"/>
  <c r="K1285" i="5" s="1"/>
  <c r="M1284" i="5"/>
  <c r="L1284" i="5"/>
  <c r="E1284" i="5"/>
  <c r="C1284" i="5"/>
  <c r="B1284" i="5"/>
  <c r="I1284" i="5" s="1"/>
  <c r="A1284" i="5"/>
  <c r="D1284" i="5" s="1"/>
  <c r="M1283" i="5"/>
  <c r="L1283" i="5"/>
  <c r="J1283" i="5"/>
  <c r="H1283" i="5"/>
  <c r="E1283" i="5"/>
  <c r="D1283" i="5"/>
  <c r="C1283" i="5"/>
  <c r="B1283" i="5"/>
  <c r="I1283" i="5" s="1"/>
  <c r="A1283" i="5"/>
  <c r="K1283" i="5" s="1"/>
  <c r="J1282" i="5"/>
  <c r="I1282" i="5"/>
  <c r="E1282" i="5"/>
  <c r="C1282" i="5"/>
  <c r="B1282" i="5"/>
  <c r="A1282" i="5"/>
  <c r="M1282" i="5" s="1"/>
  <c r="M1281" i="5"/>
  <c r="L1281" i="5"/>
  <c r="J1281" i="5"/>
  <c r="H1281" i="5"/>
  <c r="D1281" i="5"/>
  <c r="C1281" i="5"/>
  <c r="B1281" i="5"/>
  <c r="I1281" i="5" s="1"/>
  <c r="A1281" i="5"/>
  <c r="E1281" i="5" s="1"/>
  <c r="I1280" i="5"/>
  <c r="H1280" i="5"/>
  <c r="E1280" i="5"/>
  <c r="C1280" i="5"/>
  <c r="B1280" i="5"/>
  <c r="A1280" i="5"/>
  <c r="M1280" i="5" s="1"/>
  <c r="J1279" i="5"/>
  <c r="H1279" i="5"/>
  <c r="D1279" i="5"/>
  <c r="C1279" i="5"/>
  <c r="B1279" i="5"/>
  <c r="I1279" i="5" s="1"/>
  <c r="A1279" i="5"/>
  <c r="L1279" i="5" s="1"/>
  <c r="I1278" i="5"/>
  <c r="E1278" i="5"/>
  <c r="D1278" i="5"/>
  <c r="C1278" i="5"/>
  <c r="B1278" i="5"/>
  <c r="A1278" i="5"/>
  <c r="M1278" i="5" s="1"/>
  <c r="M1277" i="5"/>
  <c r="L1277" i="5"/>
  <c r="J1277" i="5"/>
  <c r="I1277" i="5"/>
  <c r="H1277" i="5"/>
  <c r="E1277" i="5"/>
  <c r="D1277" i="5"/>
  <c r="C1277" i="5"/>
  <c r="B1277" i="5"/>
  <c r="A1277" i="5"/>
  <c r="K1277" i="5" s="1"/>
  <c r="M1276" i="5"/>
  <c r="L1276" i="5"/>
  <c r="K1276" i="5"/>
  <c r="I1276" i="5"/>
  <c r="E1276" i="5"/>
  <c r="C1276" i="5"/>
  <c r="B1276" i="5"/>
  <c r="A1276" i="5"/>
  <c r="M1275" i="5"/>
  <c r="L1275" i="5"/>
  <c r="J1275" i="5"/>
  <c r="H1275" i="5"/>
  <c r="E1275" i="5"/>
  <c r="D1275" i="5"/>
  <c r="C1275" i="5"/>
  <c r="B1275" i="5"/>
  <c r="I1275" i="5" s="1"/>
  <c r="A1275" i="5"/>
  <c r="K1275" i="5" s="1"/>
  <c r="M1274" i="5"/>
  <c r="K1274" i="5"/>
  <c r="J1274" i="5"/>
  <c r="I1274" i="5"/>
  <c r="C1274" i="5"/>
  <c r="B1274" i="5"/>
  <c r="A1274" i="5"/>
  <c r="M1273" i="5"/>
  <c r="L1273" i="5"/>
  <c r="J1273" i="5"/>
  <c r="H1273" i="5"/>
  <c r="D1273" i="5"/>
  <c r="C1273" i="5"/>
  <c r="B1273" i="5"/>
  <c r="I1273" i="5" s="1"/>
  <c r="A1273" i="5"/>
  <c r="E1273" i="5" s="1"/>
  <c r="M1272" i="5"/>
  <c r="K1272" i="5"/>
  <c r="I1272" i="5"/>
  <c r="C1272" i="5"/>
  <c r="B1272" i="5"/>
  <c r="A1272" i="5"/>
  <c r="L1271" i="5"/>
  <c r="K1271" i="5"/>
  <c r="J1271" i="5"/>
  <c r="C1271" i="5"/>
  <c r="B1271" i="5"/>
  <c r="I1271" i="5" s="1"/>
  <c r="A1271" i="5"/>
  <c r="M1270" i="5"/>
  <c r="K1270" i="5"/>
  <c r="I1270" i="5"/>
  <c r="C1270" i="5"/>
  <c r="B1270" i="5"/>
  <c r="A1270" i="5"/>
  <c r="M1269" i="5"/>
  <c r="L1269" i="5"/>
  <c r="J1269" i="5"/>
  <c r="H1269" i="5"/>
  <c r="E1269" i="5"/>
  <c r="D1269" i="5"/>
  <c r="C1269" i="5"/>
  <c r="B1269" i="5"/>
  <c r="I1269" i="5" s="1"/>
  <c r="A1269" i="5"/>
  <c r="K1269" i="5" s="1"/>
  <c r="M1268" i="5"/>
  <c r="C1268" i="5"/>
  <c r="B1268" i="5"/>
  <c r="I1268" i="5" s="1"/>
  <c r="A1268" i="5"/>
  <c r="L1268" i="5" s="1"/>
  <c r="M1267" i="5"/>
  <c r="L1267" i="5"/>
  <c r="J1267" i="5"/>
  <c r="H1267" i="5"/>
  <c r="E1267" i="5"/>
  <c r="D1267" i="5"/>
  <c r="C1267" i="5"/>
  <c r="B1267" i="5"/>
  <c r="I1267" i="5" s="1"/>
  <c r="A1267" i="5"/>
  <c r="K1267" i="5" s="1"/>
  <c r="I1266" i="5"/>
  <c r="C1266" i="5"/>
  <c r="B1266" i="5"/>
  <c r="A1266" i="5"/>
  <c r="M1266" i="5" s="1"/>
  <c r="M1265" i="5"/>
  <c r="L1265" i="5"/>
  <c r="J1265" i="5"/>
  <c r="H1265" i="5"/>
  <c r="D1265" i="5"/>
  <c r="C1265" i="5"/>
  <c r="B1265" i="5"/>
  <c r="I1265" i="5" s="1"/>
  <c r="A1265" i="5"/>
  <c r="E1265" i="5" s="1"/>
  <c r="I1264" i="5"/>
  <c r="C1264" i="5"/>
  <c r="B1264" i="5"/>
  <c r="A1264" i="5"/>
  <c r="M1264" i="5" s="1"/>
  <c r="C1263" i="5"/>
  <c r="B1263" i="5"/>
  <c r="I1263" i="5" s="1"/>
  <c r="A1263" i="5"/>
  <c r="L1263" i="5" s="1"/>
  <c r="I1262" i="5"/>
  <c r="C1262" i="5"/>
  <c r="B1262" i="5"/>
  <c r="A1262" i="5"/>
  <c r="M1262" i="5" s="1"/>
  <c r="M1261" i="5"/>
  <c r="L1261" i="5"/>
  <c r="J1261" i="5"/>
  <c r="H1261" i="5"/>
  <c r="E1261" i="5"/>
  <c r="D1261" i="5"/>
  <c r="C1261" i="5"/>
  <c r="B1261" i="5"/>
  <c r="I1261" i="5" s="1"/>
  <c r="A1261" i="5"/>
  <c r="K1261" i="5" s="1"/>
  <c r="K1260" i="5"/>
  <c r="I1260" i="5"/>
  <c r="E1260" i="5"/>
  <c r="C1260" i="5"/>
  <c r="B1260" i="5"/>
  <c r="A1260" i="5"/>
  <c r="M1260" i="5" s="1"/>
  <c r="M1259" i="5"/>
  <c r="L1259" i="5"/>
  <c r="J1259" i="5"/>
  <c r="H1259" i="5"/>
  <c r="E1259" i="5"/>
  <c r="D1259" i="5"/>
  <c r="C1259" i="5"/>
  <c r="B1259" i="5"/>
  <c r="I1259" i="5" s="1"/>
  <c r="A1259" i="5"/>
  <c r="K1259" i="5" s="1"/>
  <c r="K1258" i="5"/>
  <c r="J1258" i="5"/>
  <c r="I1258" i="5"/>
  <c r="H1258" i="5"/>
  <c r="E1258" i="5"/>
  <c r="C1258" i="5"/>
  <c r="B1258" i="5"/>
  <c r="A1258" i="5"/>
  <c r="L1257" i="5"/>
  <c r="K1257" i="5"/>
  <c r="J1257" i="5"/>
  <c r="C1257" i="5"/>
  <c r="B1257" i="5"/>
  <c r="I1257" i="5" s="1"/>
  <c r="A1257" i="5"/>
  <c r="E1257" i="5" s="1"/>
  <c r="I1256" i="5"/>
  <c r="C1256" i="5"/>
  <c r="B1256" i="5"/>
  <c r="A1256" i="5"/>
  <c r="K1255" i="5"/>
  <c r="C1255" i="5"/>
  <c r="B1255" i="5"/>
  <c r="I1255" i="5" s="1"/>
  <c r="A1255" i="5"/>
  <c r="J1255" i="5" s="1"/>
  <c r="C1254" i="5"/>
  <c r="B1254" i="5"/>
  <c r="I1254" i="5" s="1"/>
  <c r="A1254" i="5"/>
  <c r="L1254" i="5" s="1"/>
  <c r="M1253" i="5"/>
  <c r="L1253" i="5"/>
  <c r="J1253" i="5"/>
  <c r="H1253" i="5"/>
  <c r="E1253" i="5"/>
  <c r="D1253" i="5"/>
  <c r="C1253" i="5"/>
  <c r="B1253" i="5"/>
  <c r="I1253" i="5" s="1"/>
  <c r="A1253" i="5"/>
  <c r="K1253" i="5" s="1"/>
  <c r="L1252" i="5"/>
  <c r="K1252" i="5"/>
  <c r="J1252" i="5"/>
  <c r="I1252" i="5"/>
  <c r="E1252" i="5"/>
  <c r="C1252" i="5"/>
  <c r="B1252" i="5"/>
  <c r="A1252" i="5"/>
  <c r="M1251" i="5"/>
  <c r="L1251" i="5"/>
  <c r="J1251" i="5"/>
  <c r="H1251" i="5"/>
  <c r="E1251" i="5"/>
  <c r="D1251" i="5"/>
  <c r="C1251" i="5"/>
  <c r="B1251" i="5"/>
  <c r="I1251" i="5" s="1"/>
  <c r="A1251" i="5"/>
  <c r="K1251" i="5" s="1"/>
  <c r="K1250" i="5"/>
  <c r="J1250" i="5"/>
  <c r="I1250" i="5"/>
  <c r="C1250" i="5"/>
  <c r="B1250" i="5"/>
  <c r="A1250" i="5"/>
  <c r="K1249" i="5"/>
  <c r="C1249" i="5"/>
  <c r="B1249" i="5"/>
  <c r="I1249" i="5" s="1"/>
  <c r="A1249" i="5"/>
  <c r="E1249" i="5" s="1"/>
  <c r="K1248" i="5"/>
  <c r="I1248" i="5"/>
  <c r="C1248" i="5"/>
  <c r="B1248" i="5"/>
  <c r="A1248" i="5"/>
  <c r="H1248" i="5" s="1"/>
  <c r="C1247" i="5"/>
  <c r="B1247" i="5"/>
  <c r="I1247" i="5" s="1"/>
  <c r="A1247" i="5"/>
  <c r="K1247" i="5" s="1"/>
  <c r="E1246" i="5"/>
  <c r="D1246" i="5"/>
  <c r="C1246" i="5"/>
  <c r="B1246" i="5"/>
  <c r="I1246" i="5" s="1"/>
  <c r="A1246" i="5"/>
  <c r="L1246" i="5" s="1"/>
  <c r="M1245" i="5"/>
  <c r="L1245" i="5"/>
  <c r="J1245" i="5"/>
  <c r="I1245" i="5"/>
  <c r="H1245" i="5"/>
  <c r="E1245" i="5"/>
  <c r="D1245" i="5"/>
  <c r="C1245" i="5"/>
  <c r="B1245" i="5"/>
  <c r="A1245" i="5"/>
  <c r="K1245" i="5" s="1"/>
  <c r="L1244" i="5"/>
  <c r="K1244" i="5"/>
  <c r="J1244" i="5"/>
  <c r="I1244" i="5"/>
  <c r="E1244" i="5"/>
  <c r="C1244" i="5"/>
  <c r="B1244" i="5"/>
  <c r="A1244" i="5"/>
  <c r="M1243" i="5"/>
  <c r="L1243" i="5"/>
  <c r="J1243" i="5"/>
  <c r="H1243" i="5"/>
  <c r="E1243" i="5"/>
  <c r="D1243" i="5"/>
  <c r="C1243" i="5"/>
  <c r="B1243" i="5"/>
  <c r="I1243" i="5" s="1"/>
  <c r="A1243" i="5"/>
  <c r="K1243" i="5" s="1"/>
  <c r="J1242" i="5"/>
  <c r="I1242" i="5"/>
  <c r="C1242" i="5"/>
  <c r="B1242" i="5"/>
  <c r="A1242" i="5"/>
  <c r="L1241" i="5"/>
  <c r="C1241" i="5"/>
  <c r="B1241" i="5"/>
  <c r="I1241" i="5" s="1"/>
  <c r="A1241" i="5"/>
  <c r="E1241" i="5" s="1"/>
  <c r="M1240" i="5"/>
  <c r="E1240" i="5"/>
  <c r="D1240" i="5"/>
  <c r="C1240" i="5"/>
  <c r="B1240" i="5"/>
  <c r="I1240" i="5" s="1"/>
  <c r="A1240" i="5"/>
  <c r="J1240" i="5" s="1"/>
  <c r="L1239" i="5"/>
  <c r="J1239" i="5"/>
  <c r="I1239" i="5"/>
  <c r="H1239" i="5"/>
  <c r="E1239" i="5"/>
  <c r="D1239" i="5"/>
  <c r="C1239" i="5"/>
  <c r="B1239" i="5"/>
  <c r="A1239" i="5"/>
  <c r="M1239" i="5" s="1"/>
  <c r="K1238" i="5"/>
  <c r="J1238" i="5"/>
  <c r="I1238" i="5"/>
  <c r="C1238" i="5"/>
  <c r="B1238" i="5"/>
  <c r="A1238" i="5"/>
  <c r="H1238" i="5" s="1"/>
  <c r="M1237" i="5"/>
  <c r="L1237" i="5"/>
  <c r="J1237" i="5"/>
  <c r="H1237" i="5"/>
  <c r="E1237" i="5"/>
  <c r="D1237" i="5"/>
  <c r="C1237" i="5"/>
  <c r="B1237" i="5"/>
  <c r="I1237" i="5" s="1"/>
  <c r="A1237" i="5"/>
  <c r="K1237" i="5" s="1"/>
  <c r="M1236" i="5"/>
  <c r="H1236" i="5"/>
  <c r="E1236" i="5"/>
  <c r="C1236" i="5"/>
  <c r="B1236" i="5"/>
  <c r="I1236" i="5" s="1"/>
  <c r="A1236" i="5"/>
  <c r="D1236" i="5" s="1"/>
  <c r="M1235" i="5"/>
  <c r="K1235" i="5"/>
  <c r="J1235" i="5"/>
  <c r="H1235" i="5"/>
  <c r="E1235" i="5"/>
  <c r="D1235" i="5"/>
  <c r="C1235" i="5"/>
  <c r="B1235" i="5"/>
  <c r="I1235" i="5" s="1"/>
  <c r="A1235" i="5"/>
  <c r="L1235" i="5" s="1"/>
  <c r="J1234" i="5"/>
  <c r="I1234" i="5"/>
  <c r="H1234" i="5"/>
  <c r="C1234" i="5"/>
  <c r="B1234" i="5"/>
  <c r="A1234" i="5"/>
  <c r="L1234" i="5" s="1"/>
  <c r="M1233" i="5"/>
  <c r="K1233" i="5"/>
  <c r="C1233" i="5"/>
  <c r="B1233" i="5"/>
  <c r="I1233" i="5" s="1"/>
  <c r="A1233" i="5"/>
  <c r="E1233" i="5" s="1"/>
  <c r="M1232" i="5"/>
  <c r="E1232" i="5"/>
  <c r="D1232" i="5"/>
  <c r="C1232" i="5"/>
  <c r="B1232" i="5"/>
  <c r="I1232" i="5" s="1"/>
  <c r="A1232" i="5"/>
  <c r="J1232" i="5" s="1"/>
  <c r="L1231" i="5"/>
  <c r="J1231" i="5"/>
  <c r="I1231" i="5"/>
  <c r="H1231" i="5"/>
  <c r="E1231" i="5"/>
  <c r="D1231" i="5"/>
  <c r="C1231" i="5"/>
  <c r="B1231" i="5"/>
  <c r="A1231" i="5"/>
  <c r="M1231" i="5" s="1"/>
  <c r="K1230" i="5"/>
  <c r="J1230" i="5"/>
  <c r="I1230" i="5"/>
  <c r="C1230" i="5"/>
  <c r="B1230" i="5"/>
  <c r="A1230" i="5"/>
  <c r="H1230" i="5" s="1"/>
  <c r="M1229" i="5"/>
  <c r="L1229" i="5"/>
  <c r="J1229" i="5"/>
  <c r="H1229" i="5"/>
  <c r="E1229" i="5"/>
  <c r="D1229" i="5"/>
  <c r="C1229" i="5"/>
  <c r="B1229" i="5"/>
  <c r="I1229" i="5" s="1"/>
  <c r="A1229" i="5"/>
  <c r="K1229" i="5" s="1"/>
  <c r="M1228" i="5"/>
  <c r="H1228" i="5"/>
  <c r="E1228" i="5"/>
  <c r="C1228" i="5"/>
  <c r="B1228" i="5"/>
  <c r="I1228" i="5" s="1"/>
  <c r="A1228" i="5"/>
  <c r="D1228" i="5" s="1"/>
  <c r="M1227" i="5"/>
  <c r="J1227" i="5"/>
  <c r="H1227" i="5"/>
  <c r="E1227" i="5"/>
  <c r="D1227" i="5"/>
  <c r="C1227" i="5"/>
  <c r="B1227" i="5"/>
  <c r="I1227" i="5" s="1"/>
  <c r="A1227" i="5"/>
  <c r="L1227" i="5" s="1"/>
  <c r="J1226" i="5"/>
  <c r="I1226" i="5"/>
  <c r="H1226" i="5"/>
  <c r="C1226" i="5"/>
  <c r="B1226" i="5"/>
  <c r="A1226" i="5"/>
  <c r="L1226" i="5" s="1"/>
  <c r="M1225" i="5"/>
  <c r="K1225" i="5"/>
  <c r="C1225" i="5"/>
  <c r="B1225" i="5"/>
  <c r="I1225" i="5" s="1"/>
  <c r="A1225" i="5"/>
  <c r="E1225" i="5" s="1"/>
  <c r="M1224" i="5"/>
  <c r="E1224" i="5"/>
  <c r="D1224" i="5"/>
  <c r="C1224" i="5"/>
  <c r="B1224" i="5"/>
  <c r="I1224" i="5" s="1"/>
  <c r="A1224" i="5"/>
  <c r="J1224" i="5" s="1"/>
  <c r="L1223" i="5"/>
  <c r="I1223" i="5"/>
  <c r="H1223" i="5"/>
  <c r="E1223" i="5"/>
  <c r="D1223" i="5"/>
  <c r="C1223" i="5"/>
  <c r="B1223" i="5"/>
  <c r="A1223" i="5"/>
  <c r="M1223" i="5" s="1"/>
  <c r="K1222" i="5"/>
  <c r="J1222" i="5"/>
  <c r="I1222" i="5"/>
  <c r="C1222" i="5"/>
  <c r="B1222" i="5"/>
  <c r="A1222" i="5"/>
  <c r="H1222" i="5" s="1"/>
  <c r="M1221" i="5"/>
  <c r="L1221" i="5"/>
  <c r="J1221" i="5"/>
  <c r="H1221" i="5"/>
  <c r="E1221" i="5"/>
  <c r="D1221" i="5"/>
  <c r="C1221" i="5"/>
  <c r="B1221" i="5"/>
  <c r="I1221" i="5" s="1"/>
  <c r="A1221" i="5"/>
  <c r="K1221" i="5" s="1"/>
  <c r="M1220" i="5"/>
  <c r="H1220" i="5"/>
  <c r="E1220" i="5"/>
  <c r="C1220" i="5"/>
  <c r="B1220" i="5"/>
  <c r="I1220" i="5" s="1"/>
  <c r="A1220" i="5"/>
  <c r="D1220" i="5" s="1"/>
  <c r="M1219" i="5"/>
  <c r="J1219" i="5"/>
  <c r="H1219" i="5"/>
  <c r="E1219" i="5"/>
  <c r="D1219" i="5"/>
  <c r="C1219" i="5"/>
  <c r="B1219" i="5"/>
  <c r="I1219" i="5" s="1"/>
  <c r="A1219" i="5"/>
  <c r="L1219" i="5" s="1"/>
  <c r="J1218" i="5"/>
  <c r="I1218" i="5"/>
  <c r="H1218" i="5"/>
  <c r="C1218" i="5"/>
  <c r="B1218" i="5"/>
  <c r="A1218" i="5"/>
  <c r="L1218" i="5" s="1"/>
  <c r="M1217" i="5"/>
  <c r="K1217" i="5"/>
  <c r="C1217" i="5"/>
  <c r="B1217" i="5"/>
  <c r="I1217" i="5" s="1"/>
  <c r="A1217" i="5"/>
  <c r="E1217" i="5" s="1"/>
  <c r="M1216" i="5"/>
  <c r="E1216" i="5"/>
  <c r="D1216" i="5"/>
  <c r="C1216" i="5"/>
  <c r="B1216" i="5"/>
  <c r="I1216" i="5" s="1"/>
  <c r="A1216" i="5"/>
  <c r="J1216" i="5" s="1"/>
  <c r="I1215" i="5"/>
  <c r="H1215" i="5"/>
  <c r="E1215" i="5"/>
  <c r="D1215" i="5"/>
  <c r="C1215" i="5"/>
  <c r="B1215" i="5"/>
  <c r="A1215" i="5"/>
  <c r="M1215" i="5" s="1"/>
  <c r="K1214" i="5"/>
  <c r="J1214" i="5"/>
  <c r="I1214" i="5"/>
  <c r="C1214" i="5"/>
  <c r="B1214" i="5"/>
  <c r="A1214" i="5"/>
  <c r="H1214" i="5" s="1"/>
  <c r="M1213" i="5"/>
  <c r="L1213" i="5"/>
  <c r="J1213" i="5"/>
  <c r="H1213" i="5"/>
  <c r="E1213" i="5"/>
  <c r="D1213" i="5"/>
  <c r="C1213" i="5"/>
  <c r="B1213" i="5"/>
  <c r="I1213" i="5" s="1"/>
  <c r="A1213" i="5"/>
  <c r="K1213" i="5" s="1"/>
  <c r="M1212" i="5"/>
  <c r="L1212" i="5"/>
  <c r="J1212" i="5"/>
  <c r="H1212" i="5"/>
  <c r="E1212" i="5"/>
  <c r="D1212" i="5"/>
  <c r="C1212" i="5"/>
  <c r="B1212" i="5"/>
  <c r="I1212" i="5" s="1"/>
  <c r="A1212" i="5"/>
  <c r="K1212" i="5" s="1"/>
  <c r="J1211" i="5"/>
  <c r="I1211" i="5"/>
  <c r="H1211" i="5"/>
  <c r="C1211" i="5"/>
  <c r="B1211" i="5"/>
  <c r="A1211" i="5"/>
  <c r="E1211" i="5" s="1"/>
  <c r="M1210" i="5"/>
  <c r="C1210" i="5"/>
  <c r="B1210" i="5"/>
  <c r="I1210" i="5" s="1"/>
  <c r="A1210" i="5"/>
  <c r="L1210" i="5" s="1"/>
  <c r="M1209" i="5"/>
  <c r="I1209" i="5"/>
  <c r="H1209" i="5"/>
  <c r="E1209" i="5"/>
  <c r="D1209" i="5"/>
  <c r="C1209" i="5"/>
  <c r="B1209" i="5"/>
  <c r="A1209" i="5"/>
  <c r="L1209" i="5" s="1"/>
  <c r="I1208" i="5"/>
  <c r="C1208" i="5"/>
  <c r="B1208" i="5"/>
  <c r="A1208" i="5"/>
  <c r="J1208" i="5" s="1"/>
  <c r="M1207" i="5"/>
  <c r="L1207" i="5"/>
  <c r="E1207" i="5"/>
  <c r="D1207" i="5"/>
  <c r="C1207" i="5"/>
  <c r="B1207" i="5"/>
  <c r="I1207" i="5" s="1"/>
  <c r="A1207" i="5"/>
  <c r="K1207" i="5" s="1"/>
  <c r="M1206" i="5"/>
  <c r="L1206" i="5"/>
  <c r="J1206" i="5"/>
  <c r="I1206" i="5"/>
  <c r="H1206" i="5"/>
  <c r="E1206" i="5"/>
  <c r="D1206" i="5"/>
  <c r="C1206" i="5"/>
  <c r="B1206" i="5"/>
  <c r="A1206" i="5"/>
  <c r="K1206" i="5" s="1"/>
  <c r="L1205" i="5"/>
  <c r="J1205" i="5"/>
  <c r="C1205" i="5"/>
  <c r="B1205" i="5"/>
  <c r="I1205" i="5" s="1"/>
  <c r="A1205" i="5"/>
  <c r="K1205" i="5" s="1"/>
  <c r="M1204" i="5"/>
  <c r="E1204" i="5"/>
  <c r="D1204" i="5"/>
  <c r="C1204" i="5"/>
  <c r="B1204" i="5"/>
  <c r="I1204" i="5" s="1"/>
  <c r="A1204" i="5"/>
  <c r="L1204" i="5" s="1"/>
  <c r="J1203" i="5"/>
  <c r="I1203" i="5"/>
  <c r="H1203" i="5"/>
  <c r="D1203" i="5"/>
  <c r="C1203" i="5"/>
  <c r="B1203" i="5"/>
  <c r="A1203" i="5"/>
  <c r="E1203" i="5" s="1"/>
  <c r="M1202" i="5"/>
  <c r="C1202" i="5"/>
  <c r="B1202" i="5"/>
  <c r="I1202" i="5" s="1"/>
  <c r="A1202" i="5"/>
  <c r="L1202" i="5" s="1"/>
  <c r="M1201" i="5"/>
  <c r="L1201" i="5"/>
  <c r="H1201" i="5"/>
  <c r="E1201" i="5"/>
  <c r="D1201" i="5"/>
  <c r="C1201" i="5"/>
  <c r="B1201" i="5"/>
  <c r="I1201" i="5" s="1"/>
  <c r="A1201" i="5"/>
  <c r="K1201" i="5" s="1"/>
  <c r="I1200" i="5"/>
  <c r="C1200" i="5"/>
  <c r="B1200" i="5"/>
  <c r="A1200" i="5"/>
  <c r="J1200" i="5" s="1"/>
  <c r="M1199" i="5"/>
  <c r="L1199" i="5"/>
  <c r="J1199" i="5"/>
  <c r="E1199" i="5"/>
  <c r="D1199" i="5"/>
  <c r="C1199" i="5"/>
  <c r="B1199" i="5"/>
  <c r="I1199" i="5" s="1"/>
  <c r="A1199" i="5"/>
  <c r="K1199" i="5" s="1"/>
  <c r="M1198" i="5"/>
  <c r="L1198" i="5"/>
  <c r="J1198" i="5"/>
  <c r="I1198" i="5"/>
  <c r="H1198" i="5"/>
  <c r="E1198" i="5"/>
  <c r="D1198" i="5"/>
  <c r="C1198" i="5"/>
  <c r="B1198" i="5"/>
  <c r="A1198" i="5"/>
  <c r="K1198" i="5" s="1"/>
  <c r="L1197" i="5"/>
  <c r="C1197" i="5"/>
  <c r="B1197" i="5"/>
  <c r="I1197" i="5" s="1"/>
  <c r="A1197" i="5"/>
  <c r="K1197" i="5" s="1"/>
  <c r="M1196" i="5"/>
  <c r="E1196" i="5"/>
  <c r="D1196" i="5"/>
  <c r="C1196" i="5"/>
  <c r="B1196" i="5"/>
  <c r="I1196" i="5" s="1"/>
  <c r="A1196" i="5"/>
  <c r="L1196" i="5" s="1"/>
  <c r="J1195" i="5"/>
  <c r="I1195" i="5"/>
  <c r="H1195" i="5"/>
  <c r="D1195" i="5"/>
  <c r="C1195" i="5"/>
  <c r="B1195" i="5"/>
  <c r="A1195" i="5"/>
  <c r="E1195" i="5" s="1"/>
  <c r="M1194" i="5"/>
  <c r="C1194" i="5"/>
  <c r="B1194" i="5"/>
  <c r="I1194" i="5" s="1"/>
  <c r="A1194" i="5"/>
  <c r="L1194" i="5" s="1"/>
  <c r="M1193" i="5"/>
  <c r="L1193" i="5"/>
  <c r="H1193" i="5"/>
  <c r="E1193" i="5"/>
  <c r="D1193" i="5"/>
  <c r="C1193" i="5"/>
  <c r="B1193" i="5"/>
  <c r="I1193" i="5" s="1"/>
  <c r="A1193" i="5"/>
  <c r="K1193" i="5" s="1"/>
  <c r="I1192" i="5"/>
  <c r="C1192" i="5"/>
  <c r="B1192" i="5"/>
  <c r="A1192" i="5"/>
  <c r="J1192" i="5" s="1"/>
  <c r="M1191" i="5"/>
  <c r="L1191" i="5"/>
  <c r="J1191" i="5"/>
  <c r="E1191" i="5"/>
  <c r="D1191" i="5"/>
  <c r="C1191" i="5"/>
  <c r="B1191" i="5"/>
  <c r="I1191" i="5" s="1"/>
  <c r="A1191" i="5"/>
  <c r="K1191" i="5" s="1"/>
  <c r="M1190" i="5"/>
  <c r="L1190" i="5"/>
  <c r="J1190" i="5"/>
  <c r="I1190" i="5"/>
  <c r="H1190" i="5"/>
  <c r="E1190" i="5"/>
  <c r="D1190" i="5"/>
  <c r="C1190" i="5"/>
  <c r="B1190" i="5"/>
  <c r="A1190" i="5"/>
  <c r="K1190" i="5" s="1"/>
  <c r="L1189" i="5"/>
  <c r="C1189" i="5"/>
  <c r="B1189" i="5"/>
  <c r="I1189" i="5" s="1"/>
  <c r="A1189" i="5"/>
  <c r="K1189" i="5" s="1"/>
  <c r="M1188" i="5"/>
  <c r="E1188" i="5"/>
  <c r="D1188" i="5"/>
  <c r="C1188" i="5"/>
  <c r="B1188" i="5"/>
  <c r="I1188" i="5" s="1"/>
  <c r="A1188" i="5"/>
  <c r="L1188" i="5" s="1"/>
  <c r="J1187" i="5"/>
  <c r="I1187" i="5"/>
  <c r="H1187" i="5"/>
  <c r="D1187" i="5"/>
  <c r="C1187" i="5"/>
  <c r="B1187" i="5"/>
  <c r="A1187" i="5"/>
  <c r="E1187" i="5" s="1"/>
  <c r="M1186" i="5"/>
  <c r="C1186" i="5"/>
  <c r="B1186" i="5"/>
  <c r="I1186" i="5" s="1"/>
  <c r="A1186" i="5"/>
  <c r="L1186" i="5" s="1"/>
  <c r="M1185" i="5"/>
  <c r="L1185" i="5"/>
  <c r="H1185" i="5"/>
  <c r="E1185" i="5"/>
  <c r="D1185" i="5"/>
  <c r="C1185" i="5"/>
  <c r="B1185" i="5"/>
  <c r="I1185" i="5" s="1"/>
  <c r="A1185" i="5"/>
  <c r="K1185" i="5" s="1"/>
  <c r="I1184" i="5"/>
  <c r="C1184" i="5"/>
  <c r="B1184" i="5"/>
  <c r="A1184" i="5"/>
  <c r="J1184" i="5" s="1"/>
  <c r="M1183" i="5"/>
  <c r="L1183" i="5"/>
  <c r="J1183" i="5"/>
  <c r="E1183" i="5"/>
  <c r="D1183" i="5"/>
  <c r="C1183" i="5"/>
  <c r="B1183" i="5"/>
  <c r="I1183" i="5" s="1"/>
  <c r="A1183" i="5"/>
  <c r="K1183" i="5" s="1"/>
  <c r="M1182" i="5"/>
  <c r="L1182" i="5"/>
  <c r="J1182" i="5"/>
  <c r="I1182" i="5"/>
  <c r="H1182" i="5"/>
  <c r="E1182" i="5"/>
  <c r="D1182" i="5"/>
  <c r="C1182" i="5"/>
  <c r="B1182" i="5"/>
  <c r="A1182" i="5"/>
  <c r="K1182" i="5" s="1"/>
  <c r="L1181" i="5"/>
  <c r="C1181" i="5"/>
  <c r="B1181" i="5"/>
  <c r="I1181" i="5" s="1"/>
  <c r="A1181" i="5"/>
  <c r="K1181" i="5" s="1"/>
  <c r="M1180" i="5"/>
  <c r="E1180" i="5"/>
  <c r="D1180" i="5"/>
  <c r="C1180" i="5"/>
  <c r="B1180" i="5"/>
  <c r="I1180" i="5" s="1"/>
  <c r="A1180" i="5"/>
  <c r="L1180" i="5" s="1"/>
  <c r="J1179" i="5"/>
  <c r="I1179" i="5"/>
  <c r="H1179" i="5"/>
  <c r="D1179" i="5"/>
  <c r="C1179" i="5"/>
  <c r="B1179" i="5"/>
  <c r="A1179" i="5"/>
  <c r="E1179" i="5" s="1"/>
  <c r="M1178" i="5"/>
  <c r="C1178" i="5"/>
  <c r="B1178" i="5"/>
  <c r="I1178" i="5" s="1"/>
  <c r="A1178" i="5"/>
  <c r="L1178" i="5" s="1"/>
  <c r="M1177" i="5"/>
  <c r="L1177" i="5"/>
  <c r="H1177" i="5"/>
  <c r="E1177" i="5"/>
  <c r="D1177" i="5"/>
  <c r="C1177" i="5"/>
  <c r="B1177" i="5"/>
  <c r="I1177" i="5" s="1"/>
  <c r="A1177" i="5"/>
  <c r="K1177" i="5" s="1"/>
  <c r="I1176" i="5"/>
  <c r="C1176" i="5"/>
  <c r="B1176" i="5"/>
  <c r="A1176" i="5"/>
  <c r="J1176" i="5" s="1"/>
  <c r="M1175" i="5"/>
  <c r="L1175" i="5"/>
  <c r="J1175" i="5"/>
  <c r="E1175" i="5"/>
  <c r="D1175" i="5"/>
  <c r="C1175" i="5"/>
  <c r="B1175" i="5"/>
  <c r="I1175" i="5" s="1"/>
  <c r="A1175" i="5"/>
  <c r="K1175" i="5" s="1"/>
  <c r="M1174" i="5"/>
  <c r="L1174" i="5"/>
  <c r="J1174" i="5"/>
  <c r="I1174" i="5"/>
  <c r="H1174" i="5"/>
  <c r="E1174" i="5"/>
  <c r="D1174" i="5"/>
  <c r="C1174" i="5"/>
  <c r="B1174" i="5"/>
  <c r="A1174" i="5"/>
  <c r="K1174" i="5" s="1"/>
  <c r="L1173" i="5"/>
  <c r="C1173" i="5"/>
  <c r="B1173" i="5"/>
  <c r="I1173" i="5" s="1"/>
  <c r="A1173" i="5"/>
  <c r="K1173" i="5" s="1"/>
  <c r="M1172" i="5"/>
  <c r="E1172" i="5"/>
  <c r="D1172" i="5"/>
  <c r="C1172" i="5"/>
  <c r="B1172" i="5"/>
  <c r="I1172" i="5" s="1"/>
  <c r="A1172" i="5"/>
  <c r="L1172" i="5" s="1"/>
  <c r="J1171" i="5"/>
  <c r="I1171" i="5"/>
  <c r="H1171" i="5"/>
  <c r="D1171" i="5"/>
  <c r="C1171" i="5"/>
  <c r="B1171" i="5"/>
  <c r="A1171" i="5"/>
  <c r="E1171" i="5" s="1"/>
  <c r="M1170" i="5"/>
  <c r="C1170" i="5"/>
  <c r="B1170" i="5"/>
  <c r="I1170" i="5" s="1"/>
  <c r="A1170" i="5"/>
  <c r="L1170" i="5" s="1"/>
  <c r="M1169" i="5"/>
  <c r="L1169" i="5"/>
  <c r="H1169" i="5"/>
  <c r="E1169" i="5"/>
  <c r="D1169" i="5"/>
  <c r="C1169" i="5"/>
  <c r="B1169" i="5"/>
  <c r="I1169" i="5" s="1"/>
  <c r="A1169" i="5"/>
  <c r="K1169" i="5" s="1"/>
  <c r="I1168" i="5"/>
  <c r="C1168" i="5"/>
  <c r="B1168" i="5"/>
  <c r="A1168" i="5"/>
  <c r="J1168" i="5" s="1"/>
  <c r="M1167" i="5"/>
  <c r="L1167" i="5"/>
  <c r="J1167" i="5"/>
  <c r="E1167" i="5"/>
  <c r="D1167" i="5"/>
  <c r="C1167" i="5"/>
  <c r="B1167" i="5"/>
  <c r="I1167" i="5" s="1"/>
  <c r="A1167" i="5"/>
  <c r="K1167" i="5" s="1"/>
  <c r="M1166" i="5"/>
  <c r="L1166" i="5"/>
  <c r="J1166" i="5"/>
  <c r="I1166" i="5"/>
  <c r="H1166" i="5"/>
  <c r="E1166" i="5"/>
  <c r="D1166" i="5"/>
  <c r="C1166" i="5"/>
  <c r="B1166" i="5"/>
  <c r="A1166" i="5"/>
  <c r="K1166" i="5" s="1"/>
  <c r="L1165" i="5"/>
  <c r="J1165" i="5"/>
  <c r="C1165" i="5"/>
  <c r="B1165" i="5"/>
  <c r="I1165" i="5" s="1"/>
  <c r="A1165" i="5"/>
  <c r="K1165" i="5" s="1"/>
  <c r="M1164" i="5"/>
  <c r="E1164" i="5"/>
  <c r="D1164" i="5"/>
  <c r="C1164" i="5"/>
  <c r="B1164" i="5"/>
  <c r="I1164" i="5" s="1"/>
  <c r="A1164" i="5"/>
  <c r="L1164" i="5" s="1"/>
  <c r="J1163" i="5"/>
  <c r="I1163" i="5"/>
  <c r="H1163" i="5"/>
  <c r="D1163" i="5"/>
  <c r="C1163" i="5"/>
  <c r="B1163" i="5"/>
  <c r="A1163" i="5"/>
  <c r="E1163" i="5" s="1"/>
  <c r="M1162" i="5"/>
  <c r="C1162" i="5"/>
  <c r="B1162" i="5"/>
  <c r="I1162" i="5" s="1"/>
  <c r="A1162" i="5"/>
  <c r="L1162" i="5" s="1"/>
  <c r="M1161" i="5"/>
  <c r="L1161" i="5"/>
  <c r="H1161" i="5"/>
  <c r="E1161" i="5"/>
  <c r="D1161" i="5"/>
  <c r="C1161" i="5"/>
  <c r="B1161" i="5"/>
  <c r="I1161" i="5" s="1"/>
  <c r="A1161" i="5"/>
  <c r="K1161" i="5" s="1"/>
  <c r="I1160" i="5"/>
  <c r="C1160" i="5"/>
  <c r="B1160" i="5"/>
  <c r="A1160" i="5"/>
  <c r="K1160" i="5" s="1"/>
  <c r="M1159" i="5"/>
  <c r="L1159" i="5"/>
  <c r="J1159" i="5"/>
  <c r="E1159" i="5"/>
  <c r="D1159" i="5"/>
  <c r="C1159" i="5"/>
  <c r="B1159" i="5"/>
  <c r="I1159" i="5" s="1"/>
  <c r="A1159" i="5"/>
  <c r="K1159" i="5" s="1"/>
  <c r="I1158" i="5"/>
  <c r="E1158" i="5"/>
  <c r="C1158" i="5"/>
  <c r="B1158" i="5"/>
  <c r="A1158" i="5"/>
  <c r="H1158" i="5" s="1"/>
  <c r="L1157" i="5"/>
  <c r="J1157" i="5"/>
  <c r="D1157" i="5"/>
  <c r="C1157" i="5"/>
  <c r="B1157" i="5"/>
  <c r="I1157" i="5" s="1"/>
  <c r="A1157" i="5"/>
  <c r="K1157" i="5" s="1"/>
  <c r="M1156" i="5"/>
  <c r="I1156" i="5"/>
  <c r="E1156" i="5"/>
  <c r="D1156" i="5"/>
  <c r="C1156" i="5"/>
  <c r="B1156" i="5"/>
  <c r="A1156" i="5"/>
  <c r="L1156" i="5" s="1"/>
  <c r="L1155" i="5"/>
  <c r="J1155" i="5"/>
  <c r="H1155" i="5"/>
  <c r="D1155" i="5"/>
  <c r="C1155" i="5"/>
  <c r="B1155" i="5"/>
  <c r="I1155" i="5" s="1"/>
  <c r="A1155" i="5"/>
  <c r="E1155" i="5" s="1"/>
  <c r="M1154" i="5"/>
  <c r="K1154" i="5"/>
  <c r="C1154" i="5"/>
  <c r="B1154" i="5"/>
  <c r="I1154" i="5" s="1"/>
  <c r="A1154" i="5"/>
  <c r="E1154" i="5" s="1"/>
  <c r="M1153" i="5"/>
  <c r="L1153" i="5"/>
  <c r="J1153" i="5"/>
  <c r="H1153" i="5"/>
  <c r="E1153" i="5"/>
  <c r="D1153" i="5"/>
  <c r="C1153" i="5"/>
  <c r="B1153" i="5"/>
  <c r="I1153" i="5" s="1"/>
  <c r="A1153" i="5"/>
  <c r="K1153" i="5" s="1"/>
  <c r="K1152" i="5"/>
  <c r="J1152" i="5"/>
  <c r="I1152" i="5"/>
  <c r="C1152" i="5"/>
  <c r="B1152" i="5"/>
  <c r="A1152" i="5"/>
  <c r="M1152" i="5" s="1"/>
  <c r="M1151" i="5"/>
  <c r="L1151" i="5"/>
  <c r="J1151" i="5"/>
  <c r="H1151" i="5"/>
  <c r="E1151" i="5"/>
  <c r="D1151" i="5"/>
  <c r="C1151" i="5"/>
  <c r="B1151" i="5"/>
  <c r="I1151" i="5" s="1"/>
  <c r="A1151" i="5"/>
  <c r="K1151" i="5" s="1"/>
  <c r="I1150" i="5"/>
  <c r="H1150" i="5"/>
  <c r="C1150" i="5"/>
  <c r="B1150" i="5"/>
  <c r="A1150" i="5"/>
  <c r="K1150" i="5" s="1"/>
  <c r="L1149" i="5"/>
  <c r="J1149" i="5"/>
  <c r="D1149" i="5"/>
  <c r="C1149" i="5"/>
  <c r="B1149" i="5"/>
  <c r="I1149" i="5" s="1"/>
  <c r="A1149" i="5"/>
  <c r="K1149" i="5" s="1"/>
  <c r="M1148" i="5"/>
  <c r="I1148" i="5"/>
  <c r="E1148" i="5"/>
  <c r="D1148" i="5"/>
  <c r="C1148" i="5"/>
  <c r="B1148" i="5"/>
  <c r="A1148" i="5"/>
  <c r="L1148" i="5" s="1"/>
  <c r="L1147" i="5"/>
  <c r="J1147" i="5"/>
  <c r="I1147" i="5"/>
  <c r="H1147" i="5"/>
  <c r="D1147" i="5"/>
  <c r="C1147" i="5"/>
  <c r="B1147" i="5"/>
  <c r="A1147" i="5"/>
  <c r="E1147" i="5" s="1"/>
  <c r="L1146" i="5"/>
  <c r="K1146" i="5"/>
  <c r="C1146" i="5"/>
  <c r="B1146" i="5"/>
  <c r="I1146" i="5" s="1"/>
  <c r="A1146" i="5"/>
  <c r="M1145" i="5"/>
  <c r="L1145" i="5"/>
  <c r="J1145" i="5"/>
  <c r="H1145" i="5"/>
  <c r="E1145" i="5"/>
  <c r="D1145" i="5"/>
  <c r="C1145" i="5"/>
  <c r="B1145" i="5"/>
  <c r="I1145" i="5" s="1"/>
  <c r="A1145" i="5"/>
  <c r="K1145" i="5" s="1"/>
  <c r="K1144" i="5"/>
  <c r="J1144" i="5"/>
  <c r="I1144" i="5"/>
  <c r="C1144" i="5"/>
  <c r="B1144" i="5"/>
  <c r="A1144" i="5"/>
  <c r="M1143" i="5"/>
  <c r="L1143" i="5"/>
  <c r="J1143" i="5"/>
  <c r="H1143" i="5"/>
  <c r="E1143" i="5"/>
  <c r="D1143" i="5"/>
  <c r="C1143" i="5"/>
  <c r="B1143" i="5"/>
  <c r="I1143" i="5" s="1"/>
  <c r="A1143" i="5"/>
  <c r="K1143" i="5" s="1"/>
  <c r="I1142" i="5"/>
  <c r="H1142" i="5"/>
  <c r="C1142" i="5"/>
  <c r="B1142" i="5"/>
  <c r="A1142" i="5"/>
  <c r="C1141" i="5"/>
  <c r="B1141" i="5"/>
  <c r="I1141" i="5" s="1"/>
  <c r="A1141" i="5"/>
  <c r="M1140" i="5"/>
  <c r="I1140" i="5"/>
  <c r="E1140" i="5"/>
  <c r="D1140" i="5"/>
  <c r="C1140" i="5"/>
  <c r="B1140" i="5"/>
  <c r="A1140" i="5"/>
  <c r="L1140" i="5" s="1"/>
  <c r="L1139" i="5"/>
  <c r="J1139" i="5"/>
  <c r="I1139" i="5"/>
  <c r="H1139" i="5"/>
  <c r="D1139" i="5"/>
  <c r="C1139" i="5"/>
  <c r="B1139" i="5"/>
  <c r="A1139" i="5"/>
  <c r="E1139" i="5" s="1"/>
  <c r="M1138" i="5"/>
  <c r="L1138" i="5"/>
  <c r="K1138" i="5"/>
  <c r="C1138" i="5"/>
  <c r="B1138" i="5"/>
  <c r="I1138" i="5" s="1"/>
  <c r="A1138" i="5"/>
  <c r="M1137" i="5"/>
  <c r="L1137" i="5"/>
  <c r="J1137" i="5"/>
  <c r="H1137" i="5"/>
  <c r="E1137" i="5"/>
  <c r="D1137" i="5"/>
  <c r="C1137" i="5"/>
  <c r="B1137" i="5"/>
  <c r="I1137" i="5" s="1"/>
  <c r="A1137" i="5"/>
  <c r="K1137" i="5" s="1"/>
  <c r="M1136" i="5"/>
  <c r="I1136" i="5"/>
  <c r="C1136" i="5"/>
  <c r="B1136" i="5"/>
  <c r="A1136" i="5"/>
  <c r="K1136" i="5" s="1"/>
  <c r="M1135" i="5"/>
  <c r="L1135" i="5"/>
  <c r="J1135" i="5"/>
  <c r="H1135" i="5"/>
  <c r="E1135" i="5"/>
  <c r="D1135" i="5"/>
  <c r="C1135" i="5"/>
  <c r="B1135" i="5"/>
  <c r="I1135" i="5" s="1"/>
  <c r="A1135" i="5"/>
  <c r="K1135" i="5" s="1"/>
  <c r="I1134" i="5"/>
  <c r="C1134" i="5"/>
  <c r="B1134" i="5"/>
  <c r="A1134" i="5"/>
  <c r="M1134" i="5" s="1"/>
  <c r="C1133" i="5"/>
  <c r="B1133" i="5"/>
  <c r="I1133" i="5" s="1"/>
  <c r="A1133" i="5"/>
  <c r="L1133" i="5" s="1"/>
  <c r="I1132" i="5"/>
  <c r="C1132" i="5"/>
  <c r="B1132" i="5"/>
  <c r="A1132" i="5"/>
  <c r="M1132" i="5" s="1"/>
  <c r="L1131" i="5"/>
  <c r="J1131" i="5"/>
  <c r="H1131" i="5"/>
  <c r="D1131" i="5"/>
  <c r="C1131" i="5"/>
  <c r="B1131" i="5"/>
  <c r="I1131" i="5" s="1"/>
  <c r="A1131" i="5"/>
  <c r="E1131" i="5" s="1"/>
  <c r="C1130" i="5"/>
  <c r="B1130" i="5"/>
  <c r="I1130" i="5" s="1"/>
  <c r="A1130" i="5"/>
  <c r="M1130" i="5" s="1"/>
  <c r="M1129" i="5"/>
  <c r="L1129" i="5"/>
  <c r="J1129" i="5"/>
  <c r="H1129" i="5"/>
  <c r="E1129" i="5"/>
  <c r="D1129" i="5"/>
  <c r="C1129" i="5"/>
  <c r="B1129" i="5"/>
  <c r="I1129" i="5" s="1"/>
  <c r="A1129" i="5"/>
  <c r="K1129" i="5" s="1"/>
  <c r="M1128" i="5"/>
  <c r="I1128" i="5"/>
  <c r="C1128" i="5"/>
  <c r="B1128" i="5"/>
  <c r="A1128" i="5"/>
  <c r="M1127" i="5"/>
  <c r="L1127" i="5"/>
  <c r="J1127" i="5"/>
  <c r="H1127" i="5"/>
  <c r="E1127" i="5"/>
  <c r="D1127" i="5"/>
  <c r="C1127" i="5"/>
  <c r="B1127" i="5"/>
  <c r="I1127" i="5" s="1"/>
  <c r="A1127" i="5"/>
  <c r="K1127" i="5" s="1"/>
  <c r="I1126" i="5"/>
  <c r="C1126" i="5"/>
  <c r="B1126" i="5"/>
  <c r="A1126" i="5"/>
  <c r="M1126" i="5" s="1"/>
  <c r="C1125" i="5"/>
  <c r="B1125" i="5"/>
  <c r="I1125" i="5" s="1"/>
  <c r="A1125" i="5"/>
  <c r="L1125" i="5" s="1"/>
  <c r="I1124" i="5"/>
  <c r="C1124" i="5"/>
  <c r="B1124" i="5"/>
  <c r="A1124" i="5"/>
  <c r="M1124" i="5" s="1"/>
  <c r="L1123" i="5"/>
  <c r="J1123" i="5"/>
  <c r="H1123" i="5"/>
  <c r="D1123" i="5"/>
  <c r="C1123" i="5"/>
  <c r="B1123" i="5"/>
  <c r="I1123" i="5" s="1"/>
  <c r="A1123" i="5"/>
  <c r="E1123" i="5" s="1"/>
  <c r="C1122" i="5"/>
  <c r="B1122" i="5"/>
  <c r="I1122" i="5" s="1"/>
  <c r="A1122" i="5"/>
  <c r="M1122" i="5" s="1"/>
  <c r="M1121" i="5"/>
  <c r="L1121" i="5"/>
  <c r="J1121" i="5"/>
  <c r="H1121" i="5"/>
  <c r="E1121" i="5"/>
  <c r="D1121" i="5"/>
  <c r="C1121" i="5"/>
  <c r="B1121" i="5"/>
  <c r="I1121" i="5" s="1"/>
  <c r="A1121" i="5"/>
  <c r="K1121" i="5" s="1"/>
  <c r="M1120" i="5"/>
  <c r="K1120" i="5"/>
  <c r="I1120" i="5"/>
  <c r="E1120" i="5"/>
  <c r="C1120" i="5"/>
  <c r="B1120" i="5"/>
  <c r="A1120" i="5"/>
  <c r="J1120" i="5" s="1"/>
  <c r="M1119" i="5"/>
  <c r="L1119" i="5"/>
  <c r="J1119" i="5"/>
  <c r="H1119" i="5"/>
  <c r="E1119" i="5"/>
  <c r="D1119" i="5"/>
  <c r="C1119" i="5"/>
  <c r="B1119" i="5"/>
  <c r="I1119" i="5" s="1"/>
  <c r="A1119" i="5"/>
  <c r="K1119" i="5" s="1"/>
  <c r="M1118" i="5"/>
  <c r="I1118" i="5"/>
  <c r="H1118" i="5"/>
  <c r="E1118" i="5"/>
  <c r="C1118" i="5"/>
  <c r="B1118" i="5"/>
  <c r="A1118" i="5"/>
  <c r="K1118" i="5" s="1"/>
  <c r="L1117" i="5"/>
  <c r="J1117" i="5"/>
  <c r="H1117" i="5"/>
  <c r="D1117" i="5"/>
  <c r="C1117" i="5"/>
  <c r="B1117" i="5"/>
  <c r="I1117" i="5" s="1"/>
  <c r="A1117" i="5"/>
  <c r="K1117" i="5" s="1"/>
  <c r="M1116" i="5"/>
  <c r="I1116" i="5"/>
  <c r="E1116" i="5"/>
  <c r="D1116" i="5"/>
  <c r="C1116" i="5"/>
  <c r="B1116" i="5"/>
  <c r="A1116" i="5"/>
  <c r="K1116" i="5" s="1"/>
  <c r="L1115" i="5"/>
  <c r="J1115" i="5"/>
  <c r="I1115" i="5"/>
  <c r="H1115" i="5"/>
  <c r="D1115" i="5"/>
  <c r="C1115" i="5"/>
  <c r="B1115" i="5"/>
  <c r="A1115" i="5"/>
  <c r="E1115" i="5" s="1"/>
  <c r="M1114" i="5"/>
  <c r="K1114" i="5"/>
  <c r="I1114" i="5"/>
  <c r="E1114" i="5"/>
  <c r="C1114" i="5"/>
  <c r="B1114" i="5"/>
  <c r="A1114" i="5"/>
  <c r="L1114" i="5" s="1"/>
  <c r="M1113" i="5"/>
  <c r="L1113" i="5"/>
  <c r="J1113" i="5"/>
  <c r="H1113" i="5"/>
  <c r="E1113" i="5"/>
  <c r="D1113" i="5"/>
  <c r="C1113" i="5"/>
  <c r="B1113" i="5"/>
  <c r="I1113" i="5" s="1"/>
  <c r="A1113" i="5"/>
  <c r="K1113" i="5" s="1"/>
  <c r="J1112" i="5"/>
  <c r="I1112" i="5"/>
  <c r="E1112" i="5"/>
  <c r="C1112" i="5"/>
  <c r="B1112" i="5"/>
  <c r="A1112" i="5"/>
  <c r="M1112" i="5" s="1"/>
  <c r="M1111" i="5"/>
  <c r="L1111" i="5"/>
  <c r="J1111" i="5"/>
  <c r="H1111" i="5"/>
  <c r="E1111" i="5"/>
  <c r="D1111" i="5"/>
  <c r="C1111" i="5"/>
  <c r="B1111" i="5"/>
  <c r="I1111" i="5" s="1"/>
  <c r="A1111" i="5"/>
  <c r="K1111" i="5" s="1"/>
  <c r="K1110" i="5"/>
  <c r="I1110" i="5"/>
  <c r="C1110" i="5"/>
  <c r="B1110" i="5"/>
  <c r="A1110" i="5"/>
  <c r="J1110" i="5" s="1"/>
  <c r="C1109" i="5"/>
  <c r="B1109" i="5"/>
  <c r="I1109" i="5" s="1"/>
  <c r="A1109" i="5"/>
  <c r="E1109" i="5" s="1"/>
  <c r="K1108" i="5"/>
  <c r="I1108" i="5"/>
  <c r="E1108" i="5"/>
  <c r="C1108" i="5"/>
  <c r="B1108" i="5"/>
  <c r="A1108" i="5"/>
  <c r="I1107" i="5"/>
  <c r="C1107" i="5"/>
  <c r="B1107" i="5"/>
  <c r="A1107" i="5"/>
  <c r="K1107" i="5" s="1"/>
  <c r="L1106" i="5"/>
  <c r="K1106" i="5"/>
  <c r="E1106" i="5"/>
  <c r="D1106" i="5"/>
  <c r="C1106" i="5"/>
  <c r="B1106" i="5"/>
  <c r="I1106" i="5" s="1"/>
  <c r="A1106" i="5"/>
  <c r="M1105" i="5"/>
  <c r="L1105" i="5"/>
  <c r="J1105" i="5"/>
  <c r="I1105" i="5"/>
  <c r="H1105" i="5"/>
  <c r="E1105" i="5"/>
  <c r="D1105" i="5"/>
  <c r="C1105" i="5"/>
  <c r="B1105" i="5"/>
  <c r="A1105" i="5"/>
  <c r="K1105" i="5" s="1"/>
  <c r="L1104" i="5"/>
  <c r="K1104" i="5"/>
  <c r="J1104" i="5"/>
  <c r="E1104" i="5"/>
  <c r="C1104" i="5"/>
  <c r="B1104" i="5"/>
  <c r="I1104" i="5" s="1"/>
  <c r="A1104" i="5"/>
  <c r="M1103" i="5"/>
  <c r="L1103" i="5"/>
  <c r="J1103" i="5"/>
  <c r="H1103" i="5"/>
  <c r="E1103" i="5"/>
  <c r="D1103" i="5"/>
  <c r="C1103" i="5"/>
  <c r="B1103" i="5"/>
  <c r="I1103" i="5" s="1"/>
  <c r="A1103" i="5"/>
  <c r="K1103" i="5" s="1"/>
  <c r="I1102" i="5"/>
  <c r="C1102" i="5"/>
  <c r="B1102" i="5"/>
  <c r="A1102" i="5"/>
  <c r="K1102" i="5" s="1"/>
  <c r="L1101" i="5"/>
  <c r="H1101" i="5"/>
  <c r="C1101" i="5"/>
  <c r="B1101" i="5"/>
  <c r="I1101" i="5" s="1"/>
  <c r="A1101" i="5"/>
  <c r="E1101" i="5" s="1"/>
  <c r="I1100" i="5"/>
  <c r="C1100" i="5"/>
  <c r="B1100" i="5"/>
  <c r="A1100" i="5"/>
  <c r="K1100" i="5" s="1"/>
  <c r="K1099" i="5"/>
  <c r="J1099" i="5"/>
  <c r="H1099" i="5"/>
  <c r="D1099" i="5"/>
  <c r="C1099" i="5"/>
  <c r="B1099" i="5"/>
  <c r="I1099" i="5" s="1"/>
  <c r="A1099" i="5"/>
  <c r="L1098" i="5"/>
  <c r="I1098" i="5"/>
  <c r="E1098" i="5"/>
  <c r="D1098" i="5"/>
  <c r="C1098" i="5"/>
  <c r="B1098" i="5"/>
  <c r="A1098" i="5"/>
  <c r="K1098" i="5" s="1"/>
  <c r="M1097" i="5"/>
  <c r="L1097" i="5"/>
  <c r="J1097" i="5"/>
  <c r="I1097" i="5"/>
  <c r="H1097" i="5"/>
  <c r="E1097" i="5"/>
  <c r="D1097" i="5"/>
  <c r="C1097" i="5"/>
  <c r="B1097" i="5"/>
  <c r="A1097" i="5"/>
  <c r="K1097" i="5" s="1"/>
  <c r="L1096" i="5"/>
  <c r="J1096" i="5"/>
  <c r="I1096" i="5"/>
  <c r="C1096" i="5"/>
  <c r="B1096" i="5"/>
  <c r="A1096" i="5"/>
  <c r="K1096" i="5" s="1"/>
  <c r="M1095" i="5"/>
  <c r="L1095" i="5"/>
  <c r="J1095" i="5"/>
  <c r="H1095" i="5"/>
  <c r="E1095" i="5"/>
  <c r="D1095" i="5"/>
  <c r="C1095" i="5"/>
  <c r="B1095" i="5"/>
  <c r="I1095" i="5" s="1"/>
  <c r="A1095" i="5"/>
  <c r="K1095" i="5" s="1"/>
  <c r="K1094" i="5"/>
  <c r="I1094" i="5"/>
  <c r="H1094" i="5"/>
  <c r="C1094" i="5"/>
  <c r="B1094" i="5"/>
  <c r="A1094" i="5"/>
  <c r="C1093" i="5"/>
  <c r="B1093" i="5"/>
  <c r="I1093" i="5" s="1"/>
  <c r="A1093" i="5"/>
  <c r="E1093" i="5" s="1"/>
  <c r="K1092" i="5"/>
  <c r="I1092" i="5"/>
  <c r="E1092" i="5"/>
  <c r="D1092" i="5"/>
  <c r="C1092" i="5"/>
  <c r="B1092" i="5"/>
  <c r="A1092" i="5"/>
  <c r="H1092" i="5" s="1"/>
  <c r="I1091" i="5"/>
  <c r="H1091" i="5"/>
  <c r="D1091" i="5"/>
  <c r="C1091" i="5"/>
  <c r="B1091" i="5"/>
  <c r="A1091" i="5"/>
  <c r="M1091" i="5" s="1"/>
  <c r="K1090" i="5"/>
  <c r="I1090" i="5"/>
  <c r="C1090" i="5"/>
  <c r="B1090" i="5"/>
  <c r="A1090" i="5"/>
  <c r="H1090" i="5" s="1"/>
  <c r="M1089" i="5"/>
  <c r="L1089" i="5"/>
  <c r="J1089" i="5"/>
  <c r="H1089" i="5"/>
  <c r="E1089" i="5"/>
  <c r="D1089" i="5"/>
  <c r="C1089" i="5"/>
  <c r="B1089" i="5"/>
  <c r="I1089" i="5" s="1"/>
  <c r="A1089" i="5"/>
  <c r="K1089" i="5" s="1"/>
  <c r="M1088" i="5"/>
  <c r="K1088" i="5"/>
  <c r="J1088" i="5"/>
  <c r="H1088" i="5"/>
  <c r="E1088" i="5"/>
  <c r="C1088" i="5"/>
  <c r="B1088" i="5"/>
  <c r="I1088" i="5" s="1"/>
  <c r="A1088" i="5"/>
  <c r="D1088" i="5" s="1"/>
  <c r="M1087" i="5"/>
  <c r="H1087" i="5"/>
  <c r="D1087" i="5"/>
  <c r="C1087" i="5"/>
  <c r="B1087" i="5"/>
  <c r="I1087" i="5" s="1"/>
  <c r="A1087" i="5"/>
  <c r="L1087" i="5" s="1"/>
  <c r="J1086" i="5"/>
  <c r="I1086" i="5"/>
  <c r="H1086" i="5"/>
  <c r="D1086" i="5"/>
  <c r="C1086" i="5"/>
  <c r="B1086" i="5"/>
  <c r="A1086" i="5"/>
  <c r="L1086" i="5" s="1"/>
  <c r="M1085" i="5"/>
  <c r="K1085" i="5"/>
  <c r="I1085" i="5"/>
  <c r="H1085" i="5"/>
  <c r="C1085" i="5"/>
  <c r="B1085" i="5"/>
  <c r="A1085" i="5"/>
  <c r="E1085" i="5" s="1"/>
  <c r="M1084" i="5"/>
  <c r="K1084" i="5"/>
  <c r="E1084" i="5"/>
  <c r="D1084" i="5"/>
  <c r="C1084" i="5"/>
  <c r="B1084" i="5"/>
  <c r="I1084" i="5" s="1"/>
  <c r="A1084" i="5"/>
  <c r="J1084" i="5" s="1"/>
  <c r="L1083" i="5"/>
  <c r="H1083" i="5"/>
  <c r="D1083" i="5"/>
  <c r="C1083" i="5"/>
  <c r="B1083" i="5"/>
  <c r="I1083" i="5" s="1"/>
  <c r="A1083" i="5"/>
  <c r="M1083" i="5" s="1"/>
  <c r="K1082" i="5"/>
  <c r="I1082" i="5"/>
  <c r="D1082" i="5"/>
  <c r="C1082" i="5"/>
  <c r="B1082" i="5"/>
  <c r="A1082" i="5"/>
  <c r="H1082" i="5" s="1"/>
  <c r="M1081" i="5"/>
  <c r="L1081" i="5"/>
  <c r="J1081" i="5"/>
  <c r="H1081" i="5"/>
  <c r="E1081" i="5"/>
  <c r="D1081" i="5"/>
  <c r="C1081" i="5"/>
  <c r="B1081" i="5"/>
  <c r="I1081" i="5" s="1"/>
  <c r="A1081" i="5"/>
  <c r="K1081" i="5" s="1"/>
  <c r="M1080" i="5"/>
  <c r="K1080" i="5"/>
  <c r="J1080" i="5"/>
  <c r="H1080" i="5"/>
  <c r="E1080" i="5"/>
  <c r="C1080" i="5"/>
  <c r="B1080" i="5"/>
  <c r="I1080" i="5" s="1"/>
  <c r="A1080" i="5"/>
  <c r="D1080" i="5" s="1"/>
  <c r="M1079" i="5"/>
  <c r="H1079" i="5"/>
  <c r="D1079" i="5"/>
  <c r="C1079" i="5"/>
  <c r="B1079" i="5"/>
  <c r="I1079" i="5" s="1"/>
  <c r="A1079" i="5"/>
  <c r="L1079" i="5" s="1"/>
  <c r="I1078" i="5"/>
  <c r="E1078" i="5"/>
  <c r="C1078" i="5"/>
  <c r="B1078" i="5"/>
  <c r="A1078" i="5"/>
  <c r="H1078" i="5" s="1"/>
  <c r="M1077" i="5"/>
  <c r="L1077" i="5"/>
  <c r="J1077" i="5"/>
  <c r="E1077" i="5"/>
  <c r="D1077" i="5"/>
  <c r="C1077" i="5"/>
  <c r="B1077" i="5"/>
  <c r="I1077" i="5" s="1"/>
  <c r="A1077" i="5"/>
  <c r="K1077" i="5" s="1"/>
  <c r="M1076" i="5"/>
  <c r="L1076" i="5"/>
  <c r="J1076" i="5"/>
  <c r="I1076" i="5"/>
  <c r="H1076" i="5"/>
  <c r="E1076" i="5"/>
  <c r="D1076" i="5"/>
  <c r="C1076" i="5"/>
  <c r="B1076" i="5"/>
  <c r="A1076" i="5"/>
  <c r="K1076" i="5" s="1"/>
  <c r="M1075" i="5"/>
  <c r="L1075" i="5"/>
  <c r="J1075" i="5"/>
  <c r="H1075" i="5"/>
  <c r="E1075" i="5"/>
  <c r="C1075" i="5"/>
  <c r="B1075" i="5"/>
  <c r="I1075" i="5" s="1"/>
  <c r="A1075" i="5"/>
  <c r="D1075" i="5" s="1"/>
  <c r="C1074" i="5"/>
  <c r="B1074" i="5"/>
  <c r="I1074" i="5" s="1"/>
  <c r="A1074" i="5"/>
  <c r="M1074" i="5" s="1"/>
  <c r="J1073" i="5"/>
  <c r="I1073" i="5"/>
  <c r="H1073" i="5"/>
  <c r="D1073" i="5"/>
  <c r="C1073" i="5"/>
  <c r="B1073" i="5"/>
  <c r="A1073" i="5"/>
  <c r="E1073" i="5" s="1"/>
  <c r="M1072" i="5"/>
  <c r="I1072" i="5"/>
  <c r="C1072" i="5"/>
  <c r="B1072" i="5"/>
  <c r="A1072" i="5"/>
  <c r="K1072" i="5" s="1"/>
  <c r="L1071" i="5"/>
  <c r="H1071" i="5"/>
  <c r="D1071" i="5"/>
  <c r="C1071" i="5"/>
  <c r="B1071" i="5"/>
  <c r="I1071" i="5" s="1"/>
  <c r="A1071" i="5"/>
  <c r="M1071" i="5" s="1"/>
  <c r="I1070" i="5"/>
  <c r="E1070" i="5"/>
  <c r="C1070" i="5"/>
  <c r="B1070" i="5"/>
  <c r="A1070" i="5"/>
  <c r="H1070" i="5" s="1"/>
  <c r="M1069" i="5"/>
  <c r="L1069" i="5"/>
  <c r="J1069" i="5"/>
  <c r="E1069" i="5"/>
  <c r="D1069" i="5"/>
  <c r="C1069" i="5"/>
  <c r="B1069" i="5"/>
  <c r="I1069" i="5" s="1"/>
  <c r="A1069" i="5"/>
  <c r="K1069" i="5" s="1"/>
  <c r="M1068" i="5"/>
  <c r="L1068" i="5"/>
  <c r="J1068" i="5"/>
  <c r="I1068" i="5"/>
  <c r="H1068" i="5"/>
  <c r="E1068" i="5"/>
  <c r="D1068" i="5"/>
  <c r="C1068" i="5"/>
  <c r="B1068" i="5"/>
  <c r="A1068" i="5"/>
  <c r="K1068" i="5" s="1"/>
  <c r="M1067" i="5"/>
  <c r="L1067" i="5"/>
  <c r="J1067" i="5"/>
  <c r="H1067" i="5"/>
  <c r="E1067" i="5"/>
  <c r="C1067" i="5"/>
  <c r="B1067" i="5"/>
  <c r="I1067" i="5" s="1"/>
  <c r="A1067" i="5"/>
  <c r="D1067" i="5" s="1"/>
  <c r="C1066" i="5"/>
  <c r="B1066" i="5"/>
  <c r="I1066" i="5" s="1"/>
  <c r="A1066" i="5"/>
  <c r="M1066" i="5" s="1"/>
  <c r="J1065" i="5"/>
  <c r="I1065" i="5"/>
  <c r="H1065" i="5"/>
  <c r="D1065" i="5"/>
  <c r="C1065" i="5"/>
  <c r="B1065" i="5"/>
  <c r="A1065" i="5"/>
  <c r="E1065" i="5" s="1"/>
  <c r="M1064" i="5"/>
  <c r="I1064" i="5"/>
  <c r="C1064" i="5"/>
  <c r="B1064" i="5"/>
  <c r="A1064" i="5"/>
  <c r="K1064" i="5" s="1"/>
  <c r="L1063" i="5"/>
  <c r="H1063" i="5"/>
  <c r="D1063" i="5"/>
  <c r="C1063" i="5"/>
  <c r="B1063" i="5"/>
  <c r="I1063" i="5" s="1"/>
  <c r="A1063" i="5"/>
  <c r="M1063" i="5" s="1"/>
  <c r="I1062" i="5"/>
  <c r="E1062" i="5"/>
  <c r="C1062" i="5"/>
  <c r="B1062" i="5"/>
  <c r="A1062" i="5"/>
  <c r="H1062" i="5" s="1"/>
  <c r="M1061" i="5"/>
  <c r="L1061" i="5"/>
  <c r="J1061" i="5"/>
  <c r="E1061" i="5"/>
  <c r="D1061" i="5"/>
  <c r="C1061" i="5"/>
  <c r="B1061" i="5"/>
  <c r="I1061" i="5" s="1"/>
  <c r="A1061" i="5"/>
  <c r="K1061" i="5" s="1"/>
  <c r="M1060" i="5"/>
  <c r="L1060" i="5"/>
  <c r="J1060" i="5"/>
  <c r="I1060" i="5"/>
  <c r="H1060" i="5"/>
  <c r="E1060" i="5"/>
  <c r="D1060" i="5"/>
  <c r="C1060" i="5"/>
  <c r="B1060" i="5"/>
  <c r="A1060" i="5"/>
  <c r="K1060" i="5" s="1"/>
  <c r="L1059" i="5"/>
  <c r="J1059" i="5"/>
  <c r="H1059" i="5"/>
  <c r="C1059" i="5"/>
  <c r="B1059" i="5"/>
  <c r="I1059" i="5" s="1"/>
  <c r="A1059" i="5"/>
  <c r="E1059" i="5" s="1"/>
  <c r="C1058" i="5"/>
  <c r="B1058" i="5"/>
  <c r="I1058" i="5" s="1"/>
  <c r="A1058" i="5"/>
  <c r="M1058" i="5" s="1"/>
  <c r="J1057" i="5"/>
  <c r="I1057" i="5"/>
  <c r="H1057" i="5"/>
  <c r="D1057" i="5"/>
  <c r="C1057" i="5"/>
  <c r="B1057" i="5"/>
  <c r="A1057" i="5"/>
  <c r="E1057" i="5" s="1"/>
  <c r="I1056" i="5"/>
  <c r="C1056" i="5"/>
  <c r="B1056" i="5"/>
  <c r="A1056" i="5"/>
  <c r="K1056" i="5" s="1"/>
  <c r="L1055" i="5"/>
  <c r="H1055" i="5"/>
  <c r="E1055" i="5"/>
  <c r="D1055" i="5"/>
  <c r="C1055" i="5"/>
  <c r="B1055" i="5"/>
  <c r="I1055" i="5" s="1"/>
  <c r="A1055" i="5"/>
  <c r="M1055" i="5" s="1"/>
  <c r="I1054" i="5"/>
  <c r="E1054" i="5"/>
  <c r="C1054" i="5"/>
  <c r="B1054" i="5"/>
  <c r="A1054" i="5"/>
  <c r="H1054" i="5" s="1"/>
  <c r="M1053" i="5"/>
  <c r="L1053" i="5"/>
  <c r="J1053" i="5"/>
  <c r="E1053" i="5"/>
  <c r="D1053" i="5"/>
  <c r="C1053" i="5"/>
  <c r="B1053" i="5"/>
  <c r="I1053" i="5" s="1"/>
  <c r="A1053" i="5"/>
  <c r="K1053" i="5" s="1"/>
  <c r="M1052" i="5"/>
  <c r="L1052" i="5"/>
  <c r="J1052" i="5"/>
  <c r="I1052" i="5"/>
  <c r="H1052" i="5"/>
  <c r="E1052" i="5"/>
  <c r="D1052" i="5"/>
  <c r="C1052" i="5"/>
  <c r="B1052" i="5"/>
  <c r="A1052" i="5"/>
  <c r="K1052" i="5" s="1"/>
  <c r="L1051" i="5"/>
  <c r="J1051" i="5"/>
  <c r="H1051" i="5"/>
  <c r="C1051" i="5"/>
  <c r="B1051" i="5"/>
  <c r="I1051" i="5" s="1"/>
  <c r="A1051" i="5"/>
  <c r="E1051" i="5" s="1"/>
  <c r="C1050" i="5"/>
  <c r="B1050" i="5"/>
  <c r="I1050" i="5" s="1"/>
  <c r="A1050" i="5"/>
  <c r="M1050" i="5" s="1"/>
  <c r="J1049" i="5"/>
  <c r="I1049" i="5"/>
  <c r="H1049" i="5"/>
  <c r="D1049" i="5"/>
  <c r="C1049" i="5"/>
  <c r="B1049" i="5"/>
  <c r="A1049" i="5"/>
  <c r="E1049" i="5" s="1"/>
  <c r="I1048" i="5"/>
  <c r="C1048" i="5"/>
  <c r="B1048" i="5"/>
  <c r="A1048" i="5"/>
  <c r="K1048" i="5" s="1"/>
  <c r="L1047" i="5"/>
  <c r="H1047" i="5"/>
  <c r="E1047" i="5"/>
  <c r="D1047" i="5"/>
  <c r="C1047" i="5"/>
  <c r="B1047" i="5"/>
  <c r="I1047" i="5" s="1"/>
  <c r="A1047" i="5"/>
  <c r="M1047" i="5" s="1"/>
  <c r="I1046" i="5"/>
  <c r="E1046" i="5"/>
  <c r="C1046" i="5"/>
  <c r="B1046" i="5"/>
  <c r="A1046" i="5"/>
  <c r="H1046" i="5" s="1"/>
  <c r="M1045" i="5"/>
  <c r="L1045" i="5"/>
  <c r="J1045" i="5"/>
  <c r="E1045" i="5"/>
  <c r="D1045" i="5"/>
  <c r="C1045" i="5"/>
  <c r="B1045" i="5"/>
  <c r="I1045" i="5" s="1"/>
  <c r="A1045" i="5"/>
  <c r="K1045" i="5" s="1"/>
  <c r="M1044" i="5"/>
  <c r="L1044" i="5"/>
  <c r="J1044" i="5"/>
  <c r="I1044" i="5"/>
  <c r="H1044" i="5"/>
  <c r="E1044" i="5"/>
  <c r="D1044" i="5"/>
  <c r="C1044" i="5"/>
  <c r="B1044" i="5"/>
  <c r="A1044" i="5"/>
  <c r="K1044" i="5" s="1"/>
  <c r="M1043" i="5"/>
  <c r="L1043" i="5"/>
  <c r="J1043" i="5"/>
  <c r="I1043" i="5"/>
  <c r="H1043" i="5"/>
  <c r="C1043" i="5"/>
  <c r="B1043" i="5"/>
  <c r="A1043" i="5"/>
  <c r="E1043" i="5" s="1"/>
  <c r="L1042" i="5"/>
  <c r="C1042" i="5"/>
  <c r="B1042" i="5"/>
  <c r="I1042" i="5" s="1"/>
  <c r="A1042" i="5"/>
  <c r="M1042" i="5" s="1"/>
  <c r="I1041" i="5"/>
  <c r="H1041" i="5"/>
  <c r="E1041" i="5"/>
  <c r="D1041" i="5"/>
  <c r="C1041" i="5"/>
  <c r="B1041" i="5"/>
  <c r="A1041" i="5"/>
  <c r="M1041" i="5" s="1"/>
  <c r="J1040" i="5"/>
  <c r="I1040" i="5"/>
  <c r="C1040" i="5"/>
  <c r="B1040" i="5"/>
  <c r="A1040" i="5"/>
  <c r="K1040" i="5" s="1"/>
  <c r="M1039" i="5"/>
  <c r="L1039" i="5"/>
  <c r="H1039" i="5"/>
  <c r="E1039" i="5"/>
  <c r="D1039" i="5"/>
  <c r="C1039" i="5"/>
  <c r="B1039" i="5"/>
  <c r="I1039" i="5" s="1"/>
  <c r="A1039" i="5"/>
  <c r="K1039" i="5" s="1"/>
  <c r="I1038" i="5"/>
  <c r="H1038" i="5"/>
  <c r="E1038" i="5"/>
  <c r="C1038" i="5"/>
  <c r="B1038" i="5"/>
  <c r="A1038" i="5"/>
  <c r="D1038" i="5" s="1"/>
  <c r="C1037" i="5"/>
  <c r="B1037" i="5"/>
  <c r="I1037" i="5" s="1"/>
  <c r="A1037" i="5"/>
  <c r="M1036" i="5"/>
  <c r="L1036" i="5"/>
  <c r="J1036" i="5"/>
  <c r="I1036" i="5"/>
  <c r="H1036" i="5"/>
  <c r="E1036" i="5"/>
  <c r="D1036" i="5"/>
  <c r="C1036" i="5"/>
  <c r="B1036" i="5"/>
  <c r="A1036" i="5"/>
  <c r="K1036" i="5" s="1"/>
  <c r="M1035" i="5"/>
  <c r="L1035" i="5"/>
  <c r="J1035" i="5"/>
  <c r="I1035" i="5"/>
  <c r="H1035" i="5"/>
  <c r="C1035" i="5"/>
  <c r="B1035" i="5"/>
  <c r="A1035" i="5"/>
  <c r="E1035" i="5" s="1"/>
  <c r="L1034" i="5"/>
  <c r="C1034" i="5"/>
  <c r="B1034" i="5"/>
  <c r="I1034" i="5" s="1"/>
  <c r="A1034" i="5"/>
  <c r="M1034" i="5" s="1"/>
  <c r="J1033" i="5"/>
  <c r="I1033" i="5"/>
  <c r="H1033" i="5"/>
  <c r="E1033" i="5"/>
  <c r="D1033" i="5"/>
  <c r="C1033" i="5"/>
  <c r="B1033" i="5"/>
  <c r="A1033" i="5"/>
  <c r="M1033" i="5" s="1"/>
  <c r="J1032" i="5"/>
  <c r="I1032" i="5"/>
  <c r="C1032" i="5"/>
  <c r="B1032" i="5"/>
  <c r="A1032" i="5"/>
  <c r="K1032" i="5" s="1"/>
  <c r="M1031" i="5"/>
  <c r="L1031" i="5"/>
  <c r="H1031" i="5"/>
  <c r="E1031" i="5"/>
  <c r="D1031" i="5"/>
  <c r="C1031" i="5"/>
  <c r="B1031" i="5"/>
  <c r="I1031" i="5" s="1"/>
  <c r="A1031" i="5"/>
  <c r="K1031" i="5" s="1"/>
  <c r="I1030" i="5"/>
  <c r="H1030" i="5"/>
  <c r="E1030" i="5"/>
  <c r="C1030" i="5"/>
  <c r="B1030" i="5"/>
  <c r="A1030" i="5"/>
  <c r="D1030" i="5" s="1"/>
  <c r="C1029" i="5"/>
  <c r="B1029" i="5"/>
  <c r="I1029" i="5" s="1"/>
  <c r="A1029" i="5"/>
  <c r="M1028" i="5"/>
  <c r="L1028" i="5"/>
  <c r="J1028" i="5"/>
  <c r="I1028" i="5"/>
  <c r="H1028" i="5"/>
  <c r="E1028" i="5"/>
  <c r="D1028" i="5"/>
  <c r="C1028" i="5"/>
  <c r="B1028" i="5"/>
  <c r="A1028" i="5"/>
  <c r="K1028" i="5" s="1"/>
  <c r="L1027" i="5"/>
  <c r="J1027" i="5"/>
  <c r="I1027" i="5"/>
  <c r="H1027" i="5"/>
  <c r="C1027" i="5"/>
  <c r="B1027" i="5"/>
  <c r="A1027" i="5"/>
  <c r="E1027" i="5" s="1"/>
  <c r="L1026" i="5"/>
  <c r="C1026" i="5"/>
  <c r="B1026" i="5"/>
  <c r="I1026" i="5" s="1"/>
  <c r="A1026" i="5"/>
  <c r="M1026" i="5" s="1"/>
  <c r="J1025" i="5"/>
  <c r="I1025" i="5"/>
  <c r="H1025" i="5"/>
  <c r="E1025" i="5"/>
  <c r="D1025" i="5"/>
  <c r="C1025" i="5"/>
  <c r="B1025" i="5"/>
  <c r="A1025" i="5"/>
  <c r="M1025" i="5" s="1"/>
  <c r="J1024" i="5"/>
  <c r="I1024" i="5"/>
  <c r="C1024" i="5"/>
  <c r="B1024" i="5"/>
  <c r="A1024" i="5"/>
  <c r="K1024" i="5" s="1"/>
  <c r="M1023" i="5"/>
  <c r="L1023" i="5"/>
  <c r="H1023" i="5"/>
  <c r="E1023" i="5"/>
  <c r="D1023" i="5"/>
  <c r="C1023" i="5"/>
  <c r="B1023" i="5"/>
  <c r="I1023" i="5" s="1"/>
  <c r="A1023" i="5"/>
  <c r="K1023" i="5" s="1"/>
  <c r="I1022" i="5"/>
  <c r="H1022" i="5"/>
  <c r="E1022" i="5"/>
  <c r="C1022" i="5"/>
  <c r="B1022" i="5"/>
  <c r="A1022" i="5"/>
  <c r="D1022" i="5" s="1"/>
  <c r="C1021" i="5"/>
  <c r="B1021" i="5"/>
  <c r="I1021" i="5" s="1"/>
  <c r="A1021" i="5"/>
  <c r="K1021" i="5" s="1"/>
  <c r="M1020" i="5"/>
  <c r="L1020" i="5"/>
  <c r="J1020" i="5"/>
  <c r="I1020" i="5"/>
  <c r="H1020" i="5"/>
  <c r="E1020" i="5"/>
  <c r="D1020" i="5"/>
  <c r="C1020" i="5"/>
  <c r="B1020" i="5"/>
  <c r="A1020" i="5"/>
  <c r="K1020" i="5" s="1"/>
  <c r="L1019" i="5"/>
  <c r="J1019" i="5"/>
  <c r="I1019" i="5"/>
  <c r="H1019" i="5"/>
  <c r="C1019" i="5"/>
  <c r="B1019" i="5"/>
  <c r="A1019" i="5"/>
  <c r="E1019" i="5" s="1"/>
  <c r="L1018" i="5"/>
  <c r="C1018" i="5"/>
  <c r="B1018" i="5"/>
  <c r="I1018" i="5" s="1"/>
  <c r="A1018" i="5"/>
  <c r="M1018" i="5" s="1"/>
  <c r="J1017" i="5"/>
  <c r="I1017" i="5"/>
  <c r="H1017" i="5"/>
  <c r="E1017" i="5"/>
  <c r="D1017" i="5"/>
  <c r="C1017" i="5"/>
  <c r="B1017" i="5"/>
  <c r="A1017" i="5"/>
  <c r="M1017" i="5" s="1"/>
  <c r="J1016" i="5"/>
  <c r="I1016" i="5"/>
  <c r="C1016" i="5"/>
  <c r="B1016" i="5"/>
  <c r="A1016" i="5"/>
  <c r="K1016" i="5" s="1"/>
  <c r="M1015" i="5"/>
  <c r="L1015" i="5"/>
  <c r="H1015" i="5"/>
  <c r="E1015" i="5"/>
  <c r="D1015" i="5"/>
  <c r="C1015" i="5"/>
  <c r="B1015" i="5"/>
  <c r="I1015" i="5" s="1"/>
  <c r="A1015" i="5"/>
  <c r="K1015" i="5" s="1"/>
  <c r="I1014" i="5"/>
  <c r="H1014" i="5"/>
  <c r="E1014" i="5"/>
  <c r="C1014" i="5"/>
  <c r="B1014" i="5"/>
  <c r="A1014" i="5"/>
  <c r="D1014" i="5" s="1"/>
  <c r="C1013" i="5"/>
  <c r="B1013" i="5"/>
  <c r="I1013" i="5" s="1"/>
  <c r="A1013" i="5"/>
  <c r="M1012" i="5"/>
  <c r="L1012" i="5"/>
  <c r="J1012" i="5"/>
  <c r="I1012" i="5"/>
  <c r="H1012" i="5"/>
  <c r="E1012" i="5"/>
  <c r="D1012" i="5"/>
  <c r="C1012" i="5"/>
  <c r="B1012" i="5"/>
  <c r="A1012" i="5"/>
  <c r="K1012" i="5" s="1"/>
  <c r="L1011" i="5"/>
  <c r="J1011" i="5"/>
  <c r="I1011" i="5"/>
  <c r="H1011" i="5"/>
  <c r="C1011" i="5"/>
  <c r="B1011" i="5"/>
  <c r="A1011" i="5"/>
  <c r="E1011" i="5" s="1"/>
  <c r="L1010" i="5"/>
  <c r="C1010" i="5"/>
  <c r="B1010" i="5"/>
  <c r="I1010" i="5" s="1"/>
  <c r="A1010" i="5"/>
  <c r="M1010" i="5" s="1"/>
  <c r="J1009" i="5"/>
  <c r="I1009" i="5"/>
  <c r="H1009" i="5"/>
  <c r="E1009" i="5"/>
  <c r="D1009" i="5"/>
  <c r="C1009" i="5"/>
  <c r="B1009" i="5"/>
  <c r="A1009" i="5"/>
  <c r="M1009" i="5" s="1"/>
  <c r="J1008" i="5"/>
  <c r="I1008" i="5"/>
  <c r="C1008" i="5"/>
  <c r="B1008" i="5"/>
  <c r="A1008" i="5"/>
  <c r="K1008" i="5" s="1"/>
  <c r="M1007" i="5"/>
  <c r="L1007" i="5"/>
  <c r="H1007" i="5"/>
  <c r="E1007" i="5"/>
  <c r="D1007" i="5"/>
  <c r="C1007" i="5"/>
  <c r="B1007" i="5"/>
  <c r="I1007" i="5" s="1"/>
  <c r="A1007" i="5"/>
  <c r="K1007" i="5" s="1"/>
  <c r="I1006" i="5"/>
  <c r="H1006" i="5"/>
  <c r="E1006" i="5"/>
  <c r="C1006" i="5"/>
  <c r="B1006" i="5"/>
  <c r="A1006" i="5"/>
  <c r="D1006" i="5" s="1"/>
  <c r="C1005" i="5"/>
  <c r="B1005" i="5"/>
  <c r="I1005" i="5" s="1"/>
  <c r="A1005" i="5"/>
  <c r="K1005" i="5" s="1"/>
  <c r="M1004" i="5"/>
  <c r="L1004" i="5"/>
  <c r="J1004" i="5"/>
  <c r="I1004" i="5"/>
  <c r="H1004" i="5"/>
  <c r="E1004" i="5"/>
  <c r="D1004" i="5"/>
  <c r="C1004" i="5"/>
  <c r="B1004" i="5"/>
  <c r="A1004" i="5"/>
  <c r="K1004" i="5" s="1"/>
  <c r="L1003" i="5"/>
  <c r="J1003" i="5"/>
  <c r="I1003" i="5"/>
  <c r="H1003" i="5"/>
  <c r="C1003" i="5"/>
  <c r="B1003" i="5"/>
  <c r="A1003" i="5"/>
  <c r="E1003" i="5" s="1"/>
  <c r="L1002" i="5"/>
  <c r="C1002" i="5"/>
  <c r="B1002" i="5"/>
  <c r="I1002" i="5" s="1"/>
  <c r="A1002" i="5"/>
  <c r="M1002" i="5" s="1"/>
  <c r="J1001" i="5"/>
  <c r="I1001" i="5"/>
  <c r="H1001" i="5"/>
  <c r="E1001" i="5"/>
  <c r="D1001" i="5"/>
  <c r="C1001" i="5"/>
  <c r="B1001" i="5"/>
  <c r="A1001" i="5"/>
  <c r="M1001" i="5" s="1"/>
  <c r="J1000" i="5"/>
  <c r="I1000" i="5"/>
  <c r="C1000" i="5"/>
  <c r="B1000" i="5"/>
  <c r="A1000" i="5"/>
  <c r="K1000" i="5" s="1"/>
  <c r="M999" i="5"/>
  <c r="L999" i="5"/>
  <c r="H999" i="5"/>
  <c r="E999" i="5"/>
  <c r="D999" i="5"/>
  <c r="C999" i="5"/>
  <c r="B999" i="5"/>
  <c r="I999" i="5" s="1"/>
  <c r="A999" i="5"/>
  <c r="K999" i="5" s="1"/>
  <c r="I998" i="5"/>
  <c r="H998" i="5"/>
  <c r="E998" i="5"/>
  <c r="C998" i="5"/>
  <c r="B998" i="5"/>
  <c r="A998" i="5"/>
  <c r="D998" i="5" s="1"/>
  <c r="K997" i="5"/>
  <c r="C997" i="5"/>
  <c r="B997" i="5"/>
  <c r="I997" i="5" s="1"/>
  <c r="A997" i="5"/>
  <c r="M996" i="5"/>
  <c r="L996" i="5"/>
  <c r="J996" i="5"/>
  <c r="I996" i="5"/>
  <c r="H996" i="5"/>
  <c r="E996" i="5"/>
  <c r="D996" i="5"/>
  <c r="C996" i="5"/>
  <c r="B996" i="5"/>
  <c r="A996" i="5"/>
  <c r="K996" i="5" s="1"/>
  <c r="L995" i="5"/>
  <c r="J995" i="5"/>
  <c r="I995" i="5"/>
  <c r="H995" i="5"/>
  <c r="C995" i="5"/>
  <c r="B995" i="5"/>
  <c r="A995" i="5"/>
  <c r="E995" i="5" s="1"/>
  <c r="M994" i="5"/>
  <c r="L994" i="5"/>
  <c r="C994" i="5"/>
  <c r="B994" i="5"/>
  <c r="I994" i="5" s="1"/>
  <c r="A994" i="5"/>
  <c r="K994" i="5" s="1"/>
  <c r="J993" i="5"/>
  <c r="I993" i="5"/>
  <c r="H993" i="5"/>
  <c r="E993" i="5"/>
  <c r="D993" i="5"/>
  <c r="C993" i="5"/>
  <c r="B993" i="5"/>
  <c r="A993" i="5"/>
  <c r="M993" i="5" s="1"/>
  <c r="J992" i="5"/>
  <c r="I992" i="5"/>
  <c r="C992" i="5"/>
  <c r="B992" i="5"/>
  <c r="A992" i="5"/>
  <c r="K992" i="5" s="1"/>
  <c r="M991" i="5"/>
  <c r="L991" i="5"/>
  <c r="H991" i="5"/>
  <c r="E991" i="5"/>
  <c r="D991" i="5"/>
  <c r="C991" i="5"/>
  <c r="B991" i="5"/>
  <c r="I991" i="5" s="1"/>
  <c r="A991" i="5"/>
  <c r="K991" i="5" s="1"/>
  <c r="I990" i="5"/>
  <c r="H990" i="5"/>
  <c r="E990" i="5"/>
  <c r="C990" i="5"/>
  <c r="B990" i="5"/>
  <c r="A990" i="5"/>
  <c r="D990" i="5" s="1"/>
  <c r="C989" i="5"/>
  <c r="B989" i="5"/>
  <c r="I989" i="5" s="1"/>
  <c r="A989" i="5"/>
  <c r="K989" i="5" s="1"/>
  <c r="M988" i="5"/>
  <c r="L988" i="5"/>
  <c r="J988" i="5"/>
  <c r="I988" i="5"/>
  <c r="H988" i="5"/>
  <c r="E988" i="5"/>
  <c r="D988" i="5"/>
  <c r="C988" i="5"/>
  <c r="B988" i="5"/>
  <c r="A988" i="5"/>
  <c r="K988" i="5" s="1"/>
  <c r="L987" i="5"/>
  <c r="J987" i="5"/>
  <c r="I987" i="5"/>
  <c r="H987" i="5"/>
  <c r="C987" i="5"/>
  <c r="B987" i="5"/>
  <c r="A987" i="5"/>
  <c r="E987" i="5" s="1"/>
  <c r="L986" i="5"/>
  <c r="C986" i="5"/>
  <c r="B986" i="5"/>
  <c r="I986" i="5" s="1"/>
  <c r="A986" i="5"/>
  <c r="M986" i="5" s="1"/>
  <c r="J985" i="5"/>
  <c r="I985" i="5"/>
  <c r="H985" i="5"/>
  <c r="E985" i="5"/>
  <c r="D985" i="5"/>
  <c r="C985" i="5"/>
  <c r="B985" i="5"/>
  <c r="A985" i="5"/>
  <c r="M985" i="5" s="1"/>
  <c r="J984" i="5"/>
  <c r="I984" i="5"/>
  <c r="C984" i="5"/>
  <c r="B984" i="5"/>
  <c r="A984" i="5"/>
  <c r="K984" i="5" s="1"/>
  <c r="M983" i="5"/>
  <c r="L983" i="5"/>
  <c r="H983" i="5"/>
  <c r="E983" i="5"/>
  <c r="D983" i="5"/>
  <c r="C983" i="5"/>
  <c r="B983" i="5"/>
  <c r="I983" i="5" s="1"/>
  <c r="A983" i="5"/>
  <c r="K983" i="5" s="1"/>
  <c r="I982" i="5"/>
  <c r="H982" i="5"/>
  <c r="E982" i="5"/>
  <c r="C982" i="5"/>
  <c r="B982" i="5"/>
  <c r="A982" i="5"/>
  <c r="D982" i="5" s="1"/>
  <c r="C981" i="5"/>
  <c r="B981" i="5"/>
  <c r="I981" i="5" s="1"/>
  <c r="A981" i="5"/>
  <c r="M980" i="5"/>
  <c r="L980" i="5"/>
  <c r="J980" i="5"/>
  <c r="I980" i="5"/>
  <c r="H980" i="5"/>
  <c r="E980" i="5"/>
  <c r="D980" i="5"/>
  <c r="C980" i="5"/>
  <c r="B980" i="5"/>
  <c r="A980" i="5"/>
  <c r="K980" i="5" s="1"/>
  <c r="L979" i="5"/>
  <c r="J979" i="5"/>
  <c r="I979" i="5"/>
  <c r="H979" i="5"/>
  <c r="C979" i="5"/>
  <c r="B979" i="5"/>
  <c r="A979" i="5"/>
  <c r="E979" i="5" s="1"/>
  <c r="L978" i="5"/>
  <c r="C978" i="5"/>
  <c r="B978" i="5"/>
  <c r="I978" i="5" s="1"/>
  <c r="A978" i="5"/>
  <c r="M978" i="5" s="1"/>
  <c r="J977" i="5"/>
  <c r="I977" i="5"/>
  <c r="H977" i="5"/>
  <c r="E977" i="5"/>
  <c r="D977" i="5"/>
  <c r="C977" i="5"/>
  <c r="B977" i="5"/>
  <c r="A977" i="5"/>
  <c r="M977" i="5" s="1"/>
  <c r="J976" i="5"/>
  <c r="I976" i="5"/>
  <c r="C976" i="5"/>
  <c r="B976" i="5"/>
  <c r="A976" i="5"/>
  <c r="K976" i="5" s="1"/>
  <c r="M975" i="5"/>
  <c r="L975" i="5"/>
  <c r="H975" i="5"/>
  <c r="E975" i="5"/>
  <c r="D975" i="5"/>
  <c r="C975" i="5"/>
  <c r="B975" i="5"/>
  <c r="I975" i="5" s="1"/>
  <c r="A975" i="5"/>
  <c r="K975" i="5" s="1"/>
  <c r="I974" i="5"/>
  <c r="H974" i="5"/>
  <c r="E974" i="5"/>
  <c r="C974" i="5"/>
  <c r="B974" i="5"/>
  <c r="A974" i="5"/>
  <c r="D974" i="5" s="1"/>
  <c r="C973" i="5"/>
  <c r="B973" i="5"/>
  <c r="I973" i="5" s="1"/>
  <c r="A973" i="5"/>
  <c r="K973" i="5" s="1"/>
  <c r="M972" i="5"/>
  <c r="L972" i="5"/>
  <c r="J972" i="5"/>
  <c r="I972" i="5"/>
  <c r="H972" i="5"/>
  <c r="E972" i="5"/>
  <c r="D972" i="5"/>
  <c r="C972" i="5"/>
  <c r="B972" i="5"/>
  <c r="A972" i="5"/>
  <c r="K972" i="5" s="1"/>
  <c r="L971" i="5"/>
  <c r="J971" i="5"/>
  <c r="I971" i="5"/>
  <c r="H971" i="5"/>
  <c r="C971" i="5"/>
  <c r="B971" i="5"/>
  <c r="A971" i="5"/>
  <c r="E971" i="5" s="1"/>
  <c r="L970" i="5"/>
  <c r="C970" i="5"/>
  <c r="B970" i="5"/>
  <c r="I970" i="5" s="1"/>
  <c r="A970" i="5"/>
  <c r="M970" i="5" s="1"/>
  <c r="J969" i="5"/>
  <c r="I969" i="5"/>
  <c r="H969" i="5"/>
  <c r="E969" i="5"/>
  <c r="D969" i="5"/>
  <c r="C969" i="5"/>
  <c r="B969" i="5"/>
  <c r="A969" i="5"/>
  <c r="M969" i="5" s="1"/>
  <c r="J968" i="5"/>
  <c r="I968" i="5"/>
  <c r="C968" i="5"/>
  <c r="B968" i="5"/>
  <c r="A968" i="5"/>
  <c r="K968" i="5" s="1"/>
  <c r="M967" i="5"/>
  <c r="L967" i="5"/>
  <c r="H967" i="5"/>
  <c r="E967" i="5"/>
  <c r="D967" i="5"/>
  <c r="C967" i="5"/>
  <c r="B967" i="5"/>
  <c r="I967" i="5" s="1"/>
  <c r="A967" i="5"/>
  <c r="K967" i="5" s="1"/>
  <c r="I966" i="5"/>
  <c r="H966" i="5"/>
  <c r="E966" i="5"/>
  <c r="C966" i="5"/>
  <c r="B966" i="5"/>
  <c r="A966" i="5"/>
  <c r="D966" i="5" s="1"/>
  <c r="C965" i="5"/>
  <c r="B965" i="5"/>
  <c r="I965" i="5" s="1"/>
  <c r="A965" i="5"/>
  <c r="M964" i="5"/>
  <c r="L964" i="5"/>
  <c r="J964" i="5"/>
  <c r="I964" i="5"/>
  <c r="H964" i="5"/>
  <c r="E964" i="5"/>
  <c r="D964" i="5"/>
  <c r="C964" i="5"/>
  <c r="B964" i="5"/>
  <c r="A964" i="5"/>
  <c r="K964" i="5" s="1"/>
  <c r="L963" i="5"/>
  <c r="J963" i="5"/>
  <c r="I963" i="5"/>
  <c r="H963" i="5"/>
  <c r="C963" i="5"/>
  <c r="B963" i="5"/>
  <c r="A963" i="5"/>
  <c r="E963" i="5" s="1"/>
  <c r="L962" i="5"/>
  <c r="C962" i="5"/>
  <c r="B962" i="5"/>
  <c r="I962" i="5" s="1"/>
  <c r="A962" i="5"/>
  <c r="M962" i="5" s="1"/>
  <c r="J961" i="5"/>
  <c r="I961" i="5"/>
  <c r="H961" i="5"/>
  <c r="E961" i="5"/>
  <c r="D961" i="5"/>
  <c r="C961" i="5"/>
  <c r="B961" i="5"/>
  <c r="A961" i="5"/>
  <c r="M961" i="5" s="1"/>
  <c r="J960" i="5"/>
  <c r="I960" i="5"/>
  <c r="C960" i="5"/>
  <c r="B960" i="5"/>
  <c r="A960" i="5"/>
  <c r="K960" i="5" s="1"/>
  <c r="M959" i="5"/>
  <c r="L959" i="5"/>
  <c r="H959" i="5"/>
  <c r="E959" i="5"/>
  <c r="D959" i="5"/>
  <c r="C959" i="5"/>
  <c r="B959" i="5"/>
  <c r="I959" i="5" s="1"/>
  <c r="A959" i="5"/>
  <c r="K959" i="5" s="1"/>
  <c r="I958" i="5"/>
  <c r="H958" i="5"/>
  <c r="E958" i="5"/>
  <c r="C958" i="5"/>
  <c r="B958" i="5"/>
  <c r="A958" i="5"/>
  <c r="D958" i="5" s="1"/>
  <c r="C957" i="5"/>
  <c r="B957" i="5"/>
  <c r="I957" i="5" s="1"/>
  <c r="A957" i="5"/>
  <c r="K957" i="5" s="1"/>
  <c r="M956" i="5"/>
  <c r="L956" i="5"/>
  <c r="J956" i="5"/>
  <c r="I956" i="5"/>
  <c r="H956" i="5"/>
  <c r="E956" i="5"/>
  <c r="D956" i="5"/>
  <c r="C956" i="5"/>
  <c r="B956" i="5"/>
  <c r="A956" i="5"/>
  <c r="K956" i="5" s="1"/>
  <c r="L955" i="5"/>
  <c r="J955" i="5"/>
  <c r="I955" i="5"/>
  <c r="H955" i="5"/>
  <c r="C955" i="5"/>
  <c r="B955" i="5"/>
  <c r="A955" i="5"/>
  <c r="E955" i="5" s="1"/>
  <c r="L954" i="5"/>
  <c r="C954" i="5"/>
  <c r="B954" i="5"/>
  <c r="I954" i="5" s="1"/>
  <c r="A954" i="5"/>
  <c r="M954" i="5" s="1"/>
  <c r="J953" i="5"/>
  <c r="I953" i="5"/>
  <c r="H953" i="5"/>
  <c r="E953" i="5"/>
  <c r="D953" i="5"/>
  <c r="C953" i="5"/>
  <c r="B953" i="5"/>
  <c r="A953" i="5"/>
  <c r="M953" i="5" s="1"/>
  <c r="J952" i="5"/>
  <c r="I952" i="5"/>
  <c r="C952" i="5"/>
  <c r="B952" i="5"/>
  <c r="A952" i="5"/>
  <c r="K952" i="5" s="1"/>
  <c r="M951" i="5"/>
  <c r="L951" i="5"/>
  <c r="H951" i="5"/>
  <c r="E951" i="5"/>
  <c r="D951" i="5"/>
  <c r="C951" i="5"/>
  <c r="B951" i="5"/>
  <c r="I951" i="5" s="1"/>
  <c r="A951" i="5"/>
  <c r="K951" i="5" s="1"/>
  <c r="I950" i="5"/>
  <c r="H950" i="5"/>
  <c r="E950" i="5"/>
  <c r="C950" i="5"/>
  <c r="B950" i="5"/>
  <c r="A950" i="5"/>
  <c r="D950" i="5" s="1"/>
  <c r="C949" i="5"/>
  <c r="B949" i="5"/>
  <c r="I949" i="5" s="1"/>
  <c r="A949" i="5"/>
  <c r="M948" i="5"/>
  <c r="L948" i="5"/>
  <c r="J948" i="5"/>
  <c r="I948" i="5"/>
  <c r="H948" i="5"/>
  <c r="E948" i="5"/>
  <c r="D948" i="5"/>
  <c r="C948" i="5"/>
  <c r="B948" i="5"/>
  <c r="A948" i="5"/>
  <c r="K948" i="5" s="1"/>
  <c r="L947" i="5"/>
  <c r="J947" i="5"/>
  <c r="I947" i="5"/>
  <c r="H947" i="5"/>
  <c r="C947" i="5"/>
  <c r="B947" i="5"/>
  <c r="A947" i="5"/>
  <c r="E947" i="5" s="1"/>
  <c r="L946" i="5"/>
  <c r="C946" i="5"/>
  <c r="B946" i="5"/>
  <c r="I946" i="5" s="1"/>
  <c r="A946" i="5"/>
  <c r="M946" i="5" s="1"/>
  <c r="J945" i="5"/>
  <c r="I945" i="5"/>
  <c r="H945" i="5"/>
  <c r="E945" i="5"/>
  <c r="D945" i="5"/>
  <c r="C945" i="5"/>
  <c r="B945" i="5"/>
  <c r="A945" i="5"/>
  <c r="M945" i="5" s="1"/>
  <c r="J944" i="5"/>
  <c r="I944" i="5"/>
  <c r="C944" i="5"/>
  <c r="B944" i="5"/>
  <c r="A944" i="5"/>
  <c r="K944" i="5" s="1"/>
  <c r="M943" i="5"/>
  <c r="L943" i="5"/>
  <c r="H943" i="5"/>
  <c r="E943" i="5"/>
  <c r="D943" i="5"/>
  <c r="C943" i="5"/>
  <c r="B943" i="5"/>
  <c r="I943" i="5" s="1"/>
  <c r="A943" i="5"/>
  <c r="K943" i="5" s="1"/>
  <c r="I942" i="5"/>
  <c r="H942" i="5"/>
  <c r="E942" i="5"/>
  <c r="C942" i="5"/>
  <c r="B942" i="5"/>
  <c r="A942" i="5"/>
  <c r="D942" i="5" s="1"/>
  <c r="K941" i="5"/>
  <c r="C941" i="5"/>
  <c r="B941" i="5"/>
  <c r="I941" i="5" s="1"/>
  <c r="A941" i="5"/>
  <c r="M940" i="5"/>
  <c r="L940" i="5"/>
  <c r="J940" i="5"/>
  <c r="I940" i="5"/>
  <c r="H940" i="5"/>
  <c r="E940" i="5"/>
  <c r="D940" i="5"/>
  <c r="C940" i="5"/>
  <c r="B940" i="5"/>
  <c r="A940" i="5"/>
  <c r="K940" i="5" s="1"/>
  <c r="L939" i="5"/>
  <c r="J939" i="5"/>
  <c r="I939" i="5"/>
  <c r="H939" i="5"/>
  <c r="C939" i="5"/>
  <c r="B939" i="5"/>
  <c r="A939" i="5"/>
  <c r="E939" i="5" s="1"/>
  <c r="L938" i="5"/>
  <c r="C938" i="5"/>
  <c r="B938" i="5"/>
  <c r="I938" i="5" s="1"/>
  <c r="A938" i="5"/>
  <c r="M938" i="5" s="1"/>
  <c r="J937" i="5"/>
  <c r="I937" i="5"/>
  <c r="H937" i="5"/>
  <c r="E937" i="5"/>
  <c r="D937" i="5"/>
  <c r="C937" i="5"/>
  <c r="B937" i="5"/>
  <c r="A937" i="5"/>
  <c r="M937" i="5" s="1"/>
  <c r="J936" i="5"/>
  <c r="I936" i="5"/>
  <c r="C936" i="5"/>
  <c r="B936" i="5"/>
  <c r="A936" i="5"/>
  <c r="K936" i="5" s="1"/>
  <c r="M935" i="5"/>
  <c r="L935" i="5"/>
  <c r="H935" i="5"/>
  <c r="E935" i="5"/>
  <c r="D935" i="5"/>
  <c r="C935" i="5"/>
  <c r="B935" i="5"/>
  <c r="I935" i="5" s="1"/>
  <c r="A935" i="5"/>
  <c r="K935" i="5" s="1"/>
  <c r="I934" i="5"/>
  <c r="H934" i="5"/>
  <c r="E934" i="5"/>
  <c r="C934" i="5"/>
  <c r="B934" i="5"/>
  <c r="A934" i="5"/>
  <c r="D934" i="5" s="1"/>
  <c r="C933" i="5"/>
  <c r="B933" i="5"/>
  <c r="I933" i="5" s="1"/>
  <c r="A933" i="5"/>
  <c r="M932" i="5"/>
  <c r="L932" i="5"/>
  <c r="J932" i="5"/>
  <c r="I932" i="5"/>
  <c r="H932" i="5"/>
  <c r="E932" i="5"/>
  <c r="D932" i="5"/>
  <c r="C932" i="5"/>
  <c r="B932" i="5"/>
  <c r="A932" i="5"/>
  <c r="K932" i="5" s="1"/>
  <c r="L931" i="5"/>
  <c r="J931" i="5"/>
  <c r="I931" i="5"/>
  <c r="H931" i="5"/>
  <c r="C931" i="5"/>
  <c r="B931" i="5"/>
  <c r="A931" i="5"/>
  <c r="E931" i="5" s="1"/>
  <c r="L930" i="5"/>
  <c r="C930" i="5"/>
  <c r="B930" i="5"/>
  <c r="I930" i="5" s="1"/>
  <c r="A930" i="5"/>
  <c r="M930" i="5" s="1"/>
  <c r="J929" i="5"/>
  <c r="I929" i="5"/>
  <c r="H929" i="5"/>
  <c r="E929" i="5"/>
  <c r="D929" i="5"/>
  <c r="C929" i="5"/>
  <c r="B929" i="5"/>
  <c r="A929" i="5"/>
  <c r="M929" i="5" s="1"/>
  <c r="J928" i="5"/>
  <c r="I928" i="5"/>
  <c r="C928" i="5"/>
  <c r="B928" i="5"/>
  <c r="A928" i="5"/>
  <c r="K928" i="5" s="1"/>
  <c r="M927" i="5"/>
  <c r="L927" i="5"/>
  <c r="H927" i="5"/>
  <c r="E927" i="5"/>
  <c r="D927" i="5"/>
  <c r="C927" i="5"/>
  <c r="B927" i="5"/>
  <c r="I927" i="5" s="1"/>
  <c r="A927" i="5"/>
  <c r="K927" i="5" s="1"/>
  <c r="I926" i="5"/>
  <c r="H926" i="5"/>
  <c r="E926" i="5"/>
  <c r="C926" i="5"/>
  <c r="B926" i="5"/>
  <c r="A926" i="5"/>
  <c r="D926" i="5" s="1"/>
  <c r="K925" i="5"/>
  <c r="J925" i="5"/>
  <c r="C925" i="5"/>
  <c r="B925" i="5"/>
  <c r="I925" i="5" s="1"/>
  <c r="A925" i="5"/>
  <c r="M924" i="5"/>
  <c r="L924" i="5"/>
  <c r="J924" i="5"/>
  <c r="I924" i="5"/>
  <c r="H924" i="5"/>
  <c r="E924" i="5"/>
  <c r="D924" i="5"/>
  <c r="C924" i="5"/>
  <c r="B924" i="5"/>
  <c r="A924" i="5"/>
  <c r="K924" i="5" s="1"/>
  <c r="L923" i="5"/>
  <c r="J923" i="5"/>
  <c r="I923" i="5"/>
  <c r="H923" i="5"/>
  <c r="C923" i="5"/>
  <c r="B923" i="5"/>
  <c r="A923" i="5"/>
  <c r="E923" i="5" s="1"/>
  <c r="C922" i="5"/>
  <c r="B922" i="5"/>
  <c r="I922" i="5" s="1"/>
  <c r="A922" i="5"/>
  <c r="J921" i="5"/>
  <c r="I921" i="5"/>
  <c r="H921" i="5"/>
  <c r="E921" i="5"/>
  <c r="D921" i="5"/>
  <c r="C921" i="5"/>
  <c r="B921" i="5"/>
  <c r="A921" i="5"/>
  <c r="M921" i="5" s="1"/>
  <c r="I920" i="5"/>
  <c r="C920" i="5"/>
  <c r="B920" i="5"/>
  <c r="A920" i="5"/>
  <c r="M919" i="5"/>
  <c r="L919" i="5"/>
  <c r="H919" i="5"/>
  <c r="E919" i="5"/>
  <c r="D919" i="5"/>
  <c r="C919" i="5"/>
  <c r="B919" i="5"/>
  <c r="I919" i="5" s="1"/>
  <c r="A919" i="5"/>
  <c r="K919" i="5" s="1"/>
  <c r="I918" i="5"/>
  <c r="H918" i="5"/>
  <c r="E918" i="5"/>
  <c r="C918" i="5"/>
  <c r="B918" i="5"/>
  <c r="A918" i="5"/>
  <c r="D918" i="5" s="1"/>
  <c r="L917" i="5"/>
  <c r="K917" i="5"/>
  <c r="J917" i="5"/>
  <c r="C917" i="5"/>
  <c r="B917" i="5"/>
  <c r="I917" i="5" s="1"/>
  <c r="A917" i="5"/>
  <c r="M916" i="5"/>
  <c r="L916" i="5"/>
  <c r="J916" i="5"/>
  <c r="I916" i="5"/>
  <c r="H916" i="5"/>
  <c r="E916" i="5"/>
  <c r="D916" i="5"/>
  <c r="C916" i="5"/>
  <c r="B916" i="5"/>
  <c r="A916" i="5"/>
  <c r="K916" i="5" s="1"/>
  <c r="L915" i="5"/>
  <c r="J915" i="5"/>
  <c r="I915" i="5"/>
  <c r="H915" i="5"/>
  <c r="C915" i="5"/>
  <c r="B915" i="5"/>
  <c r="A915" i="5"/>
  <c r="E915" i="5" s="1"/>
  <c r="K914" i="5"/>
  <c r="C914" i="5"/>
  <c r="B914" i="5"/>
  <c r="I914" i="5" s="1"/>
  <c r="A914" i="5"/>
  <c r="M914" i="5" s="1"/>
  <c r="J913" i="5"/>
  <c r="I913" i="5"/>
  <c r="H913" i="5"/>
  <c r="E913" i="5"/>
  <c r="D913" i="5"/>
  <c r="C913" i="5"/>
  <c r="B913" i="5"/>
  <c r="A913" i="5"/>
  <c r="M913" i="5" s="1"/>
  <c r="I912" i="5"/>
  <c r="C912" i="5"/>
  <c r="B912" i="5"/>
  <c r="A912" i="5"/>
  <c r="M911" i="5"/>
  <c r="L911" i="5"/>
  <c r="H911" i="5"/>
  <c r="E911" i="5"/>
  <c r="D911" i="5"/>
  <c r="C911" i="5"/>
  <c r="B911" i="5"/>
  <c r="I911" i="5" s="1"/>
  <c r="A911" i="5"/>
  <c r="K911" i="5" s="1"/>
  <c r="I910" i="5"/>
  <c r="H910" i="5"/>
  <c r="E910" i="5"/>
  <c r="C910" i="5"/>
  <c r="B910" i="5"/>
  <c r="A910" i="5"/>
  <c r="D910" i="5" s="1"/>
  <c r="L909" i="5"/>
  <c r="K909" i="5"/>
  <c r="J909" i="5"/>
  <c r="C909" i="5"/>
  <c r="B909" i="5"/>
  <c r="I909" i="5" s="1"/>
  <c r="A909" i="5"/>
  <c r="M908" i="5"/>
  <c r="L908" i="5"/>
  <c r="J908" i="5"/>
  <c r="I908" i="5"/>
  <c r="H908" i="5"/>
  <c r="E908" i="5"/>
  <c r="D908" i="5"/>
  <c r="C908" i="5"/>
  <c r="B908" i="5"/>
  <c r="A908" i="5"/>
  <c r="K908" i="5" s="1"/>
  <c r="L907" i="5"/>
  <c r="J907" i="5"/>
  <c r="I907" i="5"/>
  <c r="H907" i="5"/>
  <c r="C907" i="5"/>
  <c r="B907" i="5"/>
  <c r="A907" i="5"/>
  <c r="E907" i="5" s="1"/>
  <c r="M906" i="5"/>
  <c r="L906" i="5"/>
  <c r="K906" i="5"/>
  <c r="C906" i="5"/>
  <c r="B906" i="5"/>
  <c r="I906" i="5" s="1"/>
  <c r="A906" i="5"/>
  <c r="J905" i="5"/>
  <c r="I905" i="5"/>
  <c r="H905" i="5"/>
  <c r="E905" i="5"/>
  <c r="D905" i="5"/>
  <c r="C905" i="5"/>
  <c r="B905" i="5"/>
  <c r="A905" i="5"/>
  <c r="M905" i="5" s="1"/>
  <c r="I904" i="5"/>
  <c r="C904" i="5"/>
  <c r="B904" i="5"/>
  <c r="A904" i="5"/>
  <c r="M903" i="5"/>
  <c r="L903" i="5"/>
  <c r="H903" i="5"/>
  <c r="E903" i="5"/>
  <c r="D903" i="5"/>
  <c r="C903" i="5"/>
  <c r="B903" i="5"/>
  <c r="I903" i="5" s="1"/>
  <c r="A903" i="5"/>
  <c r="K903" i="5" s="1"/>
  <c r="I902" i="5"/>
  <c r="H902" i="5"/>
  <c r="E902" i="5"/>
  <c r="C902" i="5"/>
  <c r="B902" i="5"/>
  <c r="A902" i="5"/>
  <c r="D902" i="5" s="1"/>
  <c r="L901" i="5"/>
  <c r="K901" i="5"/>
  <c r="J901" i="5"/>
  <c r="C901" i="5"/>
  <c r="B901" i="5"/>
  <c r="I901" i="5" s="1"/>
  <c r="A901" i="5"/>
  <c r="M900" i="5"/>
  <c r="L900" i="5"/>
  <c r="J900" i="5"/>
  <c r="I900" i="5"/>
  <c r="H900" i="5"/>
  <c r="E900" i="5"/>
  <c r="D900" i="5"/>
  <c r="C900" i="5"/>
  <c r="B900" i="5"/>
  <c r="A900" i="5"/>
  <c r="K900" i="5" s="1"/>
  <c r="L899" i="5"/>
  <c r="J899" i="5"/>
  <c r="I899" i="5"/>
  <c r="H899" i="5"/>
  <c r="C899" i="5"/>
  <c r="B899" i="5"/>
  <c r="A899" i="5"/>
  <c r="E899" i="5" s="1"/>
  <c r="M898" i="5"/>
  <c r="L898" i="5"/>
  <c r="K898" i="5"/>
  <c r="C898" i="5"/>
  <c r="B898" i="5"/>
  <c r="I898" i="5" s="1"/>
  <c r="A898" i="5"/>
  <c r="J897" i="5"/>
  <c r="I897" i="5"/>
  <c r="H897" i="5"/>
  <c r="E897" i="5"/>
  <c r="D897" i="5"/>
  <c r="C897" i="5"/>
  <c r="B897" i="5"/>
  <c r="A897" i="5"/>
  <c r="M897" i="5" s="1"/>
  <c r="I896" i="5"/>
  <c r="C896" i="5"/>
  <c r="B896" i="5"/>
  <c r="A896" i="5"/>
  <c r="K896" i="5" s="1"/>
  <c r="M895" i="5"/>
  <c r="L895" i="5"/>
  <c r="H895" i="5"/>
  <c r="E895" i="5"/>
  <c r="D895" i="5"/>
  <c r="C895" i="5"/>
  <c r="B895" i="5"/>
  <c r="I895" i="5" s="1"/>
  <c r="A895" i="5"/>
  <c r="K895" i="5" s="1"/>
  <c r="I894" i="5"/>
  <c r="H894" i="5"/>
  <c r="E894" i="5"/>
  <c r="C894" i="5"/>
  <c r="B894" i="5"/>
  <c r="A894" i="5"/>
  <c r="D894" i="5" s="1"/>
  <c r="L893" i="5"/>
  <c r="K893" i="5"/>
  <c r="C893" i="5"/>
  <c r="B893" i="5"/>
  <c r="I893" i="5" s="1"/>
  <c r="A893" i="5"/>
  <c r="M892" i="5"/>
  <c r="L892" i="5"/>
  <c r="J892" i="5"/>
  <c r="I892" i="5"/>
  <c r="H892" i="5"/>
  <c r="E892" i="5"/>
  <c r="D892" i="5"/>
  <c r="C892" i="5"/>
  <c r="B892" i="5"/>
  <c r="A892" i="5"/>
  <c r="K892" i="5" s="1"/>
  <c r="L891" i="5"/>
  <c r="J891" i="5"/>
  <c r="I891" i="5"/>
  <c r="H891" i="5"/>
  <c r="C891" i="5"/>
  <c r="B891" i="5"/>
  <c r="A891" i="5"/>
  <c r="E891" i="5" s="1"/>
  <c r="M890" i="5"/>
  <c r="L890" i="5"/>
  <c r="K890" i="5"/>
  <c r="C890" i="5"/>
  <c r="B890" i="5"/>
  <c r="I890" i="5" s="1"/>
  <c r="A890" i="5"/>
  <c r="J889" i="5"/>
  <c r="I889" i="5"/>
  <c r="H889" i="5"/>
  <c r="E889" i="5"/>
  <c r="D889" i="5"/>
  <c r="C889" i="5"/>
  <c r="B889" i="5"/>
  <c r="A889" i="5"/>
  <c r="M889" i="5" s="1"/>
  <c r="J888" i="5"/>
  <c r="I888" i="5"/>
  <c r="C888" i="5"/>
  <c r="B888" i="5"/>
  <c r="A888" i="5"/>
  <c r="K888" i="5" s="1"/>
  <c r="M887" i="5"/>
  <c r="L887" i="5"/>
  <c r="H887" i="5"/>
  <c r="E887" i="5"/>
  <c r="D887" i="5"/>
  <c r="C887" i="5"/>
  <c r="B887" i="5"/>
  <c r="I887" i="5" s="1"/>
  <c r="A887" i="5"/>
  <c r="K887" i="5" s="1"/>
  <c r="I886" i="5"/>
  <c r="H886" i="5"/>
  <c r="E886" i="5"/>
  <c r="C886" i="5"/>
  <c r="B886" i="5"/>
  <c r="A886" i="5"/>
  <c r="D886" i="5" s="1"/>
  <c r="C885" i="5"/>
  <c r="B885" i="5"/>
  <c r="I885" i="5" s="1"/>
  <c r="A885" i="5"/>
  <c r="M884" i="5"/>
  <c r="L884" i="5"/>
  <c r="J884" i="5"/>
  <c r="I884" i="5"/>
  <c r="H884" i="5"/>
  <c r="E884" i="5"/>
  <c r="D884" i="5"/>
  <c r="C884" i="5"/>
  <c r="B884" i="5"/>
  <c r="A884" i="5"/>
  <c r="K884" i="5" s="1"/>
  <c r="L883" i="5"/>
  <c r="J883" i="5"/>
  <c r="I883" i="5"/>
  <c r="H883" i="5"/>
  <c r="C883" i="5"/>
  <c r="B883" i="5"/>
  <c r="A883" i="5"/>
  <c r="E883" i="5" s="1"/>
  <c r="M882" i="5"/>
  <c r="L882" i="5"/>
  <c r="C882" i="5"/>
  <c r="B882" i="5"/>
  <c r="I882" i="5" s="1"/>
  <c r="A882" i="5"/>
  <c r="J881" i="5"/>
  <c r="I881" i="5"/>
  <c r="H881" i="5"/>
  <c r="E881" i="5"/>
  <c r="D881" i="5"/>
  <c r="C881" i="5"/>
  <c r="B881" i="5"/>
  <c r="A881" i="5"/>
  <c r="M881" i="5" s="1"/>
  <c r="K880" i="5"/>
  <c r="J880" i="5"/>
  <c r="I880" i="5"/>
  <c r="C880" i="5"/>
  <c r="B880" i="5"/>
  <c r="A880" i="5"/>
  <c r="M879" i="5"/>
  <c r="L879" i="5"/>
  <c r="H879" i="5"/>
  <c r="E879" i="5"/>
  <c r="D879" i="5"/>
  <c r="C879" i="5"/>
  <c r="B879" i="5"/>
  <c r="I879" i="5" s="1"/>
  <c r="A879" i="5"/>
  <c r="K879" i="5" s="1"/>
  <c r="I878" i="5"/>
  <c r="H878" i="5"/>
  <c r="E878" i="5"/>
  <c r="C878" i="5"/>
  <c r="B878" i="5"/>
  <c r="A878" i="5"/>
  <c r="D878" i="5" s="1"/>
  <c r="C877" i="5"/>
  <c r="B877" i="5"/>
  <c r="I877" i="5" s="1"/>
  <c r="A877" i="5"/>
  <c r="M876" i="5"/>
  <c r="L876" i="5"/>
  <c r="J876" i="5"/>
  <c r="I876" i="5"/>
  <c r="H876" i="5"/>
  <c r="E876" i="5"/>
  <c r="D876" i="5"/>
  <c r="C876" i="5"/>
  <c r="B876" i="5"/>
  <c r="A876" i="5"/>
  <c r="K876" i="5" s="1"/>
  <c r="L875" i="5"/>
  <c r="J875" i="5"/>
  <c r="I875" i="5"/>
  <c r="H875" i="5"/>
  <c r="C875" i="5"/>
  <c r="B875" i="5"/>
  <c r="A875" i="5"/>
  <c r="E875" i="5" s="1"/>
  <c r="C874" i="5"/>
  <c r="B874" i="5"/>
  <c r="I874" i="5" s="1"/>
  <c r="A874" i="5"/>
  <c r="J873" i="5"/>
  <c r="I873" i="5"/>
  <c r="H873" i="5"/>
  <c r="E873" i="5"/>
  <c r="D873" i="5"/>
  <c r="C873" i="5"/>
  <c r="B873" i="5"/>
  <c r="A873" i="5"/>
  <c r="M873" i="5" s="1"/>
  <c r="K872" i="5"/>
  <c r="J872" i="5"/>
  <c r="I872" i="5"/>
  <c r="C872" i="5"/>
  <c r="B872" i="5"/>
  <c r="A872" i="5"/>
  <c r="M871" i="5"/>
  <c r="L871" i="5"/>
  <c r="H871" i="5"/>
  <c r="E871" i="5"/>
  <c r="D871" i="5"/>
  <c r="C871" i="5"/>
  <c r="B871" i="5"/>
  <c r="I871" i="5" s="1"/>
  <c r="A871" i="5"/>
  <c r="K871" i="5" s="1"/>
  <c r="I870" i="5"/>
  <c r="H870" i="5"/>
  <c r="E870" i="5"/>
  <c r="C870" i="5"/>
  <c r="B870" i="5"/>
  <c r="A870" i="5"/>
  <c r="D870" i="5" s="1"/>
  <c r="C869" i="5"/>
  <c r="B869" i="5"/>
  <c r="I869" i="5" s="1"/>
  <c r="A869" i="5"/>
  <c r="M868" i="5"/>
  <c r="L868" i="5"/>
  <c r="J868" i="5"/>
  <c r="I868" i="5"/>
  <c r="H868" i="5"/>
  <c r="E868" i="5"/>
  <c r="D868" i="5"/>
  <c r="C868" i="5"/>
  <c r="B868" i="5"/>
  <c r="A868" i="5"/>
  <c r="K868" i="5" s="1"/>
  <c r="L867" i="5"/>
  <c r="J867" i="5"/>
  <c r="I867" i="5"/>
  <c r="H867" i="5"/>
  <c r="C867" i="5"/>
  <c r="B867" i="5"/>
  <c r="A867" i="5"/>
  <c r="E867" i="5" s="1"/>
  <c r="C866" i="5"/>
  <c r="B866" i="5"/>
  <c r="I866" i="5" s="1"/>
  <c r="A866" i="5"/>
  <c r="J865" i="5"/>
  <c r="I865" i="5"/>
  <c r="H865" i="5"/>
  <c r="E865" i="5"/>
  <c r="D865" i="5"/>
  <c r="C865" i="5"/>
  <c r="B865" i="5"/>
  <c r="A865" i="5"/>
  <c r="M865" i="5" s="1"/>
  <c r="K864" i="5"/>
  <c r="J864" i="5"/>
  <c r="I864" i="5"/>
  <c r="C864" i="5"/>
  <c r="B864" i="5"/>
  <c r="A864" i="5"/>
  <c r="M863" i="5"/>
  <c r="L863" i="5"/>
  <c r="H863" i="5"/>
  <c r="E863" i="5"/>
  <c r="D863" i="5"/>
  <c r="C863" i="5"/>
  <c r="B863" i="5"/>
  <c r="I863" i="5" s="1"/>
  <c r="A863" i="5"/>
  <c r="K863" i="5" s="1"/>
  <c r="K862" i="5"/>
  <c r="I862" i="5"/>
  <c r="H862" i="5"/>
  <c r="E862" i="5"/>
  <c r="C862" i="5"/>
  <c r="B862" i="5"/>
  <c r="A862" i="5"/>
  <c r="L861" i="5"/>
  <c r="K861" i="5"/>
  <c r="J861" i="5"/>
  <c r="D861" i="5"/>
  <c r="C861" i="5"/>
  <c r="B861" i="5"/>
  <c r="I861" i="5" s="1"/>
  <c r="A861" i="5"/>
  <c r="M860" i="5"/>
  <c r="L860" i="5"/>
  <c r="J860" i="5"/>
  <c r="I860" i="5"/>
  <c r="H860" i="5"/>
  <c r="E860" i="5"/>
  <c r="D860" i="5"/>
  <c r="C860" i="5"/>
  <c r="B860" i="5"/>
  <c r="A860" i="5"/>
  <c r="K860" i="5" s="1"/>
  <c r="L859" i="5"/>
  <c r="J859" i="5"/>
  <c r="I859" i="5"/>
  <c r="H859" i="5"/>
  <c r="C859" i="5"/>
  <c r="B859" i="5"/>
  <c r="A859" i="5"/>
  <c r="E859" i="5" s="1"/>
  <c r="M858" i="5"/>
  <c r="L858" i="5"/>
  <c r="K858" i="5"/>
  <c r="E858" i="5"/>
  <c r="C858" i="5"/>
  <c r="B858" i="5"/>
  <c r="I858" i="5" s="1"/>
  <c r="A858" i="5"/>
  <c r="J857" i="5"/>
  <c r="I857" i="5"/>
  <c r="H857" i="5"/>
  <c r="E857" i="5"/>
  <c r="D857" i="5"/>
  <c r="C857" i="5"/>
  <c r="B857" i="5"/>
  <c r="A857" i="5"/>
  <c r="M857" i="5" s="1"/>
  <c r="L856" i="5"/>
  <c r="K856" i="5"/>
  <c r="J856" i="5"/>
  <c r="I856" i="5"/>
  <c r="C856" i="5"/>
  <c r="B856" i="5"/>
  <c r="A856" i="5"/>
  <c r="M856" i="5" s="1"/>
  <c r="M855" i="5"/>
  <c r="L855" i="5"/>
  <c r="H855" i="5"/>
  <c r="E855" i="5"/>
  <c r="D855" i="5"/>
  <c r="C855" i="5"/>
  <c r="B855" i="5"/>
  <c r="I855" i="5" s="1"/>
  <c r="A855" i="5"/>
  <c r="K855" i="5" s="1"/>
  <c r="J854" i="5"/>
  <c r="I854" i="5"/>
  <c r="H854" i="5"/>
  <c r="E854" i="5"/>
  <c r="C854" i="5"/>
  <c r="B854" i="5"/>
  <c r="A854" i="5"/>
  <c r="K854" i="5" s="1"/>
  <c r="L853" i="5"/>
  <c r="K853" i="5"/>
  <c r="J853" i="5"/>
  <c r="D853" i="5"/>
  <c r="C853" i="5"/>
  <c r="B853" i="5"/>
  <c r="I853" i="5" s="1"/>
  <c r="A853" i="5"/>
  <c r="M853" i="5" s="1"/>
  <c r="M852" i="5"/>
  <c r="L852" i="5"/>
  <c r="J852" i="5"/>
  <c r="I852" i="5"/>
  <c r="H852" i="5"/>
  <c r="E852" i="5"/>
  <c r="D852" i="5"/>
  <c r="C852" i="5"/>
  <c r="B852" i="5"/>
  <c r="A852" i="5"/>
  <c r="K852" i="5" s="1"/>
  <c r="L851" i="5"/>
  <c r="K851" i="5"/>
  <c r="J851" i="5"/>
  <c r="I851" i="5"/>
  <c r="C851" i="5"/>
  <c r="B851" i="5"/>
  <c r="A851" i="5"/>
  <c r="M850" i="5"/>
  <c r="L850" i="5"/>
  <c r="K850" i="5"/>
  <c r="E850" i="5"/>
  <c r="C850" i="5"/>
  <c r="B850" i="5"/>
  <c r="I850" i="5" s="1"/>
  <c r="A850" i="5"/>
  <c r="J849" i="5"/>
  <c r="I849" i="5"/>
  <c r="H849" i="5"/>
  <c r="E849" i="5"/>
  <c r="D849" i="5"/>
  <c r="C849" i="5"/>
  <c r="B849" i="5"/>
  <c r="A849" i="5"/>
  <c r="M849" i="5" s="1"/>
  <c r="M848" i="5"/>
  <c r="L848" i="5"/>
  <c r="K848" i="5"/>
  <c r="J848" i="5"/>
  <c r="I848" i="5"/>
  <c r="C848" i="5"/>
  <c r="B848" i="5"/>
  <c r="A848" i="5"/>
  <c r="M847" i="5"/>
  <c r="L847" i="5"/>
  <c r="H847" i="5"/>
  <c r="E847" i="5"/>
  <c r="D847" i="5"/>
  <c r="C847" i="5"/>
  <c r="B847" i="5"/>
  <c r="I847" i="5" s="1"/>
  <c r="A847" i="5"/>
  <c r="K847" i="5" s="1"/>
  <c r="K846" i="5"/>
  <c r="J846" i="5"/>
  <c r="I846" i="5"/>
  <c r="H846" i="5"/>
  <c r="C846" i="5"/>
  <c r="B846" i="5"/>
  <c r="A846" i="5"/>
  <c r="M845" i="5"/>
  <c r="L845" i="5"/>
  <c r="K845" i="5"/>
  <c r="J845" i="5"/>
  <c r="C845" i="5"/>
  <c r="B845" i="5"/>
  <c r="I845" i="5" s="1"/>
  <c r="A845" i="5"/>
  <c r="M844" i="5"/>
  <c r="L844" i="5"/>
  <c r="J844" i="5"/>
  <c r="I844" i="5"/>
  <c r="H844" i="5"/>
  <c r="E844" i="5"/>
  <c r="D844" i="5"/>
  <c r="C844" i="5"/>
  <c r="B844" i="5"/>
  <c r="A844" i="5"/>
  <c r="K844" i="5" s="1"/>
  <c r="L843" i="5"/>
  <c r="C843" i="5"/>
  <c r="B843" i="5"/>
  <c r="I843" i="5" s="1"/>
  <c r="A843" i="5"/>
  <c r="M842" i="5"/>
  <c r="C842" i="5"/>
  <c r="B842" i="5"/>
  <c r="I842" i="5" s="1"/>
  <c r="A842" i="5"/>
  <c r="J841" i="5"/>
  <c r="I841" i="5"/>
  <c r="H841" i="5"/>
  <c r="E841" i="5"/>
  <c r="D841" i="5"/>
  <c r="C841" i="5"/>
  <c r="B841" i="5"/>
  <c r="A841" i="5"/>
  <c r="M841" i="5" s="1"/>
  <c r="M840" i="5"/>
  <c r="C840" i="5"/>
  <c r="B840" i="5"/>
  <c r="I840" i="5" s="1"/>
  <c r="A840" i="5"/>
  <c r="M839" i="5"/>
  <c r="L839" i="5"/>
  <c r="H839" i="5"/>
  <c r="E839" i="5"/>
  <c r="D839" i="5"/>
  <c r="C839" i="5"/>
  <c r="B839" i="5"/>
  <c r="I839" i="5" s="1"/>
  <c r="A839" i="5"/>
  <c r="K839" i="5" s="1"/>
  <c r="K838" i="5"/>
  <c r="I838" i="5"/>
  <c r="C838" i="5"/>
  <c r="B838" i="5"/>
  <c r="A838" i="5"/>
  <c r="M837" i="5"/>
  <c r="C837" i="5"/>
  <c r="B837" i="5"/>
  <c r="I837" i="5" s="1"/>
  <c r="A837" i="5"/>
  <c r="M836" i="5"/>
  <c r="L836" i="5"/>
  <c r="J836" i="5"/>
  <c r="I836" i="5"/>
  <c r="H836" i="5"/>
  <c r="E836" i="5"/>
  <c r="D836" i="5"/>
  <c r="C836" i="5"/>
  <c r="B836" i="5"/>
  <c r="A836" i="5"/>
  <c r="K836" i="5" s="1"/>
  <c r="H835" i="5"/>
  <c r="C835" i="5"/>
  <c r="B835" i="5"/>
  <c r="I835" i="5" s="1"/>
  <c r="A835" i="5"/>
  <c r="L835" i="5" s="1"/>
  <c r="D834" i="5"/>
  <c r="C834" i="5"/>
  <c r="B834" i="5"/>
  <c r="I834" i="5" s="1"/>
  <c r="A834" i="5"/>
  <c r="M834" i="5" s="1"/>
  <c r="J833" i="5"/>
  <c r="I833" i="5"/>
  <c r="H833" i="5"/>
  <c r="E833" i="5"/>
  <c r="D833" i="5"/>
  <c r="C833" i="5"/>
  <c r="B833" i="5"/>
  <c r="A833" i="5"/>
  <c r="M833" i="5" s="1"/>
  <c r="C832" i="5"/>
  <c r="B832" i="5"/>
  <c r="I832" i="5" s="1"/>
  <c r="A832" i="5"/>
  <c r="M832" i="5" s="1"/>
  <c r="M831" i="5"/>
  <c r="L831" i="5"/>
  <c r="H831" i="5"/>
  <c r="E831" i="5"/>
  <c r="D831" i="5"/>
  <c r="C831" i="5"/>
  <c r="B831" i="5"/>
  <c r="I831" i="5" s="1"/>
  <c r="A831" i="5"/>
  <c r="K831" i="5" s="1"/>
  <c r="I830" i="5"/>
  <c r="E830" i="5"/>
  <c r="C830" i="5"/>
  <c r="B830" i="5"/>
  <c r="A830" i="5"/>
  <c r="K830" i="5" s="1"/>
  <c r="D829" i="5"/>
  <c r="C829" i="5"/>
  <c r="B829" i="5"/>
  <c r="I829" i="5" s="1"/>
  <c r="A829" i="5"/>
  <c r="M829" i="5" s="1"/>
  <c r="M828" i="5"/>
  <c r="L828" i="5"/>
  <c r="J828" i="5"/>
  <c r="I828" i="5"/>
  <c r="H828" i="5"/>
  <c r="E828" i="5"/>
  <c r="D828" i="5"/>
  <c r="C828" i="5"/>
  <c r="B828" i="5"/>
  <c r="A828" i="5"/>
  <c r="K828" i="5" s="1"/>
  <c r="K827" i="5"/>
  <c r="J827" i="5"/>
  <c r="I827" i="5"/>
  <c r="H827" i="5"/>
  <c r="C827" i="5"/>
  <c r="B827" i="5"/>
  <c r="A827" i="5"/>
  <c r="L827" i="5" s="1"/>
  <c r="L826" i="5"/>
  <c r="K826" i="5"/>
  <c r="E826" i="5"/>
  <c r="D826" i="5"/>
  <c r="C826" i="5"/>
  <c r="B826" i="5"/>
  <c r="I826" i="5" s="1"/>
  <c r="A826" i="5"/>
  <c r="M826" i="5" s="1"/>
  <c r="J825" i="5"/>
  <c r="I825" i="5"/>
  <c r="H825" i="5"/>
  <c r="E825" i="5"/>
  <c r="D825" i="5"/>
  <c r="C825" i="5"/>
  <c r="B825" i="5"/>
  <c r="A825" i="5"/>
  <c r="M825" i="5" s="1"/>
  <c r="L824" i="5"/>
  <c r="K824" i="5"/>
  <c r="J824" i="5"/>
  <c r="I824" i="5"/>
  <c r="C824" i="5"/>
  <c r="B824" i="5"/>
  <c r="A824" i="5"/>
  <c r="M824" i="5" s="1"/>
  <c r="M823" i="5"/>
  <c r="L823" i="5"/>
  <c r="H823" i="5"/>
  <c r="E823" i="5"/>
  <c r="D823" i="5"/>
  <c r="C823" i="5"/>
  <c r="B823" i="5"/>
  <c r="I823" i="5" s="1"/>
  <c r="A823" i="5"/>
  <c r="K823" i="5" s="1"/>
  <c r="J822" i="5"/>
  <c r="I822" i="5"/>
  <c r="H822" i="5"/>
  <c r="E822" i="5"/>
  <c r="C822" i="5"/>
  <c r="B822" i="5"/>
  <c r="A822" i="5"/>
  <c r="K822" i="5" s="1"/>
  <c r="L821" i="5"/>
  <c r="K821" i="5"/>
  <c r="J821" i="5"/>
  <c r="D821" i="5"/>
  <c r="C821" i="5"/>
  <c r="B821" i="5"/>
  <c r="I821" i="5" s="1"/>
  <c r="A821" i="5"/>
  <c r="M821" i="5" s="1"/>
  <c r="M820" i="5"/>
  <c r="L820" i="5"/>
  <c r="J820" i="5"/>
  <c r="I820" i="5"/>
  <c r="H820" i="5"/>
  <c r="E820" i="5"/>
  <c r="D820" i="5"/>
  <c r="C820" i="5"/>
  <c r="B820" i="5"/>
  <c r="A820" i="5"/>
  <c r="K820" i="5" s="1"/>
  <c r="L819" i="5"/>
  <c r="K819" i="5"/>
  <c r="J819" i="5"/>
  <c r="I819" i="5"/>
  <c r="C819" i="5"/>
  <c r="B819" i="5"/>
  <c r="A819" i="5"/>
  <c r="M818" i="5"/>
  <c r="L818" i="5"/>
  <c r="K818" i="5"/>
  <c r="C818" i="5"/>
  <c r="B818" i="5"/>
  <c r="I818" i="5" s="1"/>
  <c r="A818" i="5"/>
  <c r="J817" i="5"/>
  <c r="I817" i="5"/>
  <c r="H817" i="5"/>
  <c r="E817" i="5"/>
  <c r="D817" i="5"/>
  <c r="C817" i="5"/>
  <c r="B817" i="5"/>
  <c r="A817" i="5"/>
  <c r="M817" i="5" s="1"/>
  <c r="M816" i="5"/>
  <c r="L816" i="5"/>
  <c r="K816" i="5"/>
  <c r="I816" i="5"/>
  <c r="C816" i="5"/>
  <c r="B816" i="5"/>
  <c r="A816" i="5"/>
  <c r="M815" i="5"/>
  <c r="L815" i="5"/>
  <c r="H815" i="5"/>
  <c r="E815" i="5"/>
  <c r="D815" i="5"/>
  <c r="C815" i="5"/>
  <c r="B815" i="5"/>
  <c r="I815" i="5" s="1"/>
  <c r="A815" i="5"/>
  <c r="K815" i="5" s="1"/>
  <c r="K814" i="5"/>
  <c r="J814" i="5"/>
  <c r="C814" i="5"/>
  <c r="B814" i="5"/>
  <c r="I814" i="5" s="1"/>
  <c r="A814" i="5"/>
  <c r="L813" i="5"/>
  <c r="C813" i="5"/>
  <c r="B813" i="5"/>
  <c r="I813" i="5" s="1"/>
  <c r="A813" i="5"/>
  <c r="H813" i="5" s="1"/>
  <c r="M812" i="5"/>
  <c r="L812" i="5"/>
  <c r="J812" i="5"/>
  <c r="I812" i="5"/>
  <c r="H812" i="5"/>
  <c r="E812" i="5"/>
  <c r="D812" i="5"/>
  <c r="C812" i="5"/>
  <c r="B812" i="5"/>
  <c r="A812" i="5"/>
  <c r="K812" i="5" s="1"/>
  <c r="J811" i="5"/>
  <c r="I811" i="5"/>
  <c r="H811" i="5"/>
  <c r="E811" i="5"/>
  <c r="C811" i="5"/>
  <c r="B811" i="5"/>
  <c r="A811" i="5"/>
  <c r="D811" i="5" s="1"/>
  <c r="K810" i="5"/>
  <c r="J810" i="5"/>
  <c r="H810" i="5"/>
  <c r="C810" i="5"/>
  <c r="B810" i="5"/>
  <c r="I810" i="5" s="1"/>
  <c r="A810" i="5"/>
  <c r="E810" i="5" s="1"/>
  <c r="J809" i="5"/>
  <c r="I809" i="5"/>
  <c r="C809" i="5"/>
  <c r="B809" i="5"/>
  <c r="A809" i="5"/>
  <c r="L809" i="5" s="1"/>
  <c r="M808" i="5"/>
  <c r="H808" i="5"/>
  <c r="D808" i="5"/>
  <c r="C808" i="5"/>
  <c r="B808" i="5"/>
  <c r="I808" i="5" s="1"/>
  <c r="A808" i="5"/>
  <c r="E808" i="5" s="1"/>
  <c r="I807" i="5"/>
  <c r="H807" i="5"/>
  <c r="E807" i="5"/>
  <c r="D807" i="5"/>
  <c r="C807" i="5"/>
  <c r="B807" i="5"/>
  <c r="A807" i="5"/>
  <c r="J807" i="5" s="1"/>
  <c r="J806" i="5"/>
  <c r="I806" i="5"/>
  <c r="H806" i="5"/>
  <c r="C806" i="5"/>
  <c r="B806" i="5"/>
  <c r="A806" i="5"/>
  <c r="M806" i="5" s="1"/>
  <c r="K805" i="5"/>
  <c r="C805" i="5"/>
  <c r="B805" i="5"/>
  <c r="I805" i="5" s="1"/>
  <c r="A805" i="5"/>
  <c r="H805" i="5" s="1"/>
  <c r="M804" i="5"/>
  <c r="L804" i="5"/>
  <c r="J804" i="5"/>
  <c r="H804" i="5"/>
  <c r="E804" i="5"/>
  <c r="D804" i="5"/>
  <c r="C804" i="5"/>
  <c r="B804" i="5"/>
  <c r="I804" i="5" s="1"/>
  <c r="A804" i="5"/>
  <c r="K804" i="5" s="1"/>
  <c r="J803" i="5"/>
  <c r="I803" i="5"/>
  <c r="H803" i="5"/>
  <c r="E803" i="5"/>
  <c r="C803" i="5"/>
  <c r="B803" i="5"/>
  <c r="A803" i="5"/>
  <c r="D803" i="5" s="1"/>
  <c r="K802" i="5"/>
  <c r="J802" i="5"/>
  <c r="H802" i="5"/>
  <c r="C802" i="5"/>
  <c r="B802" i="5"/>
  <c r="I802" i="5" s="1"/>
  <c r="A802" i="5"/>
  <c r="E802" i="5" s="1"/>
  <c r="J801" i="5"/>
  <c r="I801" i="5"/>
  <c r="C801" i="5"/>
  <c r="B801" i="5"/>
  <c r="A801" i="5"/>
  <c r="L801" i="5" s="1"/>
  <c r="M800" i="5"/>
  <c r="H800" i="5"/>
  <c r="D800" i="5"/>
  <c r="C800" i="5"/>
  <c r="B800" i="5"/>
  <c r="I800" i="5" s="1"/>
  <c r="A800" i="5"/>
  <c r="E800" i="5" s="1"/>
  <c r="I799" i="5"/>
  <c r="H799" i="5"/>
  <c r="E799" i="5"/>
  <c r="D799" i="5"/>
  <c r="C799" i="5"/>
  <c r="B799" i="5"/>
  <c r="A799" i="5"/>
  <c r="J799" i="5" s="1"/>
  <c r="J798" i="5"/>
  <c r="I798" i="5"/>
  <c r="H798" i="5"/>
  <c r="C798" i="5"/>
  <c r="B798" i="5"/>
  <c r="A798" i="5"/>
  <c r="M798" i="5" s="1"/>
  <c r="K797" i="5"/>
  <c r="C797" i="5"/>
  <c r="B797" i="5"/>
  <c r="I797" i="5" s="1"/>
  <c r="A797" i="5"/>
  <c r="H797" i="5" s="1"/>
  <c r="M796" i="5"/>
  <c r="L796" i="5"/>
  <c r="J796" i="5"/>
  <c r="H796" i="5"/>
  <c r="E796" i="5"/>
  <c r="D796" i="5"/>
  <c r="C796" i="5"/>
  <c r="B796" i="5"/>
  <c r="I796" i="5" s="1"/>
  <c r="A796" i="5"/>
  <c r="K796" i="5" s="1"/>
  <c r="J795" i="5"/>
  <c r="I795" i="5"/>
  <c r="H795" i="5"/>
  <c r="E795" i="5"/>
  <c r="C795" i="5"/>
  <c r="B795" i="5"/>
  <c r="A795" i="5"/>
  <c r="D795" i="5" s="1"/>
  <c r="K794" i="5"/>
  <c r="J794" i="5"/>
  <c r="H794" i="5"/>
  <c r="C794" i="5"/>
  <c r="B794" i="5"/>
  <c r="I794" i="5" s="1"/>
  <c r="A794" i="5"/>
  <c r="E794" i="5" s="1"/>
  <c r="J793" i="5"/>
  <c r="I793" i="5"/>
  <c r="C793" i="5"/>
  <c r="B793" i="5"/>
  <c r="A793" i="5"/>
  <c r="L793" i="5" s="1"/>
  <c r="M792" i="5"/>
  <c r="H792" i="5"/>
  <c r="D792" i="5"/>
  <c r="C792" i="5"/>
  <c r="B792" i="5"/>
  <c r="I792" i="5" s="1"/>
  <c r="A792" i="5"/>
  <c r="E792" i="5" s="1"/>
  <c r="I791" i="5"/>
  <c r="H791" i="5"/>
  <c r="E791" i="5"/>
  <c r="D791" i="5"/>
  <c r="C791" i="5"/>
  <c r="B791" i="5"/>
  <c r="A791" i="5"/>
  <c r="J791" i="5" s="1"/>
  <c r="J790" i="5"/>
  <c r="I790" i="5"/>
  <c r="H790" i="5"/>
  <c r="C790" i="5"/>
  <c r="B790" i="5"/>
  <c r="A790" i="5"/>
  <c r="M790" i="5" s="1"/>
  <c r="K789" i="5"/>
  <c r="C789" i="5"/>
  <c r="B789" i="5"/>
  <c r="I789" i="5" s="1"/>
  <c r="A789" i="5"/>
  <c r="H789" i="5" s="1"/>
  <c r="M788" i="5"/>
  <c r="L788" i="5"/>
  <c r="J788" i="5"/>
  <c r="H788" i="5"/>
  <c r="E788" i="5"/>
  <c r="D788" i="5"/>
  <c r="C788" i="5"/>
  <c r="B788" i="5"/>
  <c r="I788" i="5" s="1"/>
  <c r="A788" i="5"/>
  <c r="K788" i="5" s="1"/>
  <c r="J787" i="5"/>
  <c r="I787" i="5"/>
  <c r="H787" i="5"/>
  <c r="E787" i="5"/>
  <c r="C787" i="5"/>
  <c r="B787" i="5"/>
  <c r="A787" i="5"/>
  <c r="D787" i="5" s="1"/>
  <c r="K786" i="5"/>
  <c r="J786" i="5"/>
  <c r="H786" i="5"/>
  <c r="C786" i="5"/>
  <c r="B786" i="5"/>
  <c r="I786" i="5" s="1"/>
  <c r="A786" i="5"/>
  <c r="E786" i="5" s="1"/>
  <c r="J785" i="5"/>
  <c r="I785" i="5"/>
  <c r="C785" i="5"/>
  <c r="B785" i="5"/>
  <c r="A785" i="5"/>
  <c r="L785" i="5" s="1"/>
  <c r="M784" i="5"/>
  <c r="H784" i="5"/>
  <c r="D784" i="5"/>
  <c r="C784" i="5"/>
  <c r="B784" i="5"/>
  <c r="I784" i="5" s="1"/>
  <c r="A784" i="5"/>
  <c r="E784" i="5" s="1"/>
  <c r="I783" i="5"/>
  <c r="H783" i="5"/>
  <c r="E783" i="5"/>
  <c r="D783" i="5"/>
  <c r="C783" i="5"/>
  <c r="B783" i="5"/>
  <c r="A783" i="5"/>
  <c r="J783" i="5" s="1"/>
  <c r="J782" i="5"/>
  <c r="I782" i="5"/>
  <c r="H782" i="5"/>
  <c r="C782" i="5"/>
  <c r="B782" i="5"/>
  <c r="A782" i="5"/>
  <c r="M782" i="5" s="1"/>
  <c r="K781" i="5"/>
  <c r="C781" i="5"/>
  <c r="B781" i="5"/>
  <c r="I781" i="5" s="1"/>
  <c r="A781" i="5"/>
  <c r="H781" i="5" s="1"/>
  <c r="M780" i="5"/>
  <c r="L780" i="5"/>
  <c r="J780" i="5"/>
  <c r="H780" i="5"/>
  <c r="E780" i="5"/>
  <c r="D780" i="5"/>
  <c r="C780" i="5"/>
  <c r="B780" i="5"/>
  <c r="I780" i="5" s="1"/>
  <c r="A780" i="5"/>
  <c r="K780" i="5" s="1"/>
  <c r="J779" i="5"/>
  <c r="I779" i="5"/>
  <c r="H779" i="5"/>
  <c r="E779" i="5"/>
  <c r="C779" i="5"/>
  <c r="B779" i="5"/>
  <c r="A779" i="5"/>
  <c r="D779" i="5" s="1"/>
  <c r="K778" i="5"/>
  <c r="J778" i="5"/>
  <c r="H778" i="5"/>
  <c r="C778" i="5"/>
  <c r="B778" i="5"/>
  <c r="I778" i="5" s="1"/>
  <c r="A778" i="5"/>
  <c r="E778" i="5" s="1"/>
  <c r="J777" i="5"/>
  <c r="C777" i="5"/>
  <c r="B777" i="5"/>
  <c r="I777" i="5" s="1"/>
  <c r="A777" i="5"/>
  <c r="L777" i="5" s="1"/>
  <c r="M776" i="5"/>
  <c r="L776" i="5"/>
  <c r="J776" i="5"/>
  <c r="H776" i="5"/>
  <c r="E776" i="5"/>
  <c r="D776" i="5"/>
  <c r="C776" i="5"/>
  <c r="B776" i="5"/>
  <c r="I776" i="5" s="1"/>
  <c r="A776" i="5"/>
  <c r="K776" i="5" s="1"/>
  <c r="J775" i="5"/>
  <c r="I775" i="5"/>
  <c r="H775" i="5"/>
  <c r="C775" i="5"/>
  <c r="B775" i="5"/>
  <c r="A775" i="5"/>
  <c r="E775" i="5" s="1"/>
  <c r="C774" i="5"/>
  <c r="B774" i="5"/>
  <c r="I774" i="5" s="1"/>
  <c r="A774" i="5"/>
  <c r="M773" i="5"/>
  <c r="I773" i="5"/>
  <c r="H773" i="5"/>
  <c r="E773" i="5"/>
  <c r="D773" i="5"/>
  <c r="C773" i="5"/>
  <c r="B773" i="5"/>
  <c r="A773" i="5"/>
  <c r="L773" i="5" s="1"/>
  <c r="J772" i="5"/>
  <c r="I772" i="5"/>
  <c r="C772" i="5"/>
  <c r="B772" i="5"/>
  <c r="A772" i="5"/>
  <c r="H772" i="5" s="1"/>
  <c r="M771" i="5"/>
  <c r="L771" i="5"/>
  <c r="E771" i="5"/>
  <c r="D771" i="5"/>
  <c r="C771" i="5"/>
  <c r="B771" i="5"/>
  <c r="I771" i="5" s="1"/>
  <c r="A771" i="5"/>
  <c r="K771" i="5" s="1"/>
  <c r="M770" i="5"/>
  <c r="L770" i="5"/>
  <c r="J770" i="5"/>
  <c r="I770" i="5"/>
  <c r="H770" i="5"/>
  <c r="E770" i="5"/>
  <c r="D770" i="5"/>
  <c r="C770" i="5"/>
  <c r="B770" i="5"/>
  <c r="A770" i="5"/>
  <c r="K770" i="5" s="1"/>
  <c r="J769" i="5"/>
  <c r="C769" i="5"/>
  <c r="B769" i="5"/>
  <c r="I769" i="5" s="1"/>
  <c r="A769" i="5"/>
  <c r="H769" i="5" s="1"/>
  <c r="M768" i="5"/>
  <c r="L768" i="5"/>
  <c r="J768" i="5"/>
  <c r="H768" i="5"/>
  <c r="E768" i="5"/>
  <c r="D768" i="5"/>
  <c r="C768" i="5"/>
  <c r="B768" i="5"/>
  <c r="I768" i="5" s="1"/>
  <c r="A768" i="5"/>
  <c r="K768" i="5" s="1"/>
  <c r="J767" i="5"/>
  <c r="I767" i="5"/>
  <c r="H767" i="5"/>
  <c r="C767" i="5"/>
  <c r="B767" i="5"/>
  <c r="A767" i="5"/>
  <c r="E767" i="5" s="1"/>
  <c r="C766" i="5"/>
  <c r="B766" i="5"/>
  <c r="I766" i="5" s="1"/>
  <c r="A766" i="5"/>
  <c r="M765" i="5"/>
  <c r="I765" i="5"/>
  <c r="H765" i="5"/>
  <c r="E765" i="5"/>
  <c r="D765" i="5"/>
  <c r="C765" i="5"/>
  <c r="B765" i="5"/>
  <c r="A765" i="5"/>
  <c r="L765" i="5" s="1"/>
  <c r="J764" i="5"/>
  <c r="I764" i="5"/>
  <c r="C764" i="5"/>
  <c r="B764" i="5"/>
  <c r="A764" i="5"/>
  <c r="H764" i="5" s="1"/>
  <c r="M763" i="5"/>
  <c r="L763" i="5"/>
  <c r="E763" i="5"/>
  <c r="D763" i="5"/>
  <c r="C763" i="5"/>
  <c r="B763" i="5"/>
  <c r="I763" i="5" s="1"/>
  <c r="A763" i="5"/>
  <c r="K763" i="5" s="1"/>
  <c r="M762" i="5"/>
  <c r="L762" i="5"/>
  <c r="J762" i="5"/>
  <c r="I762" i="5"/>
  <c r="H762" i="5"/>
  <c r="E762" i="5"/>
  <c r="D762" i="5"/>
  <c r="C762" i="5"/>
  <c r="B762" i="5"/>
  <c r="A762" i="5"/>
  <c r="K762" i="5" s="1"/>
  <c r="J761" i="5"/>
  <c r="C761" i="5"/>
  <c r="B761" i="5"/>
  <c r="I761" i="5" s="1"/>
  <c r="A761" i="5"/>
  <c r="H761" i="5" s="1"/>
  <c r="M760" i="5"/>
  <c r="L760" i="5"/>
  <c r="J760" i="5"/>
  <c r="H760" i="5"/>
  <c r="E760" i="5"/>
  <c r="D760" i="5"/>
  <c r="C760" i="5"/>
  <c r="B760" i="5"/>
  <c r="I760" i="5" s="1"/>
  <c r="A760" i="5"/>
  <c r="K760" i="5" s="1"/>
  <c r="J759" i="5"/>
  <c r="I759" i="5"/>
  <c r="H759" i="5"/>
  <c r="C759" i="5"/>
  <c r="B759" i="5"/>
  <c r="A759" i="5"/>
  <c r="E759" i="5" s="1"/>
  <c r="K758" i="5"/>
  <c r="C758" i="5"/>
  <c r="B758" i="5"/>
  <c r="I758" i="5" s="1"/>
  <c r="A758" i="5"/>
  <c r="M757" i="5"/>
  <c r="I757" i="5"/>
  <c r="H757" i="5"/>
  <c r="E757" i="5"/>
  <c r="D757" i="5"/>
  <c r="C757" i="5"/>
  <c r="B757" i="5"/>
  <c r="A757" i="5"/>
  <c r="L757" i="5" s="1"/>
  <c r="J756" i="5"/>
  <c r="I756" i="5"/>
  <c r="C756" i="5"/>
  <c r="B756" i="5"/>
  <c r="A756" i="5"/>
  <c r="H756" i="5" s="1"/>
  <c r="M755" i="5"/>
  <c r="L755" i="5"/>
  <c r="E755" i="5"/>
  <c r="D755" i="5"/>
  <c r="C755" i="5"/>
  <c r="B755" i="5"/>
  <c r="I755" i="5" s="1"/>
  <c r="A755" i="5"/>
  <c r="K755" i="5" s="1"/>
  <c r="M754" i="5"/>
  <c r="L754" i="5"/>
  <c r="J754" i="5"/>
  <c r="I754" i="5"/>
  <c r="H754" i="5"/>
  <c r="E754" i="5"/>
  <c r="D754" i="5"/>
  <c r="C754" i="5"/>
  <c r="B754" i="5"/>
  <c r="A754" i="5"/>
  <c r="K754" i="5" s="1"/>
  <c r="J753" i="5"/>
  <c r="C753" i="5"/>
  <c r="B753" i="5"/>
  <c r="I753" i="5" s="1"/>
  <c r="A753" i="5"/>
  <c r="H753" i="5" s="1"/>
  <c r="M752" i="5"/>
  <c r="L752" i="5"/>
  <c r="J752" i="5"/>
  <c r="H752" i="5"/>
  <c r="E752" i="5"/>
  <c r="D752" i="5"/>
  <c r="C752" i="5"/>
  <c r="B752" i="5"/>
  <c r="I752" i="5" s="1"/>
  <c r="A752" i="5"/>
  <c r="K752" i="5" s="1"/>
  <c r="J751" i="5"/>
  <c r="I751" i="5"/>
  <c r="H751" i="5"/>
  <c r="C751" i="5"/>
  <c r="B751" i="5"/>
  <c r="A751" i="5"/>
  <c r="E751" i="5" s="1"/>
  <c r="K750" i="5"/>
  <c r="C750" i="5"/>
  <c r="B750" i="5"/>
  <c r="I750" i="5" s="1"/>
  <c r="A750" i="5"/>
  <c r="M749" i="5"/>
  <c r="I749" i="5"/>
  <c r="H749" i="5"/>
  <c r="E749" i="5"/>
  <c r="D749" i="5"/>
  <c r="C749" i="5"/>
  <c r="B749" i="5"/>
  <c r="A749" i="5"/>
  <c r="L749" i="5" s="1"/>
  <c r="J748" i="5"/>
  <c r="I748" i="5"/>
  <c r="C748" i="5"/>
  <c r="B748" i="5"/>
  <c r="A748" i="5"/>
  <c r="H748" i="5" s="1"/>
  <c r="M747" i="5"/>
  <c r="L747" i="5"/>
  <c r="E747" i="5"/>
  <c r="D747" i="5"/>
  <c r="C747" i="5"/>
  <c r="B747" i="5"/>
  <c r="I747" i="5" s="1"/>
  <c r="A747" i="5"/>
  <c r="K747" i="5" s="1"/>
  <c r="M746" i="5"/>
  <c r="L746" i="5"/>
  <c r="J746" i="5"/>
  <c r="I746" i="5"/>
  <c r="H746" i="5"/>
  <c r="E746" i="5"/>
  <c r="D746" i="5"/>
  <c r="C746" i="5"/>
  <c r="B746" i="5"/>
  <c r="A746" i="5"/>
  <c r="K746" i="5" s="1"/>
  <c r="J745" i="5"/>
  <c r="C745" i="5"/>
  <c r="B745" i="5"/>
  <c r="I745" i="5" s="1"/>
  <c r="A745" i="5"/>
  <c r="H745" i="5" s="1"/>
  <c r="M744" i="5"/>
  <c r="L744" i="5"/>
  <c r="J744" i="5"/>
  <c r="H744" i="5"/>
  <c r="E744" i="5"/>
  <c r="D744" i="5"/>
  <c r="C744" i="5"/>
  <c r="B744" i="5"/>
  <c r="I744" i="5" s="1"/>
  <c r="A744" i="5"/>
  <c r="K744" i="5" s="1"/>
  <c r="J743" i="5"/>
  <c r="I743" i="5"/>
  <c r="H743" i="5"/>
  <c r="C743" i="5"/>
  <c r="B743" i="5"/>
  <c r="A743" i="5"/>
  <c r="E743" i="5" s="1"/>
  <c r="C742" i="5"/>
  <c r="B742" i="5"/>
  <c r="I742" i="5" s="1"/>
  <c r="A742" i="5"/>
  <c r="M741" i="5"/>
  <c r="I741" i="5"/>
  <c r="H741" i="5"/>
  <c r="E741" i="5"/>
  <c r="D741" i="5"/>
  <c r="C741" i="5"/>
  <c r="B741" i="5"/>
  <c r="A741" i="5"/>
  <c r="L741" i="5" s="1"/>
  <c r="J740" i="5"/>
  <c r="I740" i="5"/>
  <c r="C740" i="5"/>
  <c r="B740" i="5"/>
  <c r="A740" i="5"/>
  <c r="H740" i="5" s="1"/>
  <c r="M739" i="5"/>
  <c r="L739" i="5"/>
  <c r="E739" i="5"/>
  <c r="D739" i="5"/>
  <c r="C739" i="5"/>
  <c r="B739" i="5"/>
  <c r="I739" i="5" s="1"/>
  <c r="A739" i="5"/>
  <c r="K739" i="5" s="1"/>
  <c r="M738" i="5"/>
  <c r="L738" i="5"/>
  <c r="J738" i="5"/>
  <c r="I738" i="5"/>
  <c r="H738" i="5"/>
  <c r="E738" i="5"/>
  <c r="D738" i="5"/>
  <c r="C738" i="5"/>
  <c r="B738" i="5"/>
  <c r="A738" i="5"/>
  <c r="K738" i="5" s="1"/>
  <c r="J737" i="5"/>
  <c r="C737" i="5"/>
  <c r="B737" i="5"/>
  <c r="I737" i="5" s="1"/>
  <c r="A737" i="5"/>
  <c r="H737" i="5" s="1"/>
  <c r="M736" i="5"/>
  <c r="L736" i="5"/>
  <c r="J736" i="5"/>
  <c r="H736" i="5"/>
  <c r="E736" i="5"/>
  <c r="D736" i="5"/>
  <c r="C736" i="5"/>
  <c r="B736" i="5"/>
  <c r="I736" i="5" s="1"/>
  <c r="A736" i="5"/>
  <c r="K736" i="5" s="1"/>
  <c r="J735" i="5"/>
  <c r="I735" i="5"/>
  <c r="H735" i="5"/>
  <c r="C735" i="5"/>
  <c r="B735" i="5"/>
  <c r="A735" i="5"/>
  <c r="E735" i="5" s="1"/>
  <c r="C734" i="5"/>
  <c r="B734" i="5"/>
  <c r="I734" i="5" s="1"/>
  <c r="A734" i="5"/>
  <c r="M733" i="5"/>
  <c r="I733" i="5"/>
  <c r="H733" i="5"/>
  <c r="E733" i="5"/>
  <c r="D733" i="5"/>
  <c r="C733" i="5"/>
  <c r="B733" i="5"/>
  <c r="A733" i="5"/>
  <c r="L733" i="5" s="1"/>
  <c r="J732" i="5"/>
  <c r="I732" i="5"/>
  <c r="C732" i="5"/>
  <c r="B732" i="5"/>
  <c r="A732" i="5"/>
  <c r="H732" i="5" s="1"/>
  <c r="M731" i="5"/>
  <c r="L731" i="5"/>
  <c r="E731" i="5"/>
  <c r="D731" i="5"/>
  <c r="C731" i="5"/>
  <c r="B731" i="5"/>
  <c r="I731" i="5" s="1"/>
  <c r="A731" i="5"/>
  <c r="K731" i="5" s="1"/>
  <c r="M730" i="5"/>
  <c r="L730" i="5"/>
  <c r="J730" i="5"/>
  <c r="I730" i="5"/>
  <c r="H730" i="5"/>
  <c r="E730" i="5"/>
  <c r="D730" i="5"/>
  <c r="C730" i="5"/>
  <c r="B730" i="5"/>
  <c r="A730" i="5"/>
  <c r="K730" i="5" s="1"/>
  <c r="J729" i="5"/>
  <c r="C729" i="5"/>
  <c r="B729" i="5"/>
  <c r="I729" i="5" s="1"/>
  <c r="A729" i="5"/>
  <c r="H729" i="5" s="1"/>
  <c r="M728" i="5"/>
  <c r="L728" i="5"/>
  <c r="J728" i="5"/>
  <c r="H728" i="5"/>
  <c r="E728" i="5"/>
  <c r="D728" i="5"/>
  <c r="C728" i="5"/>
  <c r="B728" i="5"/>
  <c r="I728" i="5" s="1"/>
  <c r="A728" i="5"/>
  <c r="K728" i="5" s="1"/>
  <c r="J727" i="5"/>
  <c r="I727" i="5"/>
  <c r="H727" i="5"/>
  <c r="C727" i="5"/>
  <c r="B727" i="5"/>
  <c r="A727" i="5"/>
  <c r="E727" i="5" s="1"/>
  <c r="K726" i="5"/>
  <c r="C726" i="5"/>
  <c r="B726" i="5"/>
  <c r="I726" i="5" s="1"/>
  <c r="A726" i="5"/>
  <c r="M725" i="5"/>
  <c r="I725" i="5"/>
  <c r="H725" i="5"/>
  <c r="E725" i="5"/>
  <c r="D725" i="5"/>
  <c r="C725" i="5"/>
  <c r="B725" i="5"/>
  <c r="A725" i="5"/>
  <c r="L725" i="5" s="1"/>
  <c r="J724" i="5"/>
  <c r="I724" i="5"/>
  <c r="C724" i="5"/>
  <c r="B724" i="5"/>
  <c r="A724" i="5"/>
  <c r="H724" i="5" s="1"/>
  <c r="M723" i="5"/>
  <c r="L723" i="5"/>
  <c r="E723" i="5"/>
  <c r="D723" i="5"/>
  <c r="C723" i="5"/>
  <c r="B723" i="5"/>
  <c r="I723" i="5" s="1"/>
  <c r="A723" i="5"/>
  <c r="K723" i="5" s="1"/>
  <c r="M722" i="5"/>
  <c r="L722" i="5"/>
  <c r="J722" i="5"/>
  <c r="I722" i="5"/>
  <c r="H722" i="5"/>
  <c r="E722" i="5"/>
  <c r="D722" i="5"/>
  <c r="C722" i="5"/>
  <c r="B722" i="5"/>
  <c r="A722" i="5"/>
  <c r="K722" i="5" s="1"/>
  <c r="J721" i="5"/>
  <c r="C721" i="5"/>
  <c r="B721" i="5"/>
  <c r="I721" i="5" s="1"/>
  <c r="A721" i="5"/>
  <c r="H721" i="5" s="1"/>
  <c r="M720" i="5"/>
  <c r="L720" i="5"/>
  <c r="J720" i="5"/>
  <c r="H720" i="5"/>
  <c r="E720" i="5"/>
  <c r="D720" i="5"/>
  <c r="C720" i="5"/>
  <c r="B720" i="5"/>
  <c r="I720" i="5" s="1"/>
  <c r="A720" i="5"/>
  <c r="K720" i="5" s="1"/>
  <c r="J719" i="5"/>
  <c r="I719" i="5"/>
  <c r="H719" i="5"/>
  <c r="C719" i="5"/>
  <c r="B719" i="5"/>
  <c r="A719" i="5"/>
  <c r="E719" i="5" s="1"/>
  <c r="K718" i="5"/>
  <c r="C718" i="5"/>
  <c r="B718" i="5"/>
  <c r="I718" i="5" s="1"/>
  <c r="A718" i="5"/>
  <c r="M717" i="5"/>
  <c r="I717" i="5"/>
  <c r="H717" i="5"/>
  <c r="E717" i="5"/>
  <c r="D717" i="5"/>
  <c r="C717" i="5"/>
  <c r="B717" i="5"/>
  <c r="A717" i="5"/>
  <c r="L717" i="5" s="1"/>
  <c r="J716" i="5"/>
  <c r="I716" i="5"/>
  <c r="C716" i="5"/>
  <c r="B716" i="5"/>
  <c r="A716" i="5"/>
  <c r="H716" i="5" s="1"/>
  <c r="M715" i="5"/>
  <c r="L715" i="5"/>
  <c r="E715" i="5"/>
  <c r="D715" i="5"/>
  <c r="C715" i="5"/>
  <c r="B715" i="5"/>
  <c r="I715" i="5" s="1"/>
  <c r="A715" i="5"/>
  <c r="K715" i="5" s="1"/>
  <c r="M714" i="5"/>
  <c r="L714" i="5"/>
  <c r="J714" i="5"/>
  <c r="I714" i="5"/>
  <c r="H714" i="5"/>
  <c r="E714" i="5"/>
  <c r="D714" i="5"/>
  <c r="C714" i="5"/>
  <c r="B714" i="5"/>
  <c r="A714" i="5"/>
  <c r="K714" i="5" s="1"/>
  <c r="J713" i="5"/>
  <c r="C713" i="5"/>
  <c r="B713" i="5"/>
  <c r="I713" i="5" s="1"/>
  <c r="A713" i="5"/>
  <c r="H713" i="5" s="1"/>
  <c r="M712" i="5"/>
  <c r="L712" i="5"/>
  <c r="J712" i="5"/>
  <c r="H712" i="5"/>
  <c r="E712" i="5"/>
  <c r="D712" i="5"/>
  <c r="C712" i="5"/>
  <c r="B712" i="5"/>
  <c r="I712" i="5" s="1"/>
  <c r="A712" i="5"/>
  <c r="K712" i="5" s="1"/>
  <c r="J711" i="5"/>
  <c r="I711" i="5"/>
  <c r="H711" i="5"/>
  <c r="C711" i="5"/>
  <c r="B711" i="5"/>
  <c r="A711" i="5"/>
  <c r="E711" i="5" s="1"/>
  <c r="K710" i="5"/>
  <c r="C710" i="5"/>
  <c r="B710" i="5"/>
  <c r="I710" i="5" s="1"/>
  <c r="A710" i="5"/>
  <c r="M709" i="5"/>
  <c r="I709" i="5"/>
  <c r="H709" i="5"/>
  <c r="E709" i="5"/>
  <c r="D709" i="5"/>
  <c r="C709" i="5"/>
  <c r="B709" i="5"/>
  <c r="A709" i="5"/>
  <c r="L709" i="5" s="1"/>
  <c r="J708" i="5"/>
  <c r="I708" i="5"/>
  <c r="C708" i="5"/>
  <c r="B708" i="5"/>
  <c r="A708" i="5"/>
  <c r="H708" i="5" s="1"/>
  <c r="M707" i="5"/>
  <c r="L707" i="5"/>
  <c r="E707" i="5"/>
  <c r="D707" i="5"/>
  <c r="C707" i="5"/>
  <c r="B707" i="5"/>
  <c r="I707" i="5" s="1"/>
  <c r="A707" i="5"/>
  <c r="K707" i="5" s="1"/>
  <c r="M706" i="5"/>
  <c r="L706" i="5"/>
  <c r="J706" i="5"/>
  <c r="I706" i="5"/>
  <c r="H706" i="5"/>
  <c r="E706" i="5"/>
  <c r="D706" i="5"/>
  <c r="C706" i="5"/>
  <c r="B706" i="5"/>
  <c r="A706" i="5"/>
  <c r="K706" i="5" s="1"/>
  <c r="J705" i="5"/>
  <c r="C705" i="5"/>
  <c r="B705" i="5"/>
  <c r="I705" i="5" s="1"/>
  <c r="A705" i="5"/>
  <c r="H705" i="5" s="1"/>
  <c r="M704" i="5"/>
  <c r="L704" i="5"/>
  <c r="J704" i="5"/>
  <c r="H704" i="5"/>
  <c r="E704" i="5"/>
  <c r="D704" i="5"/>
  <c r="C704" i="5"/>
  <c r="B704" i="5"/>
  <c r="I704" i="5" s="1"/>
  <c r="A704" i="5"/>
  <c r="K704" i="5" s="1"/>
  <c r="J703" i="5"/>
  <c r="I703" i="5"/>
  <c r="H703" i="5"/>
  <c r="C703" i="5"/>
  <c r="B703" i="5"/>
  <c r="A703" i="5"/>
  <c r="E703" i="5" s="1"/>
  <c r="C702" i="5"/>
  <c r="B702" i="5"/>
  <c r="I702" i="5" s="1"/>
  <c r="A702" i="5"/>
  <c r="M701" i="5"/>
  <c r="I701" i="5"/>
  <c r="H701" i="5"/>
  <c r="E701" i="5"/>
  <c r="D701" i="5"/>
  <c r="C701" i="5"/>
  <c r="B701" i="5"/>
  <c r="A701" i="5"/>
  <c r="L701" i="5" s="1"/>
  <c r="J700" i="5"/>
  <c r="I700" i="5"/>
  <c r="C700" i="5"/>
  <c r="B700" i="5"/>
  <c r="A700" i="5"/>
  <c r="H700" i="5" s="1"/>
  <c r="M699" i="5"/>
  <c r="L699" i="5"/>
  <c r="E699" i="5"/>
  <c r="D699" i="5"/>
  <c r="C699" i="5"/>
  <c r="B699" i="5"/>
  <c r="I699" i="5" s="1"/>
  <c r="A699" i="5"/>
  <c r="K699" i="5" s="1"/>
  <c r="M698" i="5"/>
  <c r="L698" i="5"/>
  <c r="J698" i="5"/>
  <c r="I698" i="5"/>
  <c r="H698" i="5"/>
  <c r="E698" i="5"/>
  <c r="D698" i="5"/>
  <c r="C698" i="5"/>
  <c r="B698" i="5"/>
  <c r="A698" i="5"/>
  <c r="K698" i="5" s="1"/>
  <c r="J697" i="5"/>
  <c r="C697" i="5"/>
  <c r="B697" i="5"/>
  <c r="I697" i="5" s="1"/>
  <c r="A697" i="5"/>
  <c r="H697" i="5" s="1"/>
  <c r="M696" i="5"/>
  <c r="L696" i="5"/>
  <c r="J696" i="5"/>
  <c r="H696" i="5"/>
  <c r="E696" i="5"/>
  <c r="D696" i="5"/>
  <c r="C696" i="5"/>
  <c r="B696" i="5"/>
  <c r="I696" i="5" s="1"/>
  <c r="A696" i="5"/>
  <c r="K696" i="5" s="1"/>
  <c r="J695" i="5"/>
  <c r="I695" i="5"/>
  <c r="H695" i="5"/>
  <c r="C695" i="5"/>
  <c r="B695" i="5"/>
  <c r="A695" i="5"/>
  <c r="E695" i="5" s="1"/>
  <c r="K694" i="5"/>
  <c r="C694" i="5"/>
  <c r="B694" i="5"/>
  <c r="I694" i="5" s="1"/>
  <c r="A694" i="5"/>
  <c r="M693" i="5"/>
  <c r="I693" i="5"/>
  <c r="H693" i="5"/>
  <c r="E693" i="5"/>
  <c r="D693" i="5"/>
  <c r="C693" i="5"/>
  <c r="B693" i="5"/>
  <c r="A693" i="5"/>
  <c r="L693" i="5" s="1"/>
  <c r="J692" i="5"/>
  <c r="I692" i="5"/>
  <c r="C692" i="5"/>
  <c r="B692" i="5"/>
  <c r="A692" i="5"/>
  <c r="H692" i="5" s="1"/>
  <c r="M691" i="5"/>
  <c r="L691" i="5"/>
  <c r="E691" i="5"/>
  <c r="D691" i="5"/>
  <c r="C691" i="5"/>
  <c r="B691" i="5"/>
  <c r="I691" i="5" s="1"/>
  <c r="A691" i="5"/>
  <c r="K691" i="5" s="1"/>
  <c r="M690" i="5"/>
  <c r="L690" i="5"/>
  <c r="J690" i="5"/>
  <c r="I690" i="5"/>
  <c r="H690" i="5"/>
  <c r="E690" i="5"/>
  <c r="D690" i="5"/>
  <c r="C690" i="5"/>
  <c r="B690" i="5"/>
  <c r="A690" i="5"/>
  <c r="K690" i="5" s="1"/>
  <c r="J689" i="5"/>
  <c r="C689" i="5"/>
  <c r="B689" i="5"/>
  <c r="I689" i="5" s="1"/>
  <c r="A689" i="5"/>
  <c r="H689" i="5" s="1"/>
  <c r="M688" i="5"/>
  <c r="L688" i="5"/>
  <c r="J688" i="5"/>
  <c r="H688" i="5"/>
  <c r="E688" i="5"/>
  <c r="D688" i="5"/>
  <c r="C688" i="5"/>
  <c r="B688" i="5"/>
  <c r="I688" i="5" s="1"/>
  <c r="A688" i="5"/>
  <c r="K688" i="5" s="1"/>
  <c r="J687" i="5"/>
  <c r="I687" i="5"/>
  <c r="H687" i="5"/>
  <c r="C687" i="5"/>
  <c r="B687" i="5"/>
  <c r="A687" i="5"/>
  <c r="E687" i="5" s="1"/>
  <c r="K686" i="5"/>
  <c r="C686" i="5"/>
  <c r="B686" i="5"/>
  <c r="I686" i="5" s="1"/>
  <c r="A686" i="5"/>
  <c r="M685" i="5"/>
  <c r="I685" i="5"/>
  <c r="H685" i="5"/>
  <c r="E685" i="5"/>
  <c r="D685" i="5"/>
  <c r="C685" i="5"/>
  <c r="B685" i="5"/>
  <c r="A685" i="5"/>
  <c r="L685" i="5" s="1"/>
  <c r="J684" i="5"/>
  <c r="I684" i="5"/>
  <c r="C684" i="5"/>
  <c r="B684" i="5"/>
  <c r="A684" i="5"/>
  <c r="H684" i="5" s="1"/>
  <c r="M683" i="5"/>
  <c r="L683" i="5"/>
  <c r="E683" i="5"/>
  <c r="D683" i="5"/>
  <c r="C683" i="5"/>
  <c r="B683" i="5"/>
  <c r="I683" i="5" s="1"/>
  <c r="A683" i="5"/>
  <c r="K683" i="5" s="1"/>
  <c r="M682" i="5"/>
  <c r="L682" i="5"/>
  <c r="J682" i="5"/>
  <c r="I682" i="5"/>
  <c r="H682" i="5"/>
  <c r="E682" i="5"/>
  <c r="D682" i="5"/>
  <c r="C682" i="5"/>
  <c r="B682" i="5"/>
  <c r="A682" i="5"/>
  <c r="K682" i="5" s="1"/>
  <c r="J681" i="5"/>
  <c r="C681" i="5"/>
  <c r="B681" i="5"/>
  <c r="I681" i="5" s="1"/>
  <c r="A681" i="5"/>
  <c r="H681" i="5" s="1"/>
  <c r="M680" i="5"/>
  <c r="L680" i="5"/>
  <c r="J680" i="5"/>
  <c r="H680" i="5"/>
  <c r="E680" i="5"/>
  <c r="D680" i="5"/>
  <c r="C680" i="5"/>
  <c r="B680" i="5"/>
  <c r="I680" i="5" s="1"/>
  <c r="A680" i="5"/>
  <c r="K680" i="5" s="1"/>
  <c r="J679" i="5"/>
  <c r="I679" i="5"/>
  <c r="H679" i="5"/>
  <c r="C679" i="5"/>
  <c r="B679" i="5"/>
  <c r="A679" i="5"/>
  <c r="E679" i="5" s="1"/>
  <c r="C678" i="5"/>
  <c r="B678" i="5"/>
  <c r="I678" i="5" s="1"/>
  <c r="A678" i="5"/>
  <c r="M677" i="5"/>
  <c r="I677" i="5"/>
  <c r="H677" i="5"/>
  <c r="E677" i="5"/>
  <c r="D677" i="5"/>
  <c r="C677" i="5"/>
  <c r="B677" i="5"/>
  <c r="A677" i="5"/>
  <c r="L677" i="5" s="1"/>
  <c r="J676" i="5"/>
  <c r="I676" i="5"/>
  <c r="C676" i="5"/>
  <c r="B676" i="5"/>
  <c r="A676" i="5"/>
  <c r="H676" i="5" s="1"/>
  <c r="M675" i="5"/>
  <c r="L675" i="5"/>
  <c r="E675" i="5"/>
  <c r="D675" i="5"/>
  <c r="C675" i="5"/>
  <c r="B675" i="5"/>
  <c r="I675" i="5" s="1"/>
  <c r="A675" i="5"/>
  <c r="K675" i="5" s="1"/>
  <c r="M674" i="5"/>
  <c r="L674" i="5"/>
  <c r="J674" i="5"/>
  <c r="I674" i="5"/>
  <c r="H674" i="5"/>
  <c r="E674" i="5"/>
  <c r="D674" i="5"/>
  <c r="C674" i="5"/>
  <c r="B674" i="5"/>
  <c r="A674" i="5"/>
  <c r="K674" i="5" s="1"/>
  <c r="J673" i="5"/>
  <c r="C673" i="5"/>
  <c r="B673" i="5"/>
  <c r="I673" i="5" s="1"/>
  <c r="A673" i="5"/>
  <c r="H673" i="5" s="1"/>
  <c r="M672" i="5"/>
  <c r="L672" i="5"/>
  <c r="J672" i="5"/>
  <c r="H672" i="5"/>
  <c r="E672" i="5"/>
  <c r="D672" i="5"/>
  <c r="C672" i="5"/>
  <c r="B672" i="5"/>
  <c r="I672" i="5" s="1"/>
  <c r="A672" i="5"/>
  <c r="K672" i="5" s="1"/>
  <c r="J671" i="5"/>
  <c r="I671" i="5"/>
  <c r="H671" i="5"/>
  <c r="C671" i="5"/>
  <c r="B671" i="5"/>
  <c r="A671" i="5"/>
  <c r="E671" i="5" s="1"/>
  <c r="C670" i="5"/>
  <c r="B670" i="5"/>
  <c r="I670" i="5" s="1"/>
  <c r="A670" i="5"/>
  <c r="M669" i="5"/>
  <c r="I669" i="5"/>
  <c r="H669" i="5"/>
  <c r="E669" i="5"/>
  <c r="D669" i="5"/>
  <c r="C669" i="5"/>
  <c r="B669" i="5"/>
  <c r="A669" i="5"/>
  <c r="L669" i="5" s="1"/>
  <c r="J668" i="5"/>
  <c r="I668" i="5"/>
  <c r="C668" i="5"/>
  <c r="B668" i="5"/>
  <c r="A668" i="5"/>
  <c r="H668" i="5" s="1"/>
  <c r="M667" i="5"/>
  <c r="L667" i="5"/>
  <c r="E667" i="5"/>
  <c r="D667" i="5"/>
  <c r="C667" i="5"/>
  <c r="B667" i="5"/>
  <c r="I667" i="5" s="1"/>
  <c r="A667" i="5"/>
  <c r="K667" i="5" s="1"/>
  <c r="M666" i="5"/>
  <c r="L666" i="5"/>
  <c r="J666" i="5"/>
  <c r="I666" i="5"/>
  <c r="H666" i="5"/>
  <c r="E666" i="5"/>
  <c r="D666" i="5"/>
  <c r="C666" i="5"/>
  <c r="B666" i="5"/>
  <c r="A666" i="5"/>
  <c r="K666" i="5" s="1"/>
  <c r="J665" i="5"/>
  <c r="C665" i="5"/>
  <c r="B665" i="5"/>
  <c r="I665" i="5" s="1"/>
  <c r="A665" i="5"/>
  <c r="H665" i="5" s="1"/>
  <c r="M664" i="5"/>
  <c r="L664" i="5"/>
  <c r="J664" i="5"/>
  <c r="H664" i="5"/>
  <c r="E664" i="5"/>
  <c r="D664" i="5"/>
  <c r="C664" i="5"/>
  <c r="B664" i="5"/>
  <c r="I664" i="5" s="1"/>
  <c r="A664" i="5"/>
  <c r="K664" i="5" s="1"/>
  <c r="J663" i="5"/>
  <c r="I663" i="5"/>
  <c r="H663" i="5"/>
  <c r="C663" i="5"/>
  <c r="B663" i="5"/>
  <c r="A663" i="5"/>
  <c r="E663" i="5" s="1"/>
  <c r="K662" i="5"/>
  <c r="C662" i="5"/>
  <c r="B662" i="5"/>
  <c r="I662" i="5" s="1"/>
  <c r="A662" i="5"/>
  <c r="M661" i="5"/>
  <c r="I661" i="5"/>
  <c r="H661" i="5"/>
  <c r="E661" i="5"/>
  <c r="D661" i="5"/>
  <c r="C661" i="5"/>
  <c r="B661" i="5"/>
  <c r="A661" i="5"/>
  <c r="L661" i="5" s="1"/>
  <c r="J660" i="5"/>
  <c r="I660" i="5"/>
  <c r="C660" i="5"/>
  <c r="B660" i="5"/>
  <c r="A660" i="5"/>
  <c r="H660" i="5" s="1"/>
  <c r="M659" i="5"/>
  <c r="L659" i="5"/>
  <c r="E659" i="5"/>
  <c r="D659" i="5"/>
  <c r="C659" i="5"/>
  <c r="B659" i="5"/>
  <c r="I659" i="5" s="1"/>
  <c r="A659" i="5"/>
  <c r="K659" i="5" s="1"/>
  <c r="M658" i="5"/>
  <c r="L658" i="5"/>
  <c r="J658" i="5"/>
  <c r="I658" i="5"/>
  <c r="H658" i="5"/>
  <c r="E658" i="5"/>
  <c r="D658" i="5"/>
  <c r="C658" i="5"/>
  <c r="B658" i="5"/>
  <c r="A658" i="5"/>
  <c r="K658" i="5" s="1"/>
  <c r="J657" i="5"/>
  <c r="C657" i="5"/>
  <c r="B657" i="5"/>
  <c r="I657" i="5" s="1"/>
  <c r="A657" i="5"/>
  <c r="H657" i="5" s="1"/>
  <c r="M656" i="5"/>
  <c r="L656" i="5"/>
  <c r="J656" i="5"/>
  <c r="H656" i="5"/>
  <c r="E656" i="5"/>
  <c r="D656" i="5"/>
  <c r="C656" i="5"/>
  <c r="B656" i="5"/>
  <c r="I656" i="5" s="1"/>
  <c r="A656" i="5"/>
  <c r="K656" i="5" s="1"/>
  <c r="J655" i="5"/>
  <c r="I655" i="5"/>
  <c r="H655" i="5"/>
  <c r="C655" i="5"/>
  <c r="B655" i="5"/>
  <c r="A655" i="5"/>
  <c r="E655" i="5" s="1"/>
  <c r="K654" i="5"/>
  <c r="C654" i="5"/>
  <c r="B654" i="5"/>
  <c r="I654" i="5" s="1"/>
  <c r="A654" i="5"/>
  <c r="M653" i="5"/>
  <c r="I653" i="5"/>
  <c r="H653" i="5"/>
  <c r="E653" i="5"/>
  <c r="D653" i="5"/>
  <c r="C653" i="5"/>
  <c r="B653" i="5"/>
  <c r="A653" i="5"/>
  <c r="L653" i="5" s="1"/>
  <c r="J652" i="5"/>
  <c r="I652" i="5"/>
  <c r="C652" i="5"/>
  <c r="B652" i="5"/>
  <c r="A652" i="5"/>
  <c r="H652" i="5" s="1"/>
  <c r="M651" i="5"/>
  <c r="L651" i="5"/>
  <c r="E651" i="5"/>
  <c r="D651" i="5"/>
  <c r="C651" i="5"/>
  <c r="B651" i="5"/>
  <c r="I651" i="5" s="1"/>
  <c r="A651" i="5"/>
  <c r="K651" i="5" s="1"/>
  <c r="M650" i="5"/>
  <c r="L650" i="5"/>
  <c r="J650" i="5"/>
  <c r="I650" i="5"/>
  <c r="H650" i="5"/>
  <c r="E650" i="5"/>
  <c r="D650" i="5"/>
  <c r="C650" i="5"/>
  <c r="B650" i="5"/>
  <c r="A650" i="5"/>
  <c r="K650" i="5" s="1"/>
  <c r="J649" i="5"/>
  <c r="C649" i="5"/>
  <c r="B649" i="5"/>
  <c r="I649" i="5" s="1"/>
  <c r="A649" i="5"/>
  <c r="H649" i="5" s="1"/>
  <c r="M648" i="5"/>
  <c r="L648" i="5"/>
  <c r="J648" i="5"/>
  <c r="H648" i="5"/>
  <c r="E648" i="5"/>
  <c r="D648" i="5"/>
  <c r="C648" i="5"/>
  <c r="B648" i="5"/>
  <c r="I648" i="5" s="1"/>
  <c r="A648" i="5"/>
  <c r="K648" i="5" s="1"/>
  <c r="J647" i="5"/>
  <c r="I647" i="5"/>
  <c r="H647" i="5"/>
  <c r="C647" i="5"/>
  <c r="B647" i="5"/>
  <c r="A647" i="5"/>
  <c r="E647" i="5" s="1"/>
  <c r="K646" i="5"/>
  <c r="C646" i="5"/>
  <c r="B646" i="5"/>
  <c r="I646" i="5" s="1"/>
  <c r="A646" i="5"/>
  <c r="M645" i="5"/>
  <c r="I645" i="5"/>
  <c r="H645" i="5"/>
  <c r="E645" i="5"/>
  <c r="D645" i="5"/>
  <c r="C645" i="5"/>
  <c r="B645" i="5"/>
  <c r="A645" i="5"/>
  <c r="L645" i="5" s="1"/>
  <c r="J644" i="5"/>
  <c r="I644" i="5"/>
  <c r="C644" i="5"/>
  <c r="B644" i="5"/>
  <c r="A644" i="5"/>
  <c r="H644" i="5" s="1"/>
  <c r="M643" i="5"/>
  <c r="L643" i="5"/>
  <c r="E643" i="5"/>
  <c r="D643" i="5"/>
  <c r="C643" i="5"/>
  <c r="B643" i="5"/>
  <c r="I643" i="5" s="1"/>
  <c r="A643" i="5"/>
  <c r="K643" i="5" s="1"/>
  <c r="M642" i="5"/>
  <c r="L642" i="5"/>
  <c r="J642" i="5"/>
  <c r="I642" i="5"/>
  <c r="H642" i="5"/>
  <c r="E642" i="5"/>
  <c r="D642" i="5"/>
  <c r="C642" i="5"/>
  <c r="B642" i="5"/>
  <c r="A642" i="5"/>
  <c r="K642" i="5" s="1"/>
  <c r="J641" i="5"/>
  <c r="C641" i="5"/>
  <c r="B641" i="5"/>
  <c r="I641" i="5" s="1"/>
  <c r="A641" i="5"/>
  <c r="H641" i="5" s="1"/>
  <c r="M640" i="5"/>
  <c r="L640" i="5"/>
  <c r="J640" i="5"/>
  <c r="H640" i="5"/>
  <c r="E640" i="5"/>
  <c r="D640" i="5"/>
  <c r="C640" i="5"/>
  <c r="B640" i="5"/>
  <c r="I640" i="5" s="1"/>
  <c r="A640" i="5"/>
  <c r="K640" i="5" s="1"/>
  <c r="J639" i="5"/>
  <c r="I639" i="5"/>
  <c r="H639" i="5"/>
  <c r="C639" i="5"/>
  <c r="B639" i="5"/>
  <c r="A639" i="5"/>
  <c r="E639" i="5" s="1"/>
  <c r="C638" i="5"/>
  <c r="B638" i="5"/>
  <c r="I638" i="5" s="1"/>
  <c r="A638" i="5"/>
  <c r="M637" i="5"/>
  <c r="I637" i="5"/>
  <c r="H637" i="5"/>
  <c r="E637" i="5"/>
  <c r="D637" i="5"/>
  <c r="C637" i="5"/>
  <c r="B637" i="5"/>
  <c r="A637" i="5"/>
  <c r="L637" i="5" s="1"/>
  <c r="J636" i="5"/>
  <c r="I636" i="5"/>
  <c r="C636" i="5"/>
  <c r="B636" i="5"/>
  <c r="A636" i="5"/>
  <c r="H636" i="5" s="1"/>
  <c r="M635" i="5"/>
  <c r="L635" i="5"/>
  <c r="E635" i="5"/>
  <c r="D635" i="5"/>
  <c r="C635" i="5"/>
  <c r="B635" i="5"/>
  <c r="I635" i="5" s="1"/>
  <c r="A635" i="5"/>
  <c r="K635" i="5" s="1"/>
  <c r="M634" i="5"/>
  <c r="L634" i="5"/>
  <c r="J634" i="5"/>
  <c r="I634" i="5"/>
  <c r="H634" i="5"/>
  <c r="E634" i="5"/>
  <c r="D634" i="5"/>
  <c r="C634" i="5"/>
  <c r="B634" i="5"/>
  <c r="A634" i="5"/>
  <c r="K634" i="5" s="1"/>
  <c r="J633" i="5"/>
  <c r="C633" i="5"/>
  <c r="B633" i="5"/>
  <c r="I633" i="5" s="1"/>
  <c r="A633" i="5"/>
  <c r="H633" i="5" s="1"/>
  <c r="M632" i="5"/>
  <c r="L632" i="5"/>
  <c r="J632" i="5"/>
  <c r="H632" i="5"/>
  <c r="E632" i="5"/>
  <c r="D632" i="5"/>
  <c r="C632" i="5"/>
  <c r="B632" i="5"/>
  <c r="I632" i="5" s="1"/>
  <c r="A632" i="5"/>
  <c r="K632" i="5" s="1"/>
  <c r="J631" i="5"/>
  <c r="I631" i="5"/>
  <c r="H631" i="5"/>
  <c r="C631" i="5"/>
  <c r="B631" i="5"/>
  <c r="A631" i="5"/>
  <c r="E631" i="5" s="1"/>
  <c r="K630" i="5"/>
  <c r="C630" i="5"/>
  <c r="B630" i="5"/>
  <c r="I630" i="5" s="1"/>
  <c r="A630" i="5"/>
  <c r="M629" i="5"/>
  <c r="I629" i="5"/>
  <c r="H629" i="5"/>
  <c r="E629" i="5"/>
  <c r="D629" i="5"/>
  <c r="C629" i="5"/>
  <c r="B629" i="5"/>
  <c r="A629" i="5"/>
  <c r="L629" i="5" s="1"/>
  <c r="J628" i="5"/>
  <c r="I628" i="5"/>
  <c r="C628" i="5"/>
  <c r="B628" i="5"/>
  <c r="A628" i="5"/>
  <c r="H628" i="5" s="1"/>
  <c r="M627" i="5"/>
  <c r="L627" i="5"/>
  <c r="E627" i="5"/>
  <c r="D627" i="5"/>
  <c r="C627" i="5"/>
  <c r="B627" i="5"/>
  <c r="I627" i="5" s="1"/>
  <c r="A627" i="5"/>
  <c r="K627" i="5" s="1"/>
  <c r="M626" i="5"/>
  <c r="L626" i="5"/>
  <c r="J626" i="5"/>
  <c r="I626" i="5"/>
  <c r="H626" i="5"/>
  <c r="E626" i="5"/>
  <c r="D626" i="5"/>
  <c r="C626" i="5"/>
  <c r="B626" i="5"/>
  <c r="A626" i="5"/>
  <c r="K626" i="5" s="1"/>
  <c r="J625" i="5"/>
  <c r="C625" i="5"/>
  <c r="B625" i="5"/>
  <c r="I625" i="5" s="1"/>
  <c r="A625" i="5"/>
  <c r="H625" i="5" s="1"/>
  <c r="M624" i="5"/>
  <c r="L624" i="5"/>
  <c r="J624" i="5"/>
  <c r="H624" i="5"/>
  <c r="E624" i="5"/>
  <c r="D624" i="5"/>
  <c r="C624" i="5"/>
  <c r="B624" i="5"/>
  <c r="I624" i="5" s="1"/>
  <c r="A624" i="5"/>
  <c r="K624" i="5" s="1"/>
  <c r="J623" i="5"/>
  <c r="I623" i="5"/>
  <c r="H623" i="5"/>
  <c r="C623" i="5"/>
  <c r="B623" i="5"/>
  <c r="A623" i="5"/>
  <c r="E623" i="5" s="1"/>
  <c r="K622" i="5"/>
  <c r="C622" i="5"/>
  <c r="B622" i="5"/>
  <c r="I622" i="5" s="1"/>
  <c r="A622" i="5"/>
  <c r="M621" i="5"/>
  <c r="I621" i="5"/>
  <c r="H621" i="5"/>
  <c r="E621" i="5"/>
  <c r="D621" i="5"/>
  <c r="C621" i="5"/>
  <c r="B621" i="5"/>
  <c r="A621" i="5"/>
  <c r="L621" i="5" s="1"/>
  <c r="J620" i="5"/>
  <c r="I620" i="5"/>
  <c r="C620" i="5"/>
  <c r="B620" i="5"/>
  <c r="A620" i="5"/>
  <c r="H620" i="5" s="1"/>
  <c r="M619" i="5"/>
  <c r="L619" i="5"/>
  <c r="E619" i="5"/>
  <c r="D619" i="5"/>
  <c r="C619" i="5"/>
  <c r="B619" i="5"/>
  <c r="I619" i="5" s="1"/>
  <c r="A619" i="5"/>
  <c r="K619" i="5" s="1"/>
  <c r="M618" i="5"/>
  <c r="L618" i="5"/>
  <c r="J618" i="5"/>
  <c r="I618" i="5"/>
  <c r="H618" i="5"/>
  <c r="E618" i="5"/>
  <c r="D618" i="5"/>
  <c r="C618" i="5"/>
  <c r="B618" i="5"/>
  <c r="A618" i="5"/>
  <c r="K618" i="5" s="1"/>
  <c r="J617" i="5"/>
  <c r="C617" i="5"/>
  <c r="B617" i="5"/>
  <c r="I617" i="5" s="1"/>
  <c r="A617" i="5"/>
  <c r="H617" i="5" s="1"/>
  <c r="M616" i="5"/>
  <c r="L616" i="5"/>
  <c r="J616" i="5"/>
  <c r="H616" i="5"/>
  <c r="E616" i="5"/>
  <c r="D616" i="5"/>
  <c r="C616" i="5"/>
  <c r="B616" i="5"/>
  <c r="I616" i="5" s="1"/>
  <c r="A616" i="5"/>
  <c r="K616" i="5" s="1"/>
  <c r="J615" i="5"/>
  <c r="I615" i="5"/>
  <c r="H615" i="5"/>
  <c r="C615" i="5"/>
  <c r="B615" i="5"/>
  <c r="A615" i="5"/>
  <c r="E615" i="5" s="1"/>
  <c r="C614" i="5"/>
  <c r="B614" i="5"/>
  <c r="I614" i="5" s="1"/>
  <c r="A614" i="5"/>
  <c r="M613" i="5"/>
  <c r="I613" i="5"/>
  <c r="H613" i="5"/>
  <c r="E613" i="5"/>
  <c r="D613" i="5"/>
  <c r="C613" i="5"/>
  <c r="B613" i="5"/>
  <c r="A613" i="5"/>
  <c r="L613" i="5" s="1"/>
  <c r="J612" i="5"/>
  <c r="I612" i="5"/>
  <c r="C612" i="5"/>
  <c r="B612" i="5"/>
  <c r="A612" i="5"/>
  <c r="H612" i="5" s="1"/>
  <c r="M611" i="5"/>
  <c r="L611" i="5"/>
  <c r="E611" i="5"/>
  <c r="D611" i="5"/>
  <c r="C611" i="5"/>
  <c r="B611" i="5"/>
  <c r="I611" i="5" s="1"/>
  <c r="A611" i="5"/>
  <c r="K611" i="5" s="1"/>
  <c r="M610" i="5"/>
  <c r="L610" i="5"/>
  <c r="J610" i="5"/>
  <c r="I610" i="5"/>
  <c r="H610" i="5"/>
  <c r="E610" i="5"/>
  <c r="D610" i="5"/>
  <c r="C610" i="5"/>
  <c r="B610" i="5"/>
  <c r="A610" i="5"/>
  <c r="K610" i="5" s="1"/>
  <c r="J609" i="5"/>
  <c r="C609" i="5"/>
  <c r="B609" i="5"/>
  <c r="I609" i="5" s="1"/>
  <c r="A609" i="5"/>
  <c r="K609" i="5" s="1"/>
  <c r="M608" i="5"/>
  <c r="L608" i="5"/>
  <c r="J608" i="5"/>
  <c r="H608" i="5"/>
  <c r="E608" i="5"/>
  <c r="D608" i="5"/>
  <c r="C608" i="5"/>
  <c r="B608" i="5"/>
  <c r="I608" i="5" s="1"/>
  <c r="A608" i="5"/>
  <c r="K608" i="5" s="1"/>
  <c r="J607" i="5"/>
  <c r="I607" i="5"/>
  <c r="H607" i="5"/>
  <c r="C607" i="5"/>
  <c r="B607" i="5"/>
  <c r="A607" i="5"/>
  <c r="E607" i="5" s="1"/>
  <c r="L606" i="5"/>
  <c r="K606" i="5"/>
  <c r="C606" i="5"/>
  <c r="B606" i="5"/>
  <c r="I606" i="5" s="1"/>
  <c r="A606" i="5"/>
  <c r="M605" i="5"/>
  <c r="I605" i="5"/>
  <c r="H605" i="5"/>
  <c r="E605" i="5"/>
  <c r="D605" i="5"/>
  <c r="C605" i="5"/>
  <c r="B605" i="5"/>
  <c r="A605" i="5"/>
  <c r="L605" i="5" s="1"/>
  <c r="J604" i="5"/>
  <c r="I604" i="5"/>
  <c r="C604" i="5"/>
  <c r="B604" i="5"/>
  <c r="A604" i="5"/>
  <c r="H604" i="5" s="1"/>
  <c r="M603" i="5"/>
  <c r="L603" i="5"/>
  <c r="E603" i="5"/>
  <c r="D603" i="5"/>
  <c r="C603" i="5"/>
  <c r="B603" i="5"/>
  <c r="I603" i="5" s="1"/>
  <c r="A603" i="5"/>
  <c r="K603" i="5" s="1"/>
  <c r="M602" i="5"/>
  <c r="L602" i="5"/>
  <c r="J602" i="5"/>
  <c r="I602" i="5"/>
  <c r="H602" i="5"/>
  <c r="E602" i="5"/>
  <c r="D602" i="5"/>
  <c r="C602" i="5"/>
  <c r="B602" i="5"/>
  <c r="A602" i="5"/>
  <c r="K602" i="5" s="1"/>
  <c r="J601" i="5"/>
  <c r="C601" i="5"/>
  <c r="B601" i="5"/>
  <c r="I601" i="5" s="1"/>
  <c r="A601" i="5"/>
  <c r="K601" i="5" s="1"/>
  <c r="M600" i="5"/>
  <c r="L600" i="5"/>
  <c r="J600" i="5"/>
  <c r="H600" i="5"/>
  <c r="E600" i="5"/>
  <c r="D600" i="5"/>
  <c r="C600" i="5"/>
  <c r="B600" i="5"/>
  <c r="I600" i="5" s="1"/>
  <c r="A600" i="5"/>
  <c r="K600" i="5" s="1"/>
  <c r="J599" i="5"/>
  <c r="I599" i="5"/>
  <c r="H599" i="5"/>
  <c r="C599" i="5"/>
  <c r="B599" i="5"/>
  <c r="A599" i="5"/>
  <c r="E599" i="5" s="1"/>
  <c r="L598" i="5"/>
  <c r="K598" i="5"/>
  <c r="C598" i="5"/>
  <c r="B598" i="5"/>
  <c r="I598" i="5" s="1"/>
  <c r="A598" i="5"/>
  <c r="M597" i="5"/>
  <c r="I597" i="5"/>
  <c r="H597" i="5"/>
  <c r="E597" i="5"/>
  <c r="D597" i="5"/>
  <c r="C597" i="5"/>
  <c r="B597" i="5"/>
  <c r="A597" i="5"/>
  <c r="L597" i="5" s="1"/>
  <c r="J596" i="5"/>
  <c r="I596" i="5"/>
  <c r="C596" i="5"/>
  <c r="B596" i="5"/>
  <c r="A596" i="5"/>
  <c r="H596" i="5" s="1"/>
  <c r="M595" i="5"/>
  <c r="L595" i="5"/>
  <c r="E595" i="5"/>
  <c r="D595" i="5"/>
  <c r="C595" i="5"/>
  <c r="B595" i="5"/>
  <c r="I595" i="5" s="1"/>
  <c r="A595" i="5"/>
  <c r="K595" i="5" s="1"/>
  <c r="M594" i="5"/>
  <c r="L594" i="5"/>
  <c r="J594" i="5"/>
  <c r="I594" i="5"/>
  <c r="H594" i="5"/>
  <c r="E594" i="5"/>
  <c r="D594" i="5"/>
  <c r="C594" i="5"/>
  <c r="B594" i="5"/>
  <c r="A594" i="5"/>
  <c r="K594" i="5" s="1"/>
  <c r="C593" i="5"/>
  <c r="B593" i="5"/>
  <c r="I593" i="5" s="1"/>
  <c r="A593" i="5"/>
  <c r="M592" i="5"/>
  <c r="L592" i="5"/>
  <c r="J592" i="5"/>
  <c r="H592" i="5"/>
  <c r="E592" i="5"/>
  <c r="D592" i="5"/>
  <c r="C592" i="5"/>
  <c r="B592" i="5"/>
  <c r="I592" i="5" s="1"/>
  <c r="A592" i="5"/>
  <c r="K592" i="5" s="1"/>
  <c r="J591" i="5"/>
  <c r="I591" i="5"/>
  <c r="H591" i="5"/>
  <c r="C591" i="5"/>
  <c r="B591" i="5"/>
  <c r="A591" i="5"/>
  <c r="E591" i="5" s="1"/>
  <c r="M590" i="5"/>
  <c r="L590" i="5"/>
  <c r="K590" i="5"/>
  <c r="C590" i="5"/>
  <c r="B590" i="5"/>
  <c r="I590" i="5" s="1"/>
  <c r="A590" i="5"/>
  <c r="M589" i="5"/>
  <c r="I589" i="5"/>
  <c r="H589" i="5"/>
  <c r="E589" i="5"/>
  <c r="D589" i="5"/>
  <c r="C589" i="5"/>
  <c r="B589" i="5"/>
  <c r="A589" i="5"/>
  <c r="L589" i="5" s="1"/>
  <c r="I588" i="5"/>
  <c r="C588" i="5"/>
  <c r="B588" i="5"/>
  <c r="A588" i="5"/>
  <c r="K588" i="5" s="1"/>
  <c r="M587" i="5"/>
  <c r="L587" i="5"/>
  <c r="E587" i="5"/>
  <c r="D587" i="5"/>
  <c r="C587" i="5"/>
  <c r="B587" i="5"/>
  <c r="I587" i="5" s="1"/>
  <c r="A587" i="5"/>
  <c r="K587" i="5" s="1"/>
  <c r="M586" i="5"/>
  <c r="L586" i="5"/>
  <c r="J586" i="5"/>
  <c r="I586" i="5"/>
  <c r="H586" i="5"/>
  <c r="E586" i="5"/>
  <c r="D586" i="5"/>
  <c r="C586" i="5"/>
  <c r="B586" i="5"/>
  <c r="A586" i="5"/>
  <c r="K586" i="5" s="1"/>
  <c r="J585" i="5"/>
  <c r="C585" i="5"/>
  <c r="B585" i="5"/>
  <c r="I585" i="5" s="1"/>
  <c r="A585" i="5"/>
  <c r="L585" i="5" s="1"/>
  <c r="M584" i="5"/>
  <c r="L584" i="5"/>
  <c r="J584" i="5"/>
  <c r="H584" i="5"/>
  <c r="E584" i="5"/>
  <c r="D584" i="5"/>
  <c r="C584" i="5"/>
  <c r="B584" i="5"/>
  <c r="I584" i="5" s="1"/>
  <c r="A584" i="5"/>
  <c r="K584" i="5" s="1"/>
  <c r="J583" i="5"/>
  <c r="I583" i="5"/>
  <c r="H583" i="5"/>
  <c r="C583" i="5"/>
  <c r="B583" i="5"/>
  <c r="A583" i="5"/>
  <c r="E583" i="5" s="1"/>
  <c r="L582" i="5"/>
  <c r="C582" i="5"/>
  <c r="B582" i="5"/>
  <c r="I582" i="5" s="1"/>
  <c r="A582" i="5"/>
  <c r="M581" i="5"/>
  <c r="I581" i="5"/>
  <c r="H581" i="5"/>
  <c r="E581" i="5"/>
  <c r="D581" i="5"/>
  <c r="C581" i="5"/>
  <c r="B581" i="5"/>
  <c r="A581" i="5"/>
  <c r="L581" i="5" s="1"/>
  <c r="K580" i="5"/>
  <c r="J580" i="5"/>
  <c r="I580" i="5"/>
  <c r="C580" i="5"/>
  <c r="B580" i="5"/>
  <c r="A580" i="5"/>
  <c r="M579" i="5"/>
  <c r="L579" i="5"/>
  <c r="E579" i="5"/>
  <c r="D579" i="5"/>
  <c r="C579" i="5"/>
  <c r="B579" i="5"/>
  <c r="I579" i="5" s="1"/>
  <c r="A579" i="5"/>
  <c r="K579" i="5" s="1"/>
  <c r="M578" i="5"/>
  <c r="L578" i="5"/>
  <c r="J578" i="5"/>
  <c r="I578" i="5"/>
  <c r="H578" i="5"/>
  <c r="E578" i="5"/>
  <c r="D578" i="5"/>
  <c r="C578" i="5"/>
  <c r="B578" i="5"/>
  <c r="A578" i="5"/>
  <c r="K578" i="5" s="1"/>
  <c r="L577" i="5"/>
  <c r="K577" i="5"/>
  <c r="C577" i="5"/>
  <c r="B577" i="5"/>
  <c r="I577" i="5" s="1"/>
  <c r="A577" i="5"/>
  <c r="M576" i="5"/>
  <c r="L576" i="5"/>
  <c r="J576" i="5"/>
  <c r="H576" i="5"/>
  <c r="E576" i="5"/>
  <c r="D576" i="5"/>
  <c r="C576" i="5"/>
  <c r="B576" i="5"/>
  <c r="I576" i="5" s="1"/>
  <c r="A576" i="5"/>
  <c r="K576" i="5" s="1"/>
  <c r="J575" i="5"/>
  <c r="I575" i="5"/>
  <c r="H575" i="5"/>
  <c r="C575" i="5"/>
  <c r="B575" i="5"/>
  <c r="A575" i="5"/>
  <c r="E575" i="5" s="1"/>
  <c r="M574" i="5"/>
  <c r="C574" i="5"/>
  <c r="B574" i="5"/>
  <c r="I574" i="5" s="1"/>
  <c r="A574" i="5"/>
  <c r="L574" i="5" s="1"/>
  <c r="M573" i="5"/>
  <c r="I573" i="5"/>
  <c r="H573" i="5"/>
  <c r="E573" i="5"/>
  <c r="D573" i="5"/>
  <c r="C573" i="5"/>
  <c r="B573" i="5"/>
  <c r="A573" i="5"/>
  <c r="L573" i="5" s="1"/>
  <c r="J572" i="5"/>
  <c r="I572" i="5"/>
  <c r="C572" i="5"/>
  <c r="B572" i="5"/>
  <c r="A572" i="5"/>
  <c r="M571" i="5"/>
  <c r="L571" i="5"/>
  <c r="D571" i="5"/>
  <c r="C571" i="5"/>
  <c r="B571" i="5"/>
  <c r="I571" i="5" s="1"/>
  <c r="A571" i="5"/>
  <c r="K571" i="5" s="1"/>
  <c r="M570" i="5"/>
  <c r="L570" i="5"/>
  <c r="J570" i="5"/>
  <c r="I570" i="5"/>
  <c r="H570" i="5"/>
  <c r="E570" i="5"/>
  <c r="D570" i="5"/>
  <c r="C570" i="5"/>
  <c r="B570" i="5"/>
  <c r="A570" i="5"/>
  <c r="K570" i="5" s="1"/>
  <c r="L569" i="5"/>
  <c r="K569" i="5"/>
  <c r="J569" i="5"/>
  <c r="C569" i="5"/>
  <c r="B569" i="5"/>
  <c r="I569" i="5" s="1"/>
  <c r="A569" i="5"/>
  <c r="M568" i="5"/>
  <c r="L568" i="5"/>
  <c r="J568" i="5"/>
  <c r="H568" i="5"/>
  <c r="E568" i="5"/>
  <c r="D568" i="5"/>
  <c r="C568" i="5"/>
  <c r="B568" i="5"/>
  <c r="I568" i="5" s="1"/>
  <c r="A568" i="5"/>
  <c r="K568" i="5" s="1"/>
  <c r="J567" i="5"/>
  <c r="I567" i="5"/>
  <c r="H567" i="5"/>
  <c r="E567" i="5"/>
  <c r="C567" i="5"/>
  <c r="B567" i="5"/>
  <c r="A567" i="5"/>
  <c r="D567" i="5" s="1"/>
  <c r="K566" i="5"/>
  <c r="C566" i="5"/>
  <c r="B566" i="5"/>
  <c r="I566" i="5" s="1"/>
  <c r="A566" i="5"/>
  <c r="M566" i="5" s="1"/>
  <c r="M565" i="5"/>
  <c r="I565" i="5"/>
  <c r="H565" i="5"/>
  <c r="E565" i="5"/>
  <c r="D565" i="5"/>
  <c r="C565" i="5"/>
  <c r="B565" i="5"/>
  <c r="A565" i="5"/>
  <c r="L565" i="5" s="1"/>
  <c r="K564" i="5"/>
  <c r="I564" i="5"/>
  <c r="C564" i="5"/>
  <c r="B564" i="5"/>
  <c r="A564" i="5"/>
  <c r="J564" i="5" s="1"/>
  <c r="M563" i="5"/>
  <c r="L563" i="5"/>
  <c r="D563" i="5"/>
  <c r="C563" i="5"/>
  <c r="B563" i="5"/>
  <c r="I563" i="5" s="1"/>
  <c r="A563" i="5"/>
  <c r="K563" i="5" s="1"/>
  <c r="M562" i="5"/>
  <c r="L562" i="5"/>
  <c r="J562" i="5"/>
  <c r="I562" i="5"/>
  <c r="H562" i="5"/>
  <c r="E562" i="5"/>
  <c r="D562" i="5"/>
  <c r="C562" i="5"/>
  <c r="B562" i="5"/>
  <c r="A562" i="5"/>
  <c r="K562" i="5" s="1"/>
  <c r="K561" i="5"/>
  <c r="C561" i="5"/>
  <c r="B561" i="5"/>
  <c r="I561" i="5" s="1"/>
  <c r="A561" i="5"/>
  <c r="M560" i="5"/>
  <c r="L560" i="5"/>
  <c r="J560" i="5"/>
  <c r="H560" i="5"/>
  <c r="E560" i="5"/>
  <c r="D560" i="5"/>
  <c r="C560" i="5"/>
  <c r="B560" i="5"/>
  <c r="I560" i="5" s="1"/>
  <c r="A560" i="5"/>
  <c r="K560" i="5" s="1"/>
  <c r="J559" i="5"/>
  <c r="I559" i="5"/>
  <c r="H559" i="5"/>
  <c r="E559" i="5"/>
  <c r="C559" i="5"/>
  <c r="B559" i="5"/>
  <c r="A559" i="5"/>
  <c r="D559" i="5" s="1"/>
  <c r="M558" i="5"/>
  <c r="L558" i="5"/>
  <c r="K558" i="5"/>
  <c r="C558" i="5"/>
  <c r="B558" i="5"/>
  <c r="I558" i="5" s="1"/>
  <c r="A558" i="5"/>
  <c r="M557" i="5"/>
  <c r="I557" i="5"/>
  <c r="H557" i="5"/>
  <c r="E557" i="5"/>
  <c r="D557" i="5"/>
  <c r="C557" i="5"/>
  <c r="B557" i="5"/>
  <c r="A557" i="5"/>
  <c r="L557" i="5" s="1"/>
  <c r="I556" i="5"/>
  <c r="C556" i="5"/>
  <c r="B556" i="5"/>
  <c r="A556" i="5"/>
  <c r="K556" i="5" s="1"/>
  <c r="M555" i="5"/>
  <c r="C555" i="5"/>
  <c r="B555" i="5"/>
  <c r="I555" i="5" s="1"/>
  <c r="A555" i="5"/>
  <c r="L555" i="5" s="1"/>
  <c r="M554" i="5"/>
  <c r="L554" i="5"/>
  <c r="J554" i="5"/>
  <c r="I554" i="5"/>
  <c r="H554" i="5"/>
  <c r="E554" i="5"/>
  <c r="D554" i="5"/>
  <c r="C554" i="5"/>
  <c r="B554" i="5"/>
  <c r="A554" i="5"/>
  <c r="K554" i="5" s="1"/>
  <c r="L553" i="5"/>
  <c r="I553" i="5"/>
  <c r="C553" i="5"/>
  <c r="B553" i="5"/>
  <c r="A553" i="5"/>
  <c r="K553" i="5" s="1"/>
  <c r="M552" i="5"/>
  <c r="L552" i="5"/>
  <c r="J552" i="5"/>
  <c r="H552" i="5"/>
  <c r="E552" i="5"/>
  <c r="D552" i="5"/>
  <c r="C552" i="5"/>
  <c r="B552" i="5"/>
  <c r="I552" i="5" s="1"/>
  <c r="A552" i="5"/>
  <c r="K552" i="5" s="1"/>
  <c r="J551" i="5"/>
  <c r="I551" i="5"/>
  <c r="E551" i="5"/>
  <c r="C551" i="5"/>
  <c r="B551" i="5"/>
  <c r="A551" i="5"/>
  <c r="H551" i="5" s="1"/>
  <c r="M550" i="5"/>
  <c r="L550" i="5"/>
  <c r="D550" i="5"/>
  <c r="C550" i="5"/>
  <c r="B550" i="5"/>
  <c r="I550" i="5" s="1"/>
  <c r="A550" i="5"/>
  <c r="K550" i="5" s="1"/>
  <c r="M549" i="5"/>
  <c r="I549" i="5"/>
  <c r="H549" i="5"/>
  <c r="E549" i="5"/>
  <c r="D549" i="5"/>
  <c r="C549" i="5"/>
  <c r="B549" i="5"/>
  <c r="A549" i="5"/>
  <c r="L549" i="5" s="1"/>
  <c r="L548" i="5"/>
  <c r="K548" i="5"/>
  <c r="H548" i="5"/>
  <c r="C548" i="5"/>
  <c r="B548" i="5"/>
  <c r="I548" i="5" s="1"/>
  <c r="A548" i="5"/>
  <c r="J548" i="5" s="1"/>
  <c r="M547" i="5"/>
  <c r="L547" i="5"/>
  <c r="D547" i="5"/>
  <c r="C547" i="5"/>
  <c r="B547" i="5"/>
  <c r="I547" i="5" s="1"/>
  <c r="A547" i="5"/>
  <c r="K547" i="5" s="1"/>
  <c r="M546" i="5"/>
  <c r="L546" i="5"/>
  <c r="J546" i="5"/>
  <c r="I546" i="5"/>
  <c r="H546" i="5"/>
  <c r="E546" i="5"/>
  <c r="D546" i="5"/>
  <c r="C546" i="5"/>
  <c r="B546" i="5"/>
  <c r="A546" i="5"/>
  <c r="K546" i="5" s="1"/>
  <c r="K545" i="5"/>
  <c r="J545" i="5"/>
  <c r="C545" i="5"/>
  <c r="B545" i="5"/>
  <c r="I545" i="5" s="1"/>
  <c r="A545" i="5"/>
  <c r="M545" i="5" s="1"/>
  <c r="M544" i="5"/>
  <c r="L544" i="5"/>
  <c r="J544" i="5"/>
  <c r="H544" i="5"/>
  <c r="E544" i="5"/>
  <c r="D544" i="5"/>
  <c r="C544" i="5"/>
  <c r="B544" i="5"/>
  <c r="I544" i="5" s="1"/>
  <c r="A544" i="5"/>
  <c r="K544" i="5" s="1"/>
  <c r="K543" i="5"/>
  <c r="J543" i="5"/>
  <c r="I543" i="5"/>
  <c r="H543" i="5"/>
  <c r="E543" i="5"/>
  <c r="C543" i="5"/>
  <c r="B543" i="5"/>
  <c r="A543" i="5"/>
  <c r="M542" i="5"/>
  <c r="L542" i="5"/>
  <c r="K542" i="5"/>
  <c r="J542" i="5"/>
  <c r="D542" i="5"/>
  <c r="C542" i="5"/>
  <c r="B542" i="5"/>
  <c r="I542" i="5" s="1"/>
  <c r="A542" i="5"/>
  <c r="M541" i="5"/>
  <c r="I541" i="5"/>
  <c r="H541" i="5"/>
  <c r="E541" i="5"/>
  <c r="D541" i="5"/>
  <c r="C541" i="5"/>
  <c r="B541" i="5"/>
  <c r="A541" i="5"/>
  <c r="L541" i="5" s="1"/>
  <c r="L540" i="5"/>
  <c r="K540" i="5"/>
  <c r="J540" i="5"/>
  <c r="H540" i="5"/>
  <c r="C540" i="5"/>
  <c r="B540" i="5"/>
  <c r="I540" i="5" s="1"/>
  <c r="A540" i="5"/>
  <c r="M539" i="5"/>
  <c r="L539" i="5"/>
  <c r="K539" i="5"/>
  <c r="E539" i="5"/>
  <c r="D539" i="5"/>
  <c r="C539" i="5"/>
  <c r="B539" i="5"/>
  <c r="I539" i="5" s="1"/>
  <c r="A539" i="5"/>
  <c r="M538" i="5"/>
  <c r="L538" i="5"/>
  <c r="J538" i="5"/>
  <c r="I538" i="5"/>
  <c r="H538" i="5"/>
  <c r="E538" i="5"/>
  <c r="D538" i="5"/>
  <c r="C538" i="5"/>
  <c r="B538" i="5"/>
  <c r="A538" i="5"/>
  <c r="K538" i="5" s="1"/>
  <c r="M537" i="5"/>
  <c r="J537" i="5"/>
  <c r="I537" i="5"/>
  <c r="C537" i="5"/>
  <c r="B537" i="5"/>
  <c r="A537" i="5"/>
  <c r="M536" i="5"/>
  <c r="L536" i="5"/>
  <c r="J536" i="5"/>
  <c r="H536" i="5"/>
  <c r="E536" i="5"/>
  <c r="D536" i="5"/>
  <c r="C536" i="5"/>
  <c r="B536" i="5"/>
  <c r="I536" i="5" s="1"/>
  <c r="A536" i="5"/>
  <c r="K536" i="5" s="1"/>
  <c r="I535" i="5"/>
  <c r="C535" i="5"/>
  <c r="B535" i="5"/>
  <c r="A535" i="5"/>
  <c r="C534" i="5"/>
  <c r="B534" i="5"/>
  <c r="I534" i="5" s="1"/>
  <c r="A534" i="5"/>
  <c r="M533" i="5"/>
  <c r="I533" i="5"/>
  <c r="H533" i="5"/>
  <c r="E533" i="5"/>
  <c r="D533" i="5"/>
  <c r="C533" i="5"/>
  <c r="B533" i="5"/>
  <c r="A533" i="5"/>
  <c r="L533" i="5" s="1"/>
  <c r="C532" i="5"/>
  <c r="B532" i="5"/>
  <c r="I532" i="5" s="1"/>
  <c r="A532" i="5"/>
  <c r="C531" i="5"/>
  <c r="B531" i="5"/>
  <c r="I531" i="5" s="1"/>
  <c r="A531" i="5"/>
  <c r="M530" i="5"/>
  <c r="L530" i="5"/>
  <c r="J530" i="5"/>
  <c r="I530" i="5"/>
  <c r="H530" i="5"/>
  <c r="E530" i="5"/>
  <c r="D530" i="5"/>
  <c r="C530" i="5"/>
  <c r="B530" i="5"/>
  <c r="A530" i="5"/>
  <c r="K530" i="5" s="1"/>
  <c r="M529" i="5"/>
  <c r="L529" i="5"/>
  <c r="I529" i="5"/>
  <c r="C529" i="5"/>
  <c r="B529" i="5"/>
  <c r="A529" i="5"/>
  <c r="K529" i="5" s="1"/>
  <c r="M528" i="5"/>
  <c r="L528" i="5"/>
  <c r="J528" i="5"/>
  <c r="H528" i="5"/>
  <c r="E528" i="5"/>
  <c r="D528" i="5"/>
  <c r="C528" i="5"/>
  <c r="B528" i="5"/>
  <c r="I528" i="5" s="1"/>
  <c r="A528" i="5"/>
  <c r="K528" i="5" s="1"/>
  <c r="I527" i="5"/>
  <c r="E527" i="5"/>
  <c r="C527" i="5"/>
  <c r="B527" i="5"/>
  <c r="A527" i="5"/>
  <c r="K527" i="5" s="1"/>
  <c r="D526" i="5"/>
  <c r="C526" i="5"/>
  <c r="B526" i="5"/>
  <c r="I526" i="5" s="1"/>
  <c r="A526" i="5"/>
  <c r="M526" i="5" s="1"/>
  <c r="M525" i="5"/>
  <c r="I525" i="5"/>
  <c r="H525" i="5"/>
  <c r="E525" i="5"/>
  <c r="D525" i="5"/>
  <c r="C525" i="5"/>
  <c r="B525" i="5"/>
  <c r="A525" i="5"/>
  <c r="L525" i="5" s="1"/>
  <c r="I524" i="5"/>
  <c r="H524" i="5"/>
  <c r="C524" i="5"/>
  <c r="B524" i="5"/>
  <c r="A524" i="5"/>
  <c r="L524" i="5" s="1"/>
  <c r="D523" i="5"/>
  <c r="C523" i="5"/>
  <c r="B523" i="5"/>
  <c r="I523" i="5" s="1"/>
  <c r="A523" i="5"/>
  <c r="M523" i="5" s="1"/>
  <c r="M522" i="5"/>
  <c r="L522" i="5"/>
  <c r="J522" i="5"/>
  <c r="I522" i="5"/>
  <c r="H522" i="5"/>
  <c r="E522" i="5"/>
  <c r="D522" i="5"/>
  <c r="C522" i="5"/>
  <c r="B522" i="5"/>
  <c r="A522" i="5"/>
  <c r="K522" i="5" s="1"/>
  <c r="M521" i="5"/>
  <c r="L521" i="5"/>
  <c r="K521" i="5"/>
  <c r="J521" i="5"/>
  <c r="I521" i="5"/>
  <c r="C521" i="5"/>
  <c r="B521" i="5"/>
  <c r="A521" i="5"/>
  <c r="M520" i="5"/>
  <c r="L520" i="5"/>
  <c r="J520" i="5"/>
  <c r="H520" i="5"/>
  <c r="E520" i="5"/>
  <c r="D520" i="5"/>
  <c r="C520" i="5"/>
  <c r="B520" i="5"/>
  <c r="I520" i="5" s="1"/>
  <c r="A520" i="5"/>
  <c r="K520" i="5" s="1"/>
  <c r="K519" i="5"/>
  <c r="J519" i="5"/>
  <c r="I519" i="5"/>
  <c r="H519" i="5"/>
  <c r="E519" i="5"/>
  <c r="C519" i="5"/>
  <c r="B519" i="5"/>
  <c r="A519" i="5"/>
  <c r="M518" i="5"/>
  <c r="L518" i="5"/>
  <c r="K518" i="5"/>
  <c r="J518" i="5"/>
  <c r="D518" i="5"/>
  <c r="C518" i="5"/>
  <c r="B518" i="5"/>
  <c r="I518" i="5" s="1"/>
  <c r="A518" i="5"/>
  <c r="M517" i="5"/>
  <c r="I517" i="5"/>
  <c r="H517" i="5"/>
  <c r="E517" i="5"/>
  <c r="D517" i="5"/>
  <c r="C517" i="5"/>
  <c r="B517" i="5"/>
  <c r="A517" i="5"/>
  <c r="L517" i="5" s="1"/>
  <c r="L516" i="5"/>
  <c r="K516" i="5"/>
  <c r="J516" i="5"/>
  <c r="I516" i="5"/>
  <c r="H516" i="5"/>
  <c r="C516" i="5"/>
  <c r="B516" i="5"/>
  <c r="A516" i="5"/>
  <c r="M515" i="5"/>
  <c r="L515" i="5"/>
  <c r="K515" i="5"/>
  <c r="E515" i="5"/>
  <c r="D515" i="5"/>
  <c r="C515" i="5"/>
  <c r="B515" i="5"/>
  <c r="I515" i="5" s="1"/>
  <c r="A515" i="5"/>
  <c r="M514" i="5"/>
  <c r="L514" i="5"/>
  <c r="J514" i="5"/>
  <c r="I514" i="5"/>
  <c r="H514" i="5"/>
  <c r="E514" i="5"/>
  <c r="D514" i="5"/>
  <c r="C514" i="5"/>
  <c r="B514" i="5"/>
  <c r="A514" i="5"/>
  <c r="K514" i="5" s="1"/>
  <c r="L513" i="5"/>
  <c r="K513" i="5"/>
  <c r="J513" i="5"/>
  <c r="C513" i="5"/>
  <c r="B513" i="5"/>
  <c r="I513" i="5" s="1"/>
  <c r="A513" i="5"/>
  <c r="E513" i="5" s="1"/>
  <c r="M512" i="5"/>
  <c r="L512" i="5"/>
  <c r="J512" i="5"/>
  <c r="H512" i="5"/>
  <c r="E512" i="5"/>
  <c r="D512" i="5"/>
  <c r="C512" i="5"/>
  <c r="B512" i="5"/>
  <c r="I512" i="5" s="1"/>
  <c r="A512" i="5"/>
  <c r="K512" i="5" s="1"/>
  <c r="I511" i="5"/>
  <c r="E511" i="5"/>
  <c r="C511" i="5"/>
  <c r="B511" i="5"/>
  <c r="A511" i="5"/>
  <c r="K511" i="5" s="1"/>
  <c r="J510" i="5"/>
  <c r="H510" i="5"/>
  <c r="C510" i="5"/>
  <c r="B510" i="5"/>
  <c r="I510" i="5" s="1"/>
  <c r="A510" i="5"/>
  <c r="E510" i="5" s="1"/>
  <c r="K509" i="5"/>
  <c r="I509" i="5"/>
  <c r="H509" i="5"/>
  <c r="E509" i="5"/>
  <c r="D509" i="5"/>
  <c r="C509" i="5"/>
  <c r="B509" i="5"/>
  <c r="A509" i="5"/>
  <c r="K508" i="5"/>
  <c r="J508" i="5"/>
  <c r="I508" i="5"/>
  <c r="H508" i="5"/>
  <c r="D508" i="5"/>
  <c r="C508" i="5"/>
  <c r="B508" i="5"/>
  <c r="A508" i="5"/>
  <c r="L507" i="5"/>
  <c r="I507" i="5"/>
  <c r="E507" i="5"/>
  <c r="C507" i="5"/>
  <c r="B507" i="5"/>
  <c r="A507" i="5"/>
  <c r="M506" i="5"/>
  <c r="L506" i="5"/>
  <c r="J506" i="5"/>
  <c r="H506" i="5"/>
  <c r="E506" i="5"/>
  <c r="D506" i="5"/>
  <c r="C506" i="5"/>
  <c r="B506" i="5"/>
  <c r="I506" i="5" s="1"/>
  <c r="A506" i="5"/>
  <c r="K506" i="5" s="1"/>
  <c r="L505" i="5"/>
  <c r="E505" i="5"/>
  <c r="C505" i="5"/>
  <c r="B505" i="5"/>
  <c r="I505" i="5" s="1"/>
  <c r="A505" i="5"/>
  <c r="K505" i="5" s="1"/>
  <c r="M504" i="5"/>
  <c r="L504" i="5"/>
  <c r="J504" i="5"/>
  <c r="H504" i="5"/>
  <c r="E504" i="5"/>
  <c r="D504" i="5"/>
  <c r="C504" i="5"/>
  <c r="B504" i="5"/>
  <c r="I504" i="5" s="1"/>
  <c r="A504" i="5"/>
  <c r="K504" i="5" s="1"/>
  <c r="I503" i="5"/>
  <c r="H503" i="5"/>
  <c r="C503" i="5"/>
  <c r="B503" i="5"/>
  <c r="A503" i="5"/>
  <c r="K503" i="5" s="1"/>
  <c r="L502" i="5"/>
  <c r="K502" i="5"/>
  <c r="J502" i="5"/>
  <c r="H502" i="5"/>
  <c r="D502" i="5"/>
  <c r="C502" i="5"/>
  <c r="B502" i="5"/>
  <c r="I502" i="5" s="1"/>
  <c r="A502" i="5"/>
  <c r="E502" i="5" s="1"/>
  <c r="K501" i="5"/>
  <c r="I501" i="5"/>
  <c r="H501" i="5"/>
  <c r="E501" i="5"/>
  <c r="D501" i="5"/>
  <c r="C501" i="5"/>
  <c r="B501" i="5"/>
  <c r="A501" i="5"/>
  <c r="K500" i="5"/>
  <c r="I500" i="5"/>
  <c r="H500" i="5"/>
  <c r="C500" i="5"/>
  <c r="B500" i="5"/>
  <c r="A500" i="5"/>
  <c r="M499" i="5"/>
  <c r="I499" i="5"/>
  <c r="C499" i="5"/>
  <c r="B499" i="5"/>
  <c r="A499" i="5"/>
  <c r="M498" i="5"/>
  <c r="L498" i="5"/>
  <c r="J498" i="5"/>
  <c r="I498" i="5"/>
  <c r="H498" i="5"/>
  <c r="E498" i="5"/>
  <c r="D498" i="5"/>
  <c r="C498" i="5"/>
  <c r="B498" i="5"/>
  <c r="A498" i="5"/>
  <c r="K498" i="5" s="1"/>
  <c r="I497" i="5"/>
  <c r="E497" i="5"/>
  <c r="C497" i="5"/>
  <c r="B497" i="5"/>
  <c r="A497" i="5"/>
  <c r="L497" i="5" s="1"/>
  <c r="M496" i="5"/>
  <c r="L496" i="5"/>
  <c r="J496" i="5"/>
  <c r="H496" i="5"/>
  <c r="E496" i="5"/>
  <c r="D496" i="5"/>
  <c r="C496" i="5"/>
  <c r="B496" i="5"/>
  <c r="I496" i="5" s="1"/>
  <c r="A496" i="5"/>
  <c r="K496" i="5" s="1"/>
  <c r="K495" i="5"/>
  <c r="J495" i="5"/>
  <c r="I495" i="5"/>
  <c r="H495" i="5"/>
  <c r="E495" i="5"/>
  <c r="C495" i="5"/>
  <c r="B495" i="5"/>
  <c r="A495" i="5"/>
  <c r="L494" i="5"/>
  <c r="K494" i="5"/>
  <c r="H494" i="5"/>
  <c r="D494" i="5"/>
  <c r="C494" i="5"/>
  <c r="B494" i="5"/>
  <c r="I494" i="5" s="1"/>
  <c r="A494" i="5"/>
  <c r="E494" i="5" s="1"/>
  <c r="K493" i="5"/>
  <c r="I493" i="5"/>
  <c r="E493" i="5"/>
  <c r="C493" i="5"/>
  <c r="B493" i="5"/>
  <c r="A493" i="5"/>
  <c r="I492" i="5"/>
  <c r="C492" i="5"/>
  <c r="B492" i="5"/>
  <c r="A492" i="5"/>
  <c r="L491" i="5"/>
  <c r="K491" i="5"/>
  <c r="D491" i="5"/>
  <c r="C491" i="5"/>
  <c r="B491" i="5"/>
  <c r="I491" i="5" s="1"/>
  <c r="A491" i="5"/>
  <c r="E491" i="5" s="1"/>
  <c r="M490" i="5"/>
  <c r="L490" i="5"/>
  <c r="J490" i="5"/>
  <c r="H490" i="5"/>
  <c r="E490" i="5"/>
  <c r="D490" i="5"/>
  <c r="C490" i="5"/>
  <c r="B490" i="5"/>
  <c r="I490" i="5" s="1"/>
  <c r="A490" i="5"/>
  <c r="K490" i="5" s="1"/>
  <c r="J489" i="5"/>
  <c r="I489" i="5"/>
  <c r="C489" i="5"/>
  <c r="B489" i="5"/>
  <c r="A489" i="5"/>
  <c r="L489" i="5" s="1"/>
  <c r="M488" i="5"/>
  <c r="L488" i="5"/>
  <c r="J488" i="5"/>
  <c r="H488" i="5"/>
  <c r="E488" i="5"/>
  <c r="D488" i="5"/>
  <c r="C488" i="5"/>
  <c r="B488" i="5"/>
  <c r="I488" i="5" s="1"/>
  <c r="A488" i="5"/>
  <c r="K488" i="5" s="1"/>
  <c r="K487" i="5"/>
  <c r="J487" i="5"/>
  <c r="I487" i="5"/>
  <c r="H487" i="5"/>
  <c r="E487" i="5"/>
  <c r="C487" i="5"/>
  <c r="B487" i="5"/>
  <c r="A487" i="5"/>
  <c r="L486" i="5"/>
  <c r="H486" i="5"/>
  <c r="C486" i="5"/>
  <c r="B486" i="5"/>
  <c r="I486" i="5" s="1"/>
  <c r="A486" i="5"/>
  <c r="E486" i="5" s="1"/>
  <c r="M485" i="5"/>
  <c r="I485" i="5"/>
  <c r="C485" i="5"/>
  <c r="B485" i="5"/>
  <c r="A485" i="5"/>
  <c r="K484" i="5"/>
  <c r="J484" i="5"/>
  <c r="D484" i="5"/>
  <c r="C484" i="5"/>
  <c r="B484" i="5"/>
  <c r="I484" i="5" s="1"/>
  <c r="A484" i="5"/>
  <c r="H484" i="5" s="1"/>
  <c r="L483" i="5"/>
  <c r="D483" i="5"/>
  <c r="C483" i="5"/>
  <c r="B483" i="5"/>
  <c r="I483" i="5" s="1"/>
  <c r="A483" i="5"/>
  <c r="K483" i="5" s="1"/>
  <c r="M482" i="5"/>
  <c r="L482" i="5"/>
  <c r="J482" i="5"/>
  <c r="H482" i="5"/>
  <c r="E482" i="5"/>
  <c r="D482" i="5"/>
  <c r="C482" i="5"/>
  <c r="B482" i="5"/>
  <c r="I482" i="5" s="1"/>
  <c r="A482" i="5"/>
  <c r="K482" i="5" s="1"/>
  <c r="L481" i="5"/>
  <c r="K481" i="5"/>
  <c r="J481" i="5"/>
  <c r="E481" i="5"/>
  <c r="C481" i="5"/>
  <c r="B481" i="5"/>
  <c r="I481" i="5" s="1"/>
  <c r="A481" i="5"/>
  <c r="M480" i="5"/>
  <c r="L480" i="5"/>
  <c r="J480" i="5"/>
  <c r="H480" i="5"/>
  <c r="E480" i="5"/>
  <c r="D480" i="5"/>
  <c r="C480" i="5"/>
  <c r="B480" i="5"/>
  <c r="I480" i="5" s="1"/>
  <c r="A480" i="5"/>
  <c r="K480" i="5" s="1"/>
  <c r="K479" i="5"/>
  <c r="I479" i="5"/>
  <c r="H479" i="5"/>
  <c r="C479" i="5"/>
  <c r="B479" i="5"/>
  <c r="A479" i="5"/>
  <c r="M478" i="5"/>
  <c r="C478" i="5"/>
  <c r="B478" i="5"/>
  <c r="I478" i="5" s="1"/>
  <c r="A478" i="5"/>
  <c r="K477" i="5"/>
  <c r="I477" i="5"/>
  <c r="H477" i="5"/>
  <c r="D477" i="5"/>
  <c r="C477" i="5"/>
  <c r="B477" i="5"/>
  <c r="A477" i="5"/>
  <c r="E477" i="5" s="1"/>
  <c r="K476" i="5"/>
  <c r="D476" i="5"/>
  <c r="C476" i="5"/>
  <c r="B476" i="5"/>
  <c r="I476" i="5" s="1"/>
  <c r="A476" i="5"/>
  <c r="J476" i="5" s="1"/>
  <c r="D475" i="5"/>
  <c r="C475" i="5"/>
  <c r="B475" i="5"/>
  <c r="I475" i="5" s="1"/>
  <c r="A475" i="5"/>
  <c r="L475" i="5" s="1"/>
  <c r="M474" i="5"/>
  <c r="L474" i="5"/>
  <c r="J474" i="5"/>
  <c r="I474" i="5"/>
  <c r="H474" i="5"/>
  <c r="E474" i="5"/>
  <c r="D474" i="5"/>
  <c r="C474" i="5"/>
  <c r="B474" i="5"/>
  <c r="A474" i="5"/>
  <c r="K474" i="5" s="1"/>
  <c r="L473" i="5"/>
  <c r="K473" i="5"/>
  <c r="I473" i="5"/>
  <c r="E473" i="5"/>
  <c r="C473" i="5"/>
  <c r="B473" i="5"/>
  <c r="A473" i="5"/>
  <c r="M472" i="5"/>
  <c r="L472" i="5"/>
  <c r="J472" i="5"/>
  <c r="H472" i="5"/>
  <c r="E472" i="5"/>
  <c r="D472" i="5"/>
  <c r="C472" i="5"/>
  <c r="B472" i="5"/>
  <c r="I472" i="5" s="1"/>
  <c r="A472" i="5"/>
  <c r="K472" i="5" s="1"/>
  <c r="M471" i="5"/>
  <c r="I471" i="5"/>
  <c r="C471" i="5"/>
  <c r="B471" i="5"/>
  <c r="A471" i="5"/>
  <c r="L470" i="5"/>
  <c r="K470" i="5"/>
  <c r="J470" i="5"/>
  <c r="D470" i="5"/>
  <c r="C470" i="5"/>
  <c r="B470" i="5"/>
  <c r="I470" i="5" s="1"/>
  <c r="A470" i="5"/>
  <c r="E470" i="5" s="1"/>
  <c r="K469" i="5"/>
  <c r="I469" i="5"/>
  <c r="D469" i="5"/>
  <c r="C469" i="5"/>
  <c r="B469" i="5"/>
  <c r="A469" i="5"/>
  <c r="H469" i="5" s="1"/>
  <c r="D468" i="5"/>
  <c r="C468" i="5"/>
  <c r="B468" i="5"/>
  <c r="I468" i="5" s="1"/>
  <c r="A468" i="5"/>
  <c r="K468" i="5" s="1"/>
  <c r="E467" i="5"/>
  <c r="C467" i="5"/>
  <c r="B467" i="5"/>
  <c r="I467" i="5" s="1"/>
  <c r="A467" i="5"/>
  <c r="L467" i="5" s="1"/>
  <c r="M466" i="5"/>
  <c r="L466" i="5"/>
  <c r="J466" i="5"/>
  <c r="I466" i="5"/>
  <c r="H466" i="5"/>
  <c r="E466" i="5"/>
  <c r="D466" i="5"/>
  <c r="C466" i="5"/>
  <c r="B466" i="5"/>
  <c r="A466" i="5"/>
  <c r="K466" i="5" s="1"/>
  <c r="L465" i="5"/>
  <c r="I465" i="5"/>
  <c r="C465" i="5"/>
  <c r="B465" i="5"/>
  <c r="A465" i="5"/>
  <c r="M464" i="5"/>
  <c r="L464" i="5"/>
  <c r="J464" i="5"/>
  <c r="H464" i="5"/>
  <c r="E464" i="5"/>
  <c r="D464" i="5"/>
  <c r="C464" i="5"/>
  <c r="B464" i="5"/>
  <c r="I464" i="5" s="1"/>
  <c r="A464" i="5"/>
  <c r="K464" i="5" s="1"/>
  <c r="K463" i="5"/>
  <c r="J463" i="5"/>
  <c r="I463" i="5"/>
  <c r="E463" i="5"/>
  <c r="C463" i="5"/>
  <c r="B463" i="5"/>
  <c r="A463" i="5"/>
  <c r="H463" i="5" s="1"/>
  <c r="L462" i="5"/>
  <c r="D462" i="5"/>
  <c r="C462" i="5"/>
  <c r="B462" i="5"/>
  <c r="I462" i="5" s="1"/>
  <c r="A462" i="5"/>
  <c r="E462" i="5" s="1"/>
  <c r="I461" i="5"/>
  <c r="D461" i="5"/>
  <c r="C461" i="5"/>
  <c r="B461" i="5"/>
  <c r="A461" i="5"/>
  <c r="K461" i="5" s="1"/>
  <c r="H460" i="5"/>
  <c r="C460" i="5"/>
  <c r="B460" i="5"/>
  <c r="I460" i="5" s="1"/>
  <c r="A460" i="5"/>
  <c r="K460" i="5" s="1"/>
  <c r="L459" i="5"/>
  <c r="K459" i="5"/>
  <c r="I459" i="5"/>
  <c r="E459" i="5"/>
  <c r="D459" i="5"/>
  <c r="C459" i="5"/>
  <c r="B459" i="5"/>
  <c r="A459" i="5"/>
  <c r="M458" i="5"/>
  <c r="L458" i="5"/>
  <c r="J458" i="5"/>
  <c r="H458" i="5"/>
  <c r="E458" i="5"/>
  <c r="D458" i="5"/>
  <c r="C458" i="5"/>
  <c r="B458" i="5"/>
  <c r="I458" i="5" s="1"/>
  <c r="A458" i="5"/>
  <c r="K458" i="5" s="1"/>
  <c r="M457" i="5"/>
  <c r="C457" i="5"/>
  <c r="B457" i="5"/>
  <c r="I457" i="5" s="1"/>
  <c r="A457" i="5"/>
  <c r="K456" i="5"/>
  <c r="D456" i="5"/>
  <c r="C456" i="5"/>
  <c r="B456" i="5"/>
  <c r="I456" i="5" s="1"/>
  <c r="A456" i="5"/>
  <c r="M456" i="5" s="1"/>
  <c r="M455" i="5"/>
  <c r="I455" i="5"/>
  <c r="H455" i="5"/>
  <c r="E455" i="5"/>
  <c r="C455" i="5"/>
  <c r="B455" i="5"/>
  <c r="A455" i="5"/>
  <c r="L455" i="5" s="1"/>
  <c r="K454" i="5"/>
  <c r="J454" i="5"/>
  <c r="I454" i="5"/>
  <c r="H454" i="5"/>
  <c r="D454" i="5"/>
  <c r="C454" i="5"/>
  <c r="B454" i="5"/>
  <c r="A454" i="5"/>
  <c r="E454" i="5" s="1"/>
  <c r="L453" i="5"/>
  <c r="C453" i="5"/>
  <c r="B453" i="5"/>
  <c r="I453" i="5" s="1"/>
  <c r="A453" i="5"/>
  <c r="J452" i="5"/>
  <c r="I452" i="5"/>
  <c r="D452" i="5"/>
  <c r="C452" i="5"/>
  <c r="B452" i="5"/>
  <c r="A452" i="5"/>
  <c r="M452" i="5" s="1"/>
  <c r="M451" i="5"/>
  <c r="J451" i="5"/>
  <c r="E451" i="5"/>
  <c r="C451" i="5"/>
  <c r="B451" i="5"/>
  <c r="I451" i="5" s="1"/>
  <c r="A451" i="5"/>
  <c r="H451" i="5" s="1"/>
  <c r="M450" i="5"/>
  <c r="L450" i="5"/>
  <c r="J450" i="5"/>
  <c r="I450" i="5"/>
  <c r="H450" i="5"/>
  <c r="E450" i="5"/>
  <c r="D450" i="5"/>
  <c r="C450" i="5"/>
  <c r="B450" i="5"/>
  <c r="A450" i="5"/>
  <c r="K450" i="5" s="1"/>
  <c r="L449" i="5"/>
  <c r="I449" i="5"/>
  <c r="C449" i="5"/>
  <c r="B449" i="5"/>
  <c r="A449" i="5"/>
  <c r="K448" i="5"/>
  <c r="D448" i="5"/>
  <c r="C448" i="5"/>
  <c r="B448" i="5"/>
  <c r="I448" i="5" s="1"/>
  <c r="A448" i="5"/>
  <c r="M448" i="5" s="1"/>
  <c r="M447" i="5"/>
  <c r="I447" i="5"/>
  <c r="H447" i="5"/>
  <c r="E447" i="5"/>
  <c r="C447" i="5"/>
  <c r="B447" i="5"/>
  <c r="A447" i="5"/>
  <c r="L447" i="5" s="1"/>
  <c r="K446" i="5"/>
  <c r="J446" i="5"/>
  <c r="I446" i="5"/>
  <c r="H446" i="5"/>
  <c r="D446" i="5"/>
  <c r="C446" i="5"/>
  <c r="B446" i="5"/>
  <c r="A446" i="5"/>
  <c r="E446" i="5" s="1"/>
  <c r="C445" i="5"/>
  <c r="B445" i="5"/>
  <c r="I445" i="5" s="1"/>
  <c r="A445" i="5"/>
  <c r="J444" i="5"/>
  <c r="I444" i="5"/>
  <c r="D444" i="5"/>
  <c r="C444" i="5"/>
  <c r="B444" i="5"/>
  <c r="A444" i="5"/>
  <c r="M444" i="5" s="1"/>
  <c r="M443" i="5"/>
  <c r="J443" i="5"/>
  <c r="E443" i="5"/>
  <c r="C443" i="5"/>
  <c r="B443" i="5"/>
  <c r="I443" i="5" s="1"/>
  <c r="A443" i="5"/>
  <c r="H443" i="5" s="1"/>
  <c r="M442" i="5"/>
  <c r="L442" i="5"/>
  <c r="J442" i="5"/>
  <c r="I442" i="5"/>
  <c r="H442" i="5"/>
  <c r="E442" i="5"/>
  <c r="D442" i="5"/>
  <c r="C442" i="5"/>
  <c r="B442" i="5"/>
  <c r="A442" i="5"/>
  <c r="K442" i="5" s="1"/>
  <c r="I441" i="5"/>
  <c r="C441" i="5"/>
  <c r="B441" i="5"/>
  <c r="A441" i="5"/>
  <c r="K440" i="5"/>
  <c r="D440" i="5"/>
  <c r="C440" i="5"/>
  <c r="B440" i="5"/>
  <c r="I440" i="5" s="1"/>
  <c r="A440" i="5"/>
  <c r="M440" i="5" s="1"/>
  <c r="M439" i="5"/>
  <c r="I439" i="5"/>
  <c r="H439" i="5"/>
  <c r="E439" i="5"/>
  <c r="C439" i="5"/>
  <c r="B439" i="5"/>
  <c r="A439" i="5"/>
  <c r="L439" i="5" s="1"/>
  <c r="K438" i="5"/>
  <c r="J438" i="5"/>
  <c r="I438" i="5"/>
  <c r="H438" i="5"/>
  <c r="D438" i="5"/>
  <c r="C438" i="5"/>
  <c r="B438" i="5"/>
  <c r="A438" i="5"/>
  <c r="E438" i="5" s="1"/>
  <c r="C437" i="5"/>
  <c r="B437" i="5"/>
  <c r="I437" i="5" s="1"/>
  <c r="A437" i="5"/>
  <c r="J436" i="5"/>
  <c r="I436" i="5"/>
  <c r="D436" i="5"/>
  <c r="C436" i="5"/>
  <c r="B436" i="5"/>
  <c r="A436" i="5"/>
  <c r="M436" i="5" s="1"/>
  <c r="M435" i="5"/>
  <c r="J435" i="5"/>
  <c r="E435" i="5"/>
  <c r="C435" i="5"/>
  <c r="B435" i="5"/>
  <c r="I435" i="5" s="1"/>
  <c r="A435" i="5"/>
  <c r="H435" i="5" s="1"/>
  <c r="M434" i="5"/>
  <c r="L434" i="5"/>
  <c r="J434" i="5"/>
  <c r="I434" i="5"/>
  <c r="H434" i="5"/>
  <c r="E434" i="5"/>
  <c r="D434" i="5"/>
  <c r="C434" i="5"/>
  <c r="B434" i="5"/>
  <c r="A434" i="5"/>
  <c r="K434" i="5" s="1"/>
  <c r="M433" i="5"/>
  <c r="L433" i="5"/>
  <c r="J433" i="5"/>
  <c r="H433" i="5"/>
  <c r="D433" i="5"/>
  <c r="C433" i="5"/>
  <c r="B433" i="5"/>
  <c r="I433" i="5" s="1"/>
  <c r="A433" i="5"/>
  <c r="K433" i="5" s="1"/>
  <c r="M432" i="5"/>
  <c r="L432" i="5"/>
  <c r="H432" i="5"/>
  <c r="E432" i="5"/>
  <c r="C432" i="5"/>
  <c r="B432" i="5"/>
  <c r="I432" i="5" s="1"/>
  <c r="A432" i="5"/>
  <c r="D432" i="5" s="1"/>
  <c r="J431" i="5"/>
  <c r="E431" i="5"/>
  <c r="C431" i="5"/>
  <c r="B431" i="5"/>
  <c r="I431" i="5" s="1"/>
  <c r="A431" i="5"/>
  <c r="H431" i="5" s="1"/>
  <c r="M430" i="5"/>
  <c r="J430" i="5"/>
  <c r="I430" i="5"/>
  <c r="D430" i="5"/>
  <c r="C430" i="5"/>
  <c r="B430" i="5"/>
  <c r="A430" i="5"/>
  <c r="L430" i="5" s="1"/>
  <c r="M429" i="5"/>
  <c r="L429" i="5"/>
  <c r="J429" i="5"/>
  <c r="I429" i="5"/>
  <c r="H429" i="5"/>
  <c r="E429" i="5"/>
  <c r="D429" i="5"/>
  <c r="C429" i="5"/>
  <c r="B429" i="5"/>
  <c r="A429" i="5"/>
  <c r="K429" i="5" s="1"/>
  <c r="C428" i="5"/>
  <c r="B428" i="5"/>
  <c r="I428" i="5" s="1"/>
  <c r="A428" i="5"/>
  <c r="D427" i="5"/>
  <c r="C427" i="5"/>
  <c r="B427" i="5"/>
  <c r="I427" i="5" s="1"/>
  <c r="A427" i="5"/>
  <c r="M427" i="5" s="1"/>
  <c r="J426" i="5"/>
  <c r="I426" i="5"/>
  <c r="E426" i="5"/>
  <c r="D426" i="5"/>
  <c r="C426" i="5"/>
  <c r="B426" i="5"/>
  <c r="A426" i="5"/>
  <c r="H426" i="5" s="1"/>
  <c r="M425" i="5"/>
  <c r="L425" i="5"/>
  <c r="J425" i="5"/>
  <c r="H425" i="5"/>
  <c r="D425" i="5"/>
  <c r="C425" i="5"/>
  <c r="B425" i="5"/>
  <c r="I425" i="5" s="1"/>
  <c r="A425" i="5"/>
  <c r="K425" i="5" s="1"/>
  <c r="M424" i="5"/>
  <c r="L424" i="5"/>
  <c r="H424" i="5"/>
  <c r="E424" i="5"/>
  <c r="C424" i="5"/>
  <c r="B424" i="5"/>
  <c r="I424" i="5" s="1"/>
  <c r="A424" i="5"/>
  <c r="D424" i="5" s="1"/>
  <c r="J423" i="5"/>
  <c r="E423" i="5"/>
  <c r="C423" i="5"/>
  <c r="B423" i="5"/>
  <c r="I423" i="5" s="1"/>
  <c r="A423" i="5"/>
  <c r="H423" i="5" s="1"/>
  <c r="M422" i="5"/>
  <c r="J422" i="5"/>
  <c r="I422" i="5"/>
  <c r="D422" i="5"/>
  <c r="C422" i="5"/>
  <c r="B422" i="5"/>
  <c r="A422" i="5"/>
  <c r="L422" i="5" s="1"/>
  <c r="M421" i="5"/>
  <c r="L421" i="5"/>
  <c r="J421" i="5"/>
  <c r="I421" i="5"/>
  <c r="H421" i="5"/>
  <c r="E421" i="5"/>
  <c r="D421" i="5"/>
  <c r="C421" i="5"/>
  <c r="B421" i="5"/>
  <c r="A421" i="5"/>
  <c r="K421" i="5" s="1"/>
  <c r="K420" i="5"/>
  <c r="C420" i="5"/>
  <c r="B420" i="5"/>
  <c r="I420" i="5" s="1"/>
  <c r="A420" i="5"/>
  <c r="D419" i="5"/>
  <c r="C419" i="5"/>
  <c r="B419" i="5"/>
  <c r="I419" i="5" s="1"/>
  <c r="A419" i="5"/>
  <c r="M419" i="5" s="1"/>
  <c r="J418" i="5"/>
  <c r="I418" i="5"/>
  <c r="E418" i="5"/>
  <c r="D418" i="5"/>
  <c r="C418" i="5"/>
  <c r="B418" i="5"/>
  <c r="A418" i="5"/>
  <c r="H418" i="5" s="1"/>
  <c r="M417" i="5"/>
  <c r="L417" i="5"/>
  <c r="J417" i="5"/>
  <c r="H417" i="5"/>
  <c r="D417" i="5"/>
  <c r="C417" i="5"/>
  <c r="B417" i="5"/>
  <c r="I417" i="5" s="1"/>
  <c r="A417" i="5"/>
  <c r="K417" i="5" s="1"/>
  <c r="M416" i="5"/>
  <c r="L416" i="5"/>
  <c r="H416" i="5"/>
  <c r="E416" i="5"/>
  <c r="C416" i="5"/>
  <c r="B416" i="5"/>
  <c r="I416" i="5" s="1"/>
  <c r="A416" i="5"/>
  <c r="D416" i="5" s="1"/>
  <c r="J415" i="5"/>
  <c r="E415" i="5"/>
  <c r="C415" i="5"/>
  <c r="B415" i="5"/>
  <c r="I415" i="5" s="1"/>
  <c r="A415" i="5"/>
  <c r="H415" i="5" s="1"/>
  <c r="M414" i="5"/>
  <c r="J414" i="5"/>
  <c r="I414" i="5"/>
  <c r="D414" i="5"/>
  <c r="C414" i="5"/>
  <c r="B414" i="5"/>
  <c r="A414" i="5"/>
  <c r="L414" i="5" s="1"/>
  <c r="M413" i="5"/>
  <c r="L413" i="5"/>
  <c r="J413" i="5"/>
  <c r="I413" i="5"/>
  <c r="H413" i="5"/>
  <c r="E413" i="5"/>
  <c r="D413" i="5"/>
  <c r="C413" i="5"/>
  <c r="B413" i="5"/>
  <c r="A413" i="5"/>
  <c r="K413" i="5" s="1"/>
  <c r="C412" i="5"/>
  <c r="B412" i="5"/>
  <c r="I412" i="5" s="1"/>
  <c r="A412" i="5"/>
  <c r="D411" i="5"/>
  <c r="C411" i="5"/>
  <c r="B411" i="5"/>
  <c r="I411" i="5" s="1"/>
  <c r="A411" i="5"/>
  <c r="M411" i="5" s="1"/>
  <c r="J410" i="5"/>
  <c r="I410" i="5"/>
  <c r="E410" i="5"/>
  <c r="D410" i="5"/>
  <c r="C410" i="5"/>
  <c r="B410" i="5"/>
  <c r="A410" i="5"/>
  <c r="H410" i="5" s="1"/>
  <c r="M409" i="5"/>
  <c r="L409" i="5"/>
  <c r="J409" i="5"/>
  <c r="H409" i="5"/>
  <c r="D409" i="5"/>
  <c r="C409" i="5"/>
  <c r="B409" i="5"/>
  <c r="I409" i="5" s="1"/>
  <c r="A409" i="5"/>
  <c r="K409" i="5" s="1"/>
  <c r="M408" i="5"/>
  <c r="L408" i="5"/>
  <c r="H408" i="5"/>
  <c r="E408" i="5"/>
  <c r="C408" i="5"/>
  <c r="B408" i="5"/>
  <c r="I408" i="5" s="1"/>
  <c r="A408" i="5"/>
  <c r="D408" i="5" s="1"/>
  <c r="J407" i="5"/>
  <c r="E407" i="5"/>
  <c r="C407" i="5"/>
  <c r="B407" i="5"/>
  <c r="I407" i="5" s="1"/>
  <c r="A407" i="5"/>
  <c r="H407" i="5" s="1"/>
  <c r="M406" i="5"/>
  <c r="J406" i="5"/>
  <c r="I406" i="5"/>
  <c r="D406" i="5"/>
  <c r="C406" i="5"/>
  <c r="B406" i="5"/>
  <c r="A406" i="5"/>
  <c r="L406" i="5" s="1"/>
  <c r="M405" i="5"/>
  <c r="L405" i="5"/>
  <c r="J405" i="5"/>
  <c r="I405" i="5"/>
  <c r="H405" i="5"/>
  <c r="E405" i="5"/>
  <c r="D405" i="5"/>
  <c r="C405" i="5"/>
  <c r="B405" i="5"/>
  <c r="A405" i="5"/>
  <c r="K405" i="5" s="1"/>
  <c r="K404" i="5"/>
  <c r="C404" i="5"/>
  <c r="B404" i="5"/>
  <c r="I404" i="5" s="1"/>
  <c r="A404" i="5"/>
  <c r="D403" i="5"/>
  <c r="C403" i="5"/>
  <c r="B403" i="5"/>
  <c r="I403" i="5" s="1"/>
  <c r="A403" i="5"/>
  <c r="M403" i="5" s="1"/>
  <c r="J402" i="5"/>
  <c r="I402" i="5"/>
  <c r="E402" i="5"/>
  <c r="D402" i="5"/>
  <c r="C402" i="5"/>
  <c r="B402" i="5"/>
  <c r="A402" i="5"/>
  <c r="H402" i="5" s="1"/>
  <c r="M401" i="5"/>
  <c r="L401" i="5"/>
  <c r="J401" i="5"/>
  <c r="H401" i="5"/>
  <c r="D401" i="5"/>
  <c r="C401" i="5"/>
  <c r="B401" i="5"/>
  <c r="I401" i="5" s="1"/>
  <c r="A401" i="5"/>
  <c r="K401" i="5" s="1"/>
  <c r="M400" i="5"/>
  <c r="L400" i="5"/>
  <c r="H400" i="5"/>
  <c r="E400" i="5"/>
  <c r="C400" i="5"/>
  <c r="B400" i="5"/>
  <c r="I400" i="5" s="1"/>
  <c r="A400" i="5"/>
  <c r="D400" i="5" s="1"/>
  <c r="J399" i="5"/>
  <c r="E399" i="5"/>
  <c r="C399" i="5"/>
  <c r="B399" i="5"/>
  <c r="I399" i="5" s="1"/>
  <c r="A399" i="5"/>
  <c r="H399" i="5" s="1"/>
  <c r="M398" i="5"/>
  <c r="J398" i="5"/>
  <c r="I398" i="5"/>
  <c r="D398" i="5"/>
  <c r="C398" i="5"/>
  <c r="B398" i="5"/>
  <c r="A398" i="5"/>
  <c r="L398" i="5" s="1"/>
  <c r="M397" i="5"/>
  <c r="L397" i="5"/>
  <c r="J397" i="5"/>
  <c r="I397" i="5"/>
  <c r="H397" i="5"/>
  <c r="E397" i="5"/>
  <c r="D397" i="5"/>
  <c r="C397" i="5"/>
  <c r="B397" i="5"/>
  <c r="A397" i="5"/>
  <c r="K397" i="5" s="1"/>
  <c r="C396" i="5"/>
  <c r="B396" i="5"/>
  <c r="I396" i="5" s="1"/>
  <c r="A396" i="5"/>
  <c r="D395" i="5"/>
  <c r="C395" i="5"/>
  <c r="B395" i="5"/>
  <c r="I395" i="5" s="1"/>
  <c r="A395" i="5"/>
  <c r="M395" i="5" s="1"/>
  <c r="J394" i="5"/>
  <c r="I394" i="5"/>
  <c r="E394" i="5"/>
  <c r="D394" i="5"/>
  <c r="C394" i="5"/>
  <c r="B394" i="5"/>
  <c r="A394" i="5"/>
  <c r="H394" i="5" s="1"/>
  <c r="M393" i="5"/>
  <c r="L393" i="5"/>
  <c r="J393" i="5"/>
  <c r="H393" i="5"/>
  <c r="D393" i="5"/>
  <c r="C393" i="5"/>
  <c r="B393" i="5"/>
  <c r="I393" i="5" s="1"/>
  <c r="A393" i="5"/>
  <c r="K393" i="5" s="1"/>
  <c r="M392" i="5"/>
  <c r="L392" i="5"/>
  <c r="H392" i="5"/>
  <c r="E392" i="5"/>
  <c r="C392" i="5"/>
  <c r="B392" i="5"/>
  <c r="I392" i="5" s="1"/>
  <c r="A392" i="5"/>
  <c r="D392" i="5" s="1"/>
  <c r="J391" i="5"/>
  <c r="E391" i="5"/>
  <c r="C391" i="5"/>
  <c r="B391" i="5"/>
  <c r="I391" i="5" s="1"/>
  <c r="A391" i="5"/>
  <c r="H391" i="5" s="1"/>
  <c r="M390" i="5"/>
  <c r="J390" i="5"/>
  <c r="I390" i="5"/>
  <c r="D390" i="5"/>
  <c r="C390" i="5"/>
  <c r="B390" i="5"/>
  <c r="A390" i="5"/>
  <c r="L390" i="5" s="1"/>
  <c r="M389" i="5"/>
  <c r="L389" i="5"/>
  <c r="J389" i="5"/>
  <c r="I389" i="5"/>
  <c r="H389" i="5"/>
  <c r="E389" i="5"/>
  <c r="D389" i="5"/>
  <c r="C389" i="5"/>
  <c r="B389" i="5"/>
  <c r="A389" i="5"/>
  <c r="K389" i="5" s="1"/>
  <c r="K388" i="5"/>
  <c r="C388" i="5"/>
  <c r="B388" i="5"/>
  <c r="I388" i="5" s="1"/>
  <c r="A388" i="5"/>
  <c r="D387" i="5"/>
  <c r="C387" i="5"/>
  <c r="B387" i="5"/>
  <c r="I387" i="5" s="1"/>
  <c r="A387" i="5"/>
  <c r="M387" i="5" s="1"/>
  <c r="J386" i="5"/>
  <c r="I386" i="5"/>
  <c r="E386" i="5"/>
  <c r="D386" i="5"/>
  <c r="C386" i="5"/>
  <c r="B386" i="5"/>
  <c r="A386" i="5"/>
  <c r="H386" i="5" s="1"/>
  <c r="M385" i="5"/>
  <c r="L385" i="5"/>
  <c r="J385" i="5"/>
  <c r="H385" i="5"/>
  <c r="D385" i="5"/>
  <c r="C385" i="5"/>
  <c r="B385" i="5"/>
  <c r="I385" i="5" s="1"/>
  <c r="A385" i="5"/>
  <c r="K385" i="5" s="1"/>
  <c r="M384" i="5"/>
  <c r="L384" i="5"/>
  <c r="H384" i="5"/>
  <c r="E384" i="5"/>
  <c r="C384" i="5"/>
  <c r="B384" i="5"/>
  <c r="I384" i="5" s="1"/>
  <c r="A384" i="5"/>
  <c r="D384" i="5" s="1"/>
  <c r="J383" i="5"/>
  <c r="E383" i="5"/>
  <c r="C383" i="5"/>
  <c r="B383" i="5"/>
  <c r="I383" i="5" s="1"/>
  <c r="A383" i="5"/>
  <c r="H383" i="5" s="1"/>
  <c r="M382" i="5"/>
  <c r="J382" i="5"/>
  <c r="I382" i="5"/>
  <c r="D382" i="5"/>
  <c r="C382" i="5"/>
  <c r="B382" i="5"/>
  <c r="A382" i="5"/>
  <c r="L382" i="5" s="1"/>
  <c r="M381" i="5"/>
  <c r="L381" i="5"/>
  <c r="J381" i="5"/>
  <c r="I381" i="5"/>
  <c r="H381" i="5"/>
  <c r="E381" i="5"/>
  <c r="D381" i="5"/>
  <c r="C381" i="5"/>
  <c r="B381" i="5"/>
  <c r="A381" i="5"/>
  <c r="K381" i="5" s="1"/>
  <c r="C380" i="5"/>
  <c r="B380" i="5"/>
  <c r="I380" i="5" s="1"/>
  <c r="A380" i="5"/>
  <c r="D379" i="5"/>
  <c r="C379" i="5"/>
  <c r="B379" i="5"/>
  <c r="I379" i="5" s="1"/>
  <c r="A379" i="5"/>
  <c r="M379" i="5" s="1"/>
  <c r="J378" i="5"/>
  <c r="I378" i="5"/>
  <c r="E378" i="5"/>
  <c r="D378" i="5"/>
  <c r="C378" i="5"/>
  <c r="B378" i="5"/>
  <c r="A378" i="5"/>
  <c r="H378" i="5" s="1"/>
  <c r="M377" i="5"/>
  <c r="L377" i="5"/>
  <c r="J377" i="5"/>
  <c r="H377" i="5"/>
  <c r="D377" i="5"/>
  <c r="C377" i="5"/>
  <c r="B377" i="5"/>
  <c r="I377" i="5" s="1"/>
  <c r="A377" i="5"/>
  <c r="K377" i="5" s="1"/>
  <c r="M376" i="5"/>
  <c r="L376" i="5"/>
  <c r="H376" i="5"/>
  <c r="E376" i="5"/>
  <c r="C376" i="5"/>
  <c r="B376" i="5"/>
  <c r="I376" i="5" s="1"/>
  <c r="A376" i="5"/>
  <c r="D376" i="5" s="1"/>
  <c r="J375" i="5"/>
  <c r="E375" i="5"/>
  <c r="C375" i="5"/>
  <c r="B375" i="5"/>
  <c r="I375" i="5" s="1"/>
  <c r="A375" i="5"/>
  <c r="H375" i="5" s="1"/>
  <c r="M374" i="5"/>
  <c r="J374" i="5"/>
  <c r="I374" i="5"/>
  <c r="D374" i="5"/>
  <c r="C374" i="5"/>
  <c r="B374" i="5"/>
  <c r="A374" i="5"/>
  <c r="L374" i="5" s="1"/>
  <c r="M373" i="5"/>
  <c r="L373" i="5"/>
  <c r="J373" i="5"/>
  <c r="I373" i="5"/>
  <c r="H373" i="5"/>
  <c r="E373" i="5"/>
  <c r="D373" i="5"/>
  <c r="C373" i="5"/>
  <c r="B373" i="5"/>
  <c r="A373" i="5"/>
  <c r="K373" i="5" s="1"/>
  <c r="K372" i="5"/>
  <c r="C372" i="5"/>
  <c r="B372" i="5"/>
  <c r="I372" i="5" s="1"/>
  <c r="A372" i="5"/>
  <c r="D371" i="5"/>
  <c r="C371" i="5"/>
  <c r="B371" i="5"/>
  <c r="I371" i="5" s="1"/>
  <c r="A371" i="5"/>
  <c r="M371" i="5" s="1"/>
  <c r="J370" i="5"/>
  <c r="I370" i="5"/>
  <c r="E370" i="5"/>
  <c r="D370" i="5"/>
  <c r="C370" i="5"/>
  <c r="B370" i="5"/>
  <c r="A370" i="5"/>
  <c r="H370" i="5" s="1"/>
  <c r="M369" i="5"/>
  <c r="L369" i="5"/>
  <c r="J369" i="5"/>
  <c r="H369" i="5"/>
  <c r="D369" i="5"/>
  <c r="C369" i="5"/>
  <c r="B369" i="5"/>
  <c r="I369" i="5" s="1"/>
  <c r="A369" i="5"/>
  <c r="K369" i="5" s="1"/>
  <c r="M368" i="5"/>
  <c r="L368" i="5"/>
  <c r="H368" i="5"/>
  <c r="E368" i="5"/>
  <c r="C368" i="5"/>
  <c r="B368" i="5"/>
  <c r="I368" i="5" s="1"/>
  <c r="A368" i="5"/>
  <c r="D368" i="5" s="1"/>
  <c r="J367" i="5"/>
  <c r="H367" i="5"/>
  <c r="E367" i="5"/>
  <c r="C367" i="5"/>
  <c r="B367" i="5"/>
  <c r="I367" i="5" s="1"/>
  <c r="A367" i="5"/>
  <c r="D367" i="5" s="1"/>
  <c r="M366" i="5"/>
  <c r="J366" i="5"/>
  <c r="I366" i="5"/>
  <c r="C366" i="5"/>
  <c r="B366" i="5"/>
  <c r="A366" i="5"/>
  <c r="L366" i="5" s="1"/>
  <c r="M365" i="5"/>
  <c r="L365" i="5"/>
  <c r="J365" i="5"/>
  <c r="I365" i="5"/>
  <c r="H365" i="5"/>
  <c r="E365" i="5"/>
  <c r="D365" i="5"/>
  <c r="C365" i="5"/>
  <c r="B365" i="5"/>
  <c r="A365" i="5"/>
  <c r="K365" i="5" s="1"/>
  <c r="I364" i="5"/>
  <c r="C364" i="5"/>
  <c r="B364" i="5"/>
  <c r="A364" i="5"/>
  <c r="D363" i="5"/>
  <c r="C363" i="5"/>
  <c r="B363" i="5"/>
  <c r="I363" i="5" s="1"/>
  <c r="A363" i="5"/>
  <c r="M363" i="5" s="1"/>
  <c r="J362" i="5"/>
  <c r="I362" i="5"/>
  <c r="E362" i="5"/>
  <c r="D362" i="5"/>
  <c r="C362" i="5"/>
  <c r="B362" i="5"/>
  <c r="A362" i="5"/>
  <c r="H362" i="5" s="1"/>
  <c r="M361" i="5"/>
  <c r="L361" i="5"/>
  <c r="J361" i="5"/>
  <c r="H361" i="5"/>
  <c r="D361" i="5"/>
  <c r="C361" i="5"/>
  <c r="B361" i="5"/>
  <c r="I361" i="5" s="1"/>
  <c r="A361" i="5"/>
  <c r="K361" i="5" s="1"/>
  <c r="M360" i="5"/>
  <c r="L360" i="5"/>
  <c r="H360" i="5"/>
  <c r="E360" i="5"/>
  <c r="C360" i="5"/>
  <c r="B360" i="5"/>
  <c r="I360" i="5" s="1"/>
  <c r="A360" i="5"/>
  <c r="D360" i="5" s="1"/>
  <c r="J359" i="5"/>
  <c r="H359" i="5"/>
  <c r="E359" i="5"/>
  <c r="C359" i="5"/>
  <c r="B359" i="5"/>
  <c r="I359" i="5" s="1"/>
  <c r="A359" i="5"/>
  <c r="D359" i="5" s="1"/>
  <c r="M358" i="5"/>
  <c r="J358" i="5"/>
  <c r="I358" i="5"/>
  <c r="C358" i="5"/>
  <c r="B358" i="5"/>
  <c r="A358" i="5"/>
  <c r="L358" i="5" s="1"/>
  <c r="M357" i="5"/>
  <c r="L357" i="5"/>
  <c r="J357" i="5"/>
  <c r="I357" i="5"/>
  <c r="H357" i="5"/>
  <c r="E357" i="5"/>
  <c r="D357" i="5"/>
  <c r="C357" i="5"/>
  <c r="B357" i="5"/>
  <c r="A357" i="5"/>
  <c r="K357" i="5" s="1"/>
  <c r="I356" i="5"/>
  <c r="C356" i="5"/>
  <c r="B356" i="5"/>
  <c r="A356" i="5"/>
  <c r="D355" i="5"/>
  <c r="C355" i="5"/>
  <c r="B355" i="5"/>
  <c r="I355" i="5" s="1"/>
  <c r="A355" i="5"/>
  <c r="M355" i="5" s="1"/>
  <c r="J354" i="5"/>
  <c r="I354" i="5"/>
  <c r="E354" i="5"/>
  <c r="D354" i="5"/>
  <c r="C354" i="5"/>
  <c r="B354" i="5"/>
  <c r="A354" i="5"/>
  <c r="H354" i="5" s="1"/>
  <c r="M353" i="5"/>
  <c r="L353" i="5"/>
  <c r="J353" i="5"/>
  <c r="H353" i="5"/>
  <c r="D353" i="5"/>
  <c r="C353" i="5"/>
  <c r="B353" i="5"/>
  <c r="I353" i="5" s="1"/>
  <c r="A353" i="5"/>
  <c r="K353" i="5" s="1"/>
  <c r="M352" i="5"/>
  <c r="L352" i="5"/>
  <c r="H352" i="5"/>
  <c r="E352" i="5"/>
  <c r="C352" i="5"/>
  <c r="B352" i="5"/>
  <c r="I352" i="5" s="1"/>
  <c r="A352" i="5"/>
  <c r="D352" i="5" s="1"/>
  <c r="J351" i="5"/>
  <c r="H351" i="5"/>
  <c r="E351" i="5"/>
  <c r="C351" i="5"/>
  <c r="B351" i="5"/>
  <c r="I351" i="5" s="1"/>
  <c r="A351" i="5"/>
  <c r="D351" i="5" s="1"/>
  <c r="M350" i="5"/>
  <c r="J350" i="5"/>
  <c r="I350" i="5"/>
  <c r="C350" i="5"/>
  <c r="B350" i="5"/>
  <c r="A350" i="5"/>
  <c r="L350" i="5" s="1"/>
  <c r="M349" i="5"/>
  <c r="L349" i="5"/>
  <c r="J349" i="5"/>
  <c r="I349" i="5"/>
  <c r="H349" i="5"/>
  <c r="E349" i="5"/>
  <c r="D349" i="5"/>
  <c r="C349" i="5"/>
  <c r="B349" i="5"/>
  <c r="A349" i="5"/>
  <c r="K349" i="5" s="1"/>
  <c r="K348" i="5"/>
  <c r="I348" i="5"/>
  <c r="C348" i="5"/>
  <c r="B348" i="5"/>
  <c r="A348" i="5"/>
  <c r="D347" i="5"/>
  <c r="C347" i="5"/>
  <c r="B347" i="5"/>
  <c r="I347" i="5" s="1"/>
  <c r="A347" i="5"/>
  <c r="M347" i="5" s="1"/>
  <c r="J346" i="5"/>
  <c r="I346" i="5"/>
  <c r="E346" i="5"/>
  <c r="D346" i="5"/>
  <c r="C346" i="5"/>
  <c r="B346" i="5"/>
  <c r="A346" i="5"/>
  <c r="H346" i="5" s="1"/>
  <c r="M345" i="5"/>
  <c r="L345" i="5"/>
  <c r="J345" i="5"/>
  <c r="H345" i="5"/>
  <c r="D345" i="5"/>
  <c r="C345" i="5"/>
  <c r="B345" i="5"/>
  <c r="I345" i="5" s="1"/>
  <c r="A345" i="5"/>
  <c r="K345" i="5" s="1"/>
  <c r="M344" i="5"/>
  <c r="L344" i="5"/>
  <c r="H344" i="5"/>
  <c r="E344" i="5"/>
  <c r="C344" i="5"/>
  <c r="B344" i="5"/>
  <c r="I344" i="5" s="1"/>
  <c r="A344" i="5"/>
  <c r="D344" i="5" s="1"/>
  <c r="J343" i="5"/>
  <c r="H343" i="5"/>
  <c r="E343" i="5"/>
  <c r="C343" i="5"/>
  <c r="B343" i="5"/>
  <c r="I343" i="5" s="1"/>
  <c r="A343" i="5"/>
  <c r="D343" i="5" s="1"/>
  <c r="M342" i="5"/>
  <c r="J342" i="5"/>
  <c r="I342" i="5"/>
  <c r="C342" i="5"/>
  <c r="B342" i="5"/>
  <c r="A342" i="5"/>
  <c r="L342" i="5" s="1"/>
  <c r="M341" i="5"/>
  <c r="L341" i="5"/>
  <c r="J341" i="5"/>
  <c r="I341" i="5"/>
  <c r="H341" i="5"/>
  <c r="E341" i="5"/>
  <c r="D341" i="5"/>
  <c r="C341" i="5"/>
  <c r="B341" i="5"/>
  <c r="A341" i="5"/>
  <c r="K341" i="5" s="1"/>
  <c r="I340" i="5"/>
  <c r="C340" i="5"/>
  <c r="B340" i="5"/>
  <c r="A340" i="5"/>
  <c r="D339" i="5"/>
  <c r="C339" i="5"/>
  <c r="B339" i="5"/>
  <c r="I339" i="5" s="1"/>
  <c r="A339" i="5"/>
  <c r="M339" i="5" s="1"/>
  <c r="J338" i="5"/>
  <c r="I338" i="5"/>
  <c r="E338" i="5"/>
  <c r="D338" i="5"/>
  <c r="C338" i="5"/>
  <c r="B338" i="5"/>
  <c r="A338" i="5"/>
  <c r="H338" i="5" s="1"/>
  <c r="M337" i="5"/>
  <c r="L337" i="5"/>
  <c r="J337" i="5"/>
  <c r="H337" i="5"/>
  <c r="D337" i="5"/>
  <c r="C337" i="5"/>
  <c r="B337" i="5"/>
  <c r="I337" i="5" s="1"/>
  <c r="A337" i="5"/>
  <c r="K337" i="5" s="1"/>
  <c r="M336" i="5"/>
  <c r="L336" i="5"/>
  <c r="H336" i="5"/>
  <c r="E336" i="5"/>
  <c r="C336" i="5"/>
  <c r="B336" i="5"/>
  <c r="I336" i="5" s="1"/>
  <c r="A336" i="5"/>
  <c r="D336" i="5" s="1"/>
  <c r="J335" i="5"/>
  <c r="H335" i="5"/>
  <c r="E335" i="5"/>
  <c r="C335" i="5"/>
  <c r="B335" i="5"/>
  <c r="I335" i="5" s="1"/>
  <c r="A335" i="5"/>
  <c r="D335" i="5" s="1"/>
  <c r="M334" i="5"/>
  <c r="J334" i="5"/>
  <c r="I334" i="5"/>
  <c r="C334" i="5"/>
  <c r="B334" i="5"/>
  <c r="A334" i="5"/>
  <c r="L334" i="5" s="1"/>
  <c r="M333" i="5"/>
  <c r="L333" i="5"/>
  <c r="J333" i="5"/>
  <c r="I333" i="5"/>
  <c r="H333" i="5"/>
  <c r="E333" i="5"/>
  <c r="D333" i="5"/>
  <c r="C333" i="5"/>
  <c r="B333" i="5"/>
  <c r="A333" i="5"/>
  <c r="K333" i="5" s="1"/>
  <c r="K332" i="5"/>
  <c r="I332" i="5"/>
  <c r="C332" i="5"/>
  <c r="B332" i="5"/>
  <c r="A332" i="5"/>
  <c r="D331" i="5"/>
  <c r="C331" i="5"/>
  <c r="B331" i="5"/>
  <c r="I331" i="5" s="1"/>
  <c r="A331" i="5"/>
  <c r="M331" i="5" s="1"/>
  <c r="J330" i="5"/>
  <c r="I330" i="5"/>
  <c r="E330" i="5"/>
  <c r="D330" i="5"/>
  <c r="C330" i="5"/>
  <c r="B330" i="5"/>
  <c r="A330" i="5"/>
  <c r="H330" i="5" s="1"/>
  <c r="M329" i="5"/>
  <c r="L329" i="5"/>
  <c r="J329" i="5"/>
  <c r="H329" i="5"/>
  <c r="D329" i="5"/>
  <c r="C329" i="5"/>
  <c r="B329" i="5"/>
  <c r="I329" i="5" s="1"/>
  <c r="A329" i="5"/>
  <c r="K329" i="5" s="1"/>
  <c r="M328" i="5"/>
  <c r="L328" i="5"/>
  <c r="H328" i="5"/>
  <c r="E328" i="5"/>
  <c r="C328" i="5"/>
  <c r="B328" i="5"/>
  <c r="I328" i="5" s="1"/>
  <c r="A328" i="5"/>
  <c r="D328" i="5" s="1"/>
  <c r="J327" i="5"/>
  <c r="H327" i="5"/>
  <c r="E327" i="5"/>
  <c r="C327" i="5"/>
  <c r="B327" i="5"/>
  <c r="I327" i="5" s="1"/>
  <c r="A327" i="5"/>
  <c r="D327" i="5" s="1"/>
  <c r="M326" i="5"/>
  <c r="J326" i="5"/>
  <c r="I326" i="5"/>
  <c r="C326" i="5"/>
  <c r="B326" i="5"/>
  <c r="A326" i="5"/>
  <c r="L326" i="5" s="1"/>
  <c r="M325" i="5"/>
  <c r="L325" i="5"/>
  <c r="J325" i="5"/>
  <c r="I325" i="5"/>
  <c r="H325" i="5"/>
  <c r="E325" i="5"/>
  <c r="D325" i="5"/>
  <c r="C325" i="5"/>
  <c r="B325" i="5"/>
  <c r="A325" i="5"/>
  <c r="K325" i="5" s="1"/>
  <c r="K324" i="5"/>
  <c r="I324" i="5"/>
  <c r="C324" i="5"/>
  <c r="B324" i="5"/>
  <c r="A324" i="5"/>
  <c r="D323" i="5"/>
  <c r="C323" i="5"/>
  <c r="B323" i="5"/>
  <c r="I323" i="5" s="1"/>
  <c r="A323" i="5"/>
  <c r="M323" i="5" s="1"/>
  <c r="J322" i="5"/>
  <c r="I322" i="5"/>
  <c r="E322" i="5"/>
  <c r="D322" i="5"/>
  <c r="C322" i="5"/>
  <c r="B322" i="5"/>
  <c r="A322" i="5"/>
  <c r="H322" i="5" s="1"/>
  <c r="M321" i="5"/>
  <c r="L321" i="5"/>
  <c r="J321" i="5"/>
  <c r="H321" i="5"/>
  <c r="D321" i="5"/>
  <c r="C321" i="5"/>
  <c r="B321" i="5"/>
  <c r="I321" i="5" s="1"/>
  <c r="A321" i="5"/>
  <c r="K321" i="5" s="1"/>
  <c r="M320" i="5"/>
  <c r="L320" i="5"/>
  <c r="H320" i="5"/>
  <c r="E320" i="5"/>
  <c r="C320" i="5"/>
  <c r="B320" i="5"/>
  <c r="I320" i="5" s="1"/>
  <c r="A320" i="5"/>
  <c r="D320" i="5" s="1"/>
  <c r="J319" i="5"/>
  <c r="H319" i="5"/>
  <c r="E319" i="5"/>
  <c r="C319" i="5"/>
  <c r="B319" i="5"/>
  <c r="I319" i="5" s="1"/>
  <c r="A319" i="5"/>
  <c r="D319" i="5" s="1"/>
  <c r="M318" i="5"/>
  <c r="J318" i="5"/>
  <c r="I318" i="5"/>
  <c r="C318" i="5"/>
  <c r="B318" i="5"/>
  <c r="A318" i="5"/>
  <c r="L318" i="5" s="1"/>
  <c r="M317" i="5"/>
  <c r="L317" i="5"/>
  <c r="J317" i="5"/>
  <c r="I317" i="5"/>
  <c r="H317" i="5"/>
  <c r="E317" i="5"/>
  <c r="D317" i="5"/>
  <c r="C317" i="5"/>
  <c r="B317" i="5"/>
  <c r="A317" i="5"/>
  <c r="K317" i="5" s="1"/>
  <c r="I316" i="5"/>
  <c r="C316" i="5"/>
  <c r="B316" i="5"/>
  <c r="A316" i="5"/>
  <c r="D315" i="5"/>
  <c r="C315" i="5"/>
  <c r="B315" i="5"/>
  <c r="I315" i="5" s="1"/>
  <c r="A315" i="5"/>
  <c r="M315" i="5" s="1"/>
  <c r="J314" i="5"/>
  <c r="I314" i="5"/>
  <c r="E314" i="5"/>
  <c r="D314" i="5"/>
  <c r="C314" i="5"/>
  <c r="B314" i="5"/>
  <c r="A314" i="5"/>
  <c r="H314" i="5" s="1"/>
  <c r="M313" i="5"/>
  <c r="L313" i="5"/>
  <c r="J313" i="5"/>
  <c r="H313" i="5"/>
  <c r="D313" i="5"/>
  <c r="C313" i="5"/>
  <c r="B313" i="5"/>
  <c r="I313" i="5" s="1"/>
  <c r="A313" i="5"/>
  <c r="K313" i="5" s="1"/>
  <c r="M312" i="5"/>
  <c r="L312" i="5"/>
  <c r="H312" i="5"/>
  <c r="E312" i="5"/>
  <c r="C312" i="5"/>
  <c r="B312" i="5"/>
  <c r="I312" i="5" s="1"/>
  <c r="A312" i="5"/>
  <c r="D312" i="5" s="1"/>
  <c r="J311" i="5"/>
  <c r="H311" i="5"/>
  <c r="E311" i="5"/>
  <c r="C311" i="5"/>
  <c r="B311" i="5"/>
  <c r="I311" i="5" s="1"/>
  <c r="A311" i="5"/>
  <c r="D311" i="5" s="1"/>
  <c r="M310" i="5"/>
  <c r="J310" i="5"/>
  <c r="I310" i="5"/>
  <c r="C310" i="5"/>
  <c r="B310" i="5"/>
  <c r="A310" i="5"/>
  <c r="L310" i="5" s="1"/>
  <c r="M309" i="5"/>
  <c r="L309" i="5"/>
  <c r="J309" i="5"/>
  <c r="I309" i="5"/>
  <c r="H309" i="5"/>
  <c r="E309" i="5"/>
  <c r="D309" i="5"/>
  <c r="C309" i="5"/>
  <c r="B309" i="5"/>
  <c r="A309" i="5"/>
  <c r="K309" i="5" s="1"/>
  <c r="K308" i="5"/>
  <c r="I308" i="5"/>
  <c r="H308" i="5"/>
  <c r="C308" i="5"/>
  <c r="B308" i="5"/>
  <c r="A308" i="5"/>
  <c r="C307" i="5"/>
  <c r="B307" i="5"/>
  <c r="I307" i="5" s="1"/>
  <c r="A307" i="5"/>
  <c r="K307" i="5" s="1"/>
  <c r="J306" i="5"/>
  <c r="I306" i="5"/>
  <c r="E306" i="5"/>
  <c r="D306" i="5"/>
  <c r="C306" i="5"/>
  <c r="B306" i="5"/>
  <c r="A306" i="5"/>
  <c r="H306" i="5" s="1"/>
  <c r="M305" i="5"/>
  <c r="L305" i="5"/>
  <c r="J305" i="5"/>
  <c r="H305" i="5"/>
  <c r="D305" i="5"/>
  <c r="C305" i="5"/>
  <c r="B305" i="5"/>
  <c r="I305" i="5" s="1"/>
  <c r="A305" i="5"/>
  <c r="K305" i="5" s="1"/>
  <c r="M304" i="5"/>
  <c r="L304" i="5"/>
  <c r="H304" i="5"/>
  <c r="E304" i="5"/>
  <c r="C304" i="5"/>
  <c r="B304" i="5"/>
  <c r="I304" i="5" s="1"/>
  <c r="A304" i="5"/>
  <c r="D304" i="5" s="1"/>
  <c r="J303" i="5"/>
  <c r="H303" i="5"/>
  <c r="E303" i="5"/>
  <c r="C303" i="5"/>
  <c r="B303" i="5"/>
  <c r="I303" i="5" s="1"/>
  <c r="A303" i="5"/>
  <c r="D303" i="5" s="1"/>
  <c r="M302" i="5"/>
  <c r="J302" i="5"/>
  <c r="I302" i="5"/>
  <c r="C302" i="5"/>
  <c r="B302" i="5"/>
  <c r="A302" i="5"/>
  <c r="L302" i="5" s="1"/>
  <c r="M301" i="5"/>
  <c r="L301" i="5"/>
  <c r="J301" i="5"/>
  <c r="I301" i="5"/>
  <c r="H301" i="5"/>
  <c r="E301" i="5"/>
  <c r="D301" i="5"/>
  <c r="C301" i="5"/>
  <c r="B301" i="5"/>
  <c r="A301" i="5"/>
  <c r="K301" i="5" s="1"/>
  <c r="K300" i="5"/>
  <c r="I300" i="5"/>
  <c r="H300" i="5"/>
  <c r="C300" i="5"/>
  <c r="B300" i="5"/>
  <c r="A300" i="5"/>
  <c r="C299" i="5"/>
  <c r="B299" i="5"/>
  <c r="I299" i="5" s="1"/>
  <c r="A299" i="5"/>
  <c r="K299" i="5" s="1"/>
  <c r="J298" i="5"/>
  <c r="I298" i="5"/>
  <c r="E298" i="5"/>
  <c r="D298" i="5"/>
  <c r="C298" i="5"/>
  <c r="B298" i="5"/>
  <c r="A298" i="5"/>
  <c r="H298" i="5" s="1"/>
  <c r="M297" i="5"/>
  <c r="L297" i="5"/>
  <c r="J297" i="5"/>
  <c r="H297" i="5"/>
  <c r="D297" i="5"/>
  <c r="C297" i="5"/>
  <c r="B297" i="5"/>
  <c r="I297" i="5" s="1"/>
  <c r="A297" i="5"/>
  <c r="K297" i="5" s="1"/>
  <c r="M296" i="5"/>
  <c r="L296" i="5"/>
  <c r="H296" i="5"/>
  <c r="E296" i="5"/>
  <c r="C296" i="5"/>
  <c r="B296" i="5"/>
  <c r="I296" i="5" s="1"/>
  <c r="A296" i="5"/>
  <c r="D296" i="5" s="1"/>
  <c r="J295" i="5"/>
  <c r="H295" i="5"/>
  <c r="E295" i="5"/>
  <c r="C295" i="5"/>
  <c r="B295" i="5"/>
  <c r="I295" i="5" s="1"/>
  <c r="A295" i="5"/>
  <c r="D295" i="5" s="1"/>
  <c r="M294" i="5"/>
  <c r="K294" i="5"/>
  <c r="I294" i="5"/>
  <c r="C294" i="5"/>
  <c r="B294" i="5"/>
  <c r="A294" i="5"/>
  <c r="M293" i="5"/>
  <c r="L293" i="5"/>
  <c r="J293" i="5"/>
  <c r="I293" i="5"/>
  <c r="H293" i="5"/>
  <c r="E293" i="5"/>
  <c r="D293" i="5"/>
  <c r="C293" i="5"/>
  <c r="B293" i="5"/>
  <c r="A293" i="5"/>
  <c r="K293" i="5" s="1"/>
  <c r="K292" i="5"/>
  <c r="I292" i="5"/>
  <c r="C292" i="5"/>
  <c r="B292" i="5"/>
  <c r="A292" i="5"/>
  <c r="L291" i="5"/>
  <c r="K291" i="5"/>
  <c r="D291" i="5"/>
  <c r="C291" i="5"/>
  <c r="B291" i="5"/>
  <c r="I291" i="5" s="1"/>
  <c r="A291" i="5"/>
  <c r="J290" i="5"/>
  <c r="I290" i="5"/>
  <c r="E290" i="5"/>
  <c r="D290" i="5"/>
  <c r="C290" i="5"/>
  <c r="B290" i="5"/>
  <c r="A290" i="5"/>
  <c r="H290" i="5" s="1"/>
  <c r="M289" i="5"/>
  <c r="L289" i="5"/>
  <c r="J289" i="5"/>
  <c r="H289" i="5"/>
  <c r="D289" i="5"/>
  <c r="C289" i="5"/>
  <c r="B289" i="5"/>
  <c r="I289" i="5" s="1"/>
  <c r="A289" i="5"/>
  <c r="K289" i="5" s="1"/>
  <c r="M288" i="5"/>
  <c r="L288" i="5"/>
  <c r="H288" i="5"/>
  <c r="E288" i="5"/>
  <c r="C288" i="5"/>
  <c r="B288" i="5"/>
  <c r="I288" i="5" s="1"/>
  <c r="A288" i="5"/>
  <c r="D288" i="5" s="1"/>
  <c r="H287" i="5"/>
  <c r="C287" i="5"/>
  <c r="B287" i="5"/>
  <c r="I287" i="5" s="1"/>
  <c r="A287" i="5"/>
  <c r="K287" i="5" s="1"/>
  <c r="I286" i="5"/>
  <c r="C286" i="5"/>
  <c r="B286" i="5"/>
  <c r="A286" i="5"/>
  <c r="M286" i="5" s="1"/>
  <c r="M285" i="5"/>
  <c r="L285" i="5"/>
  <c r="J285" i="5"/>
  <c r="I285" i="5"/>
  <c r="H285" i="5"/>
  <c r="E285" i="5"/>
  <c r="D285" i="5"/>
  <c r="C285" i="5"/>
  <c r="B285" i="5"/>
  <c r="A285" i="5"/>
  <c r="K285" i="5" s="1"/>
  <c r="K284" i="5"/>
  <c r="H284" i="5"/>
  <c r="C284" i="5"/>
  <c r="B284" i="5"/>
  <c r="I284" i="5" s="1"/>
  <c r="A284" i="5"/>
  <c r="L284" i="5" s="1"/>
  <c r="E283" i="5"/>
  <c r="C283" i="5"/>
  <c r="B283" i="5"/>
  <c r="I283" i="5" s="1"/>
  <c r="A283" i="5"/>
  <c r="L283" i="5" s="1"/>
  <c r="J282" i="5"/>
  <c r="I282" i="5"/>
  <c r="E282" i="5"/>
  <c r="D282" i="5"/>
  <c r="C282" i="5"/>
  <c r="B282" i="5"/>
  <c r="A282" i="5"/>
  <c r="H282" i="5" s="1"/>
  <c r="M281" i="5"/>
  <c r="L281" i="5"/>
  <c r="J281" i="5"/>
  <c r="H281" i="5"/>
  <c r="D281" i="5"/>
  <c r="C281" i="5"/>
  <c r="B281" i="5"/>
  <c r="I281" i="5" s="1"/>
  <c r="A281" i="5"/>
  <c r="K281" i="5" s="1"/>
  <c r="M280" i="5"/>
  <c r="L280" i="5"/>
  <c r="H280" i="5"/>
  <c r="E280" i="5"/>
  <c r="C280" i="5"/>
  <c r="B280" i="5"/>
  <c r="I280" i="5" s="1"/>
  <c r="A280" i="5"/>
  <c r="D280" i="5" s="1"/>
  <c r="C279" i="5"/>
  <c r="B279" i="5"/>
  <c r="I279" i="5" s="1"/>
  <c r="A279" i="5"/>
  <c r="M278" i="5"/>
  <c r="I278" i="5"/>
  <c r="C278" i="5"/>
  <c r="B278" i="5"/>
  <c r="A278" i="5"/>
  <c r="M277" i="5"/>
  <c r="L277" i="5"/>
  <c r="J277" i="5"/>
  <c r="I277" i="5"/>
  <c r="H277" i="5"/>
  <c r="E277" i="5"/>
  <c r="D277" i="5"/>
  <c r="C277" i="5"/>
  <c r="B277" i="5"/>
  <c r="A277" i="5"/>
  <c r="K277" i="5" s="1"/>
  <c r="C276" i="5"/>
  <c r="B276" i="5"/>
  <c r="I276" i="5" s="1"/>
  <c r="A276" i="5"/>
  <c r="C275" i="5"/>
  <c r="B275" i="5"/>
  <c r="I275" i="5" s="1"/>
  <c r="A275" i="5"/>
  <c r="J274" i="5"/>
  <c r="I274" i="5"/>
  <c r="E274" i="5"/>
  <c r="D274" i="5"/>
  <c r="C274" i="5"/>
  <c r="B274" i="5"/>
  <c r="A274" i="5"/>
  <c r="H274" i="5" s="1"/>
  <c r="M273" i="5"/>
  <c r="L273" i="5"/>
  <c r="J273" i="5"/>
  <c r="H273" i="5"/>
  <c r="D273" i="5"/>
  <c r="C273" i="5"/>
  <c r="B273" i="5"/>
  <c r="I273" i="5" s="1"/>
  <c r="A273" i="5"/>
  <c r="K273" i="5" s="1"/>
  <c r="M272" i="5"/>
  <c r="L272" i="5"/>
  <c r="H272" i="5"/>
  <c r="E272" i="5"/>
  <c r="C272" i="5"/>
  <c r="B272" i="5"/>
  <c r="I272" i="5" s="1"/>
  <c r="A272" i="5"/>
  <c r="D272" i="5" s="1"/>
  <c r="K271" i="5"/>
  <c r="J271" i="5"/>
  <c r="C271" i="5"/>
  <c r="B271" i="5"/>
  <c r="I271" i="5" s="1"/>
  <c r="A271" i="5"/>
  <c r="K270" i="5"/>
  <c r="J270" i="5"/>
  <c r="I270" i="5"/>
  <c r="C270" i="5"/>
  <c r="B270" i="5"/>
  <c r="A270" i="5"/>
  <c r="M270" i="5" s="1"/>
  <c r="M269" i="5"/>
  <c r="L269" i="5"/>
  <c r="J269" i="5"/>
  <c r="I269" i="5"/>
  <c r="H269" i="5"/>
  <c r="E269" i="5"/>
  <c r="D269" i="5"/>
  <c r="C269" i="5"/>
  <c r="B269" i="5"/>
  <c r="A269" i="5"/>
  <c r="K269" i="5" s="1"/>
  <c r="L268" i="5"/>
  <c r="C268" i="5"/>
  <c r="B268" i="5"/>
  <c r="I268" i="5" s="1"/>
  <c r="A268" i="5"/>
  <c r="L267" i="5"/>
  <c r="K267" i="5"/>
  <c r="C267" i="5"/>
  <c r="B267" i="5"/>
  <c r="I267" i="5" s="1"/>
  <c r="A267" i="5"/>
  <c r="J266" i="5"/>
  <c r="I266" i="5"/>
  <c r="E266" i="5"/>
  <c r="D266" i="5"/>
  <c r="C266" i="5"/>
  <c r="B266" i="5"/>
  <c r="A266" i="5"/>
  <c r="H266" i="5" s="1"/>
  <c r="M265" i="5"/>
  <c r="L265" i="5"/>
  <c r="J265" i="5"/>
  <c r="I265" i="5"/>
  <c r="H265" i="5"/>
  <c r="D265" i="5"/>
  <c r="C265" i="5"/>
  <c r="B265" i="5"/>
  <c r="A265" i="5"/>
  <c r="K265" i="5" s="1"/>
  <c r="M264" i="5"/>
  <c r="L264" i="5"/>
  <c r="H264" i="5"/>
  <c r="E264" i="5"/>
  <c r="C264" i="5"/>
  <c r="B264" i="5"/>
  <c r="I264" i="5" s="1"/>
  <c r="A264" i="5"/>
  <c r="D264" i="5" s="1"/>
  <c r="K263" i="5"/>
  <c r="J263" i="5"/>
  <c r="H263" i="5"/>
  <c r="E263" i="5"/>
  <c r="C263" i="5"/>
  <c r="B263" i="5"/>
  <c r="I263" i="5" s="1"/>
  <c r="A263" i="5"/>
  <c r="K262" i="5"/>
  <c r="J262" i="5"/>
  <c r="I262" i="5"/>
  <c r="D262" i="5"/>
  <c r="C262" i="5"/>
  <c r="B262" i="5"/>
  <c r="A262" i="5"/>
  <c r="M262" i="5" s="1"/>
  <c r="M261" i="5"/>
  <c r="L261" i="5"/>
  <c r="J261" i="5"/>
  <c r="I261" i="5"/>
  <c r="H261" i="5"/>
  <c r="E261" i="5"/>
  <c r="D261" i="5"/>
  <c r="C261" i="5"/>
  <c r="B261" i="5"/>
  <c r="A261" i="5"/>
  <c r="K261" i="5" s="1"/>
  <c r="L260" i="5"/>
  <c r="K260" i="5"/>
  <c r="I260" i="5"/>
  <c r="H260" i="5"/>
  <c r="C260" i="5"/>
  <c r="B260" i="5"/>
  <c r="A260" i="5"/>
  <c r="L259" i="5"/>
  <c r="K259" i="5"/>
  <c r="E259" i="5"/>
  <c r="D259" i="5"/>
  <c r="C259" i="5"/>
  <c r="B259" i="5"/>
  <c r="I259" i="5" s="1"/>
  <c r="A259" i="5"/>
  <c r="J258" i="5"/>
  <c r="I258" i="5"/>
  <c r="E258" i="5"/>
  <c r="D258" i="5"/>
  <c r="C258" i="5"/>
  <c r="B258" i="5"/>
  <c r="A258" i="5"/>
  <c r="H258" i="5" s="1"/>
  <c r="M257" i="5"/>
  <c r="L257" i="5"/>
  <c r="J257" i="5"/>
  <c r="I257" i="5"/>
  <c r="H257" i="5"/>
  <c r="D257" i="5"/>
  <c r="C257" i="5"/>
  <c r="B257" i="5"/>
  <c r="A257" i="5"/>
  <c r="K257" i="5" s="1"/>
  <c r="M256" i="5"/>
  <c r="L256" i="5"/>
  <c r="I256" i="5"/>
  <c r="H256" i="5"/>
  <c r="E256" i="5"/>
  <c r="C256" i="5"/>
  <c r="B256" i="5"/>
  <c r="A256" i="5"/>
  <c r="D256" i="5" s="1"/>
  <c r="K255" i="5"/>
  <c r="J255" i="5"/>
  <c r="H255" i="5"/>
  <c r="E255" i="5"/>
  <c r="C255" i="5"/>
  <c r="B255" i="5"/>
  <c r="I255" i="5" s="1"/>
  <c r="A255" i="5"/>
  <c r="L255" i="5" s="1"/>
  <c r="K254" i="5"/>
  <c r="J254" i="5"/>
  <c r="I254" i="5"/>
  <c r="E254" i="5"/>
  <c r="D254" i="5"/>
  <c r="C254" i="5"/>
  <c r="B254" i="5"/>
  <c r="A254" i="5"/>
  <c r="M253" i="5"/>
  <c r="L253" i="5"/>
  <c r="J253" i="5"/>
  <c r="I253" i="5"/>
  <c r="H253" i="5"/>
  <c r="E253" i="5"/>
  <c r="D253" i="5"/>
  <c r="C253" i="5"/>
  <c r="B253" i="5"/>
  <c r="A253" i="5"/>
  <c r="K253" i="5" s="1"/>
  <c r="M252" i="5"/>
  <c r="L252" i="5"/>
  <c r="C252" i="5"/>
  <c r="B252" i="5"/>
  <c r="I252" i="5" s="1"/>
  <c r="A252" i="5"/>
  <c r="L251" i="5"/>
  <c r="K251" i="5"/>
  <c r="C251" i="5"/>
  <c r="B251" i="5"/>
  <c r="I251" i="5" s="1"/>
  <c r="A251" i="5"/>
  <c r="K250" i="5"/>
  <c r="J250" i="5"/>
  <c r="I250" i="5"/>
  <c r="C250" i="5"/>
  <c r="B250" i="5"/>
  <c r="A250" i="5"/>
  <c r="M249" i="5"/>
  <c r="L249" i="5"/>
  <c r="J249" i="5"/>
  <c r="H249" i="5"/>
  <c r="D249" i="5"/>
  <c r="C249" i="5"/>
  <c r="B249" i="5"/>
  <c r="I249" i="5" s="1"/>
  <c r="A249" i="5"/>
  <c r="K249" i="5" s="1"/>
  <c r="M248" i="5"/>
  <c r="L248" i="5"/>
  <c r="H248" i="5"/>
  <c r="E248" i="5"/>
  <c r="C248" i="5"/>
  <c r="B248" i="5"/>
  <c r="I248" i="5" s="1"/>
  <c r="A248" i="5"/>
  <c r="D248" i="5" s="1"/>
  <c r="L247" i="5"/>
  <c r="C247" i="5"/>
  <c r="B247" i="5"/>
  <c r="I247" i="5" s="1"/>
  <c r="A247" i="5"/>
  <c r="M246" i="5"/>
  <c r="I246" i="5"/>
  <c r="C246" i="5"/>
  <c r="B246" i="5"/>
  <c r="A246" i="5"/>
  <c r="M245" i="5"/>
  <c r="L245" i="5"/>
  <c r="J245" i="5"/>
  <c r="I245" i="5"/>
  <c r="H245" i="5"/>
  <c r="E245" i="5"/>
  <c r="D245" i="5"/>
  <c r="C245" i="5"/>
  <c r="B245" i="5"/>
  <c r="A245" i="5"/>
  <c r="K245" i="5" s="1"/>
  <c r="K244" i="5"/>
  <c r="I244" i="5"/>
  <c r="H244" i="5"/>
  <c r="C244" i="5"/>
  <c r="B244" i="5"/>
  <c r="A244" i="5"/>
  <c r="M244" i="5" s="1"/>
  <c r="H243" i="5"/>
  <c r="E243" i="5"/>
  <c r="D243" i="5"/>
  <c r="C243" i="5"/>
  <c r="B243" i="5"/>
  <c r="I243" i="5" s="1"/>
  <c r="A243" i="5"/>
  <c r="L243" i="5" s="1"/>
  <c r="I242" i="5"/>
  <c r="E242" i="5"/>
  <c r="D242" i="5"/>
  <c r="C242" i="5"/>
  <c r="B242" i="5"/>
  <c r="A242" i="5"/>
  <c r="K242" i="5" s="1"/>
  <c r="M241" i="5"/>
  <c r="L241" i="5"/>
  <c r="J241" i="5"/>
  <c r="I241" i="5"/>
  <c r="H241" i="5"/>
  <c r="D241" i="5"/>
  <c r="C241" i="5"/>
  <c r="B241" i="5"/>
  <c r="A241" i="5"/>
  <c r="K241" i="5" s="1"/>
  <c r="M240" i="5"/>
  <c r="L240" i="5"/>
  <c r="I240" i="5"/>
  <c r="H240" i="5"/>
  <c r="E240" i="5"/>
  <c r="C240" i="5"/>
  <c r="B240" i="5"/>
  <c r="A240" i="5"/>
  <c r="D240" i="5" s="1"/>
  <c r="K239" i="5"/>
  <c r="J239" i="5"/>
  <c r="H239" i="5"/>
  <c r="E239" i="5"/>
  <c r="C239" i="5"/>
  <c r="B239" i="5"/>
  <c r="I239" i="5" s="1"/>
  <c r="A239" i="5"/>
  <c r="L239" i="5" s="1"/>
  <c r="K238" i="5"/>
  <c r="J238" i="5"/>
  <c r="I238" i="5"/>
  <c r="E238" i="5"/>
  <c r="D238" i="5"/>
  <c r="C238" i="5"/>
  <c r="B238" i="5"/>
  <c r="A238" i="5"/>
  <c r="M237" i="5"/>
  <c r="L237" i="5"/>
  <c r="J237" i="5"/>
  <c r="I237" i="5"/>
  <c r="H237" i="5"/>
  <c r="E237" i="5"/>
  <c r="D237" i="5"/>
  <c r="C237" i="5"/>
  <c r="B237" i="5"/>
  <c r="A237" i="5"/>
  <c r="K237" i="5" s="1"/>
  <c r="M236" i="5"/>
  <c r="L236" i="5"/>
  <c r="C236" i="5"/>
  <c r="B236" i="5"/>
  <c r="I236" i="5" s="1"/>
  <c r="A236" i="5"/>
  <c r="L235" i="5"/>
  <c r="K235" i="5"/>
  <c r="C235" i="5"/>
  <c r="B235" i="5"/>
  <c r="I235" i="5" s="1"/>
  <c r="A235" i="5"/>
  <c r="K234" i="5"/>
  <c r="J234" i="5"/>
  <c r="I234" i="5"/>
  <c r="C234" i="5"/>
  <c r="B234" i="5"/>
  <c r="A234" i="5"/>
  <c r="M233" i="5"/>
  <c r="L233" i="5"/>
  <c r="J233" i="5"/>
  <c r="H233" i="5"/>
  <c r="D233" i="5"/>
  <c r="C233" i="5"/>
  <c r="B233" i="5"/>
  <c r="I233" i="5" s="1"/>
  <c r="A233" i="5"/>
  <c r="K233" i="5" s="1"/>
  <c r="C232" i="5"/>
  <c r="B232" i="5"/>
  <c r="I232" i="5" s="1"/>
  <c r="A232" i="5"/>
  <c r="M232" i="5" s="1"/>
  <c r="E231" i="5"/>
  <c r="D231" i="5"/>
  <c r="C231" i="5"/>
  <c r="B231" i="5"/>
  <c r="I231" i="5" s="1"/>
  <c r="A231" i="5"/>
  <c r="M231" i="5" s="1"/>
  <c r="I230" i="5"/>
  <c r="E230" i="5"/>
  <c r="D230" i="5"/>
  <c r="C230" i="5"/>
  <c r="B230" i="5"/>
  <c r="A230" i="5"/>
  <c r="K230" i="5" s="1"/>
  <c r="M229" i="5"/>
  <c r="L229" i="5"/>
  <c r="J229" i="5"/>
  <c r="I229" i="5"/>
  <c r="H229" i="5"/>
  <c r="E229" i="5"/>
  <c r="D229" i="5"/>
  <c r="C229" i="5"/>
  <c r="B229" i="5"/>
  <c r="A229" i="5"/>
  <c r="K229" i="5" s="1"/>
  <c r="K228" i="5"/>
  <c r="I228" i="5"/>
  <c r="C228" i="5"/>
  <c r="B228" i="5"/>
  <c r="A228" i="5"/>
  <c r="L228" i="5" s="1"/>
  <c r="K227" i="5"/>
  <c r="J227" i="5"/>
  <c r="C227" i="5"/>
  <c r="B227" i="5"/>
  <c r="I227" i="5" s="1"/>
  <c r="A227" i="5"/>
  <c r="M227" i="5" s="1"/>
  <c r="K226" i="5"/>
  <c r="I226" i="5"/>
  <c r="C226" i="5"/>
  <c r="B226" i="5"/>
  <c r="A226" i="5"/>
  <c r="M225" i="5"/>
  <c r="L225" i="5"/>
  <c r="J225" i="5"/>
  <c r="H225" i="5"/>
  <c r="D225" i="5"/>
  <c r="C225" i="5"/>
  <c r="B225" i="5"/>
  <c r="I225" i="5" s="1"/>
  <c r="A225" i="5"/>
  <c r="K225" i="5" s="1"/>
  <c r="H224" i="5"/>
  <c r="E224" i="5"/>
  <c r="C224" i="5"/>
  <c r="B224" i="5"/>
  <c r="I224" i="5" s="1"/>
  <c r="A224" i="5"/>
  <c r="L224" i="5" s="1"/>
  <c r="H223" i="5"/>
  <c r="E223" i="5"/>
  <c r="D223" i="5"/>
  <c r="C223" i="5"/>
  <c r="B223" i="5"/>
  <c r="I223" i="5" s="1"/>
  <c r="A223" i="5"/>
  <c r="M223" i="5" s="1"/>
  <c r="J222" i="5"/>
  <c r="I222" i="5"/>
  <c r="E222" i="5"/>
  <c r="D222" i="5"/>
  <c r="C222" i="5"/>
  <c r="B222" i="5"/>
  <c r="A222" i="5"/>
  <c r="K222" i="5" s="1"/>
  <c r="M221" i="5"/>
  <c r="L221" i="5"/>
  <c r="J221" i="5"/>
  <c r="I221" i="5"/>
  <c r="H221" i="5"/>
  <c r="E221" i="5"/>
  <c r="D221" i="5"/>
  <c r="C221" i="5"/>
  <c r="B221" i="5"/>
  <c r="A221" i="5"/>
  <c r="K221" i="5" s="1"/>
  <c r="L220" i="5"/>
  <c r="K220" i="5"/>
  <c r="C220" i="5"/>
  <c r="B220" i="5"/>
  <c r="I220" i="5" s="1"/>
  <c r="A220" i="5"/>
  <c r="K219" i="5"/>
  <c r="C219" i="5"/>
  <c r="B219" i="5"/>
  <c r="I219" i="5" s="1"/>
  <c r="A219" i="5"/>
  <c r="M219" i="5" s="1"/>
  <c r="M218" i="5"/>
  <c r="I218" i="5"/>
  <c r="C218" i="5"/>
  <c r="B218" i="5"/>
  <c r="A218" i="5"/>
  <c r="M217" i="5"/>
  <c r="L217" i="5"/>
  <c r="J217" i="5"/>
  <c r="H217" i="5"/>
  <c r="D217" i="5"/>
  <c r="C217" i="5"/>
  <c r="B217" i="5"/>
  <c r="I217" i="5" s="1"/>
  <c r="A217" i="5"/>
  <c r="K217" i="5" s="1"/>
  <c r="I216" i="5"/>
  <c r="H216" i="5"/>
  <c r="E216" i="5"/>
  <c r="C216" i="5"/>
  <c r="B216" i="5"/>
  <c r="A216" i="5"/>
  <c r="L216" i="5" s="1"/>
  <c r="J215" i="5"/>
  <c r="H215" i="5"/>
  <c r="E215" i="5"/>
  <c r="D215" i="5"/>
  <c r="C215" i="5"/>
  <c r="B215" i="5"/>
  <c r="I215" i="5" s="1"/>
  <c r="A215" i="5"/>
  <c r="M215" i="5" s="1"/>
  <c r="K214" i="5"/>
  <c r="J214" i="5"/>
  <c r="I214" i="5"/>
  <c r="E214" i="5"/>
  <c r="D214" i="5"/>
  <c r="C214" i="5"/>
  <c r="B214" i="5"/>
  <c r="A214" i="5"/>
  <c r="M213" i="5"/>
  <c r="L213" i="5"/>
  <c r="J213" i="5"/>
  <c r="I213" i="5"/>
  <c r="H213" i="5"/>
  <c r="E213" i="5"/>
  <c r="D213" i="5"/>
  <c r="C213" i="5"/>
  <c r="B213" i="5"/>
  <c r="A213" i="5"/>
  <c r="K213" i="5" s="1"/>
  <c r="L212" i="5"/>
  <c r="C212" i="5"/>
  <c r="B212" i="5"/>
  <c r="I212" i="5" s="1"/>
  <c r="A212" i="5"/>
  <c r="L211" i="5"/>
  <c r="C211" i="5"/>
  <c r="B211" i="5"/>
  <c r="I211" i="5" s="1"/>
  <c r="A211" i="5"/>
  <c r="I210" i="5"/>
  <c r="E210" i="5"/>
  <c r="D210" i="5"/>
  <c r="C210" i="5"/>
  <c r="B210" i="5"/>
  <c r="A210" i="5"/>
  <c r="K210" i="5" s="1"/>
  <c r="M209" i="5"/>
  <c r="L209" i="5"/>
  <c r="J209" i="5"/>
  <c r="I209" i="5"/>
  <c r="H209" i="5"/>
  <c r="D209" i="5"/>
  <c r="C209" i="5"/>
  <c r="B209" i="5"/>
  <c r="A209" i="5"/>
  <c r="K209" i="5" s="1"/>
  <c r="K208" i="5"/>
  <c r="I208" i="5"/>
  <c r="H208" i="5"/>
  <c r="E208" i="5"/>
  <c r="C208" i="5"/>
  <c r="B208" i="5"/>
  <c r="A208" i="5"/>
  <c r="L208" i="5" s="1"/>
  <c r="K207" i="5"/>
  <c r="J207" i="5"/>
  <c r="H207" i="5"/>
  <c r="E207" i="5"/>
  <c r="D207" i="5"/>
  <c r="C207" i="5"/>
  <c r="B207" i="5"/>
  <c r="I207" i="5" s="1"/>
  <c r="A207" i="5"/>
  <c r="M207" i="5" s="1"/>
  <c r="J206" i="5"/>
  <c r="I206" i="5"/>
  <c r="C206" i="5"/>
  <c r="B206" i="5"/>
  <c r="A206" i="5"/>
  <c r="K206" i="5" s="1"/>
  <c r="M205" i="5"/>
  <c r="L205" i="5"/>
  <c r="J205" i="5"/>
  <c r="H205" i="5"/>
  <c r="E205" i="5"/>
  <c r="D205" i="5"/>
  <c r="C205" i="5"/>
  <c r="B205" i="5"/>
  <c r="I205" i="5" s="1"/>
  <c r="A205" i="5"/>
  <c r="K205" i="5" s="1"/>
  <c r="C204" i="5"/>
  <c r="B204" i="5"/>
  <c r="I204" i="5" s="1"/>
  <c r="A204" i="5"/>
  <c r="E203" i="5"/>
  <c r="D203" i="5"/>
  <c r="C203" i="5"/>
  <c r="B203" i="5"/>
  <c r="I203" i="5" s="1"/>
  <c r="A203" i="5"/>
  <c r="M203" i="5" s="1"/>
  <c r="I202" i="5"/>
  <c r="E202" i="5"/>
  <c r="D202" i="5"/>
  <c r="C202" i="5"/>
  <c r="B202" i="5"/>
  <c r="A202" i="5"/>
  <c r="K202" i="5" s="1"/>
  <c r="M201" i="5"/>
  <c r="L201" i="5"/>
  <c r="J201" i="5"/>
  <c r="I201" i="5"/>
  <c r="H201" i="5"/>
  <c r="D201" i="5"/>
  <c r="C201" i="5"/>
  <c r="B201" i="5"/>
  <c r="A201" i="5"/>
  <c r="K201" i="5" s="1"/>
  <c r="L200" i="5"/>
  <c r="K200" i="5"/>
  <c r="I200" i="5"/>
  <c r="H200" i="5"/>
  <c r="E200" i="5"/>
  <c r="C200" i="5"/>
  <c r="B200" i="5"/>
  <c r="A200" i="5"/>
  <c r="K199" i="5"/>
  <c r="J199" i="5"/>
  <c r="H199" i="5"/>
  <c r="C199" i="5"/>
  <c r="B199" i="5"/>
  <c r="I199" i="5" s="1"/>
  <c r="A199" i="5"/>
  <c r="M199" i="5" s="1"/>
  <c r="J198" i="5"/>
  <c r="I198" i="5"/>
  <c r="C198" i="5"/>
  <c r="B198" i="5"/>
  <c r="A198" i="5"/>
  <c r="K198" i="5" s="1"/>
  <c r="M197" i="5"/>
  <c r="L197" i="5"/>
  <c r="J197" i="5"/>
  <c r="H197" i="5"/>
  <c r="E197" i="5"/>
  <c r="D197" i="5"/>
  <c r="C197" i="5"/>
  <c r="B197" i="5"/>
  <c r="I197" i="5" s="1"/>
  <c r="A197" i="5"/>
  <c r="K197" i="5" s="1"/>
  <c r="H196" i="5"/>
  <c r="E196" i="5"/>
  <c r="C196" i="5"/>
  <c r="B196" i="5"/>
  <c r="I196" i="5" s="1"/>
  <c r="A196" i="5"/>
  <c r="L196" i="5" s="1"/>
  <c r="H195" i="5"/>
  <c r="E195" i="5"/>
  <c r="D195" i="5"/>
  <c r="C195" i="5"/>
  <c r="B195" i="5"/>
  <c r="I195" i="5" s="1"/>
  <c r="A195" i="5"/>
  <c r="M195" i="5" s="1"/>
  <c r="K194" i="5"/>
  <c r="J194" i="5"/>
  <c r="I194" i="5"/>
  <c r="E194" i="5"/>
  <c r="D194" i="5"/>
  <c r="C194" i="5"/>
  <c r="B194" i="5"/>
  <c r="A194" i="5"/>
  <c r="M193" i="5"/>
  <c r="L193" i="5"/>
  <c r="J193" i="5"/>
  <c r="I193" i="5"/>
  <c r="H193" i="5"/>
  <c r="D193" i="5"/>
  <c r="C193" i="5"/>
  <c r="B193" i="5"/>
  <c r="A193" i="5"/>
  <c r="K193" i="5" s="1"/>
  <c r="I192" i="5"/>
  <c r="C192" i="5"/>
  <c r="B192" i="5"/>
  <c r="A192" i="5"/>
  <c r="J192" i="5" s="1"/>
  <c r="K191" i="5"/>
  <c r="C191" i="5"/>
  <c r="B191" i="5"/>
  <c r="I191" i="5" s="1"/>
  <c r="A191" i="5"/>
  <c r="M190" i="5"/>
  <c r="I190" i="5"/>
  <c r="E190" i="5"/>
  <c r="D190" i="5"/>
  <c r="C190" i="5"/>
  <c r="B190" i="5"/>
  <c r="A190" i="5"/>
  <c r="H190" i="5" s="1"/>
  <c r="M189" i="5"/>
  <c r="L189" i="5"/>
  <c r="J189" i="5"/>
  <c r="I189" i="5"/>
  <c r="H189" i="5"/>
  <c r="E189" i="5"/>
  <c r="D189" i="5"/>
  <c r="C189" i="5"/>
  <c r="B189" i="5"/>
  <c r="A189" i="5"/>
  <c r="K189" i="5" s="1"/>
  <c r="J188" i="5"/>
  <c r="C188" i="5"/>
  <c r="B188" i="5"/>
  <c r="I188" i="5" s="1"/>
  <c r="A188" i="5"/>
  <c r="D188" i="5" s="1"/>
  <c r="L187" i="5"/>
  <c r="C187" i="5"/>
  <c r="B187" i="5"/>
  <c r="I187" i="5" s="1"/>
  <c r="A187" i="5"/>
  <c r="M186" i="5"/>
  <c r="I186" i="5"/>
  <c r="H186" i="5"/>
  <c r="E186" i="5"/>
  <c r="D186" i="5"/>
  <c r="C186" i="5"/>
  <c r="B186" i="5"/>
  <c r="A186" i="5"/>
  <c r="L186" i="5" s="1"/>
  <c r="K185" i="5"/>
  <c r="J185" i="5"/>
  <c r="I185" i="5"/>
  <c r="H185" i="5"/>
  <c r="D185" i="5"/>
  <c r="C185" i="5"/>
  <c r="B185" i="5"/>
  <c r="A185" i="5"/>
  <c r="E185" i="5" s="1"/>
  <c r="I184" i="5"/>
  <c r="C184" i="5"/>
  <c r="B184" i="5"/>
  <c r="A184" i="5"/>
  <c r="J184" i="5" s="1"/>
  <c r="K183" i="5"/>
  <c r="C183" i="5"/>
  <c r="B183" i="5"/>
  <c r="I183" i="5" s="1"/>
  <c r="A183" i="5"/>
  <c r="M182" i="5"/>
  <c r="I182" i="5"/>
  <c r="E182" i="5"/>
  <c r="D182" i="5"/>
  <c r="C182" i="5"/>
  <c r="B182" i="5"/>
  <c r="A182" i="5"/>
  <c r="H182" i="5" s="1"/>
  <c r="M181" i="5"/>
  <c r="L181" i="5"/>
  <c r="J181" i="5"/>
  <c r="I181" i="5"/>
  <c r="H181" i="5"/>
  <c r="E181" i="5"/>
  <c r="D181" i="5"/>
  <c r="C181" i="5"/>
  <c r="B181" i="5"/>
  <c r="A181" i="5"/>
  <c r="K181" i="5" s="1"/>
  <c r="J180" i="5"/>
  <c r="C180" i="5"/>
  <c r="B180" i="5"/>
  <c r="I180" i="5" s="1"/>
  <c r="A180" i="5"/>
  <c r="D180" i="5" s="1"/>
  <c r="L179" i="5"/>
  <c r="C179" i="5"/>
  <c r="B179" i="5"/>
  <c r="I179" i="5" s="1"/>
  <c r="A179" i="5"/>
  <c r="M178" i="5"/>
  <c r="I178" i="5"/>
  <c r="H178" i="5"/>
  <c r="E178" i="5"/>
  <c r="D178" i="5"/>
  <c r="C178" i="5"/>
  <c r="B178" i="5"/>
  <c r="A178" i="5"/>
  <c r="L178" i="5" s="1"/>
  <c r="K177" i="5"/>
  <c r="J177" i="5"/>
  <c r="I177" i="5"/>
  <c r="H177" i="5"/>
  <c r="D177" i="5"/>
  <c r="C177" i="5"/>
  <c r="B177" i="5"/>
  <c r="A177" i="5"/>
  <c r="E177" i="5" s="1"/>
  <c r="I176" i="5"/>
  <c r="C176" i="5"/>
  <c r="B176" i="5"/>
  <c r="A176" i="5"/>
  <c r="J176" i="5" s="1"/>
  <c r="K175" i="5"/>
  <c r="C175" i="5"/>
  <c r="B175" i="5"/>
  <c r="I175" i="5" s="1"/>
  <c r="A175" i="5"/>
  <c r="M174" i="5"/>
  <c r="I174" i="5"/>
  <c r="E174" i="5"/>
  <c r="D174" i="5"/>
  <c r="C174" i="5"/>
  <c r="B174" i="5"/>
  <c r="A174" i="5"/>
  <c r="H174" i="5" s="1"/>
  <c r="J173" i="5"/>
  <c r="I173" i="5"/>
  <c r="H173" i="5"/>
  <c r="C173" i="5"/>
  <c r="B173" i="5"/>
  <c r="A173" i="5"/>
  <c r="E173" i="5" s="1"/>
  <c r="C172" i="5"/>
  <c r="B172" i="5"/>
  <c r="I172" i="5" s="1"/>
  <c r="A172" i="5"/>
  <c r="M171" i="5"/>
  <c r="L171" i="5"/>
  <c r="J171" i="5"/>
  <c r="I171" i="5"/>
  <c r="H171" i="5"/>
  <c r="E171" i="5"/>
  <c r="D171" i="5"/>
  <c r="C171" i="5"/>
  <c r="B171" i="5"/>
  <c r="A171" i="5"/>
  <c r="K171" i="5" s="1"/>
  <c r="I170" i="5"/>
  <c r="C170" i="5"/>
  <c r="B170" i="5"/>
  <c r="A170" i="5"/>
  <c r="H170" i="5" s="1"/>
  <c r="M169" i="5"/>
  <c r="L169" i="5"/>
  <c r="E169" i="5"/>
  <c r="D169" i="5"/>
  <c r="C169" i="5"/>
  <c r="B169" i="5"/>
  <c r="I169" i="5" s="1"/>
  <c r="A169" i="5"/>
  <c r="K169" i="5" s="1"/>
  <c r="M168" i="5"/>
  <c r="J168" i="5"/>
  <c r="I168" i="5"/>
  <c r="H168" i="5"/>
  <c r="E168" i="5"/>
  <c r="D168" i="5"/>
  <c r="C168" i="5"/>
  <c r="B168" i="5"/>
  <c r="A168" i="5"/>
  <c r="L168" i="5" s="1"/>
  <c r="L167" i="5"/>
  <c r="J167" i="5"/>
  <c r="C167" i="5"/>
  <c r="B167" i="5"/>
  <c r="I167" i="5" s="1"/>
  <c r="A167" i="5"/>
  <c r="H167" i="5" s="1"/>
  <c r="M166" i="5"/>
  <c r="L166" i="5"/>
  <c r="H166" i="5"/>
  <c r="E166" i="5"/>
  <c r="D166" i="5"/>
  <c r="C166" i="5"/>
  <c r="B166" i="5"/>
  <c r="I166" i="5" s="1"/>
  <c r="A166" i="5"/>
  <c r="K166" i="5" s="1"/>
  <c r="J165" i="5"/>
  <c r="I165" i="5"/>
  <c r="H165" i="5"/>
  <c r="C165" i="5"/>
  <c r="B165" i="5"/>
  <c r="A165" i="5"/>
  <c r="E165" i="5" s="1"/>
  <c r="K164" i="5"/>
  <c r="C164" i="5"/>
  <c r="B164" i="5"/>
  <c r="I164" i="5" s="1"/>
  <c r="A164" i="5"/>
  <c r="M163" i="5"/>
  <c r="L163" i="5"/>
  <c r="J163" i="5"/>
  <c r="I163" i="5"/>
  <c r="H163" i="5"/>
  <c r="E163" i="5"/>
  <c r="D163" i="5"/>
  <c r="C163" i="5"/>
  <c r="B163" i="5"/>
  <c r="A163" i="5"/>
  <c r="K163" i="5" s="1"/>
  <c r="I162" i="5"/>
  <c r="C162" i="5"/>
  <c r="B162" i="5"/>
  <c r="A162" i="5"/>
  <c r="H162" i="5" s="1"/>
  <c r="M161" i="5"/>
  <c r="L161" i="5"/>
  <c r="E161" i="5"/>
  <c r="D161" i="5"/>
  <c r="C161" i="5"/>
  <c r="B161" i="5"/>
  <c r="I161" i="5" s="1"/>
  <c r="A161" i="5"/>
  <c r="K161" i="5" s="1"/>
  <c r="M160" i="5"/>
  <c r="J160" i="5"/>
  <c r="I160" i="5"/>
  <c r="H160" i="5"/>
  <c r="E160" i="5"/>
  <c r="D160" i="5"/>
  <c r="C160" i="5"/>
  <c r="B160" i="5"/>
  <c r="A160" i="5"/>
  <c r="L160" i="5" s="1"/>
  <c r="L159" i="5"/>
  <c r="J159" i="5"/>
  <c r="C159" i="5"/>
  <c r="B159" i="5"/>
  <c r="I159" i="5" s="1"/>
  <c r="A159" i="5"/>
  <c r="H159" i="5" s="1"/>
  <c r="M158" i="5"/>
  <c r="L158" i="5"/>
  <c r="H158" i="5"/>
  <c r="E158" i="5"/>
  <c r="D158" i="5"/>
  <c r="C158" i="5"/>
  <c r="B158" i="5"/>
  <c r="I158" i="5" s="1"/>
  <c r="A158" i="5"/>
  <c r="K158" i="5" s="1"/>
  <c r="J157" i="5"/>
  <c r="I157" i="5"/>
  <c r="H157" i="5"/>
  <c r="C157" i="5"/>
  <c r="B157" i="5"/>
  <c r="A157" i="5"/>
  <c r="E157" i="5" s="1"/>
  <c r="K156" i="5"/>
  <c r="C156" i="5"/>
  <c r="B156" i="5"/>
  <c r="I156" i="5" s="1"/>
  <c r="A156" i="5"/>
  <c r="M155" i="5"/>
  <c r="L155" i="5"/>
  <c r="J155" i="5"/>
  <c r="I155" i="5"/>
  <c r="H155" i="5"/>
  <c r="E155" i="5"/>
  <c r="D155" i="5"/>
  <c r="C155" i="5"/>
  <c r="B155" i="5"/>
  <c r="A155" i="5"/>
  <c r="K155" i="5" s="1"/>
  <c r="I154" i="5"/>
  <c r="C154" i="5"/>
  <c r="B154" i="5"/>
  <c r="A154" i="5"/>
  <c r="H154" i="5" s="1"/>
  <c r="M153" i="5"/>
  <c r="L153" i="5"/>
  <c r="E153" i="5"/>
  <c r="D153" i="5"/>
  <c r="C153" i="5"/>
  <c r="B153" i="5"/>
  <c r="I153" i="5" s="1"/>
  <c r="A153" i="5"/>
  <c r="K153" i="5" s="1"/>
  <c r="M152" i="5"/>
  <c r="J152" i="5"/>
  <c r="I152" i="5"/>
  <c r="H152" i="5"/>
  <c r="E152" i="5"/>
  <c r="D152" i="5"/>
  <c r="C152" i="5"/>
  <c r="B152" i="5"/>
  <c r="A152" i="5"/>
  <c r="L152" i="5" s="1"/>
  <c r="L151" i="5"/>
  <c r="J151" i="5"/>
  <c r="C151" i="5"/>
  <c r="B151" i="5"/>
  <c r="I151" i="5" s="1"/>
  <c r="A151" i="5"/>
  <c r="H151" i="5" s="1"/>
  <c r="M150" i="5"/>
  <c r="L150" i="5"/>
  <c r="H150" i="5"/>
  <c r="E150" i="5"/>
  <c r="D150" i="5"/>
  <c r="C150" i="5"/>
  <c r="B150" i="5"/>
  <c r="I150" i="5" s="1"/>
  <c r="A150" i="5"/>
  <c r="K150" i="5" s="1"/>
  <c r="J149" i="5"/>
  <c r="I149" i="5"/>
  <c r="H149" i="5"/>
  <c r="C149" i="5"/>
  <c r="B149" i="5"/>
  <c r="A149" i="5"/>
  <c r="E149" i="5" s="1"/>
  <c r="K148" i="5"/>
  <c r="C148" i="5"/>
  <c r="B148" i="5"/>
  <c r="I148" i="5" s="1"/>
  <c r="A148" i="5"/>
  <c r="M147" i="5"/>
  <c r="L147" i="5"/>
  <c r="J147" i="5"/>
  <c r="I147" i="5"/>
  <c r="H147" i="5"/>
  <c r="E147" i="5"/>
  <c r="D147" i="5"/>
  <c r="C147" i="5"/>
  <c r="B147" i="5"/>
  <c r="A147" i="5"/>
  <c r="K147" i="5" s="1"/>
  <c r="I146" i="5"/>
  <c r="C146" i="5"/>
  <c r="B146" i="5"/>
  <c r="A146" i="5"/>
  <c r="H146" i="5" s="1"/>
  <c r="M145" i="5"/>
  <c r="L145" i="5"/>
  <c r="E145" i="5"/>
  <c r="D145" i="5"/>
  <c r="C145" i="5"/>
  <c r="B145" i="5"/>
  <c r="I145" i="5" s="1"/>
  <c r="A145" i="5"/>
  <c r="K145" i="5" s="1"/>
  <c r="M144" i="5"/>
  <c r="J144" i="5"/>
  <c r="I144" i="5"/>
  <c r="H144" i="5"/>
  <c r="E144" i="5"/>
  <c r="D144" i="5"/>
  <c r="C144" i="5"/>
  <c r="B144" i="5"/>
  <c r="A144" i="5"/>
  <c r="L144" i="5" s="1"/>
  <c r="L143" i="5"/>
  <c r="J143" i="5"/>
  <c r="C143" i="5"/>
  <c r="B143" i="5"/>
  <c r="I143" i="5" s="1"/>
  <c r="A143" i="5"/>
  <c r="H143" i="5" s="1"/>
  <c r="M142" i="5"/>
  <c r="L142" i="5"/>
  <c r="H142" i="5"/>
  <c r="E142" i="5"/>
  <c r="D142" i="5"/>
  <c r="C142" i="5"/>
  <c r="B142" i="5"/>
  <c r="I142" i="5" s="1"/>
  <c r="A142" i="5"/>
  <c r="K142" i="5" s="1"/>
  <c r="J141" i="5"/>
  <c r="I141" i="5"/>
  <c r="H141" i="5"/>
  <c r="C141" i="5"/>
  <c r="B141" i="5"/>
  <c r="A141" i="5"/>
  <c r="E141" i="5" s="1"/>
  <c r="C140" i="5"/>
  <c r="B140" i="5"/>
  <c r="I140" i="5" s="1"/>
  <c r="A140" i="5"/>
  <c r="K140" i="5" s="1"/>
  <c r="M139" i="5"/>
  <c r="L139" i="5"/>
  <c r="J139" i="5"/>
  <c r="I139" i="5"/>
  <c r="H139" i="5"/>
  <c r="E139" i="5"/>
  <c r="D139" i="5"/>
  <c r="C139" i="5"/>
  <c r="B139" i="5"/>
  <c r="A139" i="5"/>
  <c r="K139" i="5" s="1"/>
  <c r="I138" i="5"/>
  <c r="C138" i="5"/>
  <c r="B138" i="5"/>
  <c r="A138" i="5"/>
  <c r="H138" i="5" s="1"/>
  <c r="M137" i="5"/>
  <c r="L137" i="5"/>
  <c r="E137" i="5"/>
  <c r="D137" i="5"/>
  <c r="C137" i="5"/>
  <c r="B137" i="5"/>
  <c r="I137" i="5" s="1"/>
  <c r="A137" i="5"/>
  <c r="K137" i="5" s="1"/>
  <c r="M136" i="5"/>
  <c r="J136" i="5"/>
  <c r="I136" i="5"/>
  <c r="H136" i="5"/>
  <c r="E136" i="5"/>
  <c r="D136" i="5"/>
  <c r="C136" i="5"/>
  <c r="B136" i="5"/>
  <c r="A136" i="5"/>
  <c r="L136" i="5" s="1"/>
  <c r="L135" i="5"/>
  <c r="J135" i="5"/>
  <c r="C135" i="5"/>
  <c r="B135" i="5"/>
  <c r="I135" i="5" s="1"/>
  <c r="A135" i="5"/>
  <c r="H135" i="5" s="1"/>
  <c r="M134" i="5"/>
  <c r="L134" i="5"/>
  <c r="H134" i="5"/>
  <c r="E134" i="5"/>
  <c r="D134" i="5"/>
  <c r="C134" i="5"/>
  <c r="B134" i="5"/>
  <c r="I134" i="5" s="1"/>
  <c r="A134" i="5"/>
  <c r="K134" i="5" s="1"/>
  <c r="J133" i="5"/>
  <c r="I133" i="5"/>
  <c r="H133" i="5"/>
  <c r="C133" i="5"/>
  <c r="B133" i="5"/>
  <c r="A133" i="5"/>
  <c r="E133" i="5" s="1"/>
  <c r="C132" i="5"/>
  <c r="B132" i="5"/>
  <c r="I132" i="5" s="1"/>
  <c r="A132" i="5"/>
  <c r="M131" i="5"/>
  <c r="L131" i="5"/>
  <c r="J131" i="5"/>
  <c r="I131" i="5"/>
  <c r="H131" i="5"/>
  <c r="E131" i="5"/>
  <c r="D131" i="5"/>
  <c r="C131" i="5"/>
  <c r="B131" i="5"/>
  <c r="A131" i="5"/>
  <c r="K131" i="5" s="1"/>
  <c r="I130" i="5"/>
  <c r="C130" i="5"/>
  <c r="B130" i="5"/>
  <c r="A130" i="5"/>
  <c r="H130" i="5" s="1"/>
  <c r="M129" i="5"/>
  <c r="L129" i="5"/>
  <c r="E129" i="5"/>
  <c r="D129" i="5"/>
  <c r="C129" i="5"/>
  <c r="B129" i="5"/>
  <c r="I129" i="5" s="1"/>
  <c r="A129" i="5"/>
  <c r="K129" i="5" s="1"/>
  <c r="M128" i="5"/>
  <c r="J128" i="5"/>
  <c r="I128" i="5"/>
  <c r="H128" i="5"/>
  <c r="E128" i="5"/>
  <c r="D128" i="5"/>
  <c r="C128" i="5"/>
  <c r="B128" i="5"/>
  <c r="A128" i="5"/>
  <c r="L128" i="5" s="1"/>
  <c r="L127" i="5"/>
  <c r="J127" i="5"/>
  <c r="C127" i="5"/>
  <c r="B127" i="5"/>
  <c r="I127" i="5" s="1"/>
  <c r="A127" i="5"/>
  <c r="H127" i="5" s="1"/>
  <c r="M126" i="5"/>
  <c r="L126" i="5"/>
  <c r="H126" i="5"/>
  <c r="E126" i="5"/>
  <c r="D126" i="5"/>
  <c r="C126" i="5"/>
  <c r="B126" i="5"/>
  <c r="I126" i="5" s="1"/>
  <c r="A126" i="5"/>
  <c r="K126" i="5" s="1"/>
  <c r="J125" i="5"/>
  <c r="I125" i="5"/>
  <c r="H125" i="5"/>
  <c r="C125" i="5"/>
  <c r="B125" i="5"/>
  <c r="A125" i="5"/>
  <c r="E125" i="5" s="1"/>
  <c r="K124" i="5"/>
  <c r="C124" i="5"/>
  <c r="B124" i="5"/>
  <c r="I124" i="5" s="1"/>
  <c r="A124" i="5"/>
  <c r="M123" i="5"/>
  <c r="L123" i="5"/>
  <c r="J123" i="5"/>
  <c r="I123" i="5"/>
  <c r="H123" i="5"/>
  <c r="E123" i="5"/>
  <c r="D123" i="5"/>
  <c r="C123" i="5"/>
  <c r="B123" i="5"/>
  <c r="A123" i="5"/>
  <c r="K123" i="5" s="1"/>
  <c r="I122" i="5"/>
  <c r="C122" i="5"/>
  <c r="B122" i="5"/>
  <c r="A122" i="5"/>
  <c r="H122" i="5" s="1"/>
  <c r="M121" i="5"/>
  <c r="L121" i="5"/>
  <c r="E121" i="5"/>
  <c r="D121" i="5"/>
  <c r="C121" i="5"/>
  <c r="B121" i="5"/>
  <c r="I121" i="5" s="1"/>
  <c r="A121" i="5"/>
  <c r="K121" i="5" s="1"/>
  <c r="M120" i="5"/>
  <c r="J120" i="5"/>
  <c r="I120" i="5"/>
  <c r="H120" i="5"/>
  <c r="E120" i="5"/>
  <c r="D120" i="5"/>
  <c r="C120" i="5"/>
  <c r="B120" i="5"/>
  <c r="A120" i="5"/>
  <c r="L120" i="5" s="1"/>
  <c r="L119" i="5"/>
  <c r="J119" i="5"/>
  <c r="C119" i="5"/>
  <c r="B119" i="5"/>
  <c r="I119" i="5" s="1"/>
  <c r="A119" i="5"/>
  <c r="H119" i="5" s="1"/>
  <c r="M118" i="5"/>
  <c r="L118" i="5"/>
  <c r="H118" i="5"/>
  <c r="E118" i="5"/>
  <c r="D118" i="5"/>
  <c r="C118" i="5"/>
  <c r="B118" i="5"/>
  <c r="I118" i="5" s="1"/>
  <c r="A118" i="5"/>
  <c r="K118" i="5" s="1"/>
  <c r="J117" i="5"/>
  <c r="I117" i="5"/>
  <c r="H117" i="5"/>
  <c r="C117" i="5"/>
  <c r="B117" i="5"/>
  <c r="A117" i="5"/>
  <c r="E117" i="5" s="1"/>
  <c r="C116" i="5"/>
  <c r="B116" i="5"/>
  <c r="I116" i="5" s="1"/>
  <c r="A116" i="5"/>
  <c r="M115" i="5"/>
  <c r="L115" i="5"/>
  <c r="J115" i="5"/>
  <c r="I115" i="5"/>
  <c r="H115" i="5"/>
  <c r="E115" i="5"/>
  <c r="D115" i="5"/>
  <c r="C115" i="5"/>
  <c r="B115" i="5"/>
  <c r="A115" i="5"/>
  <c r="K115" i="5" s="1"/>
  <c r="I114" i="5"/>
  <c r="C114" i="5"/>
  <c r="B114" i="5"/>
  <c r="A114" i="5"/>
  <c r="H114" i="5" s="1"/>
  <c r="M113" i="5"/>
  <c r="L113" i="5"/>
  <c r="E113" i="5"/>
  <c r="D113" i="5"/>
  <c r="C113" i="5"/>
  <c r="B113" i="5"/>
  <c r="I113" i="5" s="1"/>
  <c r="A113" i="5"/>
  <c r="K113" i="5" s="1"/>
  <c r="M112" i="5"/>
  <c r="J112" i="5"/>
  <c r="I112" i="5"/>
  <c r="H112" i="5"/>
  <c r="E112" i="5"/>
  <c r="D112" i="5"/>
  <c r="C112" i="5"/>
  <c r="B112" i="5"/>
  <c r="A112" i="5"/>
  <c r="L112" i="5" s="1"/>
  <c r="L111" i="5"/>
  <c r="J111" i="5"/>
  <c r="C111" i="5"/>
  <c r="B111" i="5"/>
  <c r="I111" i="5" s="1"/>
  <c r="A111" i="5"/>
  <c r="H111" i="5" s="1"/>
  <c r="M110" i="5"/>
  <c r="L110" i="5"/>
  <c r="H110" i="5"/>
  <c r="E110" i="5"/>
  <c r="D110" i="5"/>
  <c r="C110" i="5"/>
  <c r="B110" i="5"/>
  <c r="I110" i="5" s="1"/>
  <c r="A110" i="5"/>
  <c r="K110" i="5" s="1"/>
  <c r="J109" i="5"/>
  <c r="I109" i="5"/>
  <c r="H109" i="5"/>
  <c r="C109" i="5"/>
  <c r="B109" i="5"/>
  <c r="A109" i="5"/>
  <c r="E109" i="5" s="1"/>
  <c r="C108" i="5"/>
  <c r="B108" i="5"/>
  <c r="I108" i="5" s="1"/>
  <c r="A108" i="5"/>
  <c r="M107" i="5"/>
  <c r="L107" i="5"/>
  <c r="J107" i="5"/>
  <c r="I107" i="5"/>
  <c r="H107" i="5"/>
  <c r="E107" i="5"/>
  <c r="D107" i="5"/>
  <c r="C107" i="5"/>
  <c r="B107" i="5"/>
  <c r="A107" i="5"/>
  <c r="K107" i="5" s="1"/>
  <c r="I106" i="5"/>
  <c r="C106" i="5"/>
  <c r="B106" i="5"/>
  <c r="A106" i="5"/>
  <c r="H106" i="5" s="1"/>
  <c r="M105" i="5"/>
  <c r="L105" i="5"/>
  <c r="E105" i="5"/>
  <c r="D105" i="5"/>
  <c r="C105" i="5"/>
  <c r="B105" i="5"/>
  <c r="I105" i="5" s="1"/>
  <c r="A105" i="5"/>
  <c r="K105" i="5" s="1"/>
  <c r="M104" i="5"/>
  <c r="J104" i="5"/>
  <c r="I104" i="5"/>
  <c r="H104" i="5"/>
  <c r="E104" i="5"/>
  <c r="D104" i="5"/>
  <c r="C104" i="5"/>
  <c r="B104" i="5"/>
  <c r="A104" i="5"/>
  <c r="L104" i="5" s="1"/>
  <c r="L103" i="5"/>
  <c r="J103" i="5"/>
  <c r="C103" i="5"/>
  <c r="B103" i="5"/>
  <c r="I103" i="5" s="1"/>
  <c r="A103" i="5"/>
  <c r="H103" i="5" s="1"/>
  <c r="M102" i="5"/>
  <c r="L102" i="5"/>
  <c r="H102" i="5"/>
  <c r="E102" i="5"/>
  <c r="D102" i="5"/>
  <c r="C102" i="5"/>
  <c r="B102" i="5"/>
  <c r="I102" i="5" s="1"/>
  <c r="A102" i="5"/>
  <c r="K102" i="5" s="1"/>
  <c r="J101" i="5"/>
  <c r="I101" i="5"/>
  <c r="H101" i="5"/>
  <c r="C101" i="5"/>
  <c r="B101" i="5"/>
  <c r="A101" i="5"/>
  <c r="E101" i="5" s="1"/>
  <c r="C100" i="5"/>
  <c r="B100" i="5"/>
  <c r="I100" i="5" s="1"/>
  <c r="A100" i="5"/>
  <c r="K100" i="5" s="1"/>
  <c r="M99" i="5"/>
  <c r="L99" i="5"/>
  <c r="J99" i="5"/>
  <c r="I99" i="5"/>
  <c r="H99" i="5"/>
  <c r="E99" i="5"/>
  <c r="D99" i="5"/>
  <c r="C99" i="5"/>
  <c r="B99" i="5"/>
  <c r="A99" i="5"/>
  <c r="K99" i="5" s="1"/>
  <c r="I98" i="5"/>
  <c r="C98" i="5"/>
  <c r="B98" i="5"/>
  <c r="A98" i="5"/>
  <c r="H98" i="5" s="1"/>
  <c r="M97" i="5"/>
  <c r="L97" i="5"/>
  <c r="E97" i="5"/>
  <c r="D97" i="5"/>
  <c r="C97" i="5"/>
  <c r="B97" i="5"/>
  <c r="I97" i="5" s="1"/>
  <c r="A97" i="5"/>
  <c r="K97" i="5" s="1"/>
  <c r="M96" i="5"/>
  <c r="J96" i="5"/>
  <c r="I96" i="5"/>
  <c r="H96" i="5"/>
  <c r="E96" i="5"/>
  <c r="D96" i="5"/>
  <c r="C96" i="5"/>
  <c r="B96" i="5"/>
  <c r="A96" i="5"/>
  <c r="L96" i="5" s="1"/>
  <c r="L95" i="5"/>
  <c r="J95" i="5"/>
  <c r="C95" i="5"/>
  <c r="B95" i="5"/>
  <c r="I95" i="5" s="1"/>
  <c r="A95" i="5"/>
  <c r="H95" i="5" s="1"/>
  <c r="M94" i="5"/>
  <c r="L94" i="5"/>
  <c r="H94" i="5"/>
  <c r="E94" i="5"/>
  <c r="D94" i="5"/>
  <c r="C94" i="5"/>
  <c r="B94" i="5"/>
  <c r="I94" i="5" s="1"/>
  <c r="A94" i="5"/>
  <c r="K94" i="5" s="1"/>
  <c r="J93" i="5"/>
  <c r="I93" i="5"/>
  <c r="H93" i="5"/>
  <c r="C93" i="5"/>
  <c r="B93" i="5"/>
  <c r="A93" i="5"/>
  <c r="E93" i="5" s="1"/>
  <c r="K92" i="5"/>
  <c r="C92" i="5"/>
  <c r="B92" i="5"/>
  <c r="I92" i="5" s="1"/>
  <c r="A92" i="5"/>
  <c r="M91" i="5"/>
  <c r="L91" i="5"/>
  <c r="I91" i="5"/>
  <c r="H91" i="5"/>
  <c r="E91" i="5"/>
  <c r="D91" i="5"/>
  <c r="C91" i="5"/>
  <c r="B91" i="5"/>
  <c r="A91" i="5"/>
  <c r="K91" i="5" s="1"/>
  <c r="I90" i="5"/>
  <c r="C90" i="5"/>
  <c r="B90" i="5"/>
  <c r="A90" i="5"/>
  <c r="H90" i="5" s="1"/>
  <c r="M89" i="5"/>
  <c r="L89" i="5"/>
  <c r="E89" i="5"/>
  <c r="D89" i="5"/>
  <c r="C89" i="5"/>
  <c r="B89" i="5"/>
  <c r="I89" i="5" s="1"/>
  <c r="A89" i="5"/>
  <c r="K89" i="5" s="1"/>
  <c r="M88" i="5"/>
  <c r="J88" i="5"/>
  <c r="I88" i="5"/>
  <c r="H88" i="5"/>
  <c r="E88" i="5"/>
  <c r="D88" i="5"/>
  <c r="C88" i="5"/>
  <c r="B88" i="5"/>
  <c r="A88" i="5"/>
  <c r="L88" i="5" s="1"/>
  <c r="L87" i="5"/>
  <c r="J87" i="5"/>
  <c r="C87" i="5"/>
  <c r="B87" i="5"/>
  <c r="I87" i="5" s="1"/>
  <c r="A87" i="5"/>
  <c r="H87" i="5" s="1"/>
  <c r="M86" i="5"/>
  <c r="L86" i="5"/>
  <c r="H86" i="5"/>
  <c r="E86" i="5"/>
  <c r="D86" i="5"/>
  <c r="C86" i="5"/>
  <c r="B86" i="5"/>
  <c r="I86" i="5" s="1"/>
  <c r="A86" i="5"/>
  <c r="K86" i="5" s="1"/>
  <c r="J85" i="5"/>
  <c r="I85" i="5"/>
  <c r="H85" i="5"/>
  <c r="C85" i="5"/>
  <c r="B85" i="5"/>
  <c r="A85" i="5"/>
  <c r="E85" i="5" s="1"/>
  <c r="K84" i="5"/>
  <c r="C84" i="5"/>
  <c r="B84" i="5"/>
  <c r="I84" i="5" s="1"/>
  <c r="A84" i="5"/>
  <c r="M83" i="5"/>
  <c r="L83" i="5"/>
  <c r="I83" i="5"/>
  <c r="H83" i="5"/>
  <c r="E83" i="5"/>
  <c r="D83" i="5"/>
  <c r="C83" i="5"/>
  <c r="B83" i="5"/>
  <c r="A83" i="5"/>
  <c r="K83" i="5" s="1"/>
  <c r="I82" i="5"/>
  <c r="C82" i="5"/>
  <c r="B82" i="5"/>
  <c r="A82" i="5"/>
  <c r="H82" i="5" s="1"/>
  <c r="M81" i="5"/>
  <c r="L81" i="5"/>
  <c r="E81" i="5"/>
  <c r="D81" i="5"/>
  <c r="C81" i="5"/>
  <c r="B81" i="5"/>
  <c r="I81" i="5" s="1"/>
  <c r="A81" i="5"/>
  <c r="K81" i="5" s="1"/>
  <c r="M80" i="5"/>
  <c r="J80" i="5"/>
  <c r="I80" i="5"/>
  <c r="H80" i="5"/>
  <c r="E80" i="5"/>
  <c r="D80" i="5"/>
  <c r="C80" i="5"/>
  <c r="B80" i="5"/>
  <c r="A80" i="5"/>
  <c r="L80" i="5" s="1"/>
  <c r="L79" i="5"/>
  <c r="J79" i="5"/>
  <c r="C79" i="5"/>
  <c r="B79" i="5"/>
  <c r="I79" i="5" s="1"/>
  <c r="A79" i="5"/>
  <c r="H79" i="5" s="1"/>
  <c r="M78" i="5"/>
  <c r="L78" i="5"/>
  <c r="H78" i="5"/>
  <c r="E78" i="5"/>
  <c r="D78" i="5"/>
  <c r="C78" i="5"/>
  <c r="B78" i="5"/>
  <c r="I78" i="5" s="1"/>
  <c r="A78" i="5"/>
  <c r="K78" i="5" s="1"/>
  <c r="J77" i="5"/>
  <c r="I77" i="5"/>
  <c r="H77" i="5"/>
  <c r="C77" i="5"/>
  <c r="B77" i="5"/>
  <c r="A77" i="5"/>
  <c r="E77" i="5" s="1"/>
  <c r="K76" i="5"/>
  <c r="C76" i="5"/>
  <c r="B76" i="5"/>
  <c r="I76" i="5" s="1"/>
  <c r="A76" i="5"/>
  <c r="M75" i="5"/>
  <c r="L75" i="5"/>
  <c r="I75" i="5"/>
  <c r="H75" i="5"/>
  <c r="E75" i="5"/>
  <c r="D75" i="5"/>
  <c r="C75" i="5"/>
  <c r="B75" i="5"/>
  <c r="A75" i="5"/>
  <c r="K75" i="5" s="1"/>
  <c r="I74" i="5"/>
  <c r="C74" i="5"/>
  <c r="B74" i="5"/>
  <c r="A74" i="5"/>
  <c r="H74" i="5" s="1"/>
  <c r="M73" i="5"/>
  <c r="L73" i="5"/>
  <c r="E73" i="5"/>
  <c r="D73" i="5"/>
  <c r="C73" i="5"/>
  <c r="B73" i="5"/>
  <c r="I73" i="5" s="1"/>
  <c r="A73" i="5"/>
  <c r="K73" i="5" s="1"/>
  <c r="M72" i="5"/>
  <c r="L72" i="5"/>
  <c r="J72" i="5"/>
  <c r="I72" i="5"/>
  <c r="H72" i="5"/>
  <c r="E72" i="5"/>
  <c r="D72" i="5"/>
  <c r="C72" i="5"/>
  <c r="B72" i="5"/>
  <c r="A72" i="5"/>
  <c r="K72" i="5" s="1"/>
  <c r="L71" i="5"/>
  <c r="J71" i="5"/>
  <c r="C71" i="5"/>
  <c r="B71" i="5"/>
  <c r="I71" i="5" s="1"/>
  <c r="A71" i="5"/>
  <c r="H71" i="5" s="1"/>
  <c r="M70" i="5"/>
  <c r="L70" i="5"/>
  <c r="H70" i="5"/>
  <c r="E70" i="5"/>
  <c r="D70" i="5"/>
  <c r="C70" i="5"/>
  <c r="B70" i="5"/>
  <c r="I70" i="5" s="1"/>
  <c r="A70" i="5"/>
  <c r="K70" i="5" s="1"/>
  <c r="J69" i="5"/>
  <c r="I69" i="5"/>
  <c r="H69" i="5"/>
  <c r="C69" i="5"/>
  <c r="B69" i="5"/>
  <c r="A69" i="5"/>
  <c r="E69" i="5" s="1"/>
  <c r="C68" i="5"/>
  <c r="B68" i="5"/>
  <c r="I68" i="5" s="1"/>
  <c r="A68" i="5"/>
  <c r="M67" i="5"/>
  <c r="L67" i="5"/>
  <c r="I67" i="5"/>
  <c r="H67" i="5"/>
  <c r="E67" i="5"/>
  <c r="D67" i="5"/>
  <c r="C67" i="5"/>
  <c r="B67" i="5"/>
  <c r="A67" i="5"/>
  <c r="K67" i="5" s="1"/>
  <c r="I66" i="5"/>
  <c r="C66" i="5"/>
  <c r="B66" i="5"/>
  <c r="A66" i="5"/>
  <c r="H66" i="5" s="1"/>
  <c r="M65" i="5"/>
  <c r="L65" i="5"/>
  <c r="E65" i="5"/>
  <c r="D65" i="5"/>
  <c r="C65" i="5"/>
  <c r="B65" i="5"/>
  <c r="I65" i="5" s="1"/>
  <c r="A65" i="5"/>
  <c r="K65" i="5" s="1"/>
  <c r="M64" i="5"/>
  <c r="L64" i="5"/>
  <c r="J64" i="5"/>
  <c r="I64" i="5"/>
  <c r="H64" i="5"/>
  <c r="E64" i="5"/>
  <c r="D64" i="5"/>
  <c r="C64" i="5"/>
  <c r="B64" i="5"/>
  <c r="A64" i="5"/>
  <c r="K64" i="5" s="1"/>
  <c r="L63" i="5"/>
  <c r="J63" i="5"/>
  <c r="C63" i="5"/>
  <c r="B63" i="5"/>
  <c r="I63" i="5" s="1"/>
  <c r="A63" i="5"/>
  <c r="H63" i="5" s="1"/>
  <c r="M62" i="5"/>
  <c r="L62" i="5"/>
  <c r="H62" i="5"/>
  <c r="E62" i="5"/>
  <c r="D62" i="5"/>
  <c r="C62" i="5"/>
  <c r="B62" i="5"/>
  <c r="I62" i="5" s="1"/>
  <c r="A62" i="5"/>
  <c r="K62" i="5" s="1"/>
  <c r="J61" i="5"/>
  <c r="I61" i="5"/>
  <c r="H61" i="5"/>
  <c r="C61" i="5"/>
  <c r="B61" i="5"/>
  <c r="A61" i="5"/>
  <c r="E61" i="5" s="1"/>
  <c r="K60" i="5"/>
  <c r="C60" i="5"/>
  <c r="B60" i="5"/>
  <c r="I60" i="5" s="1"/>
  <c r="A60" i="5"/>
  <c r="M59" i="5"/>
  <c r="L59" i="5"/>
  <c r="I59" i="5"/>
  <c r="H59" i="5"/>
  <c r="E59" i="5"/>
  <c r="D59" i="5"/>
  <c r="C59" i="5"/>
  <c r="B59" i="5"/>
  <c r="A59" i="5"/>
  <c r="K59" i="5" s="1"/>
  <c r="I58" i="5"/>
  <c r="C58" i="5"/>
  <c r="B58" i="5"/>
  <c r="A58" i="5"/>
  <c r="H58" i="5" s="1"/>
  <c r="M57" i="5"/>
  <c r="L57" i="5"/>
  <c r="E57" i="5"/>
  <c r="D57" i="5"/>
  <c r="C57" i="5"/>
  <c r="B57" i="5"/>
  <c r="I57" i="5" s="1"/>
  <c r="A57" i="5"/>
  <c r="K57" i="5" s="1"/>
  <c r="M56" i="5"/>
  <c r="L56" i="5"/>
  <c r="J56" i="5"/>
  <c r="I56" i="5"/>
  <c r="H56" i="5"/>
  <c r="E56" i="5"/>
  <c r="D56" i="5"/>
  <c r="C56" i="5"/>
  <c r="B56" i="5"/>
  <c r="A56" i="5"/>
  <c r="K56" i="5" s="1"/>
  <c r="L55" i="5"/>
  <c r="J55" i="5"/>
  <c r="C55" i="5"/>
  <c r="B55" i="5"/>
  <c r="I55" i="5" s="1"/>
  <c r="A55" i="5"/>
  <c r="H55" i="5" s="1"/>
  <c r="M54" i="5"/>
  <c r="L54" i="5"/>
  <c r="H54" i="5"/>
  <c r="E54" i="5"/>
  <c r="D54" i="5"/>
  <c r="C54" i="5"/>
  <c r="B54" i="5"/>
  <c r="I54" i="5" s="1"/>
  <c r="A54" i="5"/>
  <c r="K54" i="5" s="1"/>
  <c r="J53" i="5"/>
  <c r="I53" i="5"/>
  <c r="H53" i="5"/>
  <c r="C53" i="5"/>
  <c r="B53" i="5"/>
  <c r="A53" i="5"/>
  <c r="E53" i="5" s="1"/>
  <c r="C52" i="5"/>
  <c r="B52" i="5"/>
  <c r="I52" i="5" s="1"/>
  <c r="A52" i="5"/>
  <c r="M51" i="5"/>
  <c r="L51" i="5"/>
  <c r="I51" i="5"/>
  <c r="H51" i="5"/>
  <c r="E51" i="5"/>
  <c r="D51" i="5"/>
  <c r="C51" i="5"/>
  <c r="B51" i="5"/>
  <c r="A51" i="5"/>
  <c r="K51" i="5" s="1"/>
  <c r="I50" i="5"/>
  <c r="C50" i="5"/>
  <c r="B50" i="5"/>
  <c r="A50" i="5"/>
  <c r="H50" i="5" s="1"/>
  <c r="M49" i="5"/>
  <c r="L49" i="5"/>
  <c r="E49" i="5"/>
  <c r="D49" i="5"/>
  <c r="C49" i="5"/>
  <c r="B49" i="5"/>
  <c r="I49" i="5" s="1"/>
  <c r="A49" i="5"/>
  <c r="K49" i="5" s="1"/>
  <c r="M48" i="5"/>
  <c r="L48" i="5"/>
  <c r="J48" i="5"/>
  <c r="I48" i="5"/>
  <c r="H48" i="5"/>
  <c r="E48" i="5"/>
  <c r="D48" i="5"/>
  <c r="C48" i="5"/>
  <c r="B48" i="5"/>
  <c r="A48" i="5"/>
  <c r="K48" i="5" s="1"/>
  <c r="L47" i="5"/>
  <c r="J47" i="5"/>
  <c r="C47" i="5"/>
  <c r="B47" i="5"/>
  <c r="I47" i="5" s="1"/>
  <c r="A47" i="5"/>
  <c r="H47" i="5" s="1"/>
  <c r="M46" i="5"/>
  <c r="H46" i="5"/>
  <c r="E46" i="5"/>
  <c r="D46" i="5"/>
  <c r="C46" i="5"/>
  <c r="B46" i="5"/>
  <c r="I46" i="5" s="1"/>
  <c r="A46" i="5"/>
  <c r="L46" i="5" s="1"/>
  <c r="J45" i="5"/>
  <c r="I45" i="5"/>
  <c r="H45" i="5"/>
  <c r="C45" i="5"/>
  <c r="B45" i="5"/>
  <c r="A45" i="5"/>
  <c r="E45" i="5" s="1"/>
  <c r="C44" i="5"/>
  <c r="B44" i="5"/>
  <c r="I44" i="5" s="1"/>
  <c r="A44" i="5"/>
  <c r="K44" i="5" s="1"/>
  <c r="M43" i="5"/>
  <c r="L43" i="5"/>
  <c r="I43" i="5"/>
  <c r="H43" i="5"/>
  <c r="E43" i="5"/>
  <c r="D43" i="5"/>
  <c r="C43" i="5"/>
  <c r="B43" i="5"/>
  <c r="A43" i="5"/>
  <c r="K43" i="5" s="1"/>
  <c r="I42" i="5"/>
  <c r="C42" i="5"/>
  <c r="B42" i="5"/>
  <c r="A42" i="5"/>
  <c r="H42" i="5" s="1"/>
  <c r="M41" i="5"/>
  <c r="L41" i="5"/>
  <c r="E41" i="5"/>
  <c r="D41" i="5"/>
  <c r="C41" i="5"/>
  <c r="B41" i="5"/>
  <c r="I41" i="5" s="1"/>
  <c r="A41" i="5"/>
  <c r="K41" i="5" s="1"/>
  <c r="M40" i="5"/>
  <c r="J40" i="5"/>
  <c r="I40" i="5"/>
  <c r="H40" i="5"/>
  <c r="E40" i="5"/>
  <c r="D40" i="5"/>
  <c r="C40" i="5"/>
  <c r="B40" i="5"/>
  <c r="A40" i="5"/>
  <c r="L40" i="5" s="1"/>
  <c r="L39" i="5"/>
  <c r="J39" i="5"/>
  <c r="C39" i="5"/>
  <c r="B39" i="5"/>
  <c r="I39" i="5" s="1"/>
  <c r="A39" i="5"/>
  <c r="H39" i="5" s="1"/>
  <c r="M38" i="5"/>
  <c r="H38" i="5"/>
  <c r="E38" i="5"/>
  <c r="D38" i="5"/>
  <c r="C38" i="5"/>
  <c r="B38" i="5"/>
  <c r="I38" i="5" s="1"/>
  <c r="A38" i="5"/>
  <c r="L38" i="5" s="1"/>
  <c r="J37" i="5"/>
  <c r="I37" i="5"/>
  <c r="H37" i="5"/>
  <c r="C37" i="5"/>
  <c r="B37" i="5"/>
  <c r="A37" i="5"/>
  <c r="E37" i="5" s="1"/>
  <c r="C36" i="5"/>
  <c r="B36" i="5"/>
  <c r="I36" i="5" s="1"/>
  <c r="A36" i="5"/>
  <c r="M35" i="5"/>
  <c r="L35" i="5"/>
  <c r="J35" i="5"/>
  <c r="I35" i="5"/>
  <c r="H35" i="5"/>
  <c r="E35" i="5"/>
  <c r="D35" i="5"/>
  <c r="C35" i="5"/>
  <c r="B35" i="5"/>
  <c r="A35" i="5"/>
  <c r="K35" i="5" s="1"/>
  <c r="I34" i="5"/>
  <c r="C34" i="5"/>
  <c r="B34" i="5"/>
  <c r="A34" i="5"/>
  <c r="H34" i="5" s="1"/>
  <c r="M33" i="5"/>
  <c r="L33" i="5"/>
  <c r="E33" i="5"/>
  <c r="D33" i="5"/>
  <c r="C33" i="5"/>
  <c r="B33" i="5"/>
  <c r="I33" i="5" s="1"/>
  <c r="A33" i="5"/>
  <c r="K33" i="5" s="1"/>
  <c r="M32" i="5"/>
  <c r="J32" i="5"/>
  <c r="I32" i="5"/>
  <c r="H32" i="5"/>
  <c r="E32" i="5"/>
  <c r="D32" i="5"/>
  <c r="C32" i="5"/>
  <c r="B32" i="5"/>
  <c r="A32" i="5"/>
  <c r="L32" i="5" s="1"/>
  <c r="L31" i="5"/>
  <c r="J31" i="5"/>
  <c r="C31" i="5"/>
  <c r="B31" i="5"/>
  <c r="I31" i="5" s="1"/>
  <c r="A31" i="5"/>
  <c r="H31" i="5" s="1"/>
  <c r="M30" i="5"/>
  <c r="H30" i="5"/>
  <c r="E30" i="5"/>
  <c r="D30" i="5"/>
  <c r="C30" i="5"/>
  <c r="B30" i="5"/>
  <c r="I30" i="5" s="1"/>
  <c r="A30" i="5"/>
  <c r="L30" i="5" s="1"/>
  <c r="J29" i="5"/>
  <c r="I29" i="5"/>
  <c r="H29" i="5"/>
  <c r="C29" i="5"/>
  <c r="B29" i="5"/>
  <c r="A29" i="5"/>
  <c r="E29" i="5" s="1"/>
  <c r="C28" i="5"/>
  <c r="B28" i="5"/>
  <c r="I28" i="5" s="1"/>
  <c r="A28" i="5"/>
  <c r="K28" i="5" s="1"/>
  <c r="M27" i="5"/>
  <c r="L27" i="5"/>
  <c r="J27" i="5"/>
  <c r="I27" i="5"/>
  <c r="H27" i="5"/>
  <c r="E27" i="5"/>
  <c r="D27" i="5"/>
  <c r="C27" i="5"/>
  <c r="B27" i="5"/>
  <c r="A27" i="5"/>
  <c r="K27" i="5" s="1"/>
  <c r="I26" i="5"/>
  <c r="C26" i="5"/>
  <c r="B26" i="5"/>
  <c r="A26" i="5"/>
  <c r="H26" i="5" s="1"/>
  <c r="M25" i="5"/>
  <c r="L25" i="5"/>
  <c r="E25" i="5"/>
  <c r="D25" i="5"/>
  <c r="C25" i="5"/>
  <c r="B25" i="5"/>
  <c r="I25" i="5" s="1"/>
  <c r="A25" i="5"/>
  <c r="K25" i="5" s="1"/>
  <c r="M24" i="5"/>
  <c r="J24" i="5"/>
  <c r="I24" i="5"/>
  <c r="H24" i="5"/>
  <c r="E24" i="5"/>
  <c r="D24" i="5"/>
  <c r="C24" i="5"/>
  <c r="B24" i="5"/>
  <c r="A24" i="5"/>
  <c r="L24" i="5" s="1"/>
  <c r="L23" i="5"/>
  <c r="J23" i="5"/>
  <c r="C23" i="5"/>
  <c r="B23" i="5"/>
  <c r="I23" i="5" s="1"/>
  <c r="A23" i="5"/>
  <c r="H23" i="5" s="1"/>
  <c r="M22" i="5"/>
  <c r="H22" i="5"/>
  <c r="E22" i="5"/>
  <c r="D22" i="5"/>
  <c r="C22" i="5"/>
  <c r="B22" i="5"/>
  <c r="I22" i="5" s="1"/>
  <c r="A22" i="5"/>
  <c r="L22" i="5" s="1"/>
  <c r="J21" i="5"/>
  <c r="I21" i="5"/>
  <c r="H21" i="5"/>
  <c r="C21" i="5"/>
  <c r="B21" i="5"/>
  <c r="A21" i="5"/>
  <c r="E21" i="5" s="1"/>
  <c r="C20" i="5"/>
  <c r="B20" i="5"/>
  <c r="I20" i="5" s="1"/>
  <c r="A20" i="5"/>
  <c r="M19" i="5"/>
  <c r="L19" i="5"/>
  <c r="J19" i="5"/>
  <c r="I19" i="5"/>
  <c r="H19" i="5"/>
  <c r="E19" i="5"/>
  <c r="D19" i="5"/>
  <c r="C19" i="5"/>
  <c r="B19" i="5"/>
  <c r="A19" i="5"/>
  <c r="K19" i="5" s="1"/>
  <c r="I18" i="5"/>
  <c r="C18" i="5"/>
  <c r="B18" i="5"/>
  <c r="A18" i="5"/>
  <c r="H18" i="5" s="1"/>
  <c r="M17" i="5"/>
  <c r="L17" i="5"/>
  <c r="E17" i="5"/>
  <c r="D17" i="5"/>
  <c r="C17" i="5"/>
  <c r="B17" i="5"/>
  <c r="I17" i="5" s="1"/>
  <c r="A17" i="5"/>
  <c r="K17" i="5" s="1"/>
  <c r="M16" i="5"/>
  <c r="J16" i="5"/>
  <c r="I16" i="5"/>
  <c r="H16" i="5"/>
  <c r="E16" i="5"/>
  <c r="D16" i="5"/>
  <c r="C16" i="5"/>
  <c r="B16" i="5"/>
  <c r="A16" i="5"/>
  <c r="L16" i="5" s="1"/>
  <c r="L15" i="5"/>
  <c r="J15" i="5"/>
  <c r="C15" i="5"/>
  <c r="B15" i="5"/>
  <c r="I15" i="5" s="1"/>
  <c r="A15" i="5"/>
  <c r="H15" i="5" s="1"/>
  <c r="M14" i="5"/>
  <c r="H14" i="5"/>
  <c r="E14" i="5"/>
  <c r="D14" i="5"/>
  <c r="C14" i="5"/>
  <c r="B14" i="5"/>
  <c r="I14" i="5" s="1"/>
  <c r="A14" i="5"/>
  <c r="L14" i="5" s="1"/>
  <c r="J13" i="5"/>
  <c r="I13" i="5"/>
  <c r="H13" i="5"/>
  <c r="C13" i="5"/>
  <c r="B13" i="5"/>
  <c r="A13" i="5"/>
  <c r="E13" i="5" s="1"/>
  <c r="B12" i="5"/>
  <c r="I12" i="5" s="1"/>
  <c r="A12" i="5"/>
  <c r="C7" i="5"/>
  <c r="C6" i="5"/>
  <c r="C8" i="5" s="1"/>
  <c r="E3002" i="4"/>
  <c r="D3002" i="4"/>
  <c r="C3002" i="4"/>
  <c r="B3002" i="4"/>
  <c r="A3002" i="4"/>
  <c r="F3002" i="4" s="1"/>
  <c r="F3001" i="4"/>
  <c r="E3001" i="4"/>
  <c r="B3001" i="4"/>
  <c r="A3001" i="4"/>
  <c r="D3001" i="4" s="1"/>
  <c r="F3000" i="4"/>
  <c r="D3000" i="4"/>
  <c r="C3000" i="4"/>
  <c r="B3000" i="4"/>
  <c r="A3000" i="4"/>
  <c r="E3000" i="4" s="1"/>
  <c r="F2999" i="4"/>
  <c r="B2999" i="4"/>
  <c r="A2999" i="4"/>
  <c r="E2998" i="4"/>
  <c r="D2998" i="4"/>
  <c r="C2998" i="4"/>
  <c r="B2998" i="4"/>
  <c r="A2998" i="4"/>
  <c r="F2998" i="4" s="1"/>
  <c r="F2997" i="4"/>
  <c r="E2997" i="4"/>
  <c r="B2997" i="4"/>
  <c r="A2997" i="4"/>
  <c r="D2997" i="4" s="1"/>
  <c r="F2996" i="4"/>
  <c r="D2996" i="4"/>
  <c r="C2996" i="4"/>
  <c r="B2996" i="4"/>
  <c r="A2996" i="4"/>
  <c r="E2996" i="4" s="1"/>
  <c r="F2995" i="4"/>
  <c r="D2995" i="4"/>
  <c r="B2995" i="4"/>
  <c r="A2995" i="4"/>
  <c r="E2994" i="4"/>
  <c r="D2994" i="4"/>
  <c r="C2994" i="4"/>
  <c r="B2994" i="4"/>
  <c r="A2994" i="4"/>
  <c r="F2994" i="4" s="1"/>
  <c r="F2993" i="4"/>
  <c r="E2993" i="4"/>
  <c r="B2993" i="4"/>
  <c r="A2993" i="4"/>
  <c r="D2993" i="4" s="1"/>
  <c r="F2992" i="4"/>
  <c r="D2992" i="4"/>
  <c r="C2992" i="4"/>
  <c r="B2992" i="4"/>
  <c r="A2992" i="4"/>
  <c r="E2992" i="4" s="1"/>
  <c r="B2991" i="4"/>
  <c r="A2991" i="4"/>
  <c r="E2990" i="4"/>
  <c r="D2990" i="4"/>
  <c r="C2990" i="4"/>
  <c r="B2990" i="4"/>
  <c r="A2990" i="4"/>
  <c r="F2990" i="4" s="1"/>
  <c r="F2989" i="4"/>
  <c r="E2989" i="4"/>
  <c r="B2989" i="4"/>
  <c r="A2989" i="4"/>
  <c r="D2989" i="4" s="1"/>
  <c r="F2988" i="4"/>
  <c r="D2988" i="4"/>
  <c r="C2988" i="4"/>
  <c r="B2988" i="4"/>
  <c r="A2988" i="4"/>
  <c r="E2988" i="4" s="1"/>
  <c r="D2987" i="4"/>
  <c r="B2987" i="4"/>
  <c r="A2987" i="4"/>
  <c r="F2987" i="4" s="1"/>
  <c r="E2986" i="4"/>
  <c r="D2986" i="4"/>
  <c r="C2986" i="4"/>
  <c r="B2986" i="4"/>
  <c r="A2986" i="4"/>
  <c r="F2986" i="4" s="1"/>
  <c r="F2985" i="4"/>
  <c r="E2985" i="4"/>
  <c r="B2985" i="4"/>
  <c r="A2985" i="4"/>
  <c r="D2985" i="4" s="1"/>
  <c r="F2984" i="4"/>
  <c r="D2984" i="4"/>
  <c r="C2984" i="4"/>
  <c r="B2984" i="4"/>
  <c r="A2984" i="4"/>
  <c r="E2984" i="4" s="1"/>
  <c r="B2983" i="4"/>
  <c r="A2983" i="4"/>
  <c r="E2982" i="4"/>
  <c r="D2982" i="4"/>
  <c r="C2982" i="4"/>
  <c r="B2982" i="4"/>
  <c r="A2982" i="4"/>
  <c r="F2982" i="4" s="1"/>
  <c r="F2981" i="4"/>
  <c r="E2981" i="4"/>
  <c r="B2981" i="4"/>
  <c r="A2981" i="4"/>
  <c r="D2981" i="4" s="1"/>
  <c r="F2980" i="4"/>
  <c r="D2980" i="4"/>
  <c r="C2980" i="4"/>
  <c r="B2980" i="4"/>
  <c r="A2980" i="4"/>
  <c r="E2980" i="4" s="1"/>
  <c r="F2979" i="4"/>
  <c r="D2979" i="4"/>
  <c r="B2979" i="4"/>
  <c r="A2979" i="4"/>
  <c r="E2978" i="4"/>
  <c r="D2978" i="4"/>
  <c r="C2978" i="4"/>
  <c r="B2978" i="4"/>
  <c r="A2978" i="4"/>
  <c r="F2978" i="4" s="1"/>
  <c r="F2977" i="4"/>
  <c r="E2977" i="4"/>
  <c r="B2977" i="4"/>
  <c r="A2977" i="4"/>
  <c r="D2977" i="4" s="1"/>
  <c r="F2976" i="4"/>
  <c r="D2976" i="4"/>
  <c r="C2976" i="4"/>
  <c r="B2976" i="4"/>
  <c r="A2976" i="4"/>
  <c r="E2976" i="4" s="1"/>
  <c r="B2975" i="4"/>
  <c r="A2975" i="4"/>
  <c r="E2974" i="4"/>
  <c r="D2974" i="4"/>
  <c r="C2974" i="4"/>
  <c r="B2974" i="4"/>
  <c r="A2974" i="4"/>
  <c r="F2974" i="4" s="1"/>
  <c r="F2973" i="4"/>
  <c r="E2973" i="4"/>
  <c r="B2973" i="4"/>
  <c r="A2973" i="4"/>
  <c r="D2973" i="4" s="1"/>
  <c r="F2972" i="4"/>
  <c r="D2972" i="4"/>
  <c r="C2972" i="4"/>
  <c r="B2972" i="4"/>
  <c r="A2972" i="4"/>
  <c r="E2972" i="4" s="1"/>
  <c r="D2971" i="4"/>
  <c r="B2971" i="4"/>
  <c r="A2971" i="4"/>
  <c r="F2971" i="4" s="1"/>
  <c r="E2970" i="4"/>
  <c r="D2970" i="4"/>
  <c r="C2970" i="4"/>
  <c r="B2970" i="4"/>
  <c r="A2970" i="4"/>
  <c r="F2970" i="4" s="1"/>
  <c r="F2969" i="4"/>
  <c r="E2969" i="4"/>
  <c r="B2969" i="4"/>
  <c r="A2969" i="4"/>
  <c r="D2969" i="4" s="1"/>
  <c r="F2968" i="4"/>
  <c r="D2968" i="4"/>
  <c r="C2968" i="4"/>
  <c r="B2968" i="4"/>
  <c r="A2968" i="4"/>
  <c r="E2968" i="4" s="1"/>
  <c r="B2967" i="4"/>
  <c r="A2967" i="4"/>
  <c r="E2966" i="4"/>
  <c r="D2966" i="4"/>
  <c r="C2966" i="4"/>
  <c r="B2966" i="4"/>
  <c r="A2966" i="4"/>
  <c r="F2966" i="4" s="1"/>
  <c r="F2965" i="4"/>
  <c r="E2965" i="4"/>
  <c r="B2965" i="4"/>
  <c r="A2965" i="4"/>
  <c r="D2965" i="4" s="1"/>
  <c r="F2964" i="4"/>
  <c r="D2964" i="4"/>
  <c r="C2964" i="4"/>
  <c r="B2964" i="4"/>
  <c r="A2964" i="4"/>
  <c r="E2964" i="4" s="1"/>
  <c r="D2963" i="4"/>
  <c r="B2963" i="4"/>
  <c r="A2963" i="4"/>
  <c r="E2962" i="4"/>
  <c r="D2962" i="4"/>
  <c r="C2962" i="4"/>
  <c r="B2962" i="4"/>
  <c r="A2962" i="4"/>
  <c r="F2962" i="4" s="1"/>
  <c r="F2961" i="4"/>
  <c r="E2961" i="4"/>
  <c r="B2961" i="4"/>
  <c r="A2961" i="4"/>
  <c r="D2961" i="4" s="1"/>
  <c r="F2960" i="4"/>
  <c r="D2960" i="4"/>
  <c r="C2960" i="4"/>
  <c r="B2960" i="4"/>
  <c r="A2960" i="4"/>
  <c r="E2960" i="4" s="1"/>
  <c r="B2959" i="4"/>
  <c r="A2959" i="4"/>
  <c r="E2958" i="4"/>
  <c r="D2958" i="4"/>
  <c r="C2958" i="4"/>
  <c r="B2958" i="4"/>
  <c r="A2958" i="4"/>
  <c r="F2958" i="4" s="1"/>
  <c r="F2957" i="4"/>
  <c r="E2957" i="4"/>
  <c r="B2957" i="4"/>
  <c r="A2957" i="4"/>
  <c r="D2957" i="4" s="1"/>
  <c r="F2956" i="4"/>
  <c r="D2956" i="4"/>
  <c r="C2956" i="4"/>
  <c r="B2956" i="4"/>
  <c r="A2956" i="4"/>
  <c r="E2956" i="4" s="1"/>
  <c r="D2955" i="4"/>
  <c r="B2955" i="4"/>
  <c r="A2955" i="4"/>
  <c r="F2955" i="4" s="1"/>
  <c r="E2954" i="4"/>
  <c r="D2954" i="4"/>
  <c r="C2954" i="4"/>
  <c r="B2954" i="4"/>
  <c r="A2954" i="4"/>
  <c r="F2954" i="4" s="1"/>
  <c r="F2953" i="4"/>
  <c r="E2953" i="4"/>
  <c r="B2953" i="4"/>
  <c r="A2953" i="4"/>
  <c r="D2953" i="4" s="1"/>
  <c r="F2952" i="4"/>
  <c r="D2952" i="4"/>
  <c r="C2952" i="4"/>
  <c r="B2952" i="4"/>
  <c r="A2952" i="4"/>
  <c r="E2952" i="4" s="1"/>
  <c r="B2951" i="4"/>
  <c r="A2951" i="4"/>
  <c r="E2950" i="4"/>
  <c r="D2950" i="4"/>
  <c r="C2950" i="4"/>
  <c r="B2950" i="4"/>
  <c r="A2950" i="4"/>
  <c r="F2950" i="4" s="1"/>
  <c r="F2949" i="4"/>
  <c r="E2949" i="4"/>
  <c r="B2949" i="4"/>
  <c r="A2949" i="4"/>
  <c r="D2949" i="4" s="1"/>
  <c r="F2948" i="4"/>
  <c r="D2948" i="4"/>
  <c r="C2948" i="4"/>
  <c r="B2948" i="4"/>
  <c r="A2948" i="4"/>
  <c r="E2948" i="4" s="1"/>
  <c r="D2947" i="4"/>
  <c r="B2947" i="4"/>
  <c r="A2947" i="4"/>
  <c r="E2946" i="4"/>
  <c r="D2946" i="4"/>
  <c r="C2946" i="4"/>
  <c r="B2946" i="4"/>
  <c r="A2946" i="4"/>
  <c r="F2946" i="4" s="1"/>
  <c r="F2945" i="4"/>
  <c r="E2945" i="4"/>
  <c r="B2945" i="4"/>
  <c r="A2945" i="4"/>
  <c r="F2944" i="4"/>
  <c r="D2944" i="4"/>
  <c r="C2944" i="4"/>
  <c r="B2944" i="4"/>
  <c r="A2944" i="4"/>
  <c r="E2944" i="4" s="1"/>
  <c r="F2943" i="4"/>
  <c r="E2943" i="4"/>
  <c r="B2943" i="4"/>
  <c r="A2943" i="4"/>
  <c r="C2943" i="4" s="1"/>
  <c r="E2942" i="4"/>
  <c r="D2942" i="4"/>
  <c r="C2942" i="4"/>
  <c r="B2942" i="4"/>
  <c r="A2942" i="4"/>
  <c r="F2942" i="4" s="1"/>
  <c r="E2941" i="4"/>
  <c r="B2941" i="4"/>
  <c r="A2941" i="4"/>
  <c r="F2941" i="4" s="1"/>
  <c r="F2940" i="4"/>
  <c r="D2940" i="4"/>
  <c r="C2940" i="4"/>
  <c r="B2940" i="4"/>
  <c r="A2940" i="4"/>
  <c r="E2940" i="4" s="1"/>
  <c r="F2939" i="4"/>
  <c r="B2939" i="4"/>
  <c r="A2939" i="4"/>
  <c r="C2939" i="4" s="1"/>
  <c r="E2938" i="4"/>
  <c r="D2938" i="4"/>
  <c r="C2938" i="4"/>
  <c r="B2938" i="4"/>
  <c r="A2938" i="4"/>
  <c r="F2938" i="4" s="1"/>
  <c r="B2937" i="4"/>
  <c r="A2937" i="4"/>
  <c r="F2936" i="4"/>
  <c r="D2936" i="4"/>
  <c r="C2936" i="4"/>
  <c r="B2936" i="4"/>
  <c r="A2936" i="4"/>
  <c r="E2936" i="4" s="1"/>
  <c r="F2935" i="4"/>
  <c r="E2935" i="4"/>
  <c r="D2935" i="4"/>
  <c r="B2935" i="4"/>
  <c r="A2935" i="4"/>
  <c r="C2935" i="4" s="1"/>
  <c r="E2934" i="4"/>
  <c r="D2934" i="4"/>
  <c r="C2934" i="4"/>
  <c r="B2934" i="4"/>
  <c r="A2934" i="4"/>
  <c r="F2934" i="4" s="1"/>
  <c r="B2933" i="4"/>
  <c r="A2933" i="4"/>
  <c r="F2932" i="4"/>
  <c r="D2932" i="4"/>
  <c r="C2932" i="4"/>
  <c r="B2932" i="4"/>
  <c r="A2932" i="4"/>
  <c r="E2932" i="4" s="1"/>
  <c r="F2931" i="4"/>
  <c r="D2931" i="4"/>
  <c r="B2931" i="4"/>
  <c r="A2931" i="4"/>
  <c r="C2931" i="4" s="1"/>
  <c r="E2930" i="4"/>
  <c r="D2930" i="4"/>
  <c r="C2930" i="4"/>
  <c r="B2930" i="4"/>
  <c r="A2930" i="4"/>
  <c r="F2930" i="4" s="1"/>
  <c r="F2929" i="4"/>
  <c r="B2929" i="4"/>
  <c r="A2929" i="4"/>
  <c r="F2928" i="4"/>
  <c r="D2928" i="4"/>
  <c r="C2928" i="4"/>
  <c r="B2928" i="4"/>
  <c r="A2928" i="4"/>
  <c r="E2928" i="4" s="1"/>
  <c r="B2927" i="4"/>
  <c r="A2927" i="4"/>
  <c r="C2927" i="4" s="1"/>
  <c r="E2926" i="4"/>
  <c r="D2926" i="4"/>
  <c r="C2926" i="4"/>
  <c r="B2926" i="4"/>
  <c r="A2926" i="4"/>
  <c r="F2926" i="4" s="1"/>
  <c r="E2925" i="4"/>
  <c r="B2925" i="4"/>
  <c r="A2925" i="4"/>
  <c r="F2924" i="4"/>
  <c r="D2924" i="4"/>
  <c r="C2924" i="4"/>
  <c r="B2924" i="4"/>
  <c r="A2924" i="4"/>
  <c r="E2924" i="4" s="1"/>
  <c r="B2923" i="4"/>
  <c r="A2923" i="4"/>
  <c r="E2922" i="4"/>
  <c r="D2922" i="4"/>
  <c r="C2922" i="4"/>
  <c r="B2922" i="4"/>
  <c r="A2922" i="4"/>
  <c r="F2922" i="4" s="1"/>
  <c r="F2921" i="4"/>
  <c r="B2921" i="4"/>
  <c r="A2921" i="4"/>
  <c r="E2921" i="4" s="1"/>
  <c r="F2920" i="4"/>
  <c r="D2920" i="4"/>
  <c r="C2920" i="4"/>
  <c r="B2920" i="4"/>
  <c r="A2920" i="4"/>
  <c r="E2920" i="4" s="1"/>
  <c r="E2919" i="4"/>
  <c r="B2919" i="4"/>
  <c r="A2919" i="4"/>
  <c r="C2919" i="4" s="1"/>
  <c r="E2918" i="4"/>
  <c r="D2918" i="4"/>
  <c r="C2918" i="4"/>
  <c r="B2918" i="4"/>
  <c r="A2918" i="4"/>
  <c r="F2918" i="4" s="1"/>
  <c r="B2917" i="4"/>
  <c r="A2917" i="4"/>
  <c r="F2916" i="4"/>
  <c r="D2916" i="4"/>
  <c r="C2916" i="4"/>
  <c r="B2916" i="4"/>
  <c r="A2916" i="4"/>
  <c r="E2916" i="4" s="1"/>
  <c r="D2915" i="4"/>
  <c r="B2915" i="4"/>
  <c r="A2915" i="4"/>
  <c r="C2915" i="4" s="1"/>
  <c r="E2914" i="4"/>
  <c r="D2914" i="4"/>
  <c r="C2914" i="4"/>
  <c r="B2914" i="4"/>
  <c r="A2914" i="4"/>
  <c r="F2914" i="4" s="1"/>
  <c r="F2913" i="4"/>
  <c r="E2913" i="4"/>
  <c r="B2913" i="4"/>
  <c r="A2913" i="4"/>
  <c r="F2912" i="4"/>
  <c r="D2912" i="4"/>
  <c r="C2912" i="4"/>
  <c r="B2912" i="4"/>
  <c r="A2912" i="4"/>
  <c r="E2912" i="4" s="1"/>
  <c r="F2911" i="4"/>
  <c r="E2911" i="4"/>
  <c r="B2911" i="4"/>
  <c r="A2911" i="4"/>
  <c r="C2911" i="4" s="1"/>
  <c r="E2910" i="4"/>
  <c r="D2910" i="4"/>
  <c r="C2910" i="4"/>
  <c r="B2910" i="4"/>
  <c r="A2910" i="4"/>
  <c r="F2910" i="4" s="1"/>
  <c r="E2909" i="4"/>
  <c r="B2909" i="4"/>
  <c r="A2909" i="4"/>
  <c r="F2909" i="4" s="1"/>
  <c r="F2908" i="4"/>
  <c r="D2908" i="4"/>
  <c r="C2908" i="4"/>
  <c r="B2908" i="4"/>
  <c r="A2908" i="4"/>
  <c r="E2908" i="4" s="1"/>
  <c r="F2907" i="4"/>
  <c r="B2907" i="4"/>
  <c r="A2907" i="4"/>
  <c r="C2907" i="4" s="1"/>
  <c r="E2906" i="4"/>
  <c r="D2906" i="4"/>
  <c r="C2906" i="4"/>
  <c r="B2906" i="4"/>
  <c r="A2906" i="4"/>
  <c r="F2906" i="4" s="1"/>
  <c r="B2905" i="4"/>
  <c r="A2905" i="4"/>
  <c r="F2904" i="4"/>
  <c r="D2904" i="4"/>
  <c r="C2904" i="4"/>
  <c r="B2904" i="4"/>
  <c r="A2904" i="4"/>
  <c r="E2904" i="4" s="1"/>
  <c r="F2903" i="4"/>
  <c r="E2903" i="4"/>
  <c r="D2903" i="4"/>
  <c r="B2903" i="4"/>
  <c r="A2903" i="4"/>
  <c r="C2903" i="4" s="1"/>
  <c r="E2902" i="4"/>
  <c r="D2902" i="4"/>
  <c r="C2902" i="4"/>
  <c r="B2902" i="4"/>
  <c r="A2902" i="4"/>
  <c r="F2902" i="4" s="1"/>
  <c r="B2901" i="4"/>
  <c r="A2901" i="4"/>
  <c r="F2900" i="4"/>
  <c r="D2900" i="4"/>
  <c r="C2900" i="4"/>
  <c r="B2900" i="4"/>
  <c r="A2900" i="4"/>
  <c r="E2900" i="4" s="1"/>
  <c r="F2899" i="4"/>
  <c r="D2899" i="4"/>
  <c r="B2899" i="4"/>
  <c r="A2899" i="4"/>
  <c r="C2899" i="4" s="1"/>
  <c r="E2898" i="4"/>
  <c r="D2898" i="4"/>
  <c r="C2898" i="4"/>
  <c r="B2898" i="4"/>
  <c r="A2898" i="4"/>
  <c r="F2898" i="4" s="1"/>
  <c r="F2897" i="4"/>
  <c r="B2897" i="4"/>
  <c r="A2897" i="4"/>
  <c r="F2896" i="4"/>
  <c r="D2896" i="4"/>
  <c r="C2896" i="4"/>
  <c r="B2896" i="4"/>
  <c r="A2896" i="4"/>
  <c r="E2896" i="4" s="1"/>
  <c r="B2895" i="4"/>
  <c r="A2895" i="4"/>
  <c r="C2895" i="4" s="1"/>
  <c r="E2894" i="4"/>
  <c r="D2894" i="4"/>
  <c r="C2894" i="4"/>
  <c r="B2894" i="4"/>
  <c r="A2894" i="4"/>
  <c r="F2894" i="4" s="1"/>
  <c r="E2893" i="4"/>
  <c r="B2893" i="4"/>
  <c r="A2893" i="4"/>
  <c r="F2892" i="4"/>
  <c r="D2892" i="4"/>
  <c r="C2892" i="4"/>
  <c r="B2892" i="4"/>
  <c r="A2892" i="4"/>
  <c r="E2892" i="4" s="1"/>
  <c r="B2891" i="4"/>
  <c r="A2891" i="4"/>
  <c r="E2890" i="4"/>
  <c r="D2890" i="4"/>
  <c r="C2890" i="4"/>
  <c r="B2890" i="4"/>
  <c r="A2890" i="4"/>
  <c r="F2890" i="4" s="1"/>
  <c r="F2889" i="4"/>
  <c r="B2889" i="4"/>
  <c r="A2889" i="4"/>
  <c r="E2889" i="4" s="1"/>
  <c r="C2888" i="4"/>
  <c r="B2888" i="4"/>
  <c r="A2888" i="4"/>
  <c r="E2888" i="4" s="1"/>
  <c r="E2887" i="4"/>
  <c r="B2887" i="4"/>
  <c r="A2887" i="4"/>
  <c r="C2887" i="4" s="1"/>
  <c r="E2886" i="4"/>
  <c r="D2886" i="4"/>
  <c r="C2886" i="4"/>
  <c r="B2886" i="4"/>
  <c r="A2886" i="4"/>
  <c r="F2886" i="4" s="1"/>
  <c r="B2885" i="4"/>
  <c r="A2885" i="4"/>
  <c r="D2885" i="4" s="1"/>
  <c r="F2884" i="4"/>
  <c r="C2884" i="4"/>
  <c r="B2884" i="4"/>
  <c r="A2884" i="4"/>
  <c r="E2884" i="4" s="1"/>
  <c r="F2883" i="4"/>
  <c r="E2883" i="4"/>
  <c r="D2883" i="4"/>
  <c r="B2883" i="4"/>
  <c r="A2883" i="4"/>
  <c r="C2883" i="4" s="1"/>
  <c r="E2882" i="4"/>
  <c r="D2882" i="4"/>
  <c r="C2882" i="4"/>
  <c r="B2882" i="4"/>
  <c r="A2882" i="4"/>
  <c r="F2882" i="4" s="1"/>
  <c r="F2881" i="4"/>
  <c r="E2881" i="4"/>
  <c r="B2881" i="4"/>
  <c r="A2881" i="4"/>
  <c r="D2881" i="4" s="1"/>
  <c r="C2880" i="4"/>
  <c r="B2880" i="4"/>
  <c r="A2880" i="4"/>
  <c r="E2880" i="4" s="1"/>
  <c r="E2879" i="4"/>
  <c r="B2879" i="4"/>
  <c r="A2879" i="4"/>
  <c r="C2879" i="4" s="1"/>
  <c r="E2878" i="4"/>
  <c r="D2878" i="4"/>
  <c r="C2878" i="4"/>
  <c r="B2878" i="4"/>
  <c r="A2878" i="4"/>
  <c r="F2878" i="4" s="1"/>
  <c r="B2877" i="4"/>
  <c r="A2877" i="4"/>
  <c r="D2877" i="4" s="1"/>
  <c r="F2876" i="4"/>
  <c r="C2876" i="4"/>
  <c r="B2876" i="4"/>
  <c r="A2876" i="4"/>
  <c r="E2876" i="4" s="1"/>
  <c r="F2875" i="4"/>
  <c r="E2875" i="4"/>
  <c r="D2875" i="4"/>
  <c r="B2875" i="4"/>
  <c r="A2875" i="4"/>
  <c r="C2875" i="4" s="1"/>
  <c r="E2874" i="4"/>
  <c r="D2874" i="4"/>
  <c r="C2874" i="4"/>
  <c r="B2874" i="4"/>
  <c r="A2874" i="4"/>
  <c r="F2874" i="4" s="1"/>
  <c r="F2873" i="4"/>
  <c r="E2873" i="4"/>
  <c r="B2873" i="4"/>
  <c r="A2873" i="4"/>
  <c r="D2873" i="4" s="1"/>
  <c r="C2872" i="4"/>
  <c r="B2872" i="4"/>
  <c r="A2872" i="4"/>
  <c r="E2872" i="4" s="1"/>
  <c r="E2871" i="4"/>
  <c r="B2871" i="4"/>
  <c r="A2871" i="4"/>
  <c r="C2871" i="4" s="1"/>
  <c r="E2870" i="4"/>
  <c r="D2870" i="4"/>
  <c r="C2870" i="4"/>
  <c r="B2870" i="4"/>
  <c r="A2870" i="4"/>
  <c r="F2870" i="4" s="1"/>
  <c r="B2869" i="4"/>
  <c r="A2869" i="4"/>
  <c r="D2869" i="4" s="1"/>
  <c r="F2868" i="4"/>
  <c r="C2868" i="4"/>
  <c r="B2868" i="4"/>
  <c r="A2868" i="4"/>
  <c r="E2868" i="4" s="1"/>
  <c r="F2867" i="4"/>
  <c r="E2867" i="4"/>
  <c r="D2867" i="4"/>
  <c r="B2867" i="4"/>
  <c r="A2867" i="4"/>
  <c r="C2867" i="4" s="1"/>
  <c r="E2866" i="4"/>
  <c r="D2866" i="4"/>
  <c r="C2866" i="4"/>
  <c r="B2866" i="4"/>
  <c r="A2866" i="4"/>
  <c r="F2866" i="4" s="1"/>
  <c r="F2865" i="4"/>
  <c r="E2865" i="4"/>
  <c r="B2865" i="4"/>
  <c r="A2865" i="4"/>
  <c r="D2865" i="4" s="1"/>
  <c r="C2864" i="4"/>
  <c r="B2864" i="4"/>
  <c r="A2864" i="4"/>
  <c r="E2864" i="4" s="1"/>
  <c r="E2863" i="4"/>
  <c r="B2863" i="4"/>
  <c r="A2863" i="4"/>
  <c r="C2863" i="4" s="1"/>
  <c r="E2862" i="4"/>
  <c r="D2862" i="4"/>
  <c r="C2862" i="4"/>
  <c r="B2862" i="4"/>
  <c r="A2862" i="4"/>
  <c r="F2862" i="4" s="1"/>
  <c r="B2861" i="4"/>
  <c r="A2861" i="4"/>
  <c r="D2861" i="4" s="1"/>
  <c r="F2860" i="4"/>
  <c r="C2860" i="4"/>
  <c r="B2860" i="4"/>
  <c r="A2860" i="4"/>
  <c r="E2860" i="4" s="1"/>
  <c r="F2859" i="4"/>
  <c r="E2859" i="4"/>
  <c r="D2859" i="4"/>
  <c r="B2859" i="4"/>
  <c r="A2859" i="4"/>
  <c r="C2859" i="4" s="1"/>
  <c r="E2858" i="4"/>
  <c r="D2858" i="4"/>
  <c r="C2858" i="4"/>
  <c r="B2858" i="4"/>
  <c r="A2858" i="4"/>
  <c r="F2858" i="4" s="1"/>
  <c r="F2857" i="4"/>
  <c r="E2857" i="4"/>
  <c r="B2857" i="4"/>
  <c r="A2857" i="4"/>
  <c r="D2857" i="4" s="1"/>
  <c r="C2856" i="4"/>
  <c r="B2856" i="4"/>
  <c r="A2856" i="4"/>
  <c r="E2856" i="4" s="1"/>
  <c r="E2855" i="4"/>
  <c r="B2855" i="4"/>
  <c r="A2855" i="4"/>
  <c r="C2855" i="4" s="1"/>
  <c r="E2854" i="4"/>
  <c r="D2854" i="4"/>
  <c r="C2854" i="4"/>
  <c r="B2854" i="4"/>
  <c r="A2854" i="4"/>
  <c r="F2854" i="4" s="1"/>
  <c r="B2853" i="4"/>
  <c r="A2853" i="4"/>
  <c r="D2853" i="4" s="1"/>
  <c r="F2852" i="4"/>
  <c r="C2852" i="4"/>
  <c r="B2852" i="4"/>
  <c r="A2852" i="4"/>
  <c r="E2852" i="4" s="1"/>
  <c r="F2851" i="4"/>
  <c r="E2851" i="4"/>
  <c r="D2851" i="4"/>
  <c r="B2851" i="4"/>
  <c r="A2851" i="4"/>
  <c r="C2851" i="4" s="1"/>
  <c r="E2850" i="4"/>
  <c r="D2850" i="4"/>
  <c r="C2850" i="4"/>
  <c r="B2850" i="4"/>
  <c r="A2850" i="4"/>
  <c r="F2850" i="4" s="1"/>
  <c r="F2849" i="4"/>
  <c r="E2849" i="4"/>
  <c r="B2849" i="4"/>
  <c r="A2849" i="4"/>
  <c r="D2849" i="4" s="1"/>
  <c r="C2848" i="4"/>
  <c r="B2848" i="4"/>
  <c r="A2848" i="4"/>
  <c r="E2848" i="4" s="1"/>
  <c r="E2847" i="4"/>
  <c r="B2847" i="4"/>
  <c r="A2847" i="4"/>
  <c r="C2847" i="4" s="1"/>
  <c r="E2846" i="4"/>
  <c r="D2846" i="4"/>
  <c r="C2846" i="4"/>
  <c r="B2846" i="4"/>
  <c r="A2846" i="4"/>
  <c r="F2846" i="4" s="1"/>
  <c r="B2845" i="4"/>
  <c r="A2845" i="4"/>
  <c r="D2845" i="4" s="1"/>
  <c r="F2844" i="4"/>
  <c r="C2844" i="4"/>
  <c r="B2844" i="4"/>
  <c r="A2844" i="4"/>
  <c r="E2844" i="4" s="1"/>
  <c r="F2843" i="4"/>
  <c r="E2843" i="4"/>
  <c r="D2843" i="4"/>
  <c r="B2843" i="4"/>
  <c r="A2843" i="4"/>
  <c r="C2843" i="4" s="1"/>
  <c r="E2842" i="4"/>
  <c r="D2842" i="4"/>
  <c r="C2842" i="4"/>
  <c r="B2842" i="4"/>
  <c r="A2842" i="4"/>
  <c r="F2842" i="4" s="1"/>
  <c r="F2841" i="4"/>
  <c r="E2841" i="4"/>
  <c r="B2841" i="4"/>
  <c r="A2841" i="4"/>
  <c r="D2841" i="4" s="1"/>
  <c r="C2840" i="4"/>
  <c r="B2840" i="4"/>
  <c r="A2840" i="4"/>
  <c r="E2840" i="4" s="1"/>
  <c r="E2839" i="4"/>
  <c r="B2839" i="4"/>
  <c r="A2839" i="4"/>
  <c r="C2839" i="4" s="1"/>
  <c r="E2838" i="4"/>
  <c r="D2838" i="4"/>
  <c r="C2838" i="4"/>
  <c r="B2838" i="4"/>
  <c r="A2838" i="4"/>
  <c r="F2838" i="4" s="1"/>
  <c r="B2837" i="4"/>
  <c r="A2837" i="4"/>
  <c r="D2837" i="4" s="1"/>
  <c r="F2836" i="4"/>
  <c r="C2836" i="4"/>
  <c r="B2836" i="4"/>
  <c r="A2836" i="4"/>
  <c r="E2836" i="4" s="1"/>
  <c r="F2835" i="4"/>
  <c r="E2835" i="4"/>
  <c r="D2835" i="4"/>
  <c r="B2835" i="4"/>
  <c r="A2835" i="4"/>
  <c r="C2835" i="4" s="1"/>
  <c r="E2834" i="4"/>
  <c r="D2834" i="4"/>
  <c r="C2834" i="4"/>
  <c r="B2834" i="4"/>
  <c r="A2834" i="4"/>
  <c r="F2834" i="4" s="1"/>
  <c r="F2833" i="4"/>
  <c r="E2833" i="4"/>
  <c r="B2833" i="4"/>
  <c r="A2833" i="4"/>
  <c r="D2833" i="4" s="1"/>
  <c r="C2832" i="4"/>
  <c r="B2832" i="4"/>
  <c r="A2832" i="4"/>
  <c r="E2832" i="4" s="1"/>
  <c r="E2831" i="4"/>
  <c r="B2831" i="4"/>
  <c r="A2831" i="4"/>
  <c r="C2831" i="4" s="1"/>
  <c r="E2830" i="4"/>
  <c r="D2830" i="4"/>
  <c r="C2830" i="4"/>
  <c r="B2830" i="4"/>
  <c r="A2830" i="4"/>
  <c r="F2830" i="4" s="1"/>
  <c r="B2829" i="4"/>
  <c r="A2829" i="4"/>
  <c r="D2829" i="4" s="1"/>
  <c r="F2828" i="4"/>
  <c r="C2828" i="4"/>
  <c r="B2828" i="4"/>
  <c r="A2828" i="4"/>
  <c r="E2828" i="4" s="1"/>
  <c r="F2827" i="4"/>
  <c r="E2827" i="4"/>
  <c r="D2827" i="4"/>
  <c r="B2827" i="4"/>
  <c r="A2827" i="4"/>
  <c r="C2827" i="4" s="1"/>
  <c r="E2826" i="4"/>
  <c r="D2826" i="4"/>
  <c r="C2826" i="4"/>
  <c r="B2826" i="4"/>
  <c r="A2826" i="4"/>
  <c r="F2826" i="4" s="1"/>
  <c r="F2825" i="4"/>
  <c r="E2825" i="4"/>
  <c r="B2825" i="4"/>
  <c r="A2825" i="4"/>
  <c r="D2825" i="4" s="1"/>
  <c r="B2824" i="4"/>
  <c r="A2824" i="4"/>
  <c r="E2824" i="4" s="1"/>
  <c r="E2823" i="4"/>
  <c r="B2823" i="4"/>
  <c r="A2823" i="4"/>
  <c r="C2823" i="4" s="1"/>
  <c r="E2822" i="4"/>
  <c r="D2822" i="4"/>
  <c r="C2822" i="4"/>
  <c r="B2822" i="4"/>
  <c r="A2822" i="4"/>
  <c r="F2822" i="4" s="1"/>
  <c r="B2821" i="4"/>
  <c r="A2821" i="4"/>
  <c r="D2821" i="4" s="1"/>
  <c r="F2820" i="4"/>
  <c r="C2820" i="4"/>
  <c r="B2820" i="4"/>
  <c r="A2820" i="4"/>
  <c r="E2820" i="4" s="1"/>
  <c r="F2819" i="4"/>
  <c r="E2819" i="4"/>
  <c r="D2819" i="4"/>
  <c r="B2819" i="4"/>
  <c r="A2819" i="4"/>
  <c r="C2819" i="4" s="1"/>
  <c r="E2818" i="4"/>
  <c r="D2818" i="4"/>
  <c r="C2818" i="4"/>
  <c r="B2818" i="4"/>
  <c r="A2818" i="4"/>
  <c r="F2818" i="4" s="1"/>
  <c r="F2817" i="4"/>
  <c r="E2817" i="4"/>
  <c r="B2817" i="4"/>
  <c r="A2817" i="4"/>
  <c r="D2817" i="4" s="1"/>
  <c r="B2816" i="4"/>
  <c r="A2816" i="4"/>
  <c r="E2816" i="4" s="1"/>
  <c r="E2815" i="4"/>
  <c r="B2815" i="4"/>
  <c r="A2815" i="4"/>
  <c r="C2815" i="4" s="1"/>
  <c r="E2814" i="4"/>
  <c r="D2814" i="4"/>
  <c r="C2814" i="4"/>
  <c r="B2814" i="4"/>
  <c r="A2814" i="4"/>
  <c r="F2814" i="4" s="1"/>
  <c r="B2813" i="4"/>
  <c r="A2813" i="4"/>
  <c r="D2813" i="4" s="1"/>
  <c r="F2812" i="4"/>
  <c r="C2812" i="4"/>
  <c r="B2812" i="4"/>
  <c r="A2812" i="4"/>
  <c r="E2812" i="4" s="1"/>
  <c r="F2811" i="4"/>
  <c r="E2811" i="4"/>
  <c r="D2811" i="4"/>
  <c r="B2811" i="4"/>
  <c r="A2811" i="4"/>
  <c r="C2811" i="4" s="1"/>
  <c r="E2810" i="4"/>
  <c r="D2810" i="4"/>
  <c r="C2810" i="4"/>
  <c r="B2810" i="4"/>
  <c r="A2810" i="4"/>
  <c r="F2810" i="4" s="1"/>
  <c r="F2809" i="4"/>
  <c r="E2809" i="4"/>
  <c r="C2809" i="4"/>
  <c r="B2809" i="4"/>
  <c r="A2809" i="4"/>
  <c r="D2809" i="4" s="1"/>
  <c r="B2808" i="4"/>
  <c r="A2808" i="4"/>
  <c r="E2808" i="4" s="1"/>
  <c r="E2807" i="4"/>
  <c r="B2807" i="4"/>
  <c r="A2807" i="4"/>
  <c r="C2807" i="4" s="1"/>
  <c r="E2806" i="4"/>
  <c r="D2806" i="4"/>
  <c r="C2806" i="4"/>
  <c r="B2806" i="4"/>
  <c r="A2806" i="4"/>
  <c r="F2806" i="4" s="1"/>
  <c r="B2805" i="4"/>
  <c r="A2805" i="4"/>
  <c r="D2805" i="4" s="1"/>
  <c r="F2804" i="4"/>
  <c r="C2804" i="4"/>
  <c r="B2804" i="4"/>
  <c r="A2804" i="4"/>
  <c r="E2804" i="4" s="1"/>
  <c r="F2803" i="4"/>
  <c r="E2803" i="4"/>
  <c r="D2803" i="4"/>
  <c r="B2803" i="4"/>
  <c r="A2803" i="4"/>
  <c r="C2803" i="4" s="1"/>
  <c r="E2802" i="4"/>
  <c r="D2802" i="4"/>
  <c r="C2802" i="4"/>
  <c r="B2802" i="4"/>
  <c r="A2802" i="4"/>
  <c r="F2802" i="4" s="1"/>
  <c r="F2801" i="4"/>
  <c r="E2801" i="4"/>
  <c r="C2801" i="4"/>
  <c r="B2801" i="4"/>
  <c r="A2801" i="4"/>
  <c r="D2801" i="4" s="1"/>
  <c r="B2800" i="4"/>
  <c r="A2800" i="4"/>
  <c r="E2800" i="4" s="1"/>
  <c r="E2799" i="4"/>
  <c r="B2799" i="4"/>
  <c r="A2799" i="4"/>
  <c r="C2799" i="4" s="1"/>
  <c r="E2798" i="4"/>
  <c r="D2798" i="4"/>
  <c r="C2798" i="4"/>
  <c r="B2798" i="4"/>
  <c r="A2798" i="4"/>
  <c r="F2798" i="4" s="1"/>
  <c r="B2797" i="4"/>
  <c r="A2797" i="4"/>
  <c r="D2797" i="4" s="1"/>
  <c r="F2796" i="4"/>
  <c r="C2796" i="4"/>
  <c r="B2796" i="4"/>
  <c r="A2796" i="4"/>
  <c r="E2796" i="4" s="1"/>
  <c r="F2795" i="4"/>
  <c r="E2795" i="4"/>
  <c r="D2795" i="4"/>
  <c r="B2795" i="4"/>
  <c r="A2795" i="4"/>
  <c r="C2795" i="4" s="1"/>
  <c r="E2794" i="4"/>
  <c r="D2794" i="4"/>
  <c r="C2794" i="4"/>
  <c r="B2794" i="4"/>
  <c r="A2794" i="4"/>
  <c r="F2794" i="4" s="1"/>
  <c r="F2793" i="4"/>
  <c r="E2793" i="4"/>
  <c r="C2793" i="4"/>
  <c r="B2793" i="4"/>
  <c r="A2793" i="4"/>
  <c r="D2793" i="4" s="1"/>
  <c r="B2792" i="4"/>
  <c r="A2792" i="4"/>
  <c r="E2792" i="4" s="1"/>
  <c r="E2791" i="4"/>
  <c r="B2791" i="4"/>
  <c r="A2791" i="4"/>
  <c r="C2791" i="4" s="1"/>
  <c r="E2790" i="4"/>
  <c r="D2790" i="4"/>
  <c r="C2790" i="4"/>
  <c r="B2790" i="4"/>
  <c r="A2790" i="4"/>
  <c r="F2790" i="4" s="1"/>
  <c r="B2789" i="4"/>
  <c r="A2789" i="4"/>
  <c r="D2789" i="4" s="1"/>
  <c r="F2788" i="4"/>
  <c r="D2788" i="4"/>
  <c r="C2788" i="4"/>
  <c r="B2788" i="4"/>
  <c r="A2788" i="4"/>
  <c r="E2788" i="4" s="1"/>
  <c r="F2787" i="4"/>
  <c r="E2787" i="4"/>
  <c r="D2787" i="4"/>
  <c r="B2787" i="4"/>
  <c r="A2787" i="4"/>
  <c r="C2787" i="4" s="1"/>
  <c r="E2786" i="4"/>
  <c r="D2786" i="4"/>
  <c r="C2786" i="4"/>
  <c r="B2786" i="4"/>
  <c r="A2786" i="4"/>
  <c r="F2786" i="4" s="1"/>
  <c r="F2785" i="4"/>
  <c r="E2785" i="4"/>
  <c r="C2785" i="4"/>
  <c r="B2785" i="4"/>
  <c r="A2785" i="4"/>
  <c r="D2785" i="4" s="1"/>
  <c r="B2784" i="4"/>
  <c r="A2784" i="4"/>
  <c r="E2784" i="4" s="1"/>
  <c r="E2783" i="4"/>
  <c r="B2783" i="4"/>
  <c r="A2783" i="4"/>
  <c r="C2783" i="4" s="1"/>
  <c r="E2782" i="4"/>
  <c r="D2782" i="4"/>
  <c r="C2782" i="4"/>
  <c r="B2782" i="4"/>
  <c r="A2782" i="4"/>
  <c r="F2782" i="4" s="1"/>
  <c r="B2781" i="4"/>
  <c r="A2781" i="4"/>
  <c r="D2781" i="4" s="1"/>
  <c r="F2780" i="4"/>
  <c r="D2780" i="4"/>
  <c r="C2780" i="4"/>
  <c r="B2780" i="4"/>
  <c r="A2780" i="4"/>
  <c r="E2780" i="4" s="1"/>
  <c r="B2779" i="4"/>
  <c r="A2779" i="4"/>
  <c r="B2778" i="4"/>
  <c r="A2778" i="4"/>
  <c r="F2778" i="4" s="1"/>
  <c r="F2777" i="4"/>
  <c r="E2777" i="4"/>
  <c r="C2777" i="4"/>
  <c r="B2777" i="4"/>
  <c r="A2777" i="4"/>
  <c r="D2777" i="4" s="1"/>
  <c r="B2776" i="4"/>
  <c r="A2776" i="4"/>
  <c r="B2775" i="4"/>
  <c r="A2775" i="4"/>
  <c r="F2775" i="4" s="1"/>
  <c r="D2774" i="4"/>
  <c r="B2774" i="4"/>
  <c r="A2774" i="4"/>
  <c r="F2774" i="4" s="1"/>
  <c r="B2773" i="4"/>
  <c r="A2773" i="4"/>
  <c r="B2772" i="4"/>
  <c r="A2772" i="4"/>
  <c r="F2772" i="4" s="1"/>
  <c r="E2771" i="4"/>
  <c r="B2771" i="4"/>
  <c r="A2771" i="4"/>
  <c r="D2771" i="4" s="1"/>
  <c r="E2770" i="4"/>
  <c r="D2770" i="4"/>
  <c r="C2770" i="4"/>
  <c r="B2770" i="4"/>
  <c r="A2770" i="4"/>
  <c r="F2770" i="4" s="1"/>
  <c r="B2769" i="4"/>
  <c r="A2769" i="4"/>
  <c r="D2769" i="4" s="1"/>
  <c r="E2768" i="4"/>
  <c r="B2768" i="4"/>
  <c r="A2768" i="4"/>
  <c r="D2768" i="4" s="1"/>
  <c r="F2767" i="4"/>
  <c r="E2767" i="4"/>
  <c r="D2767" i="4"/>
  <c r="C2767" i="4"/>
  <c r="B2767" i="4"/>
  <c r="A2767" i="4"/>
  <c r="E2766" i="4"/>
  <c r="D2766" i="4"/>
  <c r="C2766" i="4"/>
  <c r="B2766" i="4"/>
  <c r="A2766" i="4"/>
  <c r="F2766" i="4" s="1"/>
  <c r="F2765" i="4"/>
  <c r="B2765" i="4"/>
  <c r="A2765" i="4"/>
  <c r="D2765" i="4" s="1"/>
  <c r="F2764" i="4"/>
  <c r="E2764" i="4"/>
  <c r="D2764" i="4"/>
  <c r="C2764" i="4"/>
  <c r="B2764" i="4"/>
  <c r="A2764" i="4"/>
  <c r="B2763" i="4"/>
  <c r="A2763" i="4"/>
  <c r="B2762" i="4"/>
  <c r="A2762" i="4"/>
  <c r="F2762" i="4" s="1"/>
  <c r="F2761" i="4"/>
  <c r="E2761" i="4"/>
  <c r="C2761" i="4"/>
  <c r="B2761" i="4"/>
  <c r="A2761" i="4"/>
  <c r="D2761" i="4" s="1"/>
  <c r="B2760" i="4"/>
  <c r="A2760" i="4"/>
  <c r="B2759" i="4"/>
  <c r="A2759" i="4"/>
  <c r="F2759" i="4" s="1"/>
  <c r="D2758" i="4"/>
  <c r="B2758" i="4"/>
  <c r="A2758" i="4"/>
  <c r="F2758" i="4" s="1"/>
  <c r="B2757" i="4"/>
  <c r="A2757" i="4"/>
  <c r="B2756" i="4"/>
  <c r="A2756" i="4"/>
  <c r="F2756" i="4" s="1"/>
  <c r="E2755" i="4"/>
  <c r="B2755" i="4"/>
  <c r="A2755" i="4"/>
  <c r="D2755" i="4" s="1"/>
  <c r="E2754" i="4"/>
  <c r="D2754" i="4"/>
  <c r="C2754" i="4"/>
  <c r="B2754" i="4"/>
  <c r="A2754" i="4"/>
  <c r="F2754" i="4" s="1"/>
  <c r="B2753" i="4"/>
  <c r="A2753" i="4"/>
  <c r="D2753" i="4" s="1"/>
  <c r="E2752" i="4"/>
  <c r="B2752" i="4"/>
  <c r="A2752" i="4"/>
  <c r="D2752" i="4" s="1"/>
  <c r="F2751" i="4"/>
  <c r="E2751" i="4"/>
  <c r="D2751" i="4"/>
  <c r="C2751" i="4"/>
  <c r="B2751" i="4"/>
  <c r="A2751" i="4"/>
  <c r="E2750" i="4"/>
  <c r="D2750" i="4"/>
  <c r="C2750" i="4"/>
  <c r="B2750" i="4"/>
  <c r="A2750" i="4"/>
  <c r="F2750" i="4" s="1"/>
  <c r="F2749" i="4"/>
  <c r="B2749" i="4"/>
  <c r="A2749" i="4"/>
  <c r="D2749" i="4" s="1"/>
  <c r="F2748" i="4"/>
  <c r="E2748" i="4"/>
  <c r="D2748" i="4"/>
  <c r="C2748" i="4"/>
  <c r="B2748" i="4"/>
  <c r="A2748" i="4"/>
  <c r="B2747" i="4"/>
  <c r="A2747" i="4"/>
  <c r="B2746" i="4"/>
  <c r="A2746" i="4"/>
  <c r="F2746" i="4" s="1"/>
  <c r="E2745" i="4"/>
  <c r="B2745" i="4"/>
  <c r="A2745" i="4"/>
  <c r="D2745" i="4" s="1"/>
  <c r="F2744" i="4"/>
  <c r="E2744" i="4"/>
  <c r="D2744" i="4"/>
  <c r="C2744" i="4"/>
  <c r="B2744" i="4"/>
  <c r="A2744" i="4"/>
  <c r="B2743" i="4"/>
  <c r="A2743" i="4"/>
  <c r="B2742" i="4"/>
  <c r="A2742" i="4"/>
  <c r="F2742" i="4" s="1"/>
  <c r="E2741" i="4"/>
  <c r="B2741" i="4"/>
  <c r="A2741" i="4"/>
  <c r="D2741" i="4" s="1"/>
  <c r="F2740" i="4"/>
  <c r="E2740" i="4"/>
  <c r="D2740" i="4"/>
  <c r="C2740" i="4"/>
  <c r="B2740" i="4"/>
  <c r="A2740" i="4"/>
  <c r="B2739" i="4"/>
  <c r="A2739" i="4"/>
  <c r="B2738" i="4"/>
  <c r="A2738" i="4"/>
  <c r="F2738" i="4" s="1"/>
  <c r="E2737" i="4"/>
  <c r="B2737" i="4"/>
  <c r="A2737" i="4"/>
  <c r="D2737" i="4" s="1"/>
  <c r="F2736" i="4"/>
  <c r="E2736" i="4"/>
  <c r="D2736" i="4"/>
  <c r="C2736" i="4"/>
  <c r="B2736" i="4"/>
  <c r="A2736" i="4"/>
  <c r="B2735" i="4"/>
  <c r="A2735" i="4"/>
  <c r="B2734" i="4"/>
  <c r="A2734" i="4"/>
  <c r="F2734" i="4" s="1"/>
  <c r="E2733" i="4"/>
  <c r="B2733" i="4"/>
  <c r="A2733" i="4"/>
  <c r="D2733" i="4" s="1"/>
  <c r="F2732" i="4"/>
  <c r="E2732" i="4"/>
  <c r="D2732" i="4"/>
  <c r="C2732" i="4"/>
  <c r="B2732" i="4"/>
  <c r="A2732" i="4"/>
  <c r="B2731" i="4"/>
  <c r="A2731" i="4"/>
  <c r="B2730" i="4"/>
  <c r="A2730" i="4"/>
  <c r="F2730" i="4" s="1"/>
  <c r="E2729" i="4"/>
  <c r="B2729" i="4"/>
  <c r="A2729" i="4"/>
  <c r="D2729" i="4" s="1"/>
  <c r="F2728" i="4"/>
  <c r="E2728" i="4"/>
  <c r="D2728" i="4"/>
  <c r="C2728" i="4"/>
  <c r="B2728" i="4"/>
  <c r="A2728" i="4"/>
  <c r="B2727" i="4"/>
  <c r="A2727" i="4"/>
  <c r="B2726" i="4"/>
  <c r="A2726" i="4"/>
  <c r="F2726" i="4" s="1"/>
  <c r="E2725" i="4"/>
  <c r="B2725" i="4"/>
  <c r="A2725" i="4"/>
  <c r="D2725" i="4" s="1"/>
  <c r="F2724" i="4"/>
  <c r="E2724" i="4"/>
  <c r="D2724" i="4"/>
  <c r="C2724" i="4"/>
  <c r="B2724" i="4"/>
  <c r="A2724" i="4"/>
  <c r="B2723" i="4"/>
  <c r="A2723" i="4"/>
  <c r="B2722" i="4"/>
  <c r="A2722" i="4"/>
  <c r="F2722" i="4" s="1"/>
  <c r="E2721" i="4"/>
  <c r="B2721" i="4"/>
  <c r="A2721" i="4"/>
  <c r="D2721" i="4" s="1"/>
  <c r="F2720" i="4"/>
  <c r="E2720" i="4"/>
  <c r="D2720" i="4"/>
  <c r="C2720" i="4"/>
  <c r="B2720" i="4"/>
  <c r="A2720" i="4"/>
  <c r="B2719" i="4"/>
  <c r="A2719" i="4"/>
  <c r="B2718" i="4"/>
  <c r="A2718" i="4"/>
  <c r="F2718" i="4" s="1"/>
  <c r="E2717" i="4"/>
  <c r="B2717" i="4"/>
  <c r="A2717" i="4"/>
  <c r="D2717" i="4" s="1"/>
  <c r="F2716" i="4"/>
  <c r="E2716" i="4"/>
  <c r="D2716" i="4"/>
  <c r="C2716" i="4"/>
  <c r="B2716" i="4"/>
  <c r="A2716" i="4"/>
  <c r="B2715" i="4"/>
  <c r="A2715" i="4"/>
  <c r="B2714" i="4"/>
  <c r="A2714" i="4"/>
  <c r="F2714" i="4" s="1"/>
  <c r="E2713" i="4"/>
  <c r="B2713" i="4"/>
  <c r="A2713" i="4"/>
  <c r="D2713" i="4" s="1"/>
  <c r="F2712" i="4"/>
  <c r="E2712" i="4"/>
  <c r="D2712" i="4"/>
  <c r="C2712" i="4"/>
  <c r="B2712" i="4"/>
  <c r="A2712" i="4"/>
  <c r="B2711" i="4"/>
  <c r="A2711" i="4"/>
  <c r="B2710" i="4"/>
  <c r="A2710" i="4"/>
  <c r="F2710" i="4" s="1"/>
  <c r="E2709" i="4"/>
  <c r="B2709" i="4"/>
  <c r="A2709" i="4"/>
  <c r="D2709" i="4" s="1"/>
  <c r="F2708" i="4"/>
  <c r="E2708" i="4"/>
  <c r="D2708" i="4"/>
  <c r="C2708" i="4"/>
  <c r="B2708" i="4"/>
  <c r="A2708" i="4"/>
  <c r="B2707" i="4"/>
  <c r="A2707" i="4"/>
  <c r="B2706" i="4"/>
  <c r="A2706" i="4"/>
  <c r="F2706" i="4" s="1"/>
  <c r="E2705" i="4"/>
  <c r="B2705" i="4"/>
  <c r="A2705" i="4"/>
  <c r="D2705" i="4" s="1"/>
  <c r="F2704" i="4"/>
  <c r="E2704" i="4"/>
  <c r="D2704" i="4"/>
  <c r="C2704" i="4"/>
  <c r="B2704" i="4"/>
  <c r="A2704" i="4"/>
  <c r="B2703" i="4"/>
  <c r="A2703" i="4"/>
  <c r="B2702" i="4"/>
  <c r="A2702" i="4"/>
  <c r="F2702" i="4" s="1"/>
  <c r="E2701" i="4"/>
  <c r="B2701" i="4"/>
  <c r="A2701" i="4"/>
  <c r="D2701" i="4" s="1"/>
  <c r="F2700" i="4"/>
  <c r="E2700" i="4"/>
  <c r="D2700" i="4"/>
  <c r="C2700" i="4"/>
  <c r="B2700" i="4"/>
  <c r="A2700" i="4"/>
  <c r="B2699" i="4"/>
  <c r="A2699" i="4"/>
  <c r="B2698" i="4"/>
  <c r="A2698" i="4"/>
  <c r="F2698" i="4" s="1"/>
  <c r="E2697" i="4"/>
  <c r="B2697" i="4"/>
  <c r="A2697" i="4"/>
  <c r="D2697" i="4" s="1"/>
  <c r="F2696" i="4"/>
  <c r="E2696" i="4"/>
  <c r="D2696" i="4"/>
  <c r="C2696" i="4"/>
  <c r="B2696" i="4"/>
  <c r="A2696" i="4"/>
  <c r="B2695" i="4"/>
  <c r="A2695" i="4"/>
  <c r="B2694" i="4"/>
  <c r="A2694" i="4"/>
  <c r="F2694" i="4" s="1"/>
  <c r="E2693" i="4"/>
  <c r="B2693" i="4"/>
  <c r="A2693" i="4"/>
  <c r="D2693" i="4" s="1"/>
  <c r="F2692" i="4"/>
  <c r="E2692" i="4"/>
  <c r="D2692" i="4"/>
  <c r="C2692" i="4"/>
  <c r="B2692" i="4"/>
  <c r="A2692" i="4"/>
  <c r="B2691" i="4"/>
  <c r="A2691" i="4"/>
  <c r="B2690" i="4"/>
  <c r="A2690" i="4"/>
  <c r="F2690" i="4" s="1"/>
  <c r="E2689" i="4"/>
  <c r="B2689" i="4"/>
  <c r="A2689" i="4"/>
  <c r="D2689" i="4" s="1"/>
  <c r="F2688" i="4"/>
  <c r="E2688" i="4"/>
  <c r="D2688" i="4"/>
  <c r="C2688" i="4"/>
  <c r="B2688" i="4"/>
  <c r="A2688" i="4"/>
  <c r="B2687" i="4"/>
  <c r="A2687" i="4"/>
  <c r="B2686" i="4"/>
  <c r="A2686" i="4"/>
  <c r="F2686" i="4" s="1"/>
  <c r="E2685" i="4"/>
  <c r="B2685" i="4"/>
  <c r="A2685" i="4"/>
  <c r="D2685" i="4" s="1"/>
  <c r="F2684" i="4"/>
  <c r="E2684" i="4"/>
  <c r="D2684" i="4"/>
  <c r="C2684" i="4"/>
  <c r="B2684" i="4"/>
  <c r="A2684" i="4"/>
  <c r="B2683" i="4"/>
  <c r="A2683" i="4"/>
  <c r="B2682" i="4"/>
  <c r="A2682" i="4"/>
  <c r="F2682" i="4" s="1"/>
  <c r="E2681" i="4"/>
  <c r="B2681" i="4"/>
  <c r="A2681" i="4"/>
  <c r="D2681" i="4" s="1"/>
  <c r="F2680" i="4"/>
  <c r="E2680" i="4"/>
  <c r="D2680" i="4"/>
  <c r="C2680" i="4"/>
  <c r="B2680" i="4"/>
  <c r="A2680" i="4"/>
  <c r="B2679" i="4"/>
  <c r="A2679" i="4"/>
  <c r="B2678" i="4"/>
  <c r="A2678" i="4"/>
  <c r="F2678" i="4" s="1"/>
  <c r="E2677" i="4"/>
  <c r="B2677" i="4"/>
  <c r="A2677" i="4"/>
  <c r="D2677" i="4" s="1"/>
  <c r="F2676" i="4"/>
  <c r="E2676" i="4"/>
  <c r="D2676" i="4"/>
  <c r="C2676" i="4"/>
  <c r="B2676" i="4"/>
  <c r="A2676" i="4"/>
  <c r="B2675" i="4"/>
  <c r="A2675" i="4"/>
  <c r="B2674" i="4"/>
  <c r="A2674" i="4"/>
  <c r="F2674" i="4" s="1"/>
  <c r="E2673" i="4"/>
  <c r="B2673" i="4"/>
  <c r="A2673" i="4"/>
  <c r="D2673" i="4" s="1"/>
  <c r="F2672" i="4"/>
  <c r="E2672" i="4"/>
  <c r="D2672" i="4"/>
  <c r="C2672" i="4"/>
  <c r="B2672" i="4"/>
  <c r="A2672" i="4"/>
  <c r="B2671" i="4"/>
  <c r="A2671" i="4"/>
  <c r="B2670" i="4"/>
  <c r="A2670" i="4"/>
  <c r="F2670" i="4" s="1"/>
  <c r="E2669" i="4"/>
  <c r="B2669" i="4"/>
  <c r="A2669" i="4"/>
  <c r="D2669" i="4" s="1"/>
  <c r="F2668" i="4"/>
  <c r="E2668" i="4"/>
  <c r="D2668" i="4"/>
  <c r="C2668" i="4"/>
  <c r="B2668" i="4"/>
  <c r="A2668" i="4"/>
  <c r="B2667" i="4"/>
  <c r="A2667" i="4"/>
  <c r="B2666" i="4"/>
  <c r="A2666" i="4"/>
  <c r="F2666" i="4" s="1"/>
  <c r="E2665" i="4"/>
  <c r="B2665" i="4"/>
  <c r="A2665" i="4"/>
  <c r="D2665" i="4" s="1"/>
  <c r="F2664" i="4"/>
  <c r="E2664" i="4"/>
  <c r="D2664" i="4"/>
  <c r="C2664" i="4"/>
  <c r="B2664" i="4"/>
  <c r="A2664" i="4"/>
  <c r="B2663" i="4"/>
  <c r="A2663" i="4"/>
  <c r="B2662" i="4"/>
  <c r="A2662" i="4"/>
  <c r="F2662" i="4" s="1"/>
  <c r="E2661" i="4"/>
  <c r="B2661" i="4"/>
  <c r="A2661" i="4"/>
  <c r="D2661" i="4" s="1"/>
  <c r="F2660" i="4"/>
  <c r="E2660" i="4"/>
  <c r="D2660" i="4"/>
  <c r="C2660" i="4"/>
  <c r="B2660" i="4"/>
  <c r="A2660" i="4"/>
  <c r="B2659" i="4"/>
  <c r="A2659" i="4"/>
  <c r="B2658" i="4"/>
  <c r="A2658" i="4"/>
  <c r="F2658" i="4" s="1"/>
  <c r="E2657" i="4"/>
  <c r="B2657" i="4"/>
  <c r="A2657" i="4"/>
  <c r="D2657" i="4" s="1"/>
  <c r="F2656" i="4"/>
  <c r="E2656" i="4"/>
  <c r="D2656" i="4"/>
  <c r="C2656" i="4"/>
  <c r="B2656" i="4"/>
  <c r="A2656" i="4"/>
  <c r="B2655" i="4"/>
  <c r="A2655" i="4"/>
  <c r="B2654" i="4"/>
  <c r="A2654" i="4"/>
  <c r="F2654" i="4" s="1"/>
  <c r="E2653" i="4"/>
  <c r="B2653" i="4"/>
  <c r="A2653" i="4"/>
  <c r="D2653" i="4" s="1"/>
  <c r="F2652" i="4"/>
  <c r="E2652" i="4"/>
  <c r="D2652" i="4"/>
  <c r="C2652" i="4"/>
  <c r="B2652" i="4"/>
  <c r="A2652" i="4"/>
  <c r="B2651" i="4"/>
  <c r="A2651" i="4"/>
  <c r="B2650" i="4"/>
  <c r="A2650" i="4"/>
  <c r="F2650" i="4" s="1"/>
  <c r="E2649" i="4"/>
  <c r="B2649" i="4"/>
  <c r="A2649" i="4"/>
  <c r="D2649" i="4" s="1"/>
  <c r="F2648" i="4"/>
  <c r="E2648" i="4"/>
  <c r="D2648" i="4"/>
  <c r="C2648" i="4"/>
  <c r="B2648" i="4"/>
  <c r="A2648" i="4"/>
  <c r="B2647" i="4"/>
  <c r="A2647" i="4"/>
  <c r="B2646" i="4"/>
  <c r="A2646" i="4"/>
  <c r="F2646" i="4" s="1"/>
  <c r="E2645" i="4"/>
  <c r="B2645" i="4"/>
  <c r="A2645" i="4"/>
  <c r="D2645" i="4" s="1"/>
  <c r="F2644" i="4"/>
  <c r="E2644" i="4"/>
  <c r="D2644" i="4"/>
  <c r="C2644" i="4"/>
  <c r="B2644" i="4"/>
  <c r="A2644" i="4"/>
  <c r="B2643" i="4"/>
  <c r="A2643" i="4"/>
  <c r="B2642" i="4"/>
  <c r="A2642" i="4"/>
  <c r="F2642" i="4" s="1"/>
  <c r="E2641" i="4"/>
  <c r="B2641" i="4"/>
  <c r="A2641" i="4"/>
  <c r="D2641" i="4" s="1"/>
  <c r="F2640" i="4"/>
  <c r="E2640" i="4"/>
  <c r="D2640" i="4"/>
  <c r="C2640" i="4"/>
  <c r="B2640" i="4"/>
  <c r="A2640" i="4"/>
  <c r="B2639" i="4"/>
  <c r="A2639" i="4"/>
  <c r="B2638" i="4"/>
  <c r="A2638" i="4"/>
  <c r="F2638" i="4" s="1"/>
  <c r="E2637" i="4"/>
  <c r="B2637" i="4"/>
  <c r="A2637" i="4"/>
  <c r="D2637" i="4" s="1"/>
  <c r="F2636" i="4"/>
  <c r="E2636" i="4"/>
  <c r="D2636" i="4"/>
  <c r="C2636" i="4"/>
  <c r="B2636" i="4"/>
  <c r="A2636" i="4"/>
  <c r="B2635" i="4"/>
  <c r="A2635" i="4"/>
  <c r="B2634" i="4"/>
  <c r="A2634" i="4"/>
  <c r="F2634" i="4" s="1"/>
  <c r="E2633" i="4"/>
  <c r="B2633" i="4"/>
  <c r="A2633" i="4"/>
  <c r="D2633" i="4" s="1"/>
  <c r="F2632" i="4"/>
  <c r="E2632" i="4"/>
  <c r="D2632" i="4"/>
  <c r="C2632" i="4"/>
  <c r="B2632" i="4"/>
  <c r="A2632" i="4"/>
  <c r="B2631" i="4"/>
  <c r="A2631" i="4"/>
  <c r="B2630" i="4"/>
  <c r="A2630" i="4"/>
  <c r="F2630" i="4" s="1"/>
  <c r="E2629" i="4"/>
  <c r="B2629" i="4"/>
  <c r="A2629" i="4"/>
  <c r="D2629" i="4" s="1"/>
  <c r="F2628" i="4"/>
  <c r="E2628" i="4"/>
  <c r="D2628" i="4"/>
  <c r="C2628" i="4"/>
  <c r="B2628" i="4"/>
  <c r="A2628" i="4"/>
  <c r="B2627" i="4"/>
  <c r="A2627" i="4"/>
  <c r="B2626" i="4"/>
  <c r="A2626" i="4"/>
  <c r="F2626" i="4" s="1"/>
  <c r="E2625" i="4"/>
  <c r="B2625" i="4"/>
  <c r="A2625" i="4"/>
  <c r="D2625" i="4" s="1"/>
  <c r="F2624" i="4"/>
  <c r="E2624" i="4"/>
  <c r="D2624" i="4"/>
  <c r="C2624" i="4"/>
  <c r="B2624" i="4"/>
  <c r="A2624" i="4"/>
  <c r="B2623" i="4"/>
  <c r="A2623" i="4"/>
  <c r="B2622" i="4"/>
  <c r="A2622" i="4"/>
  <c r="F2622" i="4" s="1"/>
  <c r="E2621" i="4"/>
  <c r="B2621" i="4"/>
  <c r="A2621" i="4"/>
  <c r="D2621" i="4" s="1"/>
  <c r="F2620" i="4"/>
  <c r="E2620" i="4"/>
  <c r="D2620" i="4"/>
  <c r="C2620" i="4"/>
  <c r="B2620" i="4"/>
  <c r="A2620" i="4"/>
  <c r="B2619" i="4"/>
  <c r="A2619" i="4"/>
  <c r="B2618" i="4"/>
  <c r="A2618" i="4"/>
  <c r="F2618" i="4" s="1"/>
  <c r="F2617" i="4"/>
  <c r="E2617" i="4"/>
  <c r="B2617" i="4"/>
  <c r="A2617" i="4"/>
  <c r="D2617" i="4" s="1"/>
  <c r="F2616" i="4"/>
  <c r="E2616" i="4"/>
  <c r="D2616" i="4"/>
  <c r="C2616" i="4"/>
  <c r="B2616" i="4"/>
  <c r="A2616" i="4"/>
  <c r="B2615" i="4"/>
  <c r="A2615" i="4"/>
  <c r="B2614" i="4"/>
  <c r="A2614" i="4"/>
  <c r="F2614" i="4" s="1"/>
  <c r="F2613" i="4"/>
  <c r="E2613" i="4"/>
  <c r="B2613" i="4"/>
  <c r="A2613" i="4"/>
  <c r="D2613" i="4" s="1"/>
  <c r="F2612" i="4"/>
  <c r="E2612" i="4"/>
  <c r="D2612" i="4"/>
  <c r="C2612" i="4"/>
  <c r="B2612" i="4"/>
  <c r="A2612" i="4"/>
  <c r="B2611" i="4"/>
  <c r="A2611" i="4"/>
  <c r="B2610" i="4"/>
  <c r="A2610" i="4"/>
  <c r="F2610" i="4" s="1"/>
  <c r="F2609" i="4"/>
  <c r="E2609" i="4"/>
  <c r="B2609" i="4"/>
  <c r="A2609" i="4"/>
  <c r="D2609" i="4" s="1"/>
  <c r="F2608" i="4"/>
  <c r="E2608" i="4"/>
  <c r="D2608" i="4"/>
  <c r="C2608" i="4"/>
  <c r="B2608" i="4"/>
  <c r="A2608" i="4"/>
  <c r="B2607" i="4"/>
  <c r="A2607" i="4"/>
  <c r="B2606" i="4"/>
  <c r="A2606" i="4"/>
  <c r="F2606" i="4" s="1"/>
  <c r="F2605" i="4"/>
  <c r="E2605" i="4"/>
  <c r="B2605" i="4"/>
  <c r="A2605" i="4"/>
  <c r="D2605" i="4" s="1"/>
  <c r="F2604" i="4"/>
  <c r="E2604" i="4"/>
  <c r="D2604" i="4"/>
  <c r="C2604" i="4"/>
  <c r="B2604" i="4"/>
  <c r="A2604" i="4"/>
  <c r="B2603" i="4"/>
  <c r="A2603" i="4"/>
  <c r="B2602" i="4"/>
  <c r="A2602" i="4"/>
  <c r="F2602" i="4" s="1"/>
  <c r="F2601" i="4"/>
  <c r="E2601" i="4"/>
  <c r="B2601" i="4"/>
  <c r="A2601" i="4"/>
  <c r="D2601" i="4" s="1"/>
  <c r="F2600" i="4"/>
  <c r="E2600" i="4"/>
  <c r="D2600" i="4"/>
  <c r="C2600" i="4"/>
  <c r="B2600" i="4"/>
  <c r="A2600" i="4"/>
  <c r="B2599" i="4"/>
  <c r="A2599" i="4"/>
  <c r="B2598" i="4"/>
  <c r="A2598" i="4"/>
  <c r="F2598" i="4" s="1"/>
  <c r="F2597" i="4"/>
  <c r="E2597" i="4"/>
  <c r="B2597" i="4"/>
  <c r="A2597" i="4"/>
  <c r="D2597" i="4" s="1"/>
  <c r="F2596" i="4"/>
  <c r="E2596" i="4"/>
  <c r="D2596" i="4"/>
  <c r="C2596" i="4"/>
  <c r="B2596" i="4"/>
  <c r="A2596" i="4"/>
  <c r="B2595" i="4"/>
  <c r="A2595" i="4"/>
  <c r="B2594" i="4"/>
  <c r="A2594" i="4"/>
  <c r="F2594" i="4" s="1"/>
  <c r="F2593" i="4"/>
  <c r="E2593" i="4"/>
  <c r="B2593" i="4"/>
  <c r="A2593" i="4"/>
  <c r="D2593" i="4" s="1"/>
  <c r="F2592" i="4"/>
  <c r="E2592" i="4"/>
  <c r="D2592" i="4"/>
  <c r="C2592" i="4"/>
  <c r="B2592" i="4"/>
  <c r="A2592" i="4"/>
  <c r="B2591" i="4"/>
  <c r="A2591" i="4"/>
  <c r="B2590" i="4"/>
  <c r="A2590" i="4"/>
  <c r="F2590" i="4" s="1"/>
  <c r="F2589" i="4"/>
  <c r="E2589" i="4"/>
  <c r="B2589" i="4"/>
  <c r="A2589" i="4"/>
  <c r="D2589" i="4" s="1"/>
  <c r="F2588" i="4"/>
  <c r="E2588" i="4"/>
  <c r="D2588" i="4"/>
  <c r="C2588" i="4"/>
  <c r="B2588" i="4"/>
  <c r="A2588" i="4"/>
  <c r="B2587" i="4"/>
  <c r="A2587" i="4"/>
  <c r="B2586" i="4"/>
  <c r="A2586" i="4"/>
  <c r="F2586" i="4" s="1"/>
  <c r="F2585" i="4"/>
  <c r="E2585" i="4"/>
  <c r="B2585" i="4"/>
  <c r="A2585" i="4"/>
  <c r="D2585" i="4" s="1"/>
  <c r="F2584" i="4"/>
  <c r="E2584" i="4"/>
  <c r="D2584" i="4"/>
  <c r="C2584" i="4"/>
  <c r="B2584" i="4"/>
  <c r="A2584" i="4"/>
  <c r="B2583" i="4"/>
  <c r="A2583" i="4"/>
  <c r="B2582" i="4"/>
  <c r="A2582" i="4"/>
  <c r="F2582" i="4" s="1"/>
  <c r="F2581" i="4"/>
  <c r="E2581" i="4"/>
  <c r="B2581" i="4"/>
  <c r="A2581" i="4"/>
  <c r="D2581" i="4" s="1"/>
  <c r="F2580" i="4"/>
  <c r="E2580" i="4"/>
  <c r="D2580" i="4"/>
  <c r="C2580" i="4"/>
  <c r="B2580" i="4"/>
  <c r="A2580" i="4"/>
  <c r="B2579" i="4"/>
  <c r="A2579" i="4"/>
  <c r="B2578" i="4"/>
  <c r="A2578" i="4"/>
  <c r="F2578" i="4" s="1"/>
  <c r="F2577" i="4"/>
  <c r="E2577" i="4"/>
  <c r="B2577" i="4"/>
  <c r="A2577" i="4"/>
  <c r="D2577" i="4" s="1"/>
  <c r="F2576" i="4"/>
  <c r="E2576" i="4"/>
  <c r="D2576" i="4"/>
  <c r="C2576" i="4"/>
  <c r="B2576" i="4"/>
  <c r="A2576" i="4"/>
  <c r="B2575" i="4"/>
  <c r="A2575" i="4"/>
  <c r="B2574" i="4"/>
  <c r="A2574" i="4"/>
  <c r="F2574" i="4" s="1"/>
  <c r="F2573" i="4"/>
  <c r="E2573" i="4"/>
  <c r="B2573" i="4"/>
  <c r="A2573" i="4"/>
  <c r="D2573" i="4" s="1"/>
  <c r="F2572" i="4"/>
  <c r="E2572" i="4"/>
  <c r="D2572" i="4"/>
  <c r="C2572" i="4"/>
  <c r="B2572" i="4"/>
  <c r="A2572" i="4"/>
  <c r="B2571" i="4"/>
  <c r="A2571" i="4"/>
  <c r="B2570" i="4"/>
  <c r="A2570" i="4"/>
  <c r="F2570" i="4" s="1"/>
  <c r="F2569" i="4"/>
  <c r="E2569" i="4"/>
  <c r="B2569" i="4"/>
  <c r="A2569" i="4"/>
  <c r="D2569" i="4" s="1"/>
  <c r="F2568" i="4"/>
  <c r="E2568" i="4"/>
  <c r="D2568" i="4"/>
  <c r="C2568" i="4"/>
  <c r="B2568" i="4"/>
  <c r="A2568" i="4"/>
  <c r="B2567" i="4"/>
  <c r="A2567" i="4"/>
  <c r="B2566" i="4"/>
  <c r="A2566" i="4"/>
  <c r="F2566" i="4" s="1"/>
  <c r="F2565" i="4"/>
  <c r="E2565" i="4"/>
  <c r="B2565" i="4"/>
  <c r="A2565" i="4"/>
  <c r="D2565" i="4" s="1"/>
  <c r="F2564" i="4"/>
  <c r="E2564" i="4"/>
  <c r="D2564" i="4"/>
  <c r="C2564" i="4"/>
  <c r="B2564" i="4"/>
  <c r="A2564" i="4"/>
  <c r="B2563" i="4"/>
  <c r="A2563" i="4"/>
  <c r="B2562" i="4"/>
  <c r="A2562" i="4"/>
  <c r="F2562" i="4" s="1"/>
  <c r="F2561" i="4"/>
  <c r="E2561" i="4"/>
  <c r="B2561" i="4"/>
  <c r="A2561" i="4"/>
  <c r="D2561" i="4" s="1"/>
  <c r="F2560" i="4"/>
  <c r="E2560" i="4"/>
  <c r="D2560" i="4"/>
  <c r="C2560" i="4"/>
  <c r="B2560" i="4"/>
  <c r="A2560" i="4"/>
  <c r="B2559" i="4"/>
  <c r="A2559" i="4"/>
  <c r="B2558" i="4"/>
  <c r="A2558" i="4"/>
  <c r="F2558" i="4" s="1"/>
  <c r="F2557" i="4"/>
  <c r="E2557" i="4"/>
  <c r="B2557" i="4"/>
  <c r="A2557" i="4"/>
  <c r="D2557" i="4" s="1"/>
  <c r="F2556" i="4"/>
  <c r="E2556" i="4"/>
  <c r="D2556" i="4"/>
  <c r="C2556" i="4"/>
  <c r="B2556" i="4"/>
  <c r="A2556" i="4"/>
  <c r="B2555" i="4"/>
  <c r="A2555" i="4"/>
  <c r="B2554" i="4"/>
  <c r="A2554" i="4"/>
  <c r="F2554" i="4" s="1"/>
  <c r="F2553" i="4"/>
  <c r="E2553" i="4"/>
  <c r="B2553" i="4"/>
  <c r="A2553" i="4"/>
  <c r="D2553" i="4" s="1"/>
  <c r="F2552" i="4"/>
  <c r="E2552" i="4"/>
  <c r="D2552" i="4"/>
  <c r="C2552" i="4"/>
  <c r="B2552" i="4"/>
  <c r="A2552" i="4"/>
  <c r="B2551" i="4"/>
  <c r="A2551" i="4"/>
  <c r="B2550" i="4"/>
  <c r="A2550" i="4"/>
  <c r="F2550" i="4" s="1"/>
  <c r="F2549" i="4"/>
  <c r="E2549" i="4"/>
  <c r="B2549" i="4"/>
  <c r="A2549" i="4"/>
  <c r="D2549" i="4" s="1"/>
  <c r="F2548" i="4"/>
  <c r="E2548" i="4"/>
  <c r="D2548" i="4"/>
  <c r="C2548" i="4"/>
  <c r="B2548" i="4"/>
  <c r="A2548" i="4"/>
  <c r="B2547" i="4"/>
  <c r="A2547" i="4"/>
  <c r="B2546" i="4"/>
  <c r="A2546" i="4"/>
  <c r="F2546" i="4" s="1"/>
  <c r="F2545" i="4"/>
  <c r="E2545" i="4"/>
  <c r="B2545" i="4"/>
  <c r="A2545" i="4"/>
  <c r="D2545" i="4" s="1"/>
  <c r="F2544" i="4"/>
  <c r="E2544" i="4"/>
  <c r="D2544" i="4"/>
  <c r="C2544" i="4"/>
  <c r="B2544" i="4"/>
  <c r="A2544" i="4"/>
  <c r="B2543" i="4"/>
  <c r="A2543" i="4"/>
  <c r="B2542" i="4"/>
  <c r="A2542" i="4"/>
  <c r="F2542" i="4" s="1"/>
  <c r="F2541" i="4"/>
  <c r="E2541" i="4"/>
  <c r="B2541" i="4"/>
  <c r="A2541" i="4"/>
  <c r="D2541" i="4" s="1"/>
  <c r="F2540" i="4"/>
  <c r="E2540" i="4"/>
  <c r="D2540" i="4"/>
  <c r="C2540" i="4"/>
  <c r="B2540" i="4"/>
  <c r="A2540" i="4"/>
  <c r="B2539" i="4"/>
  <c r="A2539" i="4"/>
  <c r="B2538" i="4"/>
  <c r="A2538" i="4"/>
  <c r="F2538" i="4" s="1"/>
  <c r="F2537" i="4"/>
  <c r="E2537" i="4"/>
  <c r="B2537" i="4"/>
  <c r="A2537" i="4"/>
  <c r="D2537" i="4" s="1"/>
  <c r="F2536" i="4"/>
  <c r="E2536" i="4"/>
  <c r="D2536" i="4"/>
  <c r="C2536" i="4"/>
  <c r="B2536" i="4"/>
  <c r="A2536" i="4"/>
  <c r="B2535" i="4"/>
  <c r="A2535" i="4"/>
  <c r="B2534" i="4"/>
  <c r="A2534" i="4"/>
  <c r="F2534" i="4" s="1"/>
  <c r="F2533" i="4"/>
  <c r="E2533" i="4"/>
  <c r="B2533" i="4"/>
  <c r="A2533" i="4"/>
  <c r="D2533" i="4" s="1"/>
  <c r="F2532" i="4"/>
  <c r="E2532" i="4"/>
  <c r="D2532" i="4"/>
  <c r="C2532" i="4"/>
  <c r="B2532" i="4"/>
  <c r="A2532" i="4"/>
  <c r="B2531" i="4"/>
  <c r="A2531" i="4"/>
  <c r="B2530" i="4"/>
  <c r="A2530" i="4"/>
  <c r="F2530" i="4" s="1"/>
  <c r="F2529" i="4"/>
  <c r="E2529" i="4"/>
  <c r="B2529" i="4"/>
  <c r="A2529" i="4"/>
  <c r="D2529" i="4" s="1"/>
  <c r="F2528" i="4"/>
  <c r="E2528" i="4"/>
  <c r="D2528" i="4"/>
  <c r="C2528" i="4"/>
  <c r="B2528" i="4"/>
  <c r="A2528" i="4"/>
  <c r="B2527" i="4"/>
  <c r="A2527" i="4"/>
  <c r="B2526" i="4"/>
  <c r="A2526" i="4"/>
  <c r="F2526" i="4" s="1"/>
  <c r="F2525" i="4"/>
  <c r="E2525" i="4"/>
  <c r="B2525" i="4"/>
  <c r="A2525" i="4"/>
  <c r="D2525" i="4" s="1"/>
  <c r="F2524" i="4"/>
  <c r="E2524" i="4"/>
  <c r="D2524" i="4"/>
  <c r="C2524" i="4"/>
  <c r="B2524" i="4"/>
  <c r="A2524" i="4"/>
  <c r="B2523" i="4"/>
  <c r="A2523" i="4"/>
  <c r="B2522" i="4"/>
  <c r="A2522" i="4"/>
  <c r="F2522" i="4" s="1"/>
  <c r="F2521" i="4"/>
  <c r="E2521" i="4"/>
  <c r="B2521" i="4"/>
  <c r="A2521" i="4"/>
  <c r="D2521" i="4" s="1"/>
  <c r="F2520" i="4"/>
  <c r="E2520" i="4"/>
  <c r="D2520" i="4"/>
  <c r="C2520" i="4"/>
  <c r="B2520" i="4"/>
  <c r="A2520" i="4"/>
  <c r="B2519" i="4"/>
  <c r="A2519" i="4"/>
  <c r="B2518" i="4"/>
  <c r="A2518" i="4"/>
  <c r="F2518" i="4" s="1"/>
  <c r="F2517" i="4"/>
  <c r="E2517" i="4"/>
  <c r="B2517" i="4"/>
  <c r="A2517" i="4"/>
  <c r="D2517" i="4" s="1"/>
  <c r="F2516" i="4"/>
  <c r="E2516" i="4"/>
  <c r="D2516" i="4"/>
  <c r="C2516" i="4"/>
  <c r="B2516" i="4"/>
  <c r="A2516" i="4"/>
  <c r="B2515" i="4"/>
  <c r="A2515" i="4"/>
  <c r="B2514" i="4"/>
  <c r="A2514" i="4"/>
  <c r="F2514" i="4" s="1"/>
  <c r="F2513" i="4"/>
  <c r="E2513" i="4"/>
  <c r="B2513" i="4"/>
  <c r="A2513" i="4"/>
  <c r="D2513" i="4" s="1"/>
  <c r="F2512" i="4"/>
  <c r="E2512" i="4"/>
  <c r="D2512" i="4"/>
  <c r="C2512" i="4"/>
  <c r="B2512" i="4"/>
  <c r="A2512" i="4"/>
  <c r="B2511" i="4"/>
  <c r="A2511" i="4"/>
  <c r="B2510" i="4"/>
  <c r="A2510" i="4"/>
  <c r="F2510" i="4" s="1"/>
  <c r="F2509" i="4"/>
  <c r="E2509" i="4"/>
  <c r="B2509" i="4"/>
  <c r="A2509" i="4"/>
  <c r="D2509" i="4" s="1"/>
  <c r="F2508" i="4"/>
  <c r="E2508" i="4"/>
  <c r="D2508" i="4"/>
  <c r="C2508" i="4"/>
  <c r="B2508" i="4"/>
  <c r="A2508" i="4"/>
  <c r="B2507" i="4"/>
  <c r="A2507" i="4"/>
  <c r="B2506" i="4"/>
  <c r="A2506" i="4"/>
  <c r="F2506" i="4" s="1"/>
  <c r="F2505" i="4"/>
  <c r="E2505" i="4"/>
  <c r="B2505" i="4"/>
  <c r="A2505" i="4"/>
  <c r="D2505" i="4" s="1"/>
  <c r="F2504" i="4"/>
  <c r="E2504" i="4"/>
  <c r="D2504" i="4"/>
  <c r="C2504" i="4"/>
  <c r="B2504" i="4"/>
  <c r="A2504" i="4"/>
  <c r="B2503" i="4"/>
  <c r="A2503" i="4"/>
  <c r="B2502" i="4"/>
  <c r="A2502" i="4"/>
  <c r="F2502" i="4" s="1"/>
  <c r="F2501" i="4"/>
  <c r="E2501" i="4"/>
  <c r="B2501" i="4"/>
  <c r="A2501" i="4"/>
  <c r="D2501" i="4" s="1"/>
  <c r="F2500" i="4"/>
  <c r="E2500" i="4"/>
  <c r="D2500" i="4"/>
  <c r="C2500" i="4"/>
  <c r="B2500" i="4"/>
  <c r="A2500" i="4"/>
  <c r="B2499" i="4"/>
  <c r="A2499" i="4"/>
  <c r="B2498" i="4"/>
  <c r="A2498" i="4"/>
  <c r="F2498" i="4" s="1"/>
  <c r="F2497" i="4"/>
  <c r="E2497" i="4"/>
  <c r="B2497" i="4"/>
  <c r="A2497" i="4"/>
  <c r="D2497" i="4" s="1"/>
  <c r="F2496" i="4"/>
  <c r="E2496" i="4"/>
  <c r="D2496" i="4"/>
  <c r="C2496" i="4"/>
  <c r="B2496" i="4"/>
  <c r="A2496" i="4"/>
  <c r="B2495" i="4"/>
  <c r="A2495" i="4"/>
  <c r="B2494" i="4"/>
  <c r="A2494" i="4"/>
  <c r="F2494" i="4" s="1"/>
  <c r="F2493" i="4"/>
  <c r="E2493" i="4"/>
  <c r="B2493" i="4"/>
  <c r="A2493" i="4"/>
  <c r="D2493" i="4" s="1"/>
  <c r="F2492" i="4"/>
  <c r="E2492" i="4"/>
  <c r="D2492" i="4"/>
  <c r="C2492" i="4"/>
  <c r="B2492" i="4"/>
  <c r="A2492" i="4"/>
  <c r="B2491" i="4"/>
  <c r="A2491" i="4"/>
  <c r="B2490" i="4"/>
  <c r="A2490" i="4"/>
  <c r="F2490" i="4" s="1"/>
  <c r="F2489" i="4"/>
  <c r="E2489" i="4"/>
  <c r="B2489" i="4"/>
  <c r="A2489" i="4"/>
  <c r="D2489" i="4" s="1"/>
  <c r="F2488" i="4"/>
  <c r="E2488" i="4"/>
  <c r="D2488" i="4"/>
  <c r="C2488" i="4"/>
  <c r="B2488" i="4"/>
  <c r="A2488" i="4"/>
  <c r="B2487" i="4"/>
  <c r="A2487" i="4"/>
  <c r="B2486" i="4"/>
  <c r="A2486" i="4"/>
  <c r="F2486" i="4" s="1"/>
  <c r="F2485" i="4"/>
  <c r="E2485" i="4"/>
  <c r="B2485" i="4"/>
  <c r="A2485" i="4"/>
  <c r="D2485" i="4" s="1"/>
  <c r="F2484" i="4"/>
  <c r="E2484" i="4"/>
  <c r="D2484" i="4"/>
  <c r="C2484" i="4"/>
  <c r="B2484" i="4"/>
  <c r="A2484" i="4"/>
  <c r="B2483" i="4"/>
  <c r="A2483" i="4"/>
  <c r="B2482" i="4"/>
  <c r="A2482" i="4"/>
  <c r="F2482" i="4" s="1"/>
  <c r="F2481" i="4"/>
  <c r="E2481" i="4"/>
  <c r="B2481" i="4"/>
  <c r="A2481" i="4"/>
  <c r="D2481" i="4" s="1"/>
  <c r="F2480" i="4"/>
  <c r="E2480" i="4"/>
  <c r="D2480" i="4"/>
  <c r="C2480" i="4"/>
  <c r="B2480" i="4"/>
  <c r="A2480" i="4"/>
  <c r="B2479" i="4"/>
  <c r="A2479" i="4"/>
  <c r="B2478" i="4"/>
  <c r="A2478" i="4"/>
  <c r="F2478" i="4" s="1"/>
  <c r="F2477" i="4"/>
  <c r="E2477" i="4"/>
  <c r="B2477" i="4"/>
  <c r="A2477" i="4"/>
  <c r="D2477" i="4" s="1"/>
  <c r="F2476" i="4"/>
  <c r="E2476" i="4"/>
  <c r="D2476" i="4"/>
  <c r="C2476" i="4"/>
  <c r="B2476" i="4"/>
  <c r="A2476" i="4"/>
  <c r="B2475" i="4"/>
  <c r="A2475" i="4"/>
  <c r="B2474" i="4"/>
  <c r="A2474" i="4"/>
  <c r="F2474" i="4" s="1"/>
  <c r="F2473" i="4"/>
  <c r="E2473" i="4"/>
  <c r="B2473" i="4"/>
  <c r="A2473" i="4"/>
  <c r="D2473" i="4" s="1"/>
  <c r="F2472" i="4"/>
  <c r="E2472" i="4"/>
  <c r="D2472" i="4"/>
  <c r="C2472" i="4"/>
  <c r="B2472" i="4"/>
  <c r="A2472" i="4"/>
  <c r="B2471" i="4"/>
  <c r="A2471" i="4"/>
  <c r="B2470" i="4"/>
  <c r="A2470" i="4"/>
  <c r="F2470" i="4" s="1"/>
  <c r="F2469" i="4"/>
  <c r="E2469" i="4"/>
  <c r="B2469" i="4"/>
  <c r="A2469" i="4"/>
  <c r="D2469" i="4" s="1"/>
  <c r="F2468" i="4"/>
  <c r="E2468" i="4"/>
  <c r="D2468" i="4"/>
  <c r="C2468" i="4"/>
  <c r="B2468" i="4"/>
  <c r="A2468" i="4"/>
  <c r="B2467" i="4"/>
  <c r="A2467" i="4"/>
  <c r="B2466" i="4"/>
  <c r="A2466" i="4"/>
  <c r="F2466" i="4" s="1"/>
  <c r="F2465" i="4"/>
  <c r="E2465" i="4"/>
  <c r="B2465" i="4"/>
  <c r="A2465" i="4"/>
  <c r="D2465" i="4" s="1"/>
  <c r="F2464" i="4"/>
  <c r="E2464" i="4"/>
  <c r="D2464" i="4"/>
  <c r="C2464" i="4"/>
  <c r="B2464" i="4"/>
  <c r="A2464" i="4"/>
  <c r="B2463" i="4"/>
  <c r="A2463" i="4"/>
  <c r="B2462" i="4"/>
  <c r="A2462" i="4"/>
  <c r="F2462" i="4" s="1"/>
  <c r="F2461" i="4"/>
  <c r="E2461" i="4"/>
  <c r="B2461" i="4"/>
  <c r="A2461" i="4"/>
  <c r="D2461" i="4" s="1"/>
  <c r="F2460" i="4"/>
  <c r="E2460" i="4"/>
  <c r="D2460" i="4"/>
  <c r="C2460" i="4"/>
  <c r="B2460" i="4"/>
  <c r="A2460" i="4"/>
  <c r="B2459" i="4"/>
  <c r="A2459" i="4"/>
  <c r="B2458" i="4"/>
  <c r="A2458" i="4"/>
  <c r="F2458" i="4" s="1"/>
  <c r="F2457" i="4"/>
  <c r="E2457" i="4"/>
  <c r="B2457" i="4"/>
  <c r="A2457" i="4"/>
  <c r="D2457" i="4" s="1"/>
  <c r="F2456" i="4"/>
  <c r="E2456" i="4"/>
  <c r="D2456" i="4"/>
  <c r="C2456" i="4"/>
  <c r="B2456" i="4"/>
  <c r="A2456" i="4"/>
  <c r="B2455" i="4"/>
  <c r="A2455" i="4"/>
  <c r="B2454" i="4"/>
  <c r="A2454" i="4"/>
  <c r="F2454" i="4" s="1"/>
  <c r="F2453" i="4"/>
  <c r="E2453" i="4"/>
  <c r="B2453" i="4"/>
  <c r="A2453" i="4"/>
  <c r="D2453" i="4" s="1"/>
  <c r="F2452" i="4"/>
  <c r="E2452" i="4"/>
  <c r="D2452" i="4"/>
  <c r="C2452" i="4"/>
  <c r="B2452" i="4"/>
  <c r="A2452" i="4"/>
  <c r="B2451" i="4"/>
  <c r="A2451" i="4"/>
  <c r="B2450" i="4"/>
  <c r="A2450" i="4"/>
  <c r="F2450" i="4" s="1"/>
  <c r="F2449" i="4"/>
  <c r="E2449" i="4"/>
  <c r="B2449" i="4"/>
  <c r="A2449" i="4"/>
  <c r="D2449" i="4" s="1"/>
  <c r="F2448" i="4"/>
  <c r="E2448" i="4"/>
  <c r="D2448" i="4"/>
  <c r="C2448" i="4"/>
  <c r="B2448" i="4"/>
  <c r="A2448" i="4"/>
  <c r="B2447" i="4"/>
  <c r="A2447" i="4"/>
  <c r="B2446" i="4"/>
  <c r="A2446" i="4"/>
  <c r="F2446" i="4" s="1"/>
  <c r="F2445" i="4"/>
  <c r="E2445" i="4"/>
  <c r="B2445" i="4"/>
  <c r="A2445" i="4"/>
  <c r="D2445" i="4" s="1"/>
  <c r="F2444" i="4"/>
  <c r="E2444" i="4"/>
  <c r="D2444" i="4"/>
  <c r="C2444" i="4"/>
  <c r="B2444" i="4"/>
  <c r="A2444" i="4"/>
  <c r="B2443" i="4"/>
  <c r="A2443" i="4"/>
  <c r="B2442" i="4"/>
  <c r="A2442" i="4"/>
  <c r="F2442" i="4" s="1"/>
  <c r="F2441" i="4"/>
  <c r="E2441" i="4"/>
  <c r="B2441" i="4"/>
  <c r="A2441" i="4"/>
  <c r="D2441" i="4" s="1"/>
  <c r="F2440" i="4"/>
  <c r="E2440" i="4"/>
  <c r="D2440" i="4"/>
  <c r="C2440" i="4"/>
  <c r="B2440" i="4"/>
  <c r="A2440" i="4"/>
  <c r="B2439" i="4"/>
  <c r="A2439" i="4"/>
  <c r="B2438" i="4"/>
  <c r="A2438" i="4"/>
  <c r="F2438" i="4" s="1"/>
  <c r="F2437" i="4"/>
  <c r="E2437" i="4"/>
  <c r="B2437" i="4"/>
  <c r="A2437" i="4"/>
  <c r="D2437" i="4" s="1"/>
  <c r="F2436" i="4"/>
  <c r="E2436" i="4"/>
  <c r="D2436" i="4"/>
  <c r="C2436" i="4"/>
  <c r="B2436" i="4"/>
  <c r="A2436" i="4"/>
  <c r="B2435" i="4"/>
  <c r="A2435" i="4"/>
  <c r="B2434" i="4"/>
  <c r="A2434" i="4"/>
  <c r="F2434" i="4" s="1"/>
  <c r="F2433" i="4"/>
  <c r="E2433" i="4"/>
  <c r="B2433" i="4"/>
  <c r="A2433" i="4"/>
  <c r="D2433" i="4" s="1"/>
  <c r="F2432" i="4"/>
  <c r="E2432" i="4"/>
  <c r="D2432" i="4"/>
  <c r="C2432" i="4"/>
  <c r="B2432" i="4"/>
  <c r="A2432" i="4"/>
  <c r="B2431" i="4"/>
  <c r="A2431" i="4"/>
  <c r="B2430" i="4"/>
  <c r="A2430" i="4"/>
  <c r="F2430" i="4" s="1"/>
  <c r="F2429" i="4"/>
  <c r="E2429" i="4"/>
  <c r="B2429" i="4"/>
  <c r="A2429" i="4"/>
  <c r="D2429" i="4" s="1"/>
  <c r="F2428" i="4"/>
  <c r="E2428" i="4"/>
  <c r="D2428" i="4"/>
  <c r="C2428" i="4"/>
  <c r="B2428" i="4"/>
  <c r="A2428" i="4"/>
  <c r="B2427" i="4"/>
  <c r="A2427" i="4"/>
  <c r="B2426" i="4"/>
  <c r="A2426" i="4"/>
  <c r="F2426" i="4" s="1"/>
  <c r="F2425" i="4"/>
  <c r="E2425" i="4"/>
  <c r="B2425" i="4"/>
  <c r="A2425" i="4"/>
  <c r="D2425" i="4" s="1"/>
  <c r="F2424" i="4"/>
  <c r="E2424" i="4"/>
  <c r="D2424" i="4"/>
  <c r="C2424" i="4"/>
  <c r="B2424" i="4"/>
  <c r="A2424" i="4"/>
  <c r="B2423" i="4"/>
  <c r="A2423" i="4"/>
  <c r="B2422" i="4"/>
  <c r="A2422" i="4"/>
  <c r="F2422" i="4" s="1"/>
  <c r="F2421" i="4"/>
  <c r="E2421" i="4"/>
  <c r="B2421" i="4"/>
  <c r="A2421" i="4"/>
  <c r="D2421" i="4" s="1"/>
  <c r="F2420" i="4"/>
  <c r="E2420" i="4"/>
  <c r="D2420" i="4"/>
  <c r="C2420" i="4"/>
  <c r="B2420" i="4"/>
  <c r="A2420" i="4"/>
  <c r="B2419" i="4"/>
  <c r="A2419" i="4"/>
  <c r="B2418" i="4"/>
  <c r="A2418" i="4"/>
  <c r="F2418" i="4" s="1"/>
  <c r="F2417" i="4"/>
  <c r="E2417" i="4"/>
  <c r="B2417" i="4"/>
  <c r="A2417" i="4"/>
  <c r="D2417" i="4" s="1"/>
  <c r="F2416" i="4"/>
  <c r="E2416" i="4"/>
  <c r="D2416" i="4"/>
  <c r="C2416" i="4"/>
  <c r="B2416" i="4"/>
  <c r="A2416" i="4"/>
  <c r="B2415" i="4"/>
  <c r="A2415" i="4"/>
  <c r="B2414" i="4"/>
  <c r="A2414" i="4"/>
  <c r="F2414" i="4" s="1"/>
  <c r="F2413" i="4"/>
  <c r="E2413" i="4"/>
  <c r="B2413" i="4"/>
  <c r="A2413" i="4"/>
  <c r="D2413" i="4" s="1"/>
  <c r="F2412" i="4"/>
  <c r="E2412" i="4"/>
  <c r="D2412" i="4"/>
  <c r="C2412" i="4"/>
  <c r="B2412" i="4"/>
  <c r="A2412" i="4"/>
  <c r="B2411" i="4"/>
  <c r="A2411" i="4"/>
  <c r="B2410" i="4"/>
  <c r="A2410" i="4"/>
  <c r="F2410" i="4" s="1"/>
  <c r="F2409" i="4"/>
  <c r="E2409" i="4"/>
  <c r="B2409" i="4"/>
  <c r="A2409" i="4"/>
  <c r="D2409" i="4" s="1"/>
  <c r="F2408" i="4"/>
  <c r="E2408" i="4"/>
  <c r="D2408" i="4"/>
  <c r="C2408" i="4"/>
  <c r="B2408" i="4"/>
  <c r="A2408" i="4"/>
  <c r="B2407" i="4"/>
  <c r="A2407" i="4"/>
  <c r="B2406" i="4"/>
  <c r="A2406" i="4"/>
  <c r="F2406" i="4" s="1"/>
  <c r="F2405" i="4"/>
  <c r="E2405" i="4"/>
  <c r="B2405" i="4"/>
  <c r="A2405" i="4"/>
  <c r="D2405" i="4" s="1"/>
  <c r="F2404" i="4"/>
  <c r="E2404" i="4"/>
  <c r="D2404" i="4"/>
  <c r="C2404" i="4"/>
  <c r="B2404" i="4"/>
  <c r="A2404" i="4"/>
  <c r="B2403" i="4"/>
  <c r="A2403" i="4"/>
  <c r="B2402" i="4"/>
  <c r="A2402" i="4"/>
  <c r="F2402" i="4" s="1"/>
  <c r="F2401" i="4"/>
  <c r="E2401" i="4"/>
  <c r="B2401" i="4"/>
  <c r="A2401" i="4"/>
  <c r="D2401" i="4" s="1"/>
  <c r="F2400" i="4"/>
  <c r="E2400" i="4"/>
  <c r="D2400" i="4"/>
  <c r="C2400" i="4"/>
  <c r="B2400" i="4"/>
  <c r="A2400" i="4"/>
  <c r="B2399" i="4"/>
  <c r="A2399" i="4"/>
  <c r="B2398" i="4"/>
  <c r="A2398" i="4"/>
  <c r="F2398" i="4" s="1"/>
  <c r="F2397" i="4"/>
  <c r="E2397" i="4"/>
  <c r="B2397" i="4"/>
  <c r="A2397" i="4"/>
  <c r="D2397" i="4" s="1"/>
  <c r="F2396" i="4"/>
  <c r="E2396" i="4"/>
  <c r="D2396" i="4"/>
  <c r="C2396" i="4"/>
  <c r="B2396" i="4"/>
  <c r="A2396" i="4"/>
  <c r="B2395" i="4"/>
  <c r="A2395" i="4"/>
  <c r="B2394" i="4"/>
  <c r="A2394" i="4"/>
  <c r="F2394" i="4" s="1"/>
  <c r="F2393" i="4"/>
  <c r="E2393" i="4"/>
  <c r="B2393" i="4"/>
  <c r="A2393" i="4"/>
  <c r="D2393" i="4" s="1"/>
  <c r="F2392" i="4"/>
  <c r="E2392" i="4"/>
  <c r="D2392" i="4"/>
  <c r="C2392" i="4"/>
  <c r="B2392" i="4"/>
  <c r="A2392" i="4"/>
  <c r="B2391" i="4"/>
  <c r="A2391" i="4"/>
  <c r="B2390" i="4"/>
  <c r="A2390" i="4"/>
  <c r="F2390" i="4" s="1"/>
  <c r="F2389" i="4"/>
  <c r="E2389" i="4"/>
  <c r="B2389" i="4"/>
  <c r="A2389" i="4"/>
  <c r="D2389" i="4" s="1"/>
  <c r="F2388" i="4"/>
  <c r="E2388" i="4"/>
  <c r="D2388" i="4"/>
  <c r="C2388" i="4"/>
  <c r="B2388" i="4"/>
  <c r="A2388" i="4"/>
  <c r="B2387" i="4"/>
  <c r="A2387" i="4"/>
  <c r="B2386" i="4"/>
  <c r="A2386" i="4"/>
  <c r="F2386" i="4" s="1"/>
  <c r="F2385" i="4"/>
  <c r="E2385" i="4"/>
  <c r="B2385" i="4"/>
  <c r="A2385" i="4"/>
  <c r="D2385" i="4" s="1"/>
  <c r="F2384" i="4"/>
  <c r="E2384" i="4"/>
  <c r="D2384" i="4"/>
  <c r="C2384" i="4"/>
  <c r="B2384" i="4"/>
  <c r="A2384" i="4"/>
  <c r="B2383" i="4"/>
  <c r="A2383" i="4"/>
  <c r="B2382" i="4"/>
  <c r="A2382" i="4"/>
  <c r="F2382" i="4" s="1"/>
  <c r="F2381" i="4"/>
  <c r="E2381" i="4"/>
  <c r="B2381" i="4"/>
  <c r="A2381" i="4"/>
  <c r="D2381" i="4" s="1"/>
  <c r="F2380" i="4"/>
  <c r="E2380" i="4"/>
  <c r="D2380" i="4"/>
  <c r="C2380" i="4"/>
  <c r="B2380" i="4"/>
  <c r="A2380" i="4"/>
  <c r="B2379" i="4"/>
  <c r="A2379" i="4"/>
  <c r="B2378" i="4"/>
  <c r="A2378" i="4"/>
  <c r="F2378" i="4" s="1"/>
  <c r="F2377" i="4"/>
  <c r="E2377" i="4"/>
  <c r="B2377" i="4"/>
  <c r="A2377" i="4"/>
  <c r="D2377" i="4" s="1"/>
  <c r="F2376" i="4"/>
  <c r="E2376" i="4"/>
  <c r="D2376" i="4"/>
  <c r="C2376" i="4"/>
  <c r="B2376" i="4"/>
  <c r="A2376" i="4"/>
  <c r="B2375" i="4"/>
  <c r="A2375" i="4"/>
  <c r="B2374" i="4"/>
  <c r="A2374" i="4"/>
  <c r="F2374" i="4" s="1"/>
  <c r="F2373" i="4"/>
  <c r="E2373" i="4"/>
  <c r="B2373" i="4"/>
  <c r="A2373" i="4"/>
  <c r="D2373" i="4" s="1"/>
  <c r="F2372" i="4"/>
  <c r="E2372" i="4"/>
  <c r="D2372" i="4"/>
  <c r="C2372" i="4"/>
  <c r="B2372" i="4"/>
  <c r="A2372" i="4"/>
  <c r="B2371" i="4"/>
  <c r="A2371" i="4"/>
  <c r="B2370" i="4"/>
  <c r="A2370" i="4"/>
  <c r="F2370" i="4" s="1"/>
  <c r="F2369" i="4"/>
  <c r="E2369" i="4"/>
  <c r="B2369" i="4"/>
  <c r="A2369" i="4"/>
  <c r="D2369" i="4" s="1"/>
  <c r="F2368" i="4"/>
  <c r="E2368" i="4"/>
  <c r="D2368" i="4"/>
  <c r="C2368" i="4"/>
  <c r="B2368" i="4"/>
  <c r="A2368" i="4"/>
  <c r="B2367" i="4"/>
  <c r="A2367" i="4"/>
  <c r="B2366" i="4"/>
  <c r="A2366" i="4"/>
  <c r="F2366" i="4" s="1"/>
  <c r="F2365" i="4"/>
  <c r="E2365" i="4"/>
  <c r="B2365" i="4"/>
  <c r="A2365" i="4"/>
  <c r="D2365" i="4" s="1"/>
  <c r="F2364" i="4"/>
  <c r="E2364" i="4"/>
  <c r="D2364" i="4"/>
  <c r="C2364" i="4"/>
  <c r="B2364" i="4"/>
  <c r="A2364" i="4"/>
  <c r="B2363" i="4"/>
  <c r="A2363" i="4"/>
  <c r="B2362" i="4"/>
  <c r="A2362" i="4"/>
  <c r="F2362" i="4" s="1"/>
  <c r="F2361" i="4"/>
  <c r="E2361" i="4"/>
  <c r="B2361" i="4"/>
  <c r="A2361" i="4"/>
  <c r="D2361" i="4" s="1"/>
  <c r="F2360" i="4"/>
  <c r="E2360" i="4"/>
  <c r="D2360" i="4"/>
  <c r="C2360" i="4"/>
  <c r="B2360" i="4"/>
  <c r="A2360" i="4"/>
  <c r="B2359" i="4"/>
  <c r="A2359" i="4"/>
  <c r="B2358" i="4"/>
  <c r="A2358" i="4"/>
  <c r="F2358" i="4" s="1"/>
  <c r="F2357" i="4"/>
  <c r="E2357" i="4"/>
  <c r="B2357" i="4"/>
  <c r="A2357" i="4"/>
  <c r="D2357" i="4" s="1"/>
  <c r="F2356" i="4"/>
  <c r="E2356" i="4"/>
  <c r="D2356" i="4"/>
  <c r="C2356" i="4"/>
  <c r="B2356" i="4"/>
  <c r="A2356" i="4"/>
  <c r="B2355" i="4"/>
  <c r="A2355" i="4"/>
  <c r="B2354" i="4"/>
  <c r="A2354" i="4"/>
  <c r="F2354" i="4" s="1"/>
  <c r="F2353" i="4"/>
  <c r="E2353" i="4"/>
  <c r="B2353" i="4"/>
  <c r="A2353" i="4"/>
  <c r="D2353" i="4" s="1"/>
  <c r="F2352" i="4"/>
  <c r="E2352" i="4"/>
  <c r="D2352" i="4"/>
  <c r="C2352" i="4"/>
  <c r="B2352" i="4"/>
  <c r="A2352" i="4"/>
  <c r="B2351" i="4"/>
  <c r="A2351" i="4"/>
  <c r="B2350" i="4"/>
  <c r="A2350" i="4"/>
  <c r="F2350" i="4" s="1"/>
  <c r="F2349" i="4"/>
  <c r="E2349" i="4"/>
  <c r="B2349" i="4"/>
  <c r="A2349" i="4"/>
  <c r="D2349" i="4" s="1"/>
  <c r="F2348" i="4"/>
  <c r="E2348" i="4"/>
  <c r="D2348" i="4"/>
  <c r="C2348" i="4"/>
  <c r="B2348" i="4"/>
  <c r="A2348" i="4"/>
  <c r="B2347" i="4"/>
  <c r="A2347" i="4"/>
  <c r="B2346" i="4"/>
  <c r="A2346" i="4"/>
  <c r="F2346" i="4" s="1"/>
  <c r="F2345" i="4"/>
  <c r="E2345" i="4"/>
  <c r="B2345" i="4"/>
  <c r="A2345" i="4"/>
  <c r="D2345" i="4" s="1"/>
  <c r="F2344" i="4"/>
  <c r="E2344" i="4"/>
  <c r="D2344" i="4"/>
  <c r="C2344" i="4"/>
  <c r="B2344" i="4"/>
  <c r="A2344" i="4"/>
  <c r="B2343" i="4"/>
  <c r="A2343" i="4"/>
  <c r="B2342" i="4"/>
  <c r="A2342" i="4"/>
  <c r="F2342" i="4" s="1"/>
  <c r="F2341" i="4"/>
  <c r="E2341" i="4"/>
  <c r="B2341" i="4"/>
  <c r="A2341" i="4"/>
  <c r="D2341" i="4" s="1"/>
  <c r="F2340" i="4"/>
  <c r="E2340" i="4"/>
  <c r="D2340" i="4"/>
  <c r="C2340" i="4"/>
  <c r="B2340" i="4"/>
  <c r="A2340" i="4"/>
  <c r="B2339" i="4"/>
  <c r="A2339" i="4"/>
  <c r="B2338" i="4"/>
  <c r="A2338" i="4"/>
  <c r="F2338" i="4" s="1"/>
  <c r="F2337" i="4"/>
  <c r="E2337" i="4"/>
  <c r="B2337" i="4"/>
  <c r="A2337" i="4"/>
  <c r="D2337" i="4" s="1"/>
  <c r="F2336" i="4"/>
  <c r="E2336" i="4"/>
  <c r="D2336" i="4"/>
  <c r="C2336" i="4"/>
  <c r="B2336" i="4"/>
  <c r="A2336" i="4"/>
  <c r="B2335" i="4"/>
  <c r="A2335" i="4"/>
  <c r="B2334" i="4"/>
  <c r="A2334" i="4"/>
  <c r="F2334" i="4" s="1"/>
  <c r="F2333" i="4"/>
  <c r="E2333" i="4"/>
  <c r="B2333" i="4"/>
  <c r="A2333" i="4"/>
  <c r="D2333" i="4" s="1"/>
  <c r="F2332" i="4"/>
  <c r="E2332" i="4"/>
  <c r="D2332" i="4"/>
  <c r="C2332" i="4"/>
  <c r="B2332" i="4"/>
  <c r="A2332" i="4"/>
  <c r="B2331" i="4"/>
  <c r="A2331" i="4"/>
  <c r="B2330" i="4"/>
  <c r="A2330" i="4"/>
  <c r="F2330" i="4" s="1"/>
  <c r="F2329" i="4"/>
  <c r="E2329" i="4"/>
  <c r="B2329" i="4"/>
  <c r="A2329" i="4"/>
  <c r="D2329" i="4" s="1"/>
  <c r="F2328" i="4"/>
  <c r="E2328" i="4"/>
  <c r="D2328" i="4"/>
  <c r="C2328" i="4"/>
  <c r="B2328" i="4"/>
  <c r="A2328" i="4"/>
  <c r="B2327" i="4"/>
  <c r="A2327" i="4"/>
  <c r="B2326" i="4"/>
  <c r="A2326" i="4"/>
  <c r="F2326" i="4" s="1"/>
  <c r="F2325" i="4"/>
  <c r="E2325" i="4"/>
  <c r="B2325" i="4"/>
  <c r="A2325" i="4"/>
  <c r="D2325" i="4" s="1"/>
  <c r="F2324" i="4"/>
  <c r="E2324" i="4"/>
  <c r="D2324" i="4"/>
  <c r="C2324" i="4"/>
  <c r="B2324" i="4"/>
  <c r="A2324" i="4"/>
  <c r="B2323" i="4"/>
  <c r="A2323" i="4"/>
  <c r="B2322" i="4"/>
  <c r="A2322" i="4"/>
  <c r="F2322" i="4" s="1"/>
  <c r="F2321" i="4"/>
  <c r="E2321" i="4"/>
  <c r="B2321" i="4"/>
  <c r="A2321" i="4"/>
  <c r="D2321" i="4" s="1"/>
  <c r="F2320" i="4"/>
  <c r="E2320" i="4"/>
  <c r="D2320" i="4"/>
  <c r="C2320" i="4"/>
  <c r="B2320" i="4"/>
  <c r="A2320" i="4"/>
  <c r="B2319" i="4"/>
  <c r="A2319" i="4"/>
  <c r="B2318" i="4"/>
  <c r="A2318" i="4"/>
  <c r="F2318" i="4" s="1"/>
  <c r="F2317" i="4"/>
  <c r="E2317" i="4"/>
  <c r="B2317" i="4"/>
  <c r="A2317" i="4"/>
  <c r="D2317" i="4" s="1"/>
  <c r="F2316" i="4"/>
  <c r="E2316" i="4"/>
  <c r="D2316" i="4"/>
  <c r="C2316" i="4"/>
  <c r="B2316" i="4"/>
  <c r="A2316" i="4"/>
  <c r="B2315" i="4"/>
  <c r="A2315" i="4"/>
  <c r="B2314" i="4"/>
  <c r="A2314" i="4"/>
  <c r="F2314" i="4" s="1"/>
  <c r="F2313" i="4"/>
  <c r="E2313" i="4"/>
  <c r="B2313" i="4"/>
  <c r="A2313" i="4"/>
  <c r="D2313" i="4" s="1"/>
  <c r="F2312" i="4"/>
  <c r="E2312" i="4"/>
  <c r="D2312" i="4"/>
  <c r="C2312" i="4"/>
  <c r="B2312" i="4"/>
  <c r="A2312" i="4"/>
  <c r="B2311" i="4"/>
  <c r="A2311" i="4"/>
  <c r="B2310" i="4"/>
  <c r="A2310" i="4"/>
  <c r="F2310" i="4" s="1"/>
  <c r="F2309" i="4"/>
  <c r="E2309" i="4"/>
  <c r="B2309" i="4"/>
  <c r="A2309" i="4"/>
  <c r="D2309" i="4" s="1"/>
  <c r="F2308" i="4"/>
  <c r="E2308" i="4"/>
  <c r="D2308" i="4"/>
  <c r="C2308" i="4"/>
  <c r="B2308" i="4"/>
  <c r="A2308" i="4"/>
  <c r="B2307" i="4"/>
  <c r="A2307" i="4"/>
  <c r="B2306" i="4"/>
  <c r="A2306" i="4"/>
  <c r="F2306" i="4" s="1"/>
  <c r="F2305" i="4"/>
  <c r="E2305" i="4"/>
  <c r="B2305" i="4"/>
  <c r="A2305" i="4"/>
  <c r="D2305" i="4" s="1"/>
  <c r="F2304" i="4"/>
  <c r="E2304" i="4"/>
  <c r="D2304" i="4"/>
  <c r="C2304" i="4"/>
  <c r="B2304" i="4"/>
  <c r="A2304" i="4"/>
  <c r="B2303" i="4"/>
  <c r="A2303" i="4"/>
  <c r="B2302" i="4"/>
  <c r="A2302" i="4"/>
  <c r="F2302" i="4" s="1"/>
  <c r="F2301" i="4"/>
  <c r="E2301" i="4"/>
  <c r="B2301" i="4"/>
  <c r="A2301" i="4"/>
  <c r="D2301" i="4" s="1"/>
  <c r="F2300" i="4"/>
  <c r="E2300" i="4"/>
  <c r="D2300" i="4"/>
  <c r="C2300" i="4"/>
  <c r="B2300" i="4"/>
  <c r="A2300" i="4"/>
  <c r="B2299" i="4"/>
  <c r="A2299" i="4"/>
  <c r="B2298" i="4"/>
  <c r="A2298" i="4"/>
  <c r="F2298" i="4" s="1"/>
  <c r="F2297" i="4"/>
  <c r="E2297" i="4"/>
  <c r="B2297" i="4"/>
  <c r="A2297" i="4"/>
  <c r="D2297" i="4" s="1"/>
  <c r="F2296" i="4"/>
  <c r="E2296" i="4"/>
  <c r="D2296" i="4"/>
  <c r="C2296" i="4"/>
  <c r="B2296" i="4"/>
  <c r="A2296" i="4"/>
  <c r="B2295" i="4"/>
  <c r="A2295" i="4"/>
  <c r="B2294" i="4"/>
  <c r="A2294" i="4"/>
  <c r="F2294" i="4" s="1"/>
  <c r="F2293" i="4"/>
  <c r="E2293" i="4"/>
  <c r="B2293" i="4"/>
  <c r="A2293" i="4"/>
  <c r="D2293" i="4" s="1"/>
  <c r="F2292" i="4"/>
  <c r="E2292" i="4"/>
  <c r="D2292" i="4"/>
  <c r="C2292" i="4"/>
  <c r="B2292" i="4"/>
  <c r="A2292" i="4"/>
  <c r="B2291" i="4"/>
  <c r="A2291" i="4"/>
  <c r="B2290" i="4"/>
  <c r="A2290" i="4"/>
  <c r="F2290" i="4" s="1"/>
  <c r="F2289" i="4"/>
  <c r="E2289" i="4"/>
  <c r="B2289" i="4"/>
  <c r="A2289" i="4"/>
  <c r="D2289" i="4" s="1"/>
  <c r="F2288" i="4"/>
  <c r="E2288" i="4"/>
  <c r="D2288" i="4"/>
  <c r="C2288" i="4"/>
  <c r="B2288" i="4"/>
  <c r="A2288" i="4"/>
  <c r="B2287" i="4"/>
  <c r="A2287" i="4"/>
  <c r="B2286" i="4"/>
  <c r="A2286" i="4"/>
  <c r="F2286" i="4" s="1"/>
  <c r="F2285" i="4"/>
  <c r="E2285" i="4"/>
  <c r="B2285" i="4"/>
  <c r="A2285" i="4"/>
  <c r="D2285" i="4" s="1"/>
  <c r="F2284" i="4"/>
  <c r="E2284" i="4"/>
  <c r="D2284" i="4"/>
  <c r="C2284" i="4"/>
  <c r="B2284" i="4"/>
  <c r="A2284" i="4"/>
  <c r="B2283" i="4"/>
  <c r="A2283" i="4"/>
  <c r="B2282" i="4"/>
  <c r="A2282" i="4"/>
  <c r="F2282" i="4" s="1"/>
  <c r="F2281" i="4"/>
  <c r="E2281" i="4"/>
  <c r="B2281" i="4"/>
  <c r="A2281" i="4"/>
  <c r="D2281" i="4" s="1"/>
  <c r="F2280" i="4"/>
  <c r="E2280" i="4"/>
  <c r="D2280" i="4"/>
  <c r="C2280" i="4"/>
  <c r="B2280" i="4"/>
  <c r="A2280" i="4"/>
  <c r="B2279" i="4"/>
  <c r="A2279" i="4"/>
  <c r="B2278" i="4"/>
  <c r="A2278" i="4"/>
  <c r="F2278" i="4" s="1"/>
  <c r="F2277" i="4"/>
  <c r="E2277" i="4"/>
  <c r="B2277" i="4"/>
  <c r="A2277" i="4"/>
  <c r="D2277" i="4" s="1"/>
  <c r="F2276" i="4"/>
  <c r="E2276" i="4"/>
  <c r="D2276" i="4"/>
  <c r="C2276" i="4"/>
  <c r="B2276" i="4"/>
  <c r="A2276" i="4"/>
  <c r="B2275" i="4"/>
  <c r="A2275" i="4"/>
  <c r="B2274" i="4"/>
  <c r="A2274" i="4"/>
  <c r="F2274" i="4" s="1"/>
  <c r="F2273" i="4"/>
  <c r="E2273" i="4"/>
  <c r="B2273" i="4"/>
  <c r="A2273" i="4"/>
  <c r="D2273" i="4" s="1"/>
  <c r="F2272" i="4"/>
  <c r="E2272" i="4"/>
  <c r="D2272" i="4"/>
  <c r="C2272" i="4"/>
  <c r="B2272" i="4"/>
  <c r="A2272" i="4"/>
  <c r="B2271" i="4"/>
  <c r="A2271" i="4"/>
  <c r="B2270" i="4"/>
  <c r="A2270" i="4"/>
  <c r="F2270" i="4" s="1"/>
  <c r="F2269" i="4"/>
  <c r="E2269" i="4"/>
  <c r="B2269" i="4"/>
  <c r="A2269" i="4"/>
  <c r="D2269" i="4" s="1"/>
  <c r="F2268" i="4"/>
  <c r="E2268" i="4"/>
  <c r="D2268" i="4"/>
  <c r="C2268" i="4"/>
  <c r="B2268" i="4"/>
  <c r="A2268" i="4"/>
  <c r="B2267" i="4"/>
  <c r="A2267" i="4"/>
  <c r="B2266" i="4"/>
  <c r="A2266" i="4"/>
  <c r="F2266" i="4" s="1"/>
  <c r="F2265" i="4"/>
  <c r="E2265" i="4"/>
  <c r="B2265" i="4"/>
  <c r="A2265" i="4"/>
  <c r="D2265" i="4" s="1"/>
  <c r="F2264" i="4"/>
  <c r="E2264" i="4"/>
  <c r="D2264" i="4"/>
  <c r="C2264" i="4"/>
  <c r="B2264" i="4"/>
  <c r="A2264" i="4"/>
  <c r="B2263" i="4"/>
  <c r="A2263" i="4"/>
  <c r="B2262" i="4"/>
  <c r="A2262" i="4"/>
  <c r="F2262" i="4" s="1"/>
  <c r="F2261" i="4"/>
  <c r="E2261" i="4"/>
  <c r="B2261" i="4"/>
  <c r="A2261" i="4"/>
  <c r="D2261" i="4" s="1"/>
  <c r="F2260" i="4"/>
  <c r="E2260" i="4"/>
  <c r="D2260" i="4"/>
  <c r="C2260" i="4"/>
  <c r="B2260" i="4"/>
  <c r="A2260" i="4"/>
  <c r="B2259" i="4"/>
  <c r="A2259" i="4"/>
  <c r="B2258" i="4"/>
  <c r="A2258" i="4"/>
  <c r="F2258" i="4" s="1"/>
  <c r="F2257" i="4"/>
  <c r="E2257" i="4"/>
  <c r="B2257" i="4"/>
  <c r="A2257" i="4"/>
  <c r="D2257" i="4" s="1"/>
  <c r="F2256" i="4"/>
  <c r="E2256" i="4"/>
  <c r="D2256" i="4"/>
  <c r="C2256" i="4"/>
  <c r="B2256" i="4"/>
  <c r="A2256" i="4"/>
  <c r="B2255" i="4"/>
  <c r="A2255" i="4"/>
  <c r="B2254" i="4"/>
  <c r="A2254" i="4"/>
  <c r="F2254" i="4" s="1"/>
  <c r="F2253" i="4"/>
  <c r="E2253" i="4"/>
  <c r="B2253" i="4"/>
  <c r="A2253" i="4"/>
  <c r="D2253" i="4" s="1"/>
  <c r="F2252" i="4"/>
  <c r="E2252" i="4"/>
  <c r="D2252" i="4"/>
  <c r="C2252" i="4"/>
  <c r="B2252" i="4"/>
  <c r="A2252" i="4"/>
  <c r="B2251" i="4"/>
  <c r="A2251" i="4"/>
  <c r="B2250" i="4"/>
  <c r="A2250" i="4"/>
  <c r="F2250" i="4" s="1"/>
  <c r="F2249" i="4"/>
  <c r="E2249" i="4"/>
  <c r="B2249" i="4"/>
  <c r="A2249" i="4"/>
  <c r="D2249" i="4" s="1"/>
  <c r="F2248" i="4"/>
  <c r="E2248" i="4"/>
  <c r="D2248" i="4"/>
  <c r="C2248" i="4"/>
  <c r="B2248" i="4"/>
  <c r="A2248" i="4"/>
  <c r="B2247" i="4"/>
  <c r="A2247" i="4"/>
  <c r="B2246" i="4"/>
  <c r="A2246" i="4"/>
  <c r="F2246" i="4" s="1"/>
  <c r="F2245" i="4"/>
  <c r="E2245" i="4"/>
  <c r="B2245" i="4"/>
  <c r="A2245" i="4"/>
  <c r="D2245" i="4" s="1"/>
  <c r="F2244" i="4"/>
  <c r="E2244" i="4"/>
  <c r="D2244" i="4"/>
  <c r="C2244" i="4"/>
  <c r="B2244" i="4"/>
  <c r="A2244" i="4"/>
  <c r="B2243" i="4"/>
  <c r="A2243" i="4"/>
  <c r="B2242" i="4"/>
  <c r="A2242" i="4"/>
  <c r="F2242" i="4" s="1"/>
  <c r="F2241" i="4"/>
  <c r="E2241" i="4"/>
  <c r="B2241" i="4"/>
  <c r="A2241" i="4"/>
  <c r="D2241" i="4" s="1"/>
  <c r="F2240" i="4"/>
  <c r="E2240" i="4"/>
  <c r="D2240" i="4"/>
  <c r="C2240" i="4"/>
  <c r="B2240" i="4"/>
  <c r="A2240" i="4"/>
  <c r="B2239" i="4"/>
  <c r="A2239" i="4"/>
  <c r="B2238" i="4"/>
  <c r="A2238" i="4"/>
  <c r="F2238" i="4" s="1"/>
  <c r="F2237" i="4"/>
  <c r="E2237" i="4"/>
  <c r="B2237" i="4"/>
  <c r="A2237" i="4"/>
  <c r="D2237" i="4" s="1"/>
  <c r="F2236" i="4"/>
  <c r="E2236" i="4"/>
  <c r="D2236" i="4"/>
  <c r="C2236" i="4"/>
  <c r="B2236" i="4"/>
  <c r="A2236" i="4"/>
  <c r="B2235" i="4"/>
  <c r="A2235" i="4"/>
  <c r="B2234" i="4"/>
  <c r="A2234" i="4"/>
  <c r="F2234" i="4" s="1"/>
  <c r="F2233" i="4"/>
  <c r="E2233" i="4"/>
  <c r="B2233" i="4"/>
  <c r="A2233" i="4"/>
  <c r="D2233" i="4" s="1"/>
  <c r="F2232" i="4"/>
  <c r="E2232" i="4"/>
  <c r="D2232" i="4"/>
  <c r="C2232" i="4"/>
  <c r="B2232" i="4"/>
  <c r="A2232" i="4"/>
  <c r="B2231" i="4"/>
  <c r="A2231" i="4"/>
  <c r="B2230" i="4"/>
  <c r="A2230" i="4"/>
  <c r="F2230" i="4" s="1"/>
  <c r="F2229" i="4"/>
  <c r="E2229" i="4"/>
  <c r="B2229" i="4"/>
  <c r="A2229" i="4"/>
  <c r="D2229" i="4" s="1"/>
  <c r="F2228" i="4"/>
  <c r="E2228" i="4"/>
  <c r="D2228" i="4"/>
  <c r="C2228" i="4"/>
  <c r="B2228" i="4"/>
  <c r="A2228" i="4"/>
  <c r="B2227" i="4"/>
  <c r="A2227" i="4"/>
  <c r="B2226" i="4"/>
  <c r="A2226" i="4"/>
  <c r="F2226" i="4" s="1"/>
  <c r="F2225" i="4"/>
  <c r="E2225" i="4"/>
  <c r="B2225" i="4"/>
  <c r="A2225" i="4"/>
  <c r="D2225" i="4" s="1"/>
  <c r="F2224" i="4"/>
  <c r="E2224" i="4"/>
  <c r="D2224" i="4"/>
  <c r="C2224" i="4"/>
  <c r="B2224" i="4"/>
  <c r="A2224" i="4"/>
  <c r="B2223" i="4"/>
  <c r="A2223" i="4"/>
  <c r="B2222" i="4"/>
  <c r="A2222" i="4"/>
  <c r="F2222" i="4" s="1"/>
  <c r="F2221" i="4"/>
  <c r="E2221" i="4"/>
  <c r="B2221" i="4"/>
  <c r="A2221" i="4"/>
  <c r="D2221" i="4" s="1"/>
  <c r="F2220" i="4"/>
  <c r="E2220" i="4"/>
  <c r="D2220" i="4"/>
  <c r="C2220" i="4"/>
  <c r="B2220" i="4"/>
  <c r="A2220" i="4"/>
  <c r="B2219" i="4"/>
  <c r="A2219" i="4"/>
  <c r="B2218" i="4"/>
  <c r="A2218" i="4"/>
  <c r="F2218" i="4" s="1"/>
  <c r="F2217" i="4"/>
  <c r="E2217" i="4"/>
  <c r="B2217" i="4"/>
  <c r="A2217" i="4"/>
  <c r="D2217" i="4" s="1"/>
  <c r="F2216" i="4"/>
  <c r="E2216" i="4"/>
  <c r="D2216" i="4"/>
  <c r="C2216" i="4"/>
  <c r="B2216" i="4"/>
  <c r="A2216" i="4"/>
  <c r="B2215" i="4"/>
  <c r="A2215" i="4"/>
  <c r="B2214" i="4"/>
  <c r="A2214" i="4"/>
  <c r="F2214" i="4" s="1"/>
  <c r="F2213" i="4"/>
  <c r="E2213" i="4"/>
  <c r="B2213" i="4"/>
  <c r="A2213" i="4"/>
  <c r="D2213" i="4" s="1"/>
  <c r="F2212" i="4"/>
  <c r="E2212" i="4"/>
  <c r="D2212" i="4"/>
  <c r="C2212" i="4"/>
  <c r="B2212" i="4"/>
  <c r="A2212" i="4"/>
  <c r="B2211" i="4"/>
  <c r="A2211" i="4"/>
  <c r="B2210" i="4"/>
  <c r="A2210" i="4"/>
  <c r="F2210" i="4" s="1"/>
  <c r="F2209" i="4"/>
  <c r="E2209" i="4"/>
  <c r="B2209" i="4"/>
  <c r="A2209" i="4"/>
  <c r="D2209" i="4" s="1"/>
  <c r="F2208" i="4"/>
  <c r="E2208" i="4"/>
  <c r="D2208" i="4"/>
  <c r="C2208" i="4"/>
  <c r="B2208" i="4"/>
  <c r="A2208" i="4"/>
  <c r="B2207" i="4"/>
  <c r="A2207" i="4"/>
  <c r="B2206" i="4"/>
  <c r="A2206" i="4"/>
  <c r="F2206" i="4" s="1"/>
  <c r="F2205" i="4"/>
  <c r="E2205" i="4"/>
  <c r="B2205" i="4"/>
  <c r="A2205" i="4"/>
  <c r="D2205" i="4" s="1"/>
  <c r="F2204" i="4"/>
  <c r="E2204" i="4"/>
  <c r="D2204" i="4"/>
  <c r="C2204" i="4"/>
  <c r="B2204" i="4"/>
  <c r="A2204" i="4"/>
  <c r="B2203" i="4"/>
  <c r="A2203" i="4"/>
  <c r="B2202" i="4"/>
  <c r="A2202" i="4"/>
  <c r="F2202" i="4" s="1"/>
  <c r="F2201" i="4"/>
  <c r="E2201" i="4"/>
  <c r="C2201" i="4"/>
  <c r="B2201" i="4"/>
  <c r="A2201" i="4"/>
  <c r="D2201" i="4" s="1"/>
  <c r="F2200" i="4"/>
  <c r="E2200" i="4"/>
  <c r="D2200" i="4"/>
  <c r="C2200" i="4"/>
  <c r="B2200" i="4"/>
  <c r="A2200" i="4"/>
  <c r="B2199" i="4"/>
  <c r="A2199" i="4"/>
  <c r="B2198" i="4"/>
  <c r="A2198" i="4"/>
  <c r="F2198" i="4" s="1"/>
  <c r="F2197" i="4"/>
  <c r="E2197" i="4"/>
  <c r="C2197" i="4"/>
  <c r="B2197" i="4"/>
  <c r="A2197" i="4"/>
  <c r="D2197" i="4" s="1"/>
  <c r="F2196" i="4"/>
  <c r="E2196" i="4"/>
  <c r="D2196" i="4"/>
  <c r="C2196" i="4"/>
  <c r="B2196" i="4"/>
  <c r="A2196" i="4"/>
  <c r="B2195" i="4"/>
  <c r="A2195" i="4"/>
  <c r="B2194" i="4"/>
  <c r="A2194" i="4"/>
  <c r="F2194" i="4" s="1"/>
  <c r="F2193" i="4"/>
  <c r="E2193" i="4"/>
  <c r="C2193" i="4"/>
  <c r="B2193" i="4"/>
  <c r="A2193" i="4"/>
  <c r="D2193" i="4" s="1"/>
  <c r="F2192" i="4"/>
  <c r="E2192" i="4"/>
  <c r="D2192" i="4"/>
  <c r="C2192" i="4"/>
  <c r="B2192" i="4"/>
  <c r="A2192" i="4"/>
  <c r="B2191" i="4"/>
  <c r="A2191" i="4"/>
  <c r="B2190" i="4"/>
  <c r="A2190" i="4"/>
  <c r="F2190" i="4" s="1"/>
  <c r="F2189" i="4"/>
  <c r="E2189" i="4"/>
  <c r="C2189" i="4"/>
  <c r="B2189" i="4"/>
  <c r="A2189" i="4"/>
  <c r="D2189" i="4" s="1"/>
  <c r="F2188" i="4"/>
  <c r="E2188" i="4"/>
  <c r="D2188" i="4"/>
  <c r="C2188" i="4"/>
  <c r="B2188" i="4"/>
  <c r="A2188" i="4"/>
  <c r="B2187" i="4"/>
  <c r="A2187" i="4"/>
  <c r="B2186" i="4"/>
  <c r="A2186" i="4"/>
  <c r="F2186" i="4" s="1"/>
  <c r="F2185" i="4"/>
  <c r="E2185" i="4"/>
  <c r="C2185" i="4"/>
  <c r="B2185" i="4"/>
  <c r="A2185" i="4"/>
  <c r="D2185" i="4" s="1"/>
  <c r="F2184" i="4"/>
  <c r="E2184" i="4"/>
  <c r="D2184" i="4"/>
  <c r="C2184" i="4"/>
  <c r="B2184" i="4"/>
  <c r="A2184" i="4"/>
  <c r="B2183" i="4"/>
  <c r="A2183" i="4"/>
  <c r="B2182" i="4"/>
  <c r="A2182" i="4"/>
  <c r="F2182" i="4" s="1"/>
  <c r="F2181" i="4"/>
  <c r="E2181" i="4"/>
  <c r="C2181" i="4"/>
  <c r="B2181" i="4"/>
  <c r="A2181" i="4"/>
  <c r="D2181" i="4" s="1"/>
  <c r="F2180" i="4"/>
  <c r="E2180" i="4"/>
  <c r="D2180" i="4"/>
  <c r="C2180" i="4"/>
  <c r="B2180" i="4"/>
  <c r="A2180" i="4"/>
  <c r="B2179" i="4"/>
  <c r="A2179" i="4"/>
  <c r="B2178" i="4"/>
  <c r="A2178" i="4"/>
  <c r="F2178" i="4" s="1"/>
  <c r="F2177" i="4"/>
  <c r="E2177" i="4"/>
  <c r="C2177" i="4"/>
  <c r="B2177" i="4"/>
  <c r="A2177" i="4"/>
  <c r="D2177" i="4" s="1"/>
  <c r="F2176" i="4"/>
  <c r="E2176" i="4"/>
  <c r="D2176" i="4"/>
  <c r="C2176" i="4"/>
  <c r="B2176" i="4"/>
  <c r="A2176" i="4"/>
  <c r="B2175" i="4"/>
  <c r="A2175" i="4"/>
  <c r="B2174" i="4"/>
  <c r="A2174" i="4"/>
  <c r="F2174" i="4" s="1"/>
  <c r="F2173" i="4"/>
  <c r="E2173" i="4"/>
  <c r="C2173" i="4"/>
  <c r="B2173" i="4"/>
  <c r="A2173" i="4"/>
  <c r="D2173" i="4" s="1"/>
  <c r="F2172" i="4"/>
  <c r="E2172" i="4"/>
  <c r="D2172" i="4"/>
  <c r="C2172" i="4"/>
  <c r="B2172" i="4"/>
  <c r="A2172" i="4"/>
  <c r="B2171" i="4"/>
  <c r="A2171" i="4"/>
  <c r="B2170" i="4"/>
  <c r="A2170" i="4"/>
  <c r="F2170" i="4" s="1"/>
  <c r="F2169" i="4"/>
  <c r="E2169" i="4"/>
  <c r="C2169" i="4"/>
  <c r="B2169" i="4"/>
  <c r="A2169" i="4"/>
  <c r="D2169" i="4" s="1"/>
  <c r="F2168" i="4"/>
  <c r="E2168" i="4"/>
  <c r="D2168" i="4"/>
  <c r="C2168" i="4"/>
  <c r="B2168" i="4"/>
  <c r="A2168" i="4"/>
  <c r="B2167" i="4"/>
  <c r="A2167" i="4"/>
  <c r="B2166" i="4"/>
  <c r="A2166" i="4"/>
  <c r="F2166" i="4" s="1"/>
  <c r="F2165" i="4"/>
  <c r="E2165" i="4"/>
  <c r="C2165" i="4"/>
  <c r="B2165" i="4"/>
  <c r="A2165" i="4"/>
  <c r="D2165" i="4" s="1"/>
  <c r="F2164" i="4"/>
  <c r="E2164" i="4"/>
  <c r="D2164" i="4"/>
  <c r="C2164" i="4"/>
  <c r="B2164" i="4"/>
  <c r="A2164" i="4"/>
  <c r="B2163" i="4"/>
  <c r="A2163" i="4"/>
  <c r="B2162" i="4"/>
  <c r="A2162" i="4"/>
  <c r="F2162" i="4" s="1"/>
  <c r="F2161" i="4"/>
  <c r="E2161" i="4"/>
  <c r="C2161" i="4"/>
  <c r="B2161" i="4"/>
  <c r="A2161" i="4"/>
  <c r="D2161" i="4" s="1"/>
  <c r="F2160" i="4"/>
  <c r="E2160" i="4"/>
  <c r="D2160" i="4"/>
  <c r="C2160" i="4"/>
  <c r="B2160" i="4"/>
  <c r="A2160" i="4"/>
  <c r="B2159" i="4"/>
  <c r="A2159" i="4"/>
  <c r="B2158" i="4"/>
  <c r="A2158" i="4"/>
  <c r="F2158" i="4" s="1"/>
  <c r="F2157" i="4"/>
  <c r="E2157" i="4"/>
  <c r="C2157" i="4"/>
  <c r="B2157" i="4"/>
  <c r="A2157" i="4"/>
  <c r="D2157" i="4" s="1"/>
  <c r="F2156" i="4"/>
  <c r="E2156" i="4"/>
  <c r="D2156" i="4"/>
  <c r="C2156" i="4"/>
  <c r="B2156" i="4"/>
  <c r="A2156" i="4"/>
  <c r="B2155" i="4"/>
  <c r="A2155" i="4"/>
  <c r="B2154" i="4"/>
  <c r="A2154" i="4"/>
  <c r="F2154" i="4" s="1"/>
  <c r="F2153" i="4"/>
  <c r="E2153" i="4"/>
  <c r="C2153" i="4"/>
  <c r="B2153" i="4"/>
  <c r="A2153" i="4"/>
  <c r="D2153" i="4" s="1"/>
  <c r="F2152" i="4"/>
  <c r="E2152" i="4"/>
  <c r="D2152" i="4"/>
  <c r="C2152" i="4"/>
  <c r="B2152" i="4"/>
  <c r="A2152" i="4"/>
  <c r="B2151" i="4"/>
  <c r="A2151" i="4"/>
  <c r="B2150" i="4"/>
  <c r="A2150" i="4"/>
  <c r="F2150" i="4" s="1"/>
  <c r="F2149" i="4"/>
  <c r="E2149" i="4"/>
  <c r="C2149" i="4"/>
  <c r="B2149" i="4"/>
  <c r="A2149" i="4"/>
  <c r="D2149" i="4" s="1"/>
  <c r="F2148" i="4"/>
  <c r="E2148" i="4"/>
  <c r="D2148" i="4"/>
  <c r="C2148" i="4"/>
  <c r="B2148" i="4"/>
  <c r="A2148" i="4"/>
  <c r="B2147" i="4"/>
  <c r="A2147" i="4"/>
  <c r="B2146" i="4"/>
  <c r="A2146" i="4"/>
  <c r="F2146" i="4" s="1"/>
  <c r="F2145" i="4"/>
  <c r="E2145" i="4"/>
  <c r="C2145" i="4"/>
  <c r="B2145" i="4"/>
  <c r="A2145" i="4"/>
  <c r="D2145" i="4" s="1"/>
  <c r="F2144" i="4"/>
  <c r="E2144" i="4"/>
  <c r="D2144" i="4"/>
  <c r="C2144" i="4"/>
  <c r="B2144" i="4"/>
  <c r="A2144" i="4"/>
  <c r="B2143" i="4"/>
  <c r="A2143" i="4"/>
  <c r="B2142" i="4"/>
  <c r="A2142" i="4"/>
  <c r="F2142" i="4" s="1"/>
  <c r="F2141" i="4"/>
  <c r="E2141" i="4"/>
  <c r="C2141" i="4"/>
  <c r="B2141" i="4"/>
  <c r="A2141" i="4"/>
  <c r="D2141" i="4" s="1"/>
  <c r="F2140" i="4"/>
  <c r="E2140" i="4"/>
  <c r="D2140" i="4"/>
  <c r="C2140" i="4"/>
  <c r="B2140" i="4"/>
  <c r="A2140" i="4"/>
  <c r="B2139" i="4"/>
  <c r="A2139" i="4"/>
  <c r="B2138" i="4"/>
  <c r="A2138" i="4"/>
  <c r="F2138" i="4" s="1"/>
  <c r="F2137" i="4"/>
  <c r="E2137" i="4"/>
  <c r="C2137" i="4"/>
  <c r="B2137" i="4"/>
  <c r="A2137" i="4"/>
  <c r="D2137" i="4" s="1"/>
  <c r="F2136" i="4"/>
  <c r="E2136" i="4"/>
  <c r="D2136" i="4"/>
  <c r="C2136" i="4"/>
  <c r="B2136" i="4"/>
  <c r="A2136" i="4"/>
  <c r="B2135" i="4"/>
  <c r="A2135" i="4"/>
  <c r="B2134" i="4"/>
  <c r="A2134" i="4"/>
  <c r="F2134" i="4" s="1"/>
  <c r="F2133" i="4"/>
  <c r="E2133" i="4"/>
  <c r="C2133" i="4"/>
  <c r="B2133" i="4"/>
  <c r="A2133" i="4"/>
  <c r="D2133" i="4" s="1"/>
  <c r="F2132" i="4"/>
  <c r="E2132" i="4"/>
  <c r="D2132" i="4"/>
  <c r="C2132" i="4"/>
  <c r="B2132" i="4"/>
  <c r="A2132" i="4"/>
  <c r="B2131" i="4"/>
  <c r="A2131" i="4"/>
  <c r="B2130" i="4"/>
  <c r="A2130" i="4"/>
  <c r="F2130" i="4" s="1"/>
  <c r="F2129" i="4"/>
  <c r="E2129" i="4"/>
  <c r="C2129" i="4"/>
  <c r="B2129" i="4"/>
  <c r="A2129" i="4"/>
  <c r="D2129" i="4" s="1"/>
  <c r="F2128" i="4"/>
  <c r="E2128" i="4"/>
  <c r="D2128" i="4"/>
  <c r="C2128" i="4"/>
  <c r="B2128" i="4"/>
  <c r="A2128" i="4"/>
  <c r="B2127" i="4"/>
  <c r="A2127" i="4"/>
  <c r="B2126" i="4"/>
  <c r="A2126" i="4"/>
  <c r="F2126" i="4" s="1"/>
  <c r="F2125" i="4"/>
  <c r="E2125" i="4"/>
  <c r="C2125" i="4"/>
  <c r="B2125" i="4"/>
  <c r="A2125" i="4"/>
  <c r="D2125" i="4" s="1"/>
  <c r="F2124" i="4"/>
  <c r="E2124" i="4"/>
  <c r="D2124" i="4"/>
  <c r="C2124" i="4"/>
  <c r="B2124" i="4"/>
  <c r="A2124" i="4"/>
  <c r="B2123" i="4"/>
  <c r="A2123" i="4"/>
  <c r="B2122" i="4"/>
  <c r="A2122" i="4"/>
  <c r="F2122" i="4" s="1"/>
  <c r="F2121" i="4"/>
  <c r="E2121" i="4"/>
  <c r="C2121" i="4"/>
  <c r="B2121" i="4"/>
  <c r="A2121" i="4"/>
  <c r="D2121" i="4" s="1"/>
  <c r="F2120" i="4"/>
  <c r="E2120" i="4"/>
  <c r="D2120" i="4"/>
  <c r="C2120" i="4"/>
  <c r="B2120" i="4"/>
  <c r="A2120" i="4"/>
  <c r="B2119" i="4"/>
  <c r="A2119" i="4"/>
  <c r="B2118" i="4"/>
  <c r="A2118" i="4"/>
  <c r="F2118" i="4" s="1"/>
  <c r="F2117" i="4"/>
  <c r="E2117" i="4"/>
  <c r="C2117" i="4"/>
  <c r="B2117" i="4"/>
  <c r="A2117" i="4"/>
  <c r="D2117" i="4" s="1"/>
  <c r="F2116" i="4"/>
  <c r="E2116" i="4"/>
  <c r="D2116" i="4"/>
  <c r="C2116" i="4"/>
  <c r="B2116" i="4"/>
  <c r="A2116" i="4"/>
  <c r="B2115" i="4"/>
  <c r="A2115" i="4"/>
  <c r="B2114" i="4"/>
  <c r="A2114" i="4"/>
  <c r="F2114" i="4" s="1"/>
  <c r="F2113" i="4"/>
  <c r="E2113" i="4"/>
  <c r="C2113" i="4"/>
  <c r="B2113" i="4"/>
  <c r="A2113" i="4"/>
  <c r="D2113" i="4" s="1"/>
  <c r="F2112" i="4"/>
  <c r="E2112" i="4"/>
  <c r="D2112" i="4"/>
  <c r="C2112" i="4"/>
  <c r="B2112" i="4"/>
  <c r="A2112" i="4"/>
  <c r="B2111" i="4"/>
  <c r="A2111" i="4"/>
  <c r="B2110" i="4"/>
  <c r="A2110" i="4"/>
  <c r="F2110" i="4" s="1"/>
  <c r="F2109" i="4"/>
  <c r="E2109" i="4"/>
  <c r="C2109" i="4"/>
  <c r="B2109" i="4"/>
  <c r="A2109" i="4"/>
  <c r="D2109" i="4" s="1"/>
  <c r="F2108" i="4"/>
  <c r="E2108" i="4"/>
  <c r="D2108" i="4"/>
  <c r="C2108" i="4"/>
  <c r="B2108" i="4"/>
  <c r="A2108" i="4"/>
  <c r="B2107" i="4"/>
  <c r="A2107" i="4"/>
  <c r="B2106" i="4"/>
  <c r="A2106" i="4"/>
  <c r="F2106" i="4" s="1"/>
  <c r="F2105" i="4"/>
  <c r="E2105" i="4"/>
  <c r="C2105" i="4"/>
  <c r="B2105" i="4"/>
  <c r="A2105" i="4"/>
  <c r="D2105" i="4" s="1"/>
  <c r="F2104" i="4"/>
  <c r="E2104" i="4"/>
  <c r="D2104" i="4"/>
  <c r="C2104" i="4"/>
  <c r="B2104" i="4"/>
  <c r="A2104" i="4"/>
  <c r="B2103" i="4"/>
  <c r="A2103" i="4"/>
  <c r="B2102" i="4"/>
  <c r="A2102" i="4"/>
  <c r="F2102" i="4" s="1"/>
  <c r="F2101" i="4"/>
  <c r="E2101" i="4"/>
  <c r="C2101" i="4"/>
  <c r="B2101" i="4"/>
  <c r="A2101" i="4"/>
  <c r="D2101" i="4" s="1"/>
  <c r="F2100" i="4"/>
  <c r="E2100" i="4"/>
  <c r="D2100" i="4"/>
  <c r="C2100" i="4"/>
  <c r="B2100" i="4"/>
  <c r="A2100" i="4"/>
  <c r="B2099" i="4"/>
  <c r="A2099" i="4"/>
  <c r="B2098" i="4"/>
  <c r="A2098" i="4"/>
  <c r="F2098" i="4" s="1"/>
  <c r="F2097" i="4"/>
  <c r="E2097" i="4"/>
  <c r="C2097" i="4"/>
  <c r="B2097" i="4"/>
  <c r="A2097" i="4"/>
  <c r="D2097" i="4" s="1"/>
  <c r="F2096" i="4"/>
  <c r="E2096" i="4"/>
  <c r="D2096" i="4"/>
  <c r="C2096" i="4"/>
  <c r="B2096" i="4"/>
  <c r="A2096" i="4"/>
  <c r="B2095" i="4"/>
  <c r="A2095" i="4"/>
  <c r="B2094" i="4"/>
  <c r="A2094" i="4"/>
  <c r="F2094" i="4" s="1"/>
  <c r="F2093" i="4"/>
  <c r="E2093" i="4"/>
  <c r="C2093" i="4"/>
  <c r="B2093" i="4"/>
  <c r="A2093" i="4"/>
  <c r="D2093" i="4" s="1"/>
  <c r="F2092" i="4"/>
  <c r="E2092" i="4"/>
  <c r="D2092" i="4"/>
  <c r="C2092" i="4"/>
  <c r="B2092" i="4"/>
  <c r="A2092" i="4"/>
  <c r="B2091" i="4"/>
  <c r="A2091" i="4"/>
  <c r="B2090" i="4"/>
  <c r="A2090" i="4"/>
  <c r="F2090" i="4" s="1"/>
  <c r="F2089" i="4"/>
  <c r="E2089" i="4"/>
  <c r="C2089" i="4"/>
  <c r="B2089" i="4"/>
  <c r="A2089" i="4"/>
  <c r="D2089" i="4" s="1"/>
  <c r="F2088" i="4"/>
  <c r="E2088" i="4"/>
  <c r="D2088" i="4"/>
  <c r="C2088" i="4"/>
  <c r="B2088" i="4"/>
  <c r="A2088" i="4"/>
  <c r="B2087" i="4"/>
  <c r="A2087" i="4"/>
  <c r="B2086" i="4"/>
  <c r="A2086" i="4"/>
  <c r="F2086" i="4" s="1"/>
  <c r="F2085" i="4"/>
  <c r="E2085" i="4"/>
  <c r="C2085" i="4"/>
  <c r="B2085" i="4"/>
  <c r="A2085" i="4"/>
  <c r="D2085" i="4" s="1"/>
  <c r="F2084" i="4"/>
  <c r="E2084" i="4"/>
  <c r="D2084" i="4"/>
  <c r="C2084" i="4"/>
  <c r="B2084" i="4"/>
  <c r="A2084" i="4"/>
  <c r="B2083" i="4"/>
  <c r="A2083" i="4"/>
  <c r="B2082" i="4"/>
  <c r="A2082" i="4"/>
  <c r="F2082" i="4" s="1"/>
  <c r="F2081" i="4"/>
  <c r="E2081" i="4"/>
  <c r="C2081" i="4"/>
  <c r="B2081" i="4"/>
  <c r="A2081" i="4"/>
  <c r="D2081" i="4" s="1"/>
  <c r="F2080" i="4"/>
  <c r="E2080" i="4"/>
  <c r="D2080" i="4"/>
  <c r="C2080" i="4"/>
  <c r="B2080" i="4"/>
  <c r="A2080" i="4"/>
  <c r="B2079" i="4"/>
  <c r="A2079" i="4"/>
  <c r="B2078" i="4"/>
  <c r="A2078" i="4"/>
  <c r="F2078" i="4" s="1"/>
  <c r="F2077" i="4"/>
  <c r="E2077" i="4"/>
  <c r="C2077" i="4"/>
  <c r="B2077" i="4"/>
  <c r="A2077" i="4"/>
  <c r="D2077" i="4" s="1"/>
  <c r="F2076" i="4"/>
  <c r="E2076" i="4"/>
  <c r="D2076" i="4"/>
  <c r="C2076" i="4"/>
  <c r="B2076" i="4"/>
  <c r="A2076" i="4"/>
  <c r="B2075" i="4"/>
  <c r="A2075" i="4"/>
  <c r="B2074" i="4"/>
  <c r="A2074" i="4"/>
  <c r="F2074" i="4" s="1"/>
  <c r="F2073" i="4"/>
  <c r="E2073" i="4"/>
  <c r="C2073" i="4"/>
  <c r="B2073" i="4"/>
  <c r="A2073" i="4"/>
  <c r="D2073" i="4" s="1"/>
  <c r="F2072" i="4"/>
  <c r="E2072" i="4"/>
  <c r="D2072" i="4"/>
  <c r="C2072" i="4"/>
  <c r="B2072" i="4"/>
  <c r="A2072" i="4"/>
  <c r="B2071" i="4"/>
  <c r="A2071" i="4"/>
  <c r="B2070" i="4"/>
  <c r="A2070" i="4"/>
  <c r="F2070" i="4" s="1"/>
  <c r="F2069" i="4"/>
  <c r="E2069" i="4"/>
  <c r="C2069" i="4"/>
  <c r="B2069" i="4"/>
  <c r="A2069" i="4"/>
  <c r="D2069" i="4" s="1"/>
  <c r="F2068" i="4"/>
  <c r="E2068" i="4"/>
  <c r="D2068" i="4"/>
  <c r="C2068" i="4"/>
  <c r="B2068" i="4"/>
  <c r="A2068" i="4"/>
  <c r="B2067" i="4"/>
  <c r="A2067" i="4"/>
  <c r="B2066" i="4"/>
  <c r="A2066" i="4"/>
  <c r="F2066" i="4" s="1"/>
  <c r="F2065" i="4"/>
  <c r="E2065" i="4"/>
  <c r="C2065" i="4"/>
  <c r="B2065" i="4"/>
  <c r="A2065" i="4"/>
  <c r="D2065" i="4" s="1"/>
  <c r="F2064" i="4"/>
  <c r="E2064" i="4"/>
  <c r="D2064" i="4"/>
  <c r="C2064" i="4"/>
  <c r="B2064" i="4"/>
  <c r="A2064" i="4"/>
  <c r="B2063" i="4"/>
  <c r="A2063" i="4"/>
  <c r="B2062" i="4"/>
  <c r="A2062" i="4"/>
  <c r="F2062" i="4" s="1"/>
  <c r="F2061" i="4"/>
  <c r="E2061" i="4"/>
  <c r="C2061" i="4"/>
  <c r="B2061" i="4"/>
  <c r="A2061" i="4"/>
  <c r="D2061" i="4" s="1"/>
  <c r="F2060" i="4"/>
  <c r="E2060" i="4"/>
  <c r="D2060" i="4"/>
  <c r="C2060" i="4"/>
  <c r="B2060" i="4"/>
  <c r="A2060" i="4"/>
  <c r="B2059" i="4"/>
  <c r="A2059" i="4"/>
  <c r="B2058" i="4"/>
  <c r="A2058" i="4"/>
  <c r="F2058" i="4" s="1"/>
  <c r="F2057" i="4"/>
  <c r="E2057" i="4"/>
  <c r="C2057" i="4"/>
  <c r="B2057" i="4"/>
  <c r="A2057" i="4"/>
  <c r="D2057" i="4" s="1"/>
  <c r="F2056" i="4"/>
  <c r="E2056" i="4"/>
  <c r="D2056" i="4"/>
  <c r="C2056" i="4"/>
  <c r="B2056" i="4"/>
  <c r="A2056" i="4"/>
  <c r="B2055" i="4"/>
  <c r="A2055" i="4"/>
  <c r="B2054" i="4"/>
  <c r="A2054" i="4"/>
  <c r="F2054" i="4" s="1"/>
  <c r="F2053" i="4"/>
  <c r="E2053" i="4"/>
  <c r="C2053" i="4"/>
  <c r="B2053" i="4"/>
  <c r="A2053" i="4"/>
  <c r="D2053" i="4" s="1"/>
  <c r="F2052" i="4"/>
  <c r="E2052" i="4"/>
  <c r="D2052" i="4"/>
  <c r="C2052" i="4"/>
  <c r="B2052" i="4"/>
  <c r="A2052" i="4"/>
  <c r="B2051" i="4"/>
  <c r="A2051" i="4"/>
  <c r="B2050" i="4"/>
  <c r="A2050" i="4"/>
  <c r="F2050" i="4" s="1"/>
  <c r="F2049" i="4"/>
  <c r="E2049" i="4"/>
  <c r="C2049" i="4"/>
  <c r="B2049" i="4"/>
  <c r="A2049" i="4"/>
  <c r="D2049" i="4" s="1"/>
  <c r="F2048" i="4"/>
  <c r="E2048" i="4"/>
  <c r="D2048" i="4"/>
  <c r="C2048" i="4"/>
  <c r="B2048" i="4"/>
  <c r="A2048" i="4"/>
  <c r="B2047" i="4"/>
  <c r="A2047" i="4"/>
  <c r="B2046" i="4"/>
  <c r="A2046" i="4"/>
  <c r="F2046" i="4" s="1"/>
  <c r="F2045" i="4"/>
  <c r="E2045" i="4"/>
  <c r="C2045" i="4"/>
  <c r="B2045" i="4"/>
  <c r="A2045" i="4"/>
  <c r="D2045" i="4" s="1"/>
  <c r="F2044" i="4"/>
  <c r="E2044" i="4"/>
  <c r="D2044" i="4"/>
  <c r="C2044" i="4"/>
  <c r="B2044" i="4"/>
  <c r="A2044" i="4"/>
  <c r="B2043" i="4"/>
  <c r="A2043" i="4"/>
  <c r="B2042" i="4"/>
  <c r="A2042" i="4"/>
  <c r="F2042" i="4" s="1"/>
  <c r="F2041" i="4"/>
  <c r="E2041" i="4"/>
  <c r="C2041" i="4"/>
  <c r="B2041" i="4"/>
  <c r="A2041" i="4"/>
  <c r="D2041" i="4" s="1"/>
  <c r="F2040" i="4"/>
  <c r="E2040" i="4"/>
  <c r="D2040" i="4"/>
  <c r="C2040" i="4"/>
  <c r="B2040" i="4"/>
  <c r="A2040" i="4"/>
  <c r="B2039" i="4"/>
  <c r="A2039" i="4"/>
  <c r="B2038" i="4"/>
  <c r="A2038" i="4"/>
  <c r="F2038" i="4" s="1"/>
  <c r="F2037" i="4"/>
  <c r="E2037" i="4"/>
  <c r="C2037" i="4"/>
  <c r="B2037" i="4"/>
  <c r="A2037" i="4"/>
  <c r="D2037" i="4" s="1"/>
  <c r="F2036" i="4"/>
  <c r="E2036" i="4"/>
  <c r="D2036" i="4"/>
  <c r="C2036" i="4"/>
  <c r="B2036" i="4"/>
  <c r="A2036" i="4"/>
  <c r="B2035" i="4"/>
  <c r="A2035" i="4"/>
  <c r="B2034" i="4"/>
  <c r="A2034" i="4"/>
  <c r="F2034" i="4" s="1"/>
  <c r="F2033" i="4"/>
  <c r="E2033" i="4"/>
  <c r="C2033" i="4"/>
  <c r="B2033" i="4"/>
  <c r="A2033" i="4"/>
  <c r="D2033" i="4" s="1"/>
  <c r="F2032" i="4"/>
  <c r="E2032" i="4"/>
  <c r="D2032" i="4"/>
  <c r="C2032" i="4"/>
  <c r="B2032" i="4"/>
  <c r="A2032" i="4"/>
  <c r="B2031" i="4"/>
  <c r="A2031" i="4"/>
  <c r="B2030" i="4"/>
  <c r="A2030" i="4"/>
  <c r="F2030" i="4" s="1"/>
  <c r="F2029" i="4"/>
  <c r="E2029" i="4"/>
  <c r="C2029" i="4"/>
  <c r="B2029" i="4"/>
  <c r="A2029" i="4"/>
  <c r="D2029" i="4" s="1"/>
  <c r="F2028" i="4"/>
  <c r="E2028" i="4"/>
  <c r="D2028" i="4"/>
  <c r="C2028" i="4"/>
  <c r="B2028" i="4"/>
  <c r="A2028" i="4"/>
  <c r="B2027" i="4"/>
  <c r="A2027" i="4"/>
  <c r="B2026" i="4"/>
  <c r="A2026" i="4"/>
  <c r="F2026" i="4" s="1"/>
  <c r="F2025" i="4"/>
  <c r="E2025" i="4"/>
  <c r="C2025" i="4"/>
  <c r="B2025" i="4"/>
  <c r="A2025" i="4"/>
  <c r="D2025" i="4" s="1"/>
  <c r="F2024" i="4"/>
  <c r="E2024" i="4"/>
  <c r="D2024" i="4"/>
  <c r="C2024" i="4"/>
  <c r="B2024" i="4"/>
  <c r="A2024" i="4"/>
  <c r="B2023" i="4"/>
  <c r="A2023" i="4"/>
  <c r="B2022" i="4"/>
  <c r="A2022" i="4"/>
  <c r="F2022" i="4" s="1"/>
  <c r="F2021" i="4"/>
  <c r="E2021" i="4"/>
  <c r="C2021" i="4"/>
  <c r="B2021" i="4"/>
  <c r="A2021" i="4"/>
  <c r="D2021" i="4" s="1"/>
  <c r="F2020" i="4"/>
  <c r="E2020" i="4"/>
  <c r="D2020" i="4"/>
  <c r="C2020" i="4"/>
  <c r="B2020" i="4"/>
  <c r="A2020" i="4"/>
  <c r="B2019" i="4"/>
  <c r="A2019" i="4"/>
  <c r="B2018" i="4"/>
  <c r="A2018" i="4"/>
  <c r="F2018" i="4" s="1"/>
  <c r="F2017" i="4"/>
  <c r="E2017" i="4"/>
  <c r="C2017" i="4"/>
  <c r="B2017" i="4"/>
  <c r="A2017" i="4"/>
  <c r="D2017" i="4" s="1"/>
  <c r="F2016" i="4"/>
  <c r="E2016" i="4"/>
  <c r="D2016" i="4"/>
  <c r="C2016" i="4"/>
  <c r="B2016" i="4"/>
  <c r="A2016" i="4"/>
  <c r="B2015" i="4"/>
  <c r="A2015" i="4"/>
  <c r="B2014" i="4"/>
  <c r="A2014" i="4"/>
  <c r="F2014" i="4" s="1"/>
  <c r="F2013" i="4"/>
  <c r="E2013" i="4"/>
  <c r="C2013" i="4"/>
  <c r="B2013" i="4"/>
  <c r="A2013" i="4"/>
  <c r="D2013" i="4" s="1"/>
  <c r="F2012" i="4"/>
  <c r="E2012" i="4"/>
  <c r="D2012" i="4"/>
  <c r="C2012" i="4"/>
  <c r="B2012" i="4"/>
  <c r="A2012" i="4"/>
  <c r="B2011" i="4"/>
  <c r="A2011" i="4"/>
  <c r="B2010" i="4"/>
  <c r="A2010" i="4"/>
  <c r="F2010" i="4" s="1"/>
  <c r="F2009" i="4"/>
  <c r="E2009" i="4"/>
  <c r="C2009" i="4"/>
  <c r="B2009" i="4"/>
  <c r="A2009" i="4"/>
  <c r="D2009" i="4" s="1"/>
  <c r="F2008" i="4"/>
  <c r="E2008" i="4"/>
  <c r="D2008" i="4"/>
  <c r="C2008" i="4"/>
  <c r="B2008" i="4"/>
  <c r="A2008" i="4"/>
  <c r="B2007" i="4"/>
  <c r="A2007" i="4"/>
  <c r="B2006" i="4"/>
  <c r="A2006" i="4"/>
  <c r="F2006" i="4" s="1"/>
  <c r="F2005" i="4"/>
  <c r="E2005" i="4"/>
  <c r="C2005" i="4"/>
  <c r="B2005" i="4"/>
  <c r="A2005" i="4"/>
  <c r="D2005" i="4" s="1"/>
  <c r="F2004" i="4"/>
  <c r="E2004" i="4"/>
  <c r="D2004" i="4"/>
  <c r="C2004" i="4"/>
  <c r="B2004" i="4"/>
  <c r="A2004" i="4"/>
  <c r="B2003" i="4"/>
  <c r="A2003" i="4"/>
  <c r="B2002" i="4"/>
  <c r="A2002" i="4"/>
  <c r="F2002" i="4" s="1"/>
  <c r="F2001" i="4"/>
  <c r="E2001" i="4"/>
  <c r="C2001" i="4"/>
  <c r="B2001" i="4"/>
  <c r="A2001" i="4"/>
  <c r="D2001" i="4" s="1"/>
  <c r="F2000" i="4"/>
  <c r="E2000" i="4"/>
  <c r="D2000" i="4"/>
  <c r="C2000" i="4"/>
  <c r="B2000" i="4"/>
  <c r="A2000" i="4"/>
  <c r="B1999" i="4"/>
  <c r="A1999" i="4"/>
  <c r="B1998" i="4"/>
  <c r="A1998" i="4"/>
  <c r="F1998" i="4" s="1"/>
  <c r="F1997" i="4"/>
  <c r="E1997" i="4"/>
  <c r="C1997" i="4"/>
  <c r="B1997" i="4"/>
  <c r="A1997" i="4"/>
  <c r="D1997" i="4" s="1"/>
  <c r="F1996" i="4"/>
  <c r="E1996" i="4"/>
  <c r="D1996" i="4"/>
  <c r="C1996" i="4"/>
  <c r="B1996" i="4"/>
  <c r="A1996" i="4"/>
  <c r="B1995" i="4"/>
  <c r="A1995" i="4"/>
  <c r="B1994" i="4"/>
  <c r="A1994" i="4"/>
  <c r="F1994" i="4" s="1"/>
  <c r="F1993" i="4"/>
  <c r="E1993" i="4"/>
  <c r="C1993" i="4"/>
  <c r="B1993" i="4"/>
  <c r="A1993" i="4"/>
  <c r="D1993" i="4" s="1"/>
  <c r="F1992" i="4"/>
  <c r="E1992" i="4"/>
  <c r="D1992" i="4"/>
  <c r="C1992" i="4"/>
  <c r="B1992" i="4"/>
  <c r="A1992" i="4"/>
  <c r="B1991" i="4"/>
  <c r="A1991" i="4"/>
  <c r="B1990" i="4"/>
  <c r="A1990" i="4"/>
  <c r="F1990" i="4" s="1"/>
  <c r="F1989" i="4"/>
  <c r="E1989" i="4"/>
  <c r="C1989" i="4"/>
  <c r="B1989" i="4"/>
  <c r="A1989" i="4"/>
  <c r="D1989" i="4" s="1"/>
  <c r="F1988" i="4"/>
  <c r="E1988" i="4"/>
  <c r="D1988" i="4"/>
  <c r="C1988" i="4"/>
  <c r="B1988" i="4"/>
  <c r="A1988" i="4"/>
  <c r="B1987" i="4"/>
  <c r="A1987" i="4"/>
  <c r="B1986" i="4"/>
  <c r="A1986" i="4"/>
  <c r="F1986" i="4" s="1"/>
  <c r="F1985" i="4"/>
  <c r="E1985" i="4"/>
  <c r="C1985" i="4"/>
  <c r="B1985" i="4"/>
  <c r="A1985" i="4"/>
  <c r="D1985" i="4" s="1"/>
  <c r="F1984" i="4"/>
  <c r="E1984" i="4"/>
  <c r="D1984" i="4"/>
  <c r="C1984" i="4"/>
  <c r="B1984" i="4"/>
  <c r="A1984" i="4"/>
  <c r="B1983" i="4"/>
  <c r="A1983" i="4"/>
  <c r="B1982" i="4"/>
  <c r="A1982" i="4"/>
  <c r="F1982" i="4" s="1"/>
  <c r="F1981" i="4"/>
  <c r="E1981" i="4"/>
  <c r="C1981" i="4"/>
  <c r="B1981" i="4"/>
  <c r="A1981" i="4"/>
  <c r="D1981" i="4" s="1"/>
  <c r="F1980" i="4"/>
  <c r="E1980" i="4"/>
  <c r="D1980" i="4"/>
  <c r="C1980" i="4"/>
  <c r="B1980" i="4"/>
  <c r="A1980" i="4"/>
  <c r="B1979" i="4"/>
  <c r="A1979" i="4"/>
  <c r="B1978" i="4"/>
  <c r="A1978" i="4"/>
  <c r="F1978" i="4" s="1"/>
  <c r="F1977" i="4"/>
  <c r="E1977" i="4"/>
  <c r="C1977" i="4"/>
  <c r="B1977" i="4"/>
  <c r="A1977" i="4"/>
  <c r="D1977" i="4" s="1"/>
  <c r="F1976" i="4"/>
  <c r="E1976" i="4"/>
  <c r="D1976" i="4"/>
  <c r="C1976" i="4"/>
  <c r="B1976" i="4"/>
  <c r="A1976" i="4"/>
  <c r="B1975" i="4"/>
  <c r="A1975" i="4"/>
  <c r="B1974" i="4"/>
  <c r="A1974" i="4"/>
  <c r="F1974" i="4" s="1"/>
  <c r="F1973" i="4"/>
  <c r="E1973" i="4"/>
  <c r="C1973" i="4"/>
  <c r="B1973" i="4"/>
  <c r="A1973" i="4"/>
  <c r="D1973" i="4" s="1"/>
  <c r="F1972" i="4"/>
  <c r="E1972" i="4"/>
  <c r="D1972" i="4"/>
  <c r="C1972" i="4"/>
  <c r="B1972" i="4"/>
  <c r="A1972" i="4"/>
  <c r="B1971" i="4"/>
  <c r="A1971" i="4"/>
  <c r="B1970" i="4"/>
  <c r="A1970" i="4"/>
  <c r="F1970" i="4" s="1"/>
  <c r="F1969" i="4"/>
  <c r="E1969" i="4"/>
  <c r="C1969" i="4"/>
  <c r="B1969" i="4"/>
  <c r="A1969" i="4"/>
  <c r="D1969" i="4" s="1"/>
  <c r="F1968" i="4"/>
  <c r="E1968" i="4"/>
  <c r="D1968" i="4"/>
  <c r="C1968" i="4"/>
  <c r="B1968" i="4"/>
  <c r="A1968" i="4"/>
  <c r="B1967" i="4"/>
  <c r="A1967" i="4"/>
  <c r="B1966" i="4"/>
  <c r="A1966" i="4"/>
  <c r="F1966" i="4" s="1"/>
  <c r="F1965" i="4"/>
  <c r="E1965" i="4"/>
  <c r="C1965" i="4"/>
  <c r="B1965" i="4"/>
  <c r="A1965" i="4"/>
  <c r="D1965" i="4" s="1"/>
  <c r="F1964" i="4"/>
  <c r="E1964" i="4"/>
  <c r="D1964" i="4"/>
  <c r="C1964" i="4"/>
  <c r="B1964" i="4"/>
  <c r="A1964" i="4"/>
  <c r="B1963" i="4"/>
  <c r="A1963" i="4"/>
  <c r="B1962" i="4"/>
  <c r="A1962" i="4"/>
  <c r="F1962" i="4" s="1"/>
  <c r="F1961" i="4"/>
  <c r="E1961" i="4"/>
  <c r="C1961" i="4"/>
  <c r="B1961" i="4"/>
  <c r="A1961" i="4"/>
  <c r="D1961" i="4" s="1"/>
  <c r="F1960" i="4"/>
  <c r="E1960" i="4"/>
  <c r="D1960" i="4"/>
  <c r="C1960" i="4"/>
  <c r="B1960" i="4"/>
  <c r="A1960" i="4"/>
  <c r="B1959" i="4"/>
  <c r="A1959" i="4"/>
  <c r="B1958" i="4"/>
  <c r="A1958" i="4"/>
  <c r="F1958" i="4" s="1"/>
  <c r="F1957" i="4"/>
  <c r="E1957" i="4"/>
  <c r="C1957" i="4"/>
  <c r="B1957" i="4"/>
  <c r="A1957" i="4"/>
  <c r="D1957" i="4" s="1"/>
  <c r="F1956" i="4"/>
  <c r="E1956" i="4"/>
  <c r="D1956" i="4"/>
  <c r="C1956" i="4"/>
  <c r="B1956" i="4"/>
  <c r="A1956" i="4"/>
  <c r="B1955" i="4"/>
  <c r="A1955" i="4"/>
  <c r="B1954" i="4"/>
  <c r="A1954" i="4"/>
  <c r="F1954" i="4" s="1"/>
  <c r="F1953" i="4"/>
  <c r="E1953" i="4"/>
  <c r="C1953" i="4"/>
  <c r="B1953" i="4"/>
  <c r="A1953" i="4"/>
  <c r="D1953" i="4" s="1"/>
  <c r="F1952" i="4"/>
  <c r="E1952" i="4"/>
  <c r="D1952" i="4"/>
  <c r="C1952" i="4"/>
  <c r="B1952" i="4"/>
  <c r="A1952" i="4"/>
  <c r="B1951" i="4"/>
  <c r="A1951" i="4"/>
  <c r="B1950" i="4"/>
  <c r="A1950" i="4"/>
  <c r="F1950" i="4" s="1"/>
  <c r="F1949" i="4"/>
  <c r="E1949" i="4"/>
  <c r="C1949" i="4"/>
  <c r="B1949" i="4"/>
  <c r="A1949" i="4"/>
  <c r="D1949" i="4" s="1"/>
  <c r="F1948" i="4"/>
  <c r="E1948" i="4"/>
  <c r="D1948" i="4"/>
  <c r="C1948" i="4"/>
  <c r="B1948" i="4"/>
  <c r="A1948" i="4"/>
  <c r="B1947" i="4"/>
  <c r="A1947" i="4"/>
  <c r="B1946" i="4"/>
  <c r="A1946" i="4"/>
  <c r="F1946" i="4" s="1"/>
  <c r="F1945" i="4"/>
  <c r="E1945" i="4"/>
  <c r="C1945" i="4"/>
  <c r="B1945" i="4"/>
  <c r="A1945" i="4"/>
  <c r="D1945" i="4" s="1"/>
  <c r="F1944" i="4"/>
  <c r="E1944" i="4"/>
  <c r="D1944" i="4"/>
  <c r="C1944" i="4"/>
  <c r="B1944" i="4"/>
  <c r="A1944" i="4"/>
  <c r="B1943" i="4"/>
  <c r="A1943" i="4"/>
  <c r="B1942" i="4"/>
  <c r="A1942" i="4"/>
  <c r="F1942" i="4" s="1"/>
  <c r="F1941" i="4"/>
  <c r="E1941" i="4"/>
  <c r="C1941" i="4"/>
  <c r="B1941" i="4"/>
  <c r="A1941" i="4"/>
  <c r="D1941" i="4" s="1"/>
  <c r="F1940" i="4"/>
  <c r="E1940" i="4"/>
  <c r="D1940" i="4"/>
  <c r="C1940" i="4"/>
  <c r="B1940" i="4"/>
  <c r="A1940" i="4"/>
  <c r="B1939" i="4"/>
  <c r="A1939" i="4"/>
  <c r="B1938" i="4"/>
  <c r="A1938" i="4"/>
  <c r="F1938" i="4" s="1"/>
  <c r="F1937" i="4"/>
  <c r="E1937" i="4"/>
  <c r="C1937" i="4"/>
  <c r="B1937" i="4"/>
  <c r="A1937" i="4"/>
  <c r="D1937" i="4" s="1"/>
  <c r="F1936" i="4"/>
  <c r="E1936" i="4"/>
  <c r="D1936" i="4"/>
  <c r="C1936" i="4"/>
  <c r="B1936" i="4"/>
  <c r="A1936" i="4"/>
  <c r="B1935" i="4"/>
  <c r="A1935" i="4"/>
  <c r="B1934" i="4"/>
  <c r="A1934" i="4"/>
  <c r="F1934" i="4" s="1"/>
  <c r="F1933" i="4"/>
  <c r="E1933" i="4"/>
  <c r="C1933" i="4"/>
  <c r="B1933" i="4"/>
  <c r="A1933" i="4"/>
  <c r="D1933" i="4" s="1"/>
  <c r="F1932" i="4"/>
  <c r="E1932" i="4"/>
  <c r="D1932" i="4"/>
  <c r="C1932" i="4"/>
  <c r="B1932" i="4"/>
  <c r="A1932" i="4"/>
  <c r="B1931" i="4"/>
  <c r="A1931" i="4"/>
  <c r="B1930" i="4"/>
  <c r="A1930" i="4"/>
  <c r="F1930" i="4" s="1"/>
  <c r="F1929" i="4"/>
  <c r="E1929" i="4"/>
  <c r="C1929" i="4"/>
  <c r="B1929" i="4"/>
  <c r="A1929" i="4"/>
  <c r="D1929" i="4" s="1"/>
  <c r="F1928" i="4"/>
  <c r="E1928" i="4"/>
  <c r="D1928" i="4"/>
  <c r="C1928" i="4"/>
  <c r="B1928" i="4"/>
  <c r="A1928" i="4"/>
  <c r="B1927" i="4"/>
  <c r="A1927" i="4"/>
  <c r="B1926" i="4"/>
  <c r="A1926" i="4"/>
  <c r="F1926" i="4" s="1"/>
  <c r="F1925" i="4"/>
  <c r="E1925" i="4"/>
  <c r="C1925" i="4"/>
  <c r="B1925" i="4"/>
  <c r="A1925" i="4"/>
  <c r="D1925" i="4" s="1"/>
  <c r="F1924" i="4"/>
  <c r="E1924" i="4"/>
  <c r="D1924" i="4"/>
  <c r="C1924" i="4"/>
  <c r="B1924" i="4"/>
  <c r="A1924" i="4"/>
  <c r="B1923" i="4"/>
  <c r="A1923" i="4"/>
  <c r="B1922" i="4"/>
  <c r="A1922" i="4"/>
  <c r="F1922" i="4" s="1"/>
  <c r="F1921" i="4"/>
  <c r="E1921" i="4"/>
  <c r="C1921" i="4"/>
  <c r="B1921" i="4"/>
  <c r="A1921" i="4"/>
  <c r="D1921" i="4" s="1"/>
  <c r="F1920" i="4"/>
  <c r="E1920" i="4"/>
  <c r="D1920" i="4"/>
  <c r="C1920" i="4"/>
  <c r="B1920" i="4"/>
  <c r="A1920" i="4"/>
  <c r="B1919" i="4"/>
  <c r="A1919" i="4"/>
  <c r="B1918" i="4"/>
  <c r="A1918" i="4"/>
  <c r="F1918" i="4" s="1"/>
  <c r="F1917" i="4"/>
  <c r="E1917" i="4"/>
  <c r="C1917" i="4"/>
  <c r="B1917" i="4"/>
  <c r="A1917" i="4"/>
  <c r="D1917" i="4" s="1"/>
  <c r="F1916" i="4"/>
  <c r="E1916" i="4"/>
  <c r="D1916" i="4"/>
  <c r="C1916" i="4"/>
  <c r="B1916" i="4"/>
  <c r="A1916" i="4"/>
  <c r="B1915" i="4"/>
  <c r="A1915" i="4"/>
  <c r="B1914" i="4"/>
  <c r="A1914" i="4"/>
  <c r="F1914" i="4" s="1"/>
  <c r="F1913" i="4"/>
  <c r="E1913" i="4"/>
  <c r="C1913" i="4"/>
  <c r="B1913" i="4"/>
  <c r="A1913" i="4"/>
  <c r="D1913" i="4" s="1"/>
  <c r="F1912" i="4"/>
  <c r="E1912" i="4"/>
  <c r="D1912" i="4"/>
  <c r="C1912" i="4"/>
  <c r="B1912" i="4"/>
  <c r="A1912" i="4"/>
  <c r="B1911" i="4"/>
  <c r="A1911" i="4"/>
  <c r="B1910" i="4"/>
  <c r="A1910" i="4"/>
  <c r="F1910" i="4" s="1"/>
  <c r="F1909" i="4"/>
  <c r="E1909" i="4"/>
  <c r="C1909" i="4"/>
  <c r="B1909" i="4"/>
  <c r="A1909" i="4"/>
  <c r="D1909" i="4" s="1"/>
  <c r="F1908" i="4"/>
  <c r="E1908" i="4"/>
  <c r="D1908" i="4"/>
  <c r="C1908" i="4"/>
  <c r="B1908" i="4"/>
  <c r="A1908" i="4"/>
  <c r="B1907" i="4"/>
  <c r="A1907" i="4"/>
  <c r="B1906" i="4"/>
  <c r="A1906" i="4"/>
  <c r="F1906" i="4" s="1"/>
  <c r="F1905" i="4"/>
  <c r="E1905" i="4"/>
  <c r="C1905" i="4"/>
  <c r="B1905" i="4"/>
  <c r="A1905" i="4"/>
  <c r="D1905" i="4" s="1"/>
  <c r="F1904" i="4"/>
  <c r="E1904" i="4"/>
  <c r="D1904" i="4"/>
  <c r="C1904" i="4"/>
  <c r="B1904" i="4"/>
  <c r="A1904" i="4"/>
  <c r="B1903" i="4"/>
  <c r="A1903" i="4"/>
  <c r="B1902" i="4"/>
  <c r="A1902" i="4"/>
  <c r="F1902" i="4" s="1"/>
  <c r="F1901" i="4"/>
  <c r="E1901" i="4"/>
  <c r="C1901" i="4"/>
  <c r="B1901" i="4"/>
  <c r="A1901" i="4"/>
  <c r="D1901" i="4" s="1"/>
  <c r="F1900" i="4"/>
  <c r="E1900" i="4"/>
  <c r="D1900" i="4"/>
  <c r="C1900" i="4"/>
  <c r="B1900" i="4"/>
  <c r="A1900" i="4"/>
  <c r="B1899" i="4"/>
  <c r="A1899" i="4"/>
  <c r="B1898" i="4"/>
  <c r="A1898" i="4"/>
  <c r="F1898" i="4" s="1"/>
  <c r="F1897" i="4"/>
  <c r="E1897" i="4"/>
  <c r="C1897" i="4"/>
  <c r="B1897" i="4"/>
  <c r="A1897" i="4"/>
  <c r="D1897" i="4" s="1"/>
  <c r="F1896" i="4"/>
  <c r="E1896" i="4"/>
  <c r="D1896" i="4"/>
  <c r="C1896" i="4"/>
  <c r="B1896" i="4"/>
  <c r="A1896" i="4"/>
  <c r="B1895" i="4"/>
  <c r="A1895" i="4"/>
  <c r="B1894" i="4"/>
  <c r="A1894" i="4"/>
  <c r="F1894" i="4" s="1"/>
  <c r="F1893" i="4"/>
  <c r="E1893" i="4"/>
  <c r="C1893" i="4"/>
  <c r="B1893" i="4"/>
  <c r="A1893" i="4"/>
  <c r="D1893" i="4" s="1"/>
  <c r="F1892" i="4"/>
  <c r="E1892" i="4"/>
  <c r="D1892" i="4"/>
  <c r="C1892" i="4"/>
  <c r="B1892" i="4"/>
  <c r="A1892" i="4"/>
  <c r="B1891" i="4"/>
  <c r="A1891" i="4"/>
  <c r="B1890" i="4"/>
  <c r="A1890" i="4"/>
  <c r="F1890" i="4" s="1"/>
  <c r="F1889" i="4"/>
  <c r="E1889" i="4"/>
  <c r="C1889" i="4"/>
  <c r="B1889" i="4"/>
  <c r="A1889" i="4"/>
  <c r="D1889" i="4" s="1"/>
  <c r="F1888" i="4"/>
  <c r="E1888" i="4"/>
  <c r="D1888" i="4"/>
  <c r="C1888" i="4"/>
  <c r="B1888" i="4"/>
  <c r="A1888" i="4"/>
  <c r="B1887" i="4"/>
  <c r="A1887" i="4"/>
  <c r="B1886" i="4"/>
  <c r="A1886" i="4"/>
  <c r="F1886" i="4" s="1"/>
  <c r="F1885" i="4"/>
  <c r="E1885" i="4"/>
  <c r="C1885" i="4"/>
  <c r="B1885" i="4"/>
  <c r="A1885" i="4"/>
  <c r="D1885" i="4" s="1"/>
  <c r="F1884" i="4"/>
  <c r="E1884" i="4"/>
  <c r="D1884" i="4"/>
  <c r="C1884" i="4"/>
  <c r="B1884" i="4"/>
  <c r="A1884" i="4"/>
  <c r="B1883" i="4"/>
  <c r="A1883" i="4"/>
  <c r="B1882" i="4"/>
  <c r="A1882" i="4"/>
  <c r="F1882" i="4" s="1"/>
  <c r="F1881" i="4"/>
  <c r="E1881" i="4"/>
  <c r="C1881" i="4"/>
  <c r="B1881" i="4"/>
  <c r="A1881" i="4"/>
  <c r="D1881" i="4" s="1"/>
  <c r="F1880" i="4"/>
  <c r="E1880" i="4"/>
  <c r="D1880" i="4"/>
  <c r="C1880" i="4"/>
  <c r="B1880" i="4"/>
  <c r="A1880" i="4"/>
  <c r="B1879" i="4"/>
  <c r="A1879" i="4"/>
  <c r="B1878" i="4"/>
  <c r="A1878" i="4"/>
  <c r="F1878" i="4" s="1"/>
  <c r="F1877" i="4"/>
  <c r="E1877" i="4"/>
  <c r="C1877" i="4"/>
  <c r="B1877" i="4"/>
  <c r="A1877" i="4"/>
  <c r="D1877" i="4" s="1"/>
  <c r="F1876" i="4"/>
  <c r="E1876" i="4"/>
  <c r="D1876" i="4"/>
  <c r="C1876" i="4"/>
  <c r="B1876" i="4"/>
  <c r="A1876" i="4"/>
  <c r="B1875" i="4"/>
  <c r="A1875" i="4"/>
  <c r="B1874" i="4"/>
  <c r="A1874" i="4"/>
  <c r="F1874" i="4" s="1"/>
  <c r="F1873" i="4"/>
  <c r="E1873" i="4"/>
  <c r="C1873" i="4"/>
  <c r="B1873" i="4"/>
  <c r="A1873" i="4"/>
  <c r="D1873" i="4" s="1"/>
  <c r="F1872" i="4"/>
  <c r="E1872" i="4"/>
  <c r="D1872" i="4"/>
  <c r="C1872" i="4"/>
  <c r="B1872" i="4"/>
  <c r="A1872" i="4"/>
  <c r="B1871" i="4"/>
  <c r="A1871" i="4"/>
  <c r="B1870" i="4"/>
  <c r="A1870" i="4"/>
  <c r="F1870" i="4" s="1"/>
  <c r="F1869" i="4"/>
  <c r="E1869" i="4"/>
  <c r="C1869" i="4"/>
  <c r="B1869" i="4"/>
  <c r="A1869" i="4"/>
  <c r="D1869" i="4" s="1"/>
  <c r="F1868" i="4"/>
  <c r="E1868" i="4"/>
  <c r="D1868" i="4"/>
  <c r="C1868" i="4"/>
  <c r="B1868" i="4"/>
  <c r="A1868" i="4"/>
  <c r="B1867" i="4"/>
  <c r="A1867" i="4"/>
  <c r="B1866" i="4"/>
  <c r="A1866" i="4"/>
  <c r="F1866" i="4" s="1"/>
  <c r="F1865" i="4"/>
  <c r="E1865" i="4"/>
  <c r="C1865" i="4"/>
  <c r="B1865" i="4"/>
  <c r="A1865" i="4"/>
  <c r="D1865" i="4" s="1"/>
  <c r="F1864" i="4"/>
  <c r="E1864" i="4"/>
  <c r="D1864" i="4"/>
  <c r="C1864" i="4"/>
  <c r="B1864" i="4"/>
  <c r="A1864" i="4"/>
  <c r="B1863" i="4"/>
  <c r="A1863" i="4"/>
  <c r="B1862" i="4"/>
  <c r="A1862" i="4"/>
  <c r="F1862" i="4" s="1"/>
  <c r="F1861" i="4"/>
  <c r="E1861" i="4"/>
  <c r="C1861" i="4"/>
  <c r="B1861" i="4"/>
  <c r="A1861" i="4"/>
  <c r="D1861" i="4" s="1"/>
  <c r="F1860" i="4"/>
  <c r="E1860" i="4"/>
  <c r="D1860" i="4"/>
  <c r="C1860" i="4"/>
  <c r="B1860" i="4"/>
  <c r="A1860" i="4"/>
  <c r="B1859" i="4"/>
  <c r="A1859" i="4"/>
  <c r="B1858" i="4"/>
  <c r="A1858" i="4"/>
  <c r="F1858" i="4" s="1"/>
  <c r="F1857" i="4"/>
  <c r="E1857" i="4"/>
  <c r="C1857" i="4"/>
  <c r="B1857" i="4"/>
  <c r="A1857" i="4"/>
  <c r="D1857" i="4" s="1"/>
  <c r="F1856" i="4"/>
  <c r="E1856" i="4"/>
  <c r="D1856" i="4"/>
  <c r="C1856" i="4"/>
  <c r="B1856" i="4"/>
  <c r="A1856" i="4"/>
  <c r="B1855" i="4"/>
  <c r="A1855" i="4"/>
  <c r="B1854" i="4"/>
  <c r="A1854" i="4"/>
  <c r="F1854" i="4" s="1"/>
  <c r="F1853" i="4"/>
  <c r="E1853" i="4"/>
  <c r="C1853" i="4"/>
  <c r="B1853" i="4"/>
  <c r="A1853" i="4"/>
  <c r="D1853" i="4" s="1"/>
  <c r="F1852" i="4"/>
  <c r="E1852" i="4"/>
  <c r="D1852" i="4"/>
  <c r="C1852" i="4"/>
  <c r="B1852" i="4"/>
  <c r="A1852" i="4"/>
  <c r="B1851" i="4"/>
  <c r="A1851" i="4"/>
  <c r="B1850" i="4"/>
  <c r="A1850" i="4"/>
  <c r="F1850" i="4" s="1"/>
  <c r="F1849" i="4"/>
  <c r="E1849" i="4"/>
  <c r="C1849" i="4"/>
  <c r="B1849" i="4"/>
  <c r="A1849" i="4"/>
  <c r="D1849" i="4" s="1"/>
  <c r="F1848" i="4"/>
  <c r="E1848" i="4"/>
  <c r="D1848" i="4"/>
  <c r="C1848" i="4"/>
  <c r="B1848" i="4"/>
  <c r="A1848" i="4"/>
  <c r="B1847" i="4"/>
  <c r="A1847" i="4"/>
  <c r="D1847" i="4" s="1"/>
  <c r="B1846" i="4"/>
  <c r="A1846" i="4"/>
  <c r="F1845" i="4"/>
  <c r="E1845" i="4"/>
  <c r="C1845" i="4"/>
  <c r="B1845" i="4"/>
  <c r="A1845" i="4"/>
  <c r="D1845" i="4" s="1"/>
  <c r="F1844" i="4"/>
  <c r="E1844" i="4"/>
  <c r="D1844" i="4"/>
  <c r="C1844" i="4"/>
  <c r="B1844" i="4"/>
  <c r="A1844" i="4"/>
  <c r="D1843" i="4"/>
  <c r="B1843" i="4"/>
  <c r="A1843" i="4"/>
  <c r="C1843" i="4" s="1"/>
  <c r="B1842" i="4"/>
  <c r="A1842" i="4"/>
  <c r="F1841" i="4"/>
  <c r="E1841" i="4"/>
  <c r="C1841" i="4"/>
  <c r="B1841" i="4"/>
  <c r="A1841" i="4"/>
  <c r="D1841" i="4" s="1"/>
  <c r="F1840" i="4"/>
  <c r="E1840" i="4"/>
  <c r="D1840" i="4"/>
  <c r="C1840" i="4"/>
  <c r="B1840" i="4"/>
  <c r="A1840" i="4"/>
  <c r="C1839" i="4"/>
  <c r="B1839" i="4"/>
  <c r="A1839" i="4"/>
  <c r="D1839" i="4" s="1"/>
  <c r="B1838" i="4"/>
  <c r="A1838" i="4"/>
  <c r="F1837" i="4"/>
  <c r="E1837" i="4"/>
  <c r="C1837" i="4"/>
  <c r="B1837" i="4"/>
  <c r="A1837" i="4"/>
  <c r="D1837" i="4" s="1"/>
  <c r="F1836" i="4"/>
  <c r="E1836" i="4"/>
  <c r="D1836" i="4"/>
  <c r="C1836" i="4"/>
  <c r="B1836" i="4"/>
  <c r="A1836" i="4"/>
  <c r="D1835" i="4"/>
  <c r="B1835" i="4"/>
  <c r="A1835" i="4"/>
  <c r="B1834" i="4"/>
  <c r="A1834" i="4"/>
  <c r="F1833" i="4"/>
  <c r="E1833" i="4"/>
  <c r="C1833" i="4"/>
  <c r="B1833" i="4"/>
  <c r="A1833" i="4"/>
  <c r="D1833" i="4" s="1"/>
  <c r="F1832" i="4"/>
  <c r="E1832" i="4"/>
  <c r="D1832" i="4"/>
  <c r="C1832" i="4"/>
  <c r="B1832" i="4"/>
  <c r="A1832" i="4"/>
  <c r="B1831" i="4"/>
  <c r="A1831" i="4"/>
  <c r="B1830" i="4"/>
  <c r="A1830" i="4"/>
  <c r="F1829" i="4"/>
  <c r="E1829" i="4"/>
  <c r="C1829" i="4"/>
  <c r="B1829" i="4"/>
  <c r="A1829" i="4"/>
  <c r="D1829" i="4" s="1"/>
  <c r="F1828" i="4"/>
  <c r="E1828" i="4"/>
  <c r="D1828" i="4"/>
  <c r="C1828" i="4"/>
  <c r="B1828" i="4"/>
  <c r="A1828" i="4"/>
  <c r="D1827" i="4"/>
  <c r="C1827" i="4"/>
  <c r="B1827" i="4"/>
  <c r="A1827" i="4"/>
  <c r="B1826" i="4"/>
  <c r="A1826" i="4"/>
  <c r="F1825" i="4"/>
  <c r="E1825" i="4"/>
  <c r="C1825" i="4"/>
  <c r="B1825" i="4"/>
  <c r="A1825" i="4"/>
  <c r="D1825" i="4" s="1"/>
  <c r="F1824" i="4"/>
  <c r="E1824" i="4"/>
  <c r="D1824" i="4"/>
  <c r="C1824" i="4"/>
  <c r="B1824" i="4"/>
  <c r="A1824" i="4"/>
  <c r="C1823" i="4"/>
  <c r="B1823" i="4"/>
  <c r="A1823" i="4"/>
  <c r="B1822" i="4"/>
  <c r="A1822" i="4"/>
  <c r="F1821" i="4"/>
  <c r="E1821" i="4"/>
  <c r="C1821" i="4"/>
  <c r="B1821" i="4"/>
  <c r="A1821" i="4"/>
  <c r="D1821" i="4" s="1"/>
  <c r="F1820" i="4"/>
  <c r="E1820" i="4"/>
  <c r="D1820" i="4"/>
  <c r="C1820" i="4"/>
  <c r="B1820" i="4"/>
  <c r="A1820" i="4"/>
  <c r="D1819" i="4"/>
  <c r="B1819" i="4"/>
  <c r="A1819" i="4"/>
  <c r="B1818" i="4"/>
  <c r="A1818" i="4"/>
  <c r="F1817" i="4"/>
  <c r="E1817" i="4"/>
  <c r="C1817" i="4"/>
  <c r="B1817" i="4"/>
  <c r="A1817" i="4"/>
  <c r="D1817" i="4" s="1"/>
  <c r="F1816" i="4"/>
  <c r="E1816" i="4"/>
  <c r="D1816" i="4"/>
  <c r="C1816" i="4"/>
  <c r="B1816" i="4"/>
  <c r="A1816" i="4"/>
  <c r="B1815" i="4"/>
  <c r="A1815" i="4"/>
  <c r="D1815" i="4" s="1"/>
  <c r="B1814" i="4"/>
  <c r="A1814" i="4"/>
  <c r="F1813" i="4"/>
  <c r="E1813" i="4"/>
  <c r="C1813" i="4"/>
  <c r="B1813" i="4"/>
  <c r="A1813" i="4"/>
  <c r="D1813" i="4" s="1"/>
  <c r="F1812" i="4"/>
  <c r="E1812" i="4"/>
  <c r="D1812" i="4"/>
  <c r="C1812" i="4"/>
  <c r="B1812" i="4"/>
  <c r="A1812" i="4"/>
  <c r="D1811" i="4"/>
  <c r="B1811" i="4"/>
  <c r="A1811" i="4"/>
  <c r="C1811" i="4" s="1"/>
  <c r="B1810" i="4"/>
  <c r="A1810" i="4"/>
  <c r="F1809" i="4"/>
  <c r="E1809" i="4"/>
  <c r="C1809" i="4"/>
  <c r="B1809" i="4"/>
  <c r="A1809" i="4"/>
  <c r="D1809" i="4" s="1"/>
  <c r="F1808" i="4"/>
  <c r="E1808" i="4"/>
  <c r="D1808" i="4"/>
  <c r="C1808" i="4"/>
  <c r="B1808" i="4"/>
  <c r="A1808" i="4"/>
  <c r="C1807" i="4"/>
  <c r="B1807" i="4"/>
  <c r="A1807" i="4"/>
  <c r="D1807" i="4" s="1"/>
  <c r="B1806" i="4"/>
  <c r="A1806" i="4"/>
  <c r="F1805" i="4"/>
  <c r="E1805" i="4"/>
  <c r="C1805" i="4"/>
  <c r="B1805" i="4"/>
  <c r="A1805" i="4"/>
  <c r="D1805" i="4" s="1"/>
  <c r="F1804" i="4"/>
  <c r="E1804" i="4"/>
  <c r="D1804" i="4"/>
  <c r="C1804" i="4"/>
  <c r="B1804" i="4"/>
  <c r="A1804" i="4"/>
  <c r="D1803" i="4"/>
  <c r="B1803" i="4"/>
  <c r="A1803" i="4"/>
  <c r="B1802" i="4"/>
  <c r="A1802" i="4"/>
  <c r="F1801" i="4"/>
  <c r="E1801" i="4"/>
  <c r="C1801" i="4"/>
  <c r="B1801" i="4"/>
  <c r="A1801" i="4"/>
  <c r="D1801" i="4" s="1"/>
  <c r="F1800" i="4"/>
  <c r="E1800" i="4"/>
  <c r="D1800" i="4"/>
  <c r="C1800" i="4"/>
  <c r="B1800" i="4"/>
  <c r="A1800" i="4"/>
  <c r="B1799" i="4"/>
  <c r="A1799" i="4"/>
  <c r="B1798" i="4"/>
  <c r="A1798" i="4"/>
  <c r="F1797" i="4"/>
  <c r="E1797" i="4"/>
  <c r="C1797" i="4"/>
  <c r="B1797" i="4"/>
  <c r="A1797" i="4"/>
  <c r="D1797" i="4" s="1"/>
  <c r="F1796" i="4"/>
  <c r="E1796" i="4"/>
  <c r="D1796" i="4"/>
  <c r="C1796" i="4"/>
  <c r="B1796" i="4"/>
  <c r="A1796" i="4"/>
  <c r="D1795" i="4"/>
  <c r="C1795" i="4"/>
  <c r="B1795" i="4"/>
  <c r="A1795" i="4"/>
  <c r="B1794" i="4"/>
  <c r="A1794" i="4"/>
  <c r="F1793" i="4"/>
  <c r="E1793" i="4"/>
  <c r="C1793" i="4"/>
  <c r="B1793" i="4"/>
  <c r="A1793" i="4"/>
  <c r="D1793" i="4" s="1"/>
  <c r="F1792" i="4"/>
  <c r="E1792" i="4"/>
  <c r="D1792" i="4"/>
  <c r="C1792" i="4"/>
  <c r="B1792" i="4"/>
  <c r="A1792" i="4"/>
  <c r="C1791" i="4"/>
  <c r="B1791" i="4"/>
  <c r="A1791" i="4"/>
  <c r="B1790" i="4"/>
  <c r="A1790" i="4"/>
  <c r="F1789" i="4"/>
  <c r="E1789" i="4"/>
  <c r="C1789" i="4"/>
  <c r="B1789" i="4"/>
  <c r="A1789" i="4"/>
  <c r="D1789" i="4" s="1"/>
  <c r="F1788" i="4"/>
  <c r="E1788" i="4"/>
  <c r="D1788" i="4"/>
  <c r="C1788" i="4"/>
  <c r="B1788" i="4"/>
  <c r="A1788" i="4"/>
  <c r="D1787" i="4"/>
  <c r="B1787" i="4"/>
  <c r="A1787" i="4"/>
  <c r="B1786" i="4"/>
  <c r="A1786" i="4"/>
  <c r="F1785" i="4"/>
  <c r="E1785" i="4"/>
  <c r="C1785" i="4"/>
  <c r="B1785" i="4"/>
  <c r="A1785" i="4"/>
  <c r="D1785" i="4" s="1"/>
  <c r="F1784" i="4"/>
  <c r="E1784" i="4"/>
  <c r="D1784" i="4"/>
  <c r="C1784" i="4"/>
  <c r="B1784" i="4"/>
  <c r="A1784" i="4"/>
  <c r="B1783" i="4"/>
  <c r="A1783" i="4"/>
  <c r="D1783" i="4" s="1"/>
  <c r="B1782" i="4"/>
  <c r="A1782" i="4"/>
  <c r="F1781" i="4"/>
  <c r="E1781" i="4"/>
  <c r="C1781" i="4"/>
  <c r="B1781" i="4"/>
  <c r="A1781" i="4"/>
  <c r="D1781" i="4" s="1"/>
  <c r="F1780" i="4"/>
  <c r="E1780" i="4"/>
  <c r="D1780" i="4"/>
  <c r="C1780" i="4"/>
  <c r="B1780" i="4"/>
  <c r="A1780" i="4"/>
  <c r="D1779" i="4"/>
  <c r="B1779" i="4"/>
  <c r="A1779" i="4"/>
  <c r="C1779" i="4" s="1"/>
  <c r="B1778" i="4"/>
  <c r="A1778" i="4"/>
  <c r="F1777" i="4"/>
  <c r="E1777" i="4"/>
  <c r="C1777" i="4"/>
  <c r="B1777" i="4"/>
  <c r="A1777" i="4"/>
  <c r="D1777" i="4" s="1"/>
  <c r="F1776" i="4"/>
  <c r="E1776" i="4"/>
  <c r="D1776" i="4"/>
  <c r="C1776" i="4"/>
  <c r="B1776" i="4"/>
  <c r="A1776" i="4"/>
  <c r="C1775" i="4"/>
  <c r="B1775" i="4"/>
  <c r="A1775" i="4"/>
  <c r="D1775" i="4" s="1"/>
  <c r="B1774" i="4"/>
  <c r="A1774" i="4"/>
  <c r="F1773" i="4"/>
  <c r="E1773" i="4"/>
  <c r="C1773" i="4"/>
  <c r="B1773" i="4"/>
  <c r="A1773" i="4"/>
  <c r="D1773" i="4" s="1"/>
  <c r="F1772" i="4"/>
  <c r="E1772" i="4"/>
  <c r="D1772" i="4"/>
  <c r="C1772" i="4"/>
  <c r="B1772" i="4"/>
  <c r="A1772" i="4"/>
  <c r="D1771" i="4"/>
  <c r="B1771" i="4"/>
  <c r="A1771" i="4"/>
  <c r="B1770" i="4"/>
  <c r="A1770" i="4"/>
  <c r="F1769" i="4"/>
  <c r="E1769" i="4"/>
  <c r="C1769" i="4"/>
  <c r="B1769" i="4"/>
  <c r="A1769" i="4"/>
  <c r="D1769" i="4" s="1"/>
  <c r="F1768" i="4"/>
  <c r="E1768" i="4"/>
  <c r="D1768" i="4"/>
  <c r="C1768" i="4"/>
  <c r="B1768" i="4"/>
  <c r="A1768" i="4"/>
  <c r="B1767" i="4"/>
  <c r="A1767" i="4"/>
  <c r="B1766" i="4"/>
  <c r="A1766" i="4"/>
  <c r="F1765" i="4"/>
  <c r="E1765" i="4"/>
  <c r="C1765" i="4"/>
  <c r="B1765" i="4"/>
  <c r="A1765" i="4"/>
  <c r="D1765" i="4" s="1"/>
  <c r="F1764" i="4"/>
  <c r="E1764" i="4"/>
  <c r="D1764" i="4"/>
  <c r="C1764" i="4"/>
  <c r="B1764" i="4"/>
  <c r="A1764" i="4"/>
  <c r="D1763" i="4"/>
  <c r="C1763" i="4"/>
  <c r="B1763" i="4"/>
  <c r="A1763" i="4"/>
  <c r="B1762" i="4"/>
  <c r="A1762" i="4"/>
  <c r="F1761" i="4"/>
  <c r="E1761" i="4"/>
  <c r="C1761" i="4"/>
  <c r="B1761" i="4"/>
  <c r="A1761" i="4"/>
  <c r="D1761" i="4" s="1"/>
  <c r="F1760" i="4"/>
  <c r="E1760" i="4"/>
  <c r="D1760" i="4"/>
  <c r="C1760" i="4"/>
  <c r="B1760" i="4"/>
  <c r="A1760" i="4"/>
  <c r="C1759" i="4"/>
  <c r="B1759" i="4"/>
  <c r="A1759" i="4"/>
  <c r="B1758" i="4"/>
  <c r="A1758" i="4"/>
  <c r="F1757" i="4"/>
  <c r="E1757" i="4"/>
  <c r="C1757" i="4"/>
  <c r="B1757" i="4"/>
  <c r="A1757" i="4"/>
  <c r="D1757" i="4" s="1"/>
  <c r="F1756" i="4"/>
  <c r="E1756" i="4"/>
  <c r="D1756" i="4"/>
  <c r="C1756" i="4"/>
  <c r="B1756" i="4"/>
  <c r="A1756" i="4"/>
  <c r="D1755" i="4"/>
  <c r="B1755" i="4"/>
  <c r="A1755" i="4"/>
  <c r="B1754" i="4"/>
  <c r="A1754" i="4"/>
  <c r="F1753" i="4"/>
  <c r="E1753" i="4"/>
  <c r="C1753" i="4"/>
  <c r="B1753" i="4"/>
  <c r="A1753" i="4"/>
  <c r="D1753" i="4" s="1"/>
  <c r="F1752" i="4"/>
  <c r="E1752" i="4"/>
  <c r="D1752" i="4"/>
  <c r="C1752" i="4"/>
  <c r="B1752" i="4"/>
  <c r="A1752" i="4"/>
  <c r="B1751" i="4"/>
  <c r="A1751" i="4"/>
  <c r="D1751" i="4" s="1"/>
  <c r="B1750" i="4"/>
  <c r="A1750" i="4"/>
  <c r="F1749" i="4"/>
  <c r="E1749" i="4"/>
  <c r="C1749" i="4"/>
  <c r="B1749" i="4"/>
  <c r="A1749" i="4"/>
  <c r="D1749" i="4" s="1"/>
  <c r="F1748" i="4"/>
  <c r="E1748" i="4"/>
  <c r="D1748" i="4"/>
  <c r="C1748" i="4"/>
  <c r="B1748" i="4"/>
  <c r="A1748" i="4"/>
  <c r="D1747" i="4"/>
  <c r="B1747" i="4"/>
  <c r="A1747" i="4"/>
  <c r="C1747" i="4" s="1"/>
  <c r="B1746" i="4"/>
  <c r="A1746" i="4"/>
  <c r="F1745" i="4"/>
  <c r="E1745" i="4"/>
  <c r="C1745" i="4"/>
  <c r="B1745" i="4"/>
  <c r="A1745" i="4"/>
  <c r="D1745" i="4" s="1"/>
  <c r="F1744" i="4"/>
  <c r="E1744" i="4"/>
  <c r="D1744" i="4"/>
  <c r="C1744" i="4"/>
  <c r="B1744" i="4"/>
  <c r="A1744" i="4"/>
  <c r="C1743" i="4"/>
  <c r="B1743" i="4"/>
  <c r="A1743" i="4"/>
  <c r="D1743" i="4" s="1"/>
  <c r="B1742" i="4"/>
  <c r="A1742" i="4"/>
  <c r="F1741" i="4"/>
  <c r="E1741" i="4"/>
  <c r="C1741" i="4"/>
  <c r="B1741" i="4"/>
  <c r="A1741" i="4"/>
  <c r="D1741" i="4" s="1"/>
  <c r="F1740" i="4"/>
  <c r="E1740" i="4"/>
  <c r="D1740" i="4"/>
  <c r="C1740" i="4"/>
  <c r="B1740" i="4"/>
  <c r="A1740" i="4"/>
  <c r="D1739" i="4"/>
  <c r="B1739" i="4"/>
  <c r="A1739" i="4"/>
  <c r="B1738" i="4"/>
  <c r="A1738" i="4"/>
  <c r="F1737" i="4"/>
  <c r="E1737" i="4"/>
  <c r="C1737" i="4"/>
  <c r="B1737" i="4"/>
  <c r="A1737" i="4"/>
  <c r="D1737" i="4" s="1"/>
  <c r="F1736" i="4"/>
  <c r="E1736" i="4"/>
  <c r="D1736" i="4"/>
  <c r="C1736" i="4"/>
  <c r="B1736" i="4"/>
  <c r="A1736" i="4"/>
  <c r="B1735" i="4"/>
  <c r="A1735" i="4"/>
  <c r="B1734" i="4"/>
  <c r="A1734" i="4"/>
  <c r="F1733" i="4"/>
  <c r="E1733" i="4"/>
  <c r="C1733" i="4"/>
  <c r="B1733" i="4"/>
  <c r="A1733" i="4"/>
  <c r="D1733" i="4" s="1"/>
  <c r="F1732" i="4"/>
  <c r="E1732" i="4"/>
  <c r="D1732" i="4"/>
  <c r="C1732" i="4"/>
  <c r="B1732" i="4"/>
  <c r="A1732" i="4"/>
  <c r="D1731" i="4"/>
  <c r="C1731" i="4"/>
  <c r="B1731" i="4"/>
  <c r="A1731" i="4"/>
  <c r="B1730" i="4"/>
  <c r="A1730" i="4"/>
  <c r="F1729" i="4"/>
  <c r="E1729" i="4"/>
  <c r="C1729" i="4"/>
  <c r="B1729" i="4"/>
  <c r="A1729" i="4"/>
  <c r="D1729" i="4" s="1"/>
  <c r="F1728" i="4"/>
  <c r="E1728" i="4"/>
  <c r="D1728" i="4"/>
  <c r="C1728" i="4"/>
  <c r="B1728" i="4"/>
  <c r="A1728" i="4"/>
  <c r="C1727" i="4"/>
  <c r="B1727" i="4"/>
  <c r="A1727" i="4"/>
  <c r="B1726" i="4"/>
  <c r="A1726" i="4"/>
  <c r="F1725" i="4"/>
  <c r="E1725" i="4"/>
  <c r="C1725" i="4"/>
  <c r="B1725" i="4"/>
  <c r="A1725" i="4"/>
  <c r="D1725" i="4" s="1"/>
  <c r="F1724" i="4"/>
  <c r="E1724" i="4"/>
  <c r="D1724" i="4"/>
  <c r="C1724" i="4"/>
  <c r="B1724" i="4"/>
  <c r="A1724" i="4"/>
  <c r="D1723" i="4"/>
  <c r="B1723" i="4"/>
  <c r="A1723" i="4"/>
  <c r="B1722" i="4"/>
  <c r="A1722" i="4"/>
  <c r="F1721" i="4"/>
  <c r="E1721" i="4"/>
  <c r="C1721" i="4"/>
  <c r="B1721" i="4"/>
  <c r="A1721" i="4"/>
  <c r="D1721" i="4" s="1"/>
  <c r="F1720" i="4"/>
  <c r="E1720" i="4"/>
  <c r="D1720" i="4"/>
  <c r="C1720" i="4"/>
  <c r="B1720" i="4"/>
  <c r="A1720" i="4"/>
  <c r="B1719" i="4"/>
  <c r="A1719" i="4"/>
  <c r="D1719" i="4" s="1"/>
  <c r="B1718" i="4"/>
  <c r="A1718" i="4"/>
  <c r="F1717" i="4"/>
  <c r="E1717" i="4"/>
  <c r="C1717" i="4"/>
  <c r="B1717" i="4"/>
  <c r="A1717" i="4"/>
  <c r="D1717" i="4" s="1"/>
  <c r="F1716" i="4"/>
  <c r="E1716" i="4"/>
  <c r="D1716" i="4"/>
  <c r="C1716" i="4"/>
  <c r="B1716" i="4"/>
  <c r="A1716" i="4"/>
  <c r="D1715" i="4"/>
  <c r="B1715" i="4"/>
  <c r="A1715" i="4"/>
  <c r="C1715" i="4" s="1"/>
  <c r="B1714" i="4"/>
  <c r="A1714" i="4"/>
  <c r="F1713" i="4"/>
  <c r="E1713" i="4"/>
  <c r="C1713" i="4"/>
  <c r="B1713" i="4"/>
  <c r="A1713" i="4"/>
  <c r="D1713" i="4" s="1"/>
  <c r="F1712" i="4"/>
  <c r="E1712" i="4"/>
  <c r="D1712" i="4"/>
  <c r="C1712" i="4"/>
  <c r="B1712" i="4"/>
  <c r="A1712" i="4"/>
  <c r="C1711" i="4"/>
  <c r="B1711" i="4"/>
  <c r="A1711" i="4"/>
  <c r="D1711" i="4" s="1"/>
  <c r="B1710" i="4"/>
  <c r="A1710" i="4"/>
  <c r="F1709" i="4"/>
  <c r="E1709" i="4"/>
  <c r="C1709" i="4"/>
  <c r="B1709" i="4"/>
  <c r="A1709" i="4"/>
  <c r="D1709" i="4" s="1"/>
  <c r="F1708" i="4"/>
  <c r="E1708" i="4"/>
  <c r="D1708" i="4"/>
  <c r="C1708" i="4"/>
  <c r="B1708" i="4"/>
  <c r="A1708" i="4"/>
  <c r="D1707" i="4"/>
  <c r="B1707" i="4"/>
  <c r="A1707" i="4"/>
  <c r="B1706" i="4"/>
  <c r="A1706" i="4"/>
  <c r="F1705" i="4"/>
  <c r="E1705" i="4"/>
  <c r="C1705" i="4"/>
  <c r="B1705" i="4"/>
  <c r="A1705" i="4"/>
  <c r="D1705" i="4" s="1"/>
  <c r="F1704" i="4"/>
  <c r="E1704" i="4"/>
  <c r="D1704" i="4"/>
  <c r="C1704" i="4"/>
  <c r="B1704" i="4"/>
  <c r="A1704" i="4"/>
  <c r="B1703" i="4"/>
  <c r="A1703" i="4"/>
  <c r="B1702" i="4"/>
  <c r="A1702" i="4"/>
  <c r="F1701" i="4"/>
  <c r="E1701" i="4"/>
  <c r="C1701" i="4"/>
  <c r="B1701" i="4"/>
  <c r="A1701" i="4"/>
  <c r="D1701" i="4" s="1"/>
  <c r="F1700" i="4"/>
  <c r="E1700" i="4"/>
  <c r="D1700" i="4"/>
  <c r="C1700" i="4"/>
  <c r="B1700" i="4"/>
  <c r="A1700" i="4"/>
  <c r="D1699" i="4"/>
  <c r="C1699" i="4"/>
  <c r="B1699" i="4"/>
  <c r="A1699" i="4"/>
  <c r="B1698" i="4"/>
  <c r="A1698" i="4"/>
  <c r="F1697" i="4"/>
  <c r="E1697" i="4"/>
  <c r="C1697" i="4"/>
  <c r="B1697" i="4"/>
  <c r="A1697" i="4"/>
  <c r="D1697" i="4" s="1"/>
  <c r="F1696" i="4"/>
  <c r="E1696" i="4"/>
  <c r="D1696" i="4"/>
  <c r="C1696" i="4"/>
  <c r="B1696" i="4"/>
  <c r="A1696" i="4"/>
  <c r="C1695" i="4"/>
  <c r="B1695" i="4"/>
  <c r="A1695" i="4"/>
  <c r="B1694" i="4"/>
  <c r="A1694" i="4"/>
  <c r="F1693" i="4"/>
  <c r="E1693" i="4"/>
  <c r="C1693" i="4"/>
  <c r="B1693" i="4"/>
  <c r="A1693" i="4"/>
  <c r="D1693" i="4" s="1"/>
  <c r="F1692" i="4"/>
  <c r="E1692" i="4"/>
  <c r="D1692" i="4"/>
  <c r="C1692" i="4"/>
  <c r="B1692" i="4"/>
  <c r="A1692" i="4"/>
  <c r="D1691" i="4"/>
  <c r="B1691" i="4"/>
  <c r="A1691" i="4"/>
  <c r="B1690" i="4"/>
  <c r="A1690" i="4"/>
  <c r="F1689" i="4"/>
  <c r="E1689" i="4"/>
  <c r="C1689" i="4"/>
  <c r="B1689" i="4"/>
  <c r="A1689" i="4"/>
  <c r="D1689" i="4" s="1"/>
  <c r="F1688" i="4"/>
  <c r="E1688" i="4"/>
  <c r="D1688" i="4"/>
  <c r="C1688" i="4"/>
  <c r="B1688" i="4"/>
  <c r="A1688" i="4"/>
  <c r="B1687" i="4"/>
  <c r="A1687" i="4"/>
  <c r="D1687" i="4" s="1"/>
  <c r="B1686" i="4"/>
  <c r="A1686" i="4"/>
  <c r="F1685" i="4"/>
  <c r="E1685" i="4"/>
  <c r="C1685" i="4"/>
  <c r="B1685" i="4"/>
  <c r="A1685" i="4"/>
  <c r="D1685" i="4" s="1"/>
  <c r="F1684" i="4"/>
  <c r="E1684" i="4"/>
  <c r="D1684" i="4"/>
  <c r="C1684" i="4"/>
  <c r="B1684" i="4"/>
  <c r="A1684" i="4"/>
  <c r="D1683" i="4"/>
  <c r="B1683" i="4"/>
  <c r="A1683" i="4"/>
  <c r="C1683" i="4" s="1"/>
  <c r="B1682" i="4"/>
  <c r="A1682" i="4"/>
  <c r="F1681" i="4"/>
  <c r="E1681" i="4"/>
  <c r="C1681" i="4"/>
  <c r="B1681" i="4"/>
  <c r="A1681" i="4"/>
  <c r="D1681" i="4" s="1"/>
  <c r="F1680" i="4"/>
  <c r="E1680" i="4"/>
  <c r="D1680" i="4"/>
  <c r="B1680" i="4"/>
  <c r="A1680" i="4"/>
  <c r="C1680" i="4" s="1"/>
  <c r="D1679" i="4"/>
  <c r="B1679" i="4"/>
  <c r="A1679" i="4"/>
  <c r="E1678" i="4"/>
  <c r="B1678" i="4"/>
  <c r="A1678" i="4"/>
  <c r="F1677" i="4"/>
  <c r="E1677" i="4"/>
  <c r="C1677" i="4"/>
  <c r="B1677" i="4"/>
  <c r="A1677" i="4"/>
  <c r="D1677" i="4" s="1"/>
  <c r="F1676" i="4"/>
  <c r="D1676" i="4"/>
  <c r="B1676" i="4"/>
  <c r="A1676" i="4"/>
  <c r="E1676" i="4" s="1"/>
  <c r="D1675" i="4"/>
  <c r="C1675" i="4"/>
  <c r="B1675" i="4"/>
  <c r="A1675" i="4"/>
  <c r="B1674" i="4"/>
  <c r="A1674" i="4"/>
  <c r="E1674" i="4" s="1"/>
  <c r="F1673" i="4"/>
  <c r="E1673" i="4"/>
  <c r="C1673" i="4"/>
  <c r="B1673" i="4"/>
  <c r="A1673" i="4"/>
  <c r="D1673" i="4" s="1"/>
  <c r="F1672" i="4"/>
  <c r="D1672" i="4"/>
  <c r="B1672" i="4"/>
  <c r="A1672" i="4"/>
  <c r="C1672" i="4" s="1"/>
  <c r="D1671" i="4"/>
  <c r="B1671" i="4"/>
  <c r="A1671" i="4"/>
  <c r="E1670" i="4"/>
  <c r="B1670" i="4"/>
  <c r="A1670" i="4"/>
  <c r="F1669" i="4"/>
  <c r="E1669" i="4"/>
  <c r="C1669" i="4"/>
  <c r="B1669" i="4"/>
  <c r="A1669" i="4"/>
  <c r="D1669" i="4" s="1"/>
  <c r="F1668" i="4"/>
  <c r="E1668" i="4"/>
  <c r="D1668" i="4"/>
  <c r="C1668" i="4"/>
  <c r="B1668" i="4"/>
  <c r="A1668" i="4"/>
  <c r="D1667" i="4"/>
  <c r="B1667" i="4"/>
  <c r="A1667" i="4"/>
  <c r="C1667" i="4" s="1"/>
  <c r="B1666" i="4"/>
  <c r="A1666" i="4"/>
  <c r="F1665" i="4"/>
  <c r="E1665" i="4"/>
  <c r="C1665" i="4"/>
  <c r="B1665" i="4"/>
  <c r="A1665" i="4"/>
  <c r="D1665" i="4" s="1"/>
  <c r="F1664" i="4"/>
  <c r="E1664" i="4"/>
  <c r="D1664" i="4"/>
  <c r="B1664" i="4"/>
  <c r="A1664" i="4"/>
  <c r="C1664" i="4" s="1"/>
  <c r="D1663" i="4"/>
  <c r="B1663" i="4"/>
  <c r="A1663" i="4"/>
  <c r="E1662" i="4"/>
  <c r="B1662" i="4"/>
  <c r="A1662" i="4"/>
  <c r="F1661" i="4"/>
  <c r="E1661" i="4"/>
  <c r="C1661" i="4"/>
  <c r="B1661" i="4"/>
  <c r="A1661" i="4"/>
  <c r="D1661" i="4" s="1"/>
  <c r="F1660" i="4"/>
  <c r="D1660" i="4"/>
  <c r="B1660" i="4"/>
  <c r="A1660" i="4"/>
  <c r="E1660" i="4" s="1"/>
  <c r="D1659" i="4"/>
  <c r="C1659" i="4"/>
  <c r="B1659" i="4"/>
  <c r="A1659" i="4"/>
  <c r="B1658" i="4"/>
  <c r="A1658" i="4"/>
  <c r="E1658" i="4" s="1"/>
  <c r="F1657" i="4"/>
  <c r="E1657" i="4"/>
  <c r="C1657" i="4"/>
  <c r="B1657" i="4"/>
  <c r="A1657" i="4"/>
  <c r="D1657" i="4" s="1"/>
  <c r="F1656" i="4"/>
  <c r="D1656" i="4"/>
  <c r="B1656" i="4"/>
  <c r="A1656" i="4"/>
  <c r="C1656" i="4" s="1"/>
  <c r="D1655" i="4"/>
  <c r="B1655" i="4"/>
  <c r="A1655" i="4"/>
  <c r="E1654" i="4"/>
  <c r="B1654" i="4"/>
  <c r="A1654" i="4"/>
  <c r="F1653" i="4"/>
  <c r="E1653" i="4"/>
  <c r="C1653" i="4"/>
  <c r="B1653" i="4"/>
  <c r="A1653" i="4"/>
  <c r="D1653" i="4" s="1"/>
  <c r="F1652" i="4"/>
  <c r="E1652" i="4"/>
  <c r="D1652" i="4"/>
  <c r="C1652" i="4"/>
  <c r="B1652" i="4"/>
  <c r="A1652" i="4"/>
  <c r="D1651" i="4"/>
  <c r="B1651" i="4"/>
  <c r="A1651" i="4"/>
  <c r="C1651" i="4" s="1"/>
  <c r="B1650" i="4"/>
  <c r="A1650" i="4"/>
  <c r="F1649" i="4"/>
  <c r="E1649" i="4"/>
  <c r="C1649" i="4"/>
  <c r="B1649" i="4"/>
  <c r="A1649" i="4"/>
  <c r="D1649" i="4" s="1"/>
  <c r="F1648" i="4"/>
  <c r="E1648" i="4"/>
  <c r="D1648" i="4"/>
  <c r="B1648" i="4"/>
  <c r="A1648" i="4"/>
  <c r="C1648" i="4" s="1"/>
  <c r="D1647" i="4"/>
  <c r="B1647" i="4"/>
  <c r="A1647" i="4"/>
  <c r="E1646" i="4"/>
  <c r="B1646" i="4"/>
  <c r="A1646" i="4"/>
  <c r="F1645" i="4"/>
  <c r="E1645" i="4"/>
  <c r="C1645" i="4"/>
  <c r="B1645" i="4"/>
  <c r="A1645" i="4"/>
  <c r="D1645" i="4" s="1"/>
  <c r="F1644" i="4"/>
  <c r="D1644" i="4"/>
  <c r="B1644" i="4"/>
  <c r="A1644" i="4"/>
  <c r="E1644" i="4" s="1"/>
  <c r="D1643" i="4"/>
  <c r="C1643" i="4"/>
  <c r="B1643" i="4"/>
  <c r="A1643" i="4"/>
  <c r="B1642" i="4"/>
  <c r="A1642" i="4"/>
  <c r="E1642" i="4" s="1"/>
  <c r="F1641" i="4"/>
  <c r="E1641" i="4"/>
  <c r="C1641" i="4"/>
  <c r="B1641" i="4"/>
  <c r="A1641" i="4"/>
  <c r="D1641" i="4" s="1"/>
  <c r="F1640" i="4"/>
  <c r="D1640" i="4"/>
  <c r="B1640" i="4"/>
  <c r="A1640" i="4"/>
  <c r="C1640" i="4" s="1"/>
  <c r="D1639" i="4"/>
  <c r="B1639" i="4"/>
  <c r="A1639" i="4"/>
  <c r="E1638" i="4"/>
  <c r="B1638" i="4"/>
  <c r="A1638" i="4"/>
  <c r="F1637" i="4"/>
  <c r="E1637" i="4"/>
  <c r="C1637" i="4"/>
  <c r="B1637" i="4"/>
  <c r="A1637" i="4"/>
  <c r="D1637" i="4" s="1"/>
  <c r="F1636" i="4"/>
  <c r="E1636" i="4"/>
  <c r="D1636" i="4"/>
  <c r="C1636" i="4"/>
  <c r="B1636" i="4"/>
  <c r="A1636" i="4"/>
  <c r="D1635" i="4"/>
  <c r="B1635" i="4"/>
  <c r="A1635" i="4"/>
  <c r="C1635" i="4" s="1"/>
  <c r="B1634" i="4"/>
  <c r="A1634" i="4"/>
  <c r="F1633" i="4"/>
  <c r="E1633" i="4"/>
  <c r="C1633" i="4"/>
  <c r="B1633" i="4"/>
  <c r="A1633" i="4"/>
  <c r="D1633" i="4" s="1"/>
  <c r="F1632" i="4"/>
  <c r="E1632" i="4"/>
  <c r="D1632" i="4"/>
  <c r="B1632" i="4"/>
  <c r="A1632" i="4"/>
  <c r="C1632" i="4" s="1"/>
  <c r="D1631" i="4"/>
  <c r="B1631" i="4"/>
  <c r="A1631" i="4"/>
  <c r="E1630" i="4"/>
  <c r="B1630" i="4"/>
  <c r="A1630" i="4"/>
  <c r="F1629" i="4"/>
  <c r="E1629" i="4"/>
  <c r="C1629" i="4"/>
  <c r="B1629" i="4"/>
  <c r="A1629" i="4"/>
  <c r="D1629" i="4" s="1"/>
  <c r="F1628" i="4"/>
  <c r="D1628" i="4"/>
  <c r="B1628" i="4"/>
  <c r="A1628" i="4"/>
  <c r="E1628" i="4" s="1"/>
  <c r="D1627" i="4"/>
  <c r="C1627" i="4"/>
  <c r="B1627" i="4"/>
  <c r="A1627" i="4"/>
  <c r="B1626" i="4"/>
  <c r="A1626" i="4"/>
  <c r="E1626" i="4" s="1"/>
  <c r="F1625" i="4"/>
  <c r="E1625" i="4"/>
  <c r="C1625" i="4"/>
  <c r="B1625" i="4"/>
  <c r="A1625" i="4"/>
  <c r="D1625" i="4" s="1"/>
  <c r="F1624" i="4"/>
  <c r="D1624" i="4"/>
  <c r="B1624" i="4"/>
  <c r="A1624" i="4"/>
  <c r="C1624" i="4" s="1"/>
  <c r="D1623" i="4"/>
  <c r="B1623" i="4"/>
  <c r="A1623" i="4"/>
  <c r="E1622" i="4"/>
  <c r="B1622" i="4"/>
  <c r="A1622" i="4"/>
  <c r="F1621" i="4"/>
  <c r="E1621" i="4"/>
  <c r="C1621" i="4"/>
  <c r="B1621" i="4"/>
  <c r="A1621" i="4"/>
  <c r="D1621" i="4" s="1"/>
  <c r="F1620" i="4"/>
  <c r="E1620" i="4"/>
  <c r="D1620" i="4"/>
  <c r="C1620" i="4"/>
  <c r="B1620" i="4"/>
  <c r="A1620" i="4"/>
  <c r="D1619" i="4"/>
  <c r="B1619" i="4"/>
  <c r="A1619" i="4"/>
  <c r="C1619" i="4" s="1"/>
  <c r="B1618" i="4"/>
  <c r="A1618" i="4"/>
  <c r="F1617" i="4"/>
  <c r="E1617" i="4"/>
  <c r="C1617" i="4"/>
  <c r="B1617" i="4"/>
  <c r="A1617" i="4"/>
  <c r="D1617" i="4" s="1"/>
  <c r="F1616" i="4"/>
  <c r="E1616" i="4"/>
  <c r="D1616" i="4"/>
  <c r="B1616" i="4"/>
  <c r="A1616" i="4"/>
  <c r="C1616" i="4" s="1"/>
  <c r="D1615" i="4"/>
  <c r="B1615" i="4"/>
  <c r="A1615" i="4"/>
  <c r="E1614" i="4"/>
  <c r="B1614" i="4"/>
  <c r="A1614" i="4"/>
  <c r="F1613" i="4"/>
  <c r="E1613" i="4"/>
  <c r="C1613" i="4"/>
  <c r="B1613" i="4"/>
  <c r="A1613" i="4"/>
  <c r="D1613" i="4" s="1"/>
  <c r="F1612" i="4"/>
  <c r="D1612" i="4"/>
  <c r="B1612" i="4"/>
  <c r="A1612" i="4"/>
  <c r="E1612" i="4" s="1"/>
  <c r="D1611" i="4"/>
  <c r="C1611" i="4"/>
  <c r="B1611" i="4"/>
  <c r="A1611" i="4"/>
  <c r="B1610" i="4"/>
  <c r="A1610" i="4"/>
  <c r="E1610" i="4" s="1"/>
  <c r="F1609" i="4"/>
  <c r="E1609" i="4"/>
  <c r="C1609" i="4"/>
  <c r="B1609" i="4"/>
  <c r="A1609" i="4"/>
  <c r="D1609" i="4" s="1"/>
  <c r="F1608" i="4"/>
  <c r="D1608" i="4"/>
  <c r="B1608" i="4"/>
  <c r="A1608" i="4"/>
  <c r="C1608" i="4" s="1"/>
  <c r="D1607" i="4"/>
  <c r="B1607" i="4"/>
  <c r="A1607" i="4"/>
  <c r="E1606" i="4"/>
  <c r="B1606" i="4"/>
  <c r="A1606" i="4"/>
  <c r="F1605" i="4"/>
  <c r="E1605" i="4"/>
  <c r="C1605" i="4"/>
  <c r="B1605" i="4"/>
  <c r="A1605" i="4"/>
  <c r="D1605" i="4" s="1"/>
  <c r="F1604" i="4"/>
  <c r="E1604" i="4"/>
  <c r="D1604" i="4"/>
  <c r="C1604" i="4"/>
  <c r="B1604" i="4"/>
  <c r="A1604" i="4"/>
  <c r="D1603" i="4"/>
  <c r="B1603" i="4"/>
  <c r="A1603" i="4"/>
  <c r="C1603" i="4" s="1"/>
  <c r="B1602" i="4"/>
  <c r="A1602" i="4"/>
  <c r="F1601" i="4"/>
  <c r="E1601" i="4"/>
  <c r="C1601" i="4"/>
  <c r="B1601" i="4"/>
  <c r="A1601" i="4"/>
  <c r="D1601" i="4" s="1"/>
  <c r="F1600" i="4"/>
  <c r="E1600" i="4"/>
  <c r="D1600" i="4"/>
  <c r="B1600" i="4"/>
  <c r="A1600" i="4"/>
  <c r="C1600" i="4" s="1"/>
  <c r="D1599" i="4"/>
  <c r="B1599" i="4"/>
  <c r="A1599" i="4"/>
  <c r="E1598" i="4"/>
  <c r="B1598" i="4"/>
  <c r="A1598" i="4"/>
  <c r="F1597" i="4"/>
  <c r="E1597" i="4"/>
  <c r="C1597" i="4"/>
  <c r="B1597" i="4"/>
  <c r="A1597" i="4"/>
  <c r="D1597" i="4" s="1"/>
  <c r="F1596" i="4"/>
  <c r="D1596" i="4"/>
  <c r="B1596" i="4"/>
  <c r="A1596" i="4"/>
  <c r="E1596" i="4" s="1"/>
  <c r="D1595" i="4"/>
  <c r="C1595" i="4"/>
  <c r="B1595" i="4"/>
  <c r="A1595" i="4"/>
  <c r="B1594" i="4"/>
  <c r="A1594" i="4"/>
  <c r="E1594" i="4" s="1"/>
  <c r="F1593" i="4"/>
  <c r="E1593" i="4"/>
  <c r="C1593" i="4"/>
  <c r="B1593" i="4"/>
  <c r="A1593" i="4"/>
  <c r="D1593" i="4" s="1"/>
  <c r="F1592" i="4"/>
  <c r="D1592" i="4"/>
  <c r="B1592" i="4"/>
  <c r="A1592" i="4"/>
  <c r="C1592" i="4" s="1"/>
  <c r="D1591" i="4"/>
  <c r="B1591" i="4"/>
  <c r="A1591" i="4"/>
  <c r="E1590" i="4"/>
  <c r="B1590" i="4"/>
  <c r="A1590" i="4"/>
  <c r="F1589" i="4"/>
  <c r="E1589" i="4"/>
  <c r="C1589" i="4"/>
  <c r="B1589" i="4"/>
  <c r="A1589" i="4"/>
  <c r="D1589" i="4" s="1"/>
  <c r="F1588" i="4"/>
  <c r="E1588" i="4"/>
  <c r="D1588" i="4"/>
  <c r="C1588" i="4"/>
  <c r="B1588" i="4"/>
  <c r="A1588" i="4"/>
  <c r="D1587" i="4"/>
  <c r="B1587" i="4"/>
  <c r="A1587" i="4"/>
  <c r="C1587" i="4" s="1"/>
  <c r="B1586" i="4"/>
  <c r="A1586" i="4"/>
  <c r="F1585" i="4"/>
  <c r="E1585" i="4"/>
  <c r="C1585" i="4"/>
  <c r="B1585" i="4"/>
  <c r="A1585" i="4"/>
  <c r="D1585" i="4" s="1"/>
  <c r="F1584" i="4"/>
  <c r="E1584" i="4"/>
  <c r="D1584" i="4"/>
  <c r="B1584" i="4"/>
  <c r="A1584" i="4"/>
  <c r="C1584" i="4" s="1"/>
  <c r="D1583" i="4"/>
  <c r="B1583" i="4"/>
  <c r="A1583" i="4"/>
  <c r="E1582" i="4"/>
  <c r="B1582" i="4"/>
  <c r="A1582" i="4"/>
  <c r="F1581" i="4"/>
  <c r="E1581" i="4"/>
  <c r="C1581" i="4"/>
  <c r="B1581" i="4"/>
  <c r="A1581" i="4"/>
  <c r="D1581" i="4" s="1"/>
  <c r="F1580" i="4"/>
  <c r="D1580" i="4"/>
  <c r="B1580" i="4"/>
  <c r="A1580" i="4"/>
  <c r="E1580" i="4" s="1"/>
  <c r="D1579" i="4"/>
  <c r="C1579" i="4"/>
  <c r="B1579" i="4"/>
  <c r="A1579" i="4"/>
  <c r="B1578" i="4"/>
  <c r="A1578" i="4"/>
  <c r="E1578" i="4" s="1"/>
  <c r="F1577" i="4"/>
  <c r="E1577" i="4"/>
  <c r="C1577" i="4"/>
  <c r="B1577" i="4"/>
  <c r="A1577" i="4"/>
  <c r="D1577" i="4" s="1"/>
  <c r="F1576" i="4"/>
  <c r="D1576" i="4"/>
  <c r="B1576" i="4"/>
  <c r="A1576" i="4"/>
  <c r="C1576" i="4" s="1"/>
  <c r="D1575" i="4"/>
  <c r="B1575" i="4"/>
  <c r="A1575" i="4"/>
  <c r="E1574" i="4"/>
  <c r="B1574" i="4"/>
  <c r="A1574" i="4"/>
  <c r="F1573" i="4"/>
  <c r="E1573" i="4"/>
  <c r="C1573" i="4"/>
  <c r="B1573" i="4"/>
  <c r="A1573" i="4"/>
  <c r="D1573" i="4" s="1"/>
  <c r="F1572" i="4"/>
  <c r="E1572" i="4"/>
  <c r="D1572" i="4"/>
  <c r="C1572" i="4"/>
  <c r="B1572" i="4"/>
  <c r="A1572" i="4"/>
  <c r="D1571" i="4"/>
  <c r="B1571" i="4"/>
  <c r="A1571" i="4"/>
  <c r="C1571" i="4" s="1"/>
  <c r="B1570" i="4"/>
  <c r="A1570" i="4"/>
  <c r="F1569" i="4"/>
  <c r="E1569" i="4"/>
  <c r="C1569" i="4"/>
  <c r="B1569" i="4"/>
  <c r="A1569" i="4"/>
  <c r="D1569" i="4" s="1"/>
  <c r="F1568" i="4"/>
  <c r="E1568" i="4"/>
  <c r="D1568" i="4"/>
  <c r="B1568" i="4"/>
  <c r="A1568" i="4"/>
  <c r="C1568" i="4" s="1"/>
  <c r="D1567" i="4"/>
  <c r="B1567" i="4"/>
  <c r="A1567" i="4"/>
  <c r="E1566" i="4"/>
  <c r="B1566" i="4"/>
  <c r="A1566" i="4"/>
  <c r="F1565" i="4"/>
  <c r="E1565" i="4"/>
  <c r="C1565" i="4"/>
  <c r="B1565" i="4"/>
  <c r="A1565" i="4"/>
  <c r="D1565" i="4" s="1"/>
  <c r="F1564" i="4"/>
  <c r="D1564" i="4"/>
  <c r="B1564" i="4"/>
  <c r="A1564" i="4"/>
  <c r="E1564" i="4" s="1"/>
  <c r="D1563" i="4"/>
  <c r="C1563" i="4"/>
  <c r="B1563" i="4"/>
  <c r="A1563" i="4"/>
  <c r="B1562" i="4"/>
  <c r="A1562" i="4"/>
  <c r="F1561" i="4"/>
  <c r="E1561" i="4"/>
  <c r="C1561" i="4"/>
  <c r="B1561" i="4"/>
  <c r="A1561" i="4"/>
  <c r="D1561" i="4" s="1"/>
  <c r="F1560" i="4"/>
  <c r="D1560" i="4"/>
  <c r="B1560" i="4"/>
  <c r="A1560" i="4"/>
  <c r="C1560" i="4" s="1"/>
  <c r="D1559" i="4"/>
  <c r="B1559" i="4"/>
  <c r="A1559" i="4"/>
  <c r="E1558" i="4"/>
  <c r="B1558" i="4"/>
  <c r="A1558" i="4"/>
  <c r="F1557" i="4"/>
  <c r="E1557" i="4"/>
  <c r="C1557" i="4"/>
  <c r="B1557" i="4"/>
  <c r="A1557" i="4"/>
  <c r="D1557" i="4" s="1"/>
  <c r="F1556" i="4"/>
  <c r="E1556" i="4"/>
  <c r="D1556" i="4"/>
  <c r="C1556" i="4"/>
  <c r="B1556" i="4"/>
  <c r="A1556" i="4"/>
  <c r="D1555" i="4"/>
  <c r="B1555" i="4"/>
  <c r="A1555" i="4"/>
  <c r="C1555" i="4" s="1"/>
  <c r="B1554" i="4"/>
  <c r="A1554" i="4"/>
  <c r="F1553" i="4"/>
  <c r="E1553" i="4"/>
  <c r="C1553" i="4"/>
  <c r="B1553" i="4"/>
  <c r="A1553" i="4"/>
  <c r="D1553" i="4" s="1"/>
  <c r="F1552" i="4"/>
  <c r="E1552" i="4"/>
  <c r="D1552" i="4"/>
  <c r="B1552" i="4"/>
  <c r="A1552" i="4"/>
  <c r="C1552" i="4" s="1"/>
  <c r="D1551" i="4"/>
  <c r="B1551" i="4"/>
  <c r="A1551" i="4"/>
  <c r="E1550" i="4"/>
  <c r="B1550" i="4"/>
  <c r="A1550" i="4"/>
  <c r="F1549" i="4"/>
  <c r="E1549" i="4"/>
  <c r="C1549" i="4"/>
  <c r="B1549" i="4"/>
  <c r="A1549" i="4"/>
  <c r="D1549" i="4" s="1"/>
  <c r="F1548" i="4"/>
  <c r="D1548" i="4"/>
  <c r="B1548" i="4"/>
  <c r="A1548" i="4"/>
  <c r="E1548" i="4" s="1"/>
  <c r="D1547" i="4"/>
  <c r="C1547" i="4"/>
  <c r="B1547" i="4"/>
  <c r="A1547" i="4"/>
  <c r="E1546" i="4"/>
  <c r="B1546" i="4"/>
  <c r="A1546" i="4"/>
  <c r="D1546" i="4" s="1"/>
  <c r="F1545" i="4"/>
  <c r="E1545" i="4"/>
  <c r="C1545" i="4"/>
  <c r="B1545" i="4"/>
  <c r="A1545" i="4"/>
  <c r="D1545" i="4" s="1"/>
  <c r="E1544" i="4"/>
  <c r="B1544" i="4"/>
  <c r="A1544" i="4"/>
  <c r="D1543" i="4"/>
  <c r="B1543" i="4"/>
  <c r="A1543" i="4"/>
  <c r="E1543" i="4" s="1"/>
  <c r="E1542" i="4"/>
  <c r="D1542" i="4"/>
  <c r="B1542" i="4"/>
  <c r="A1542" i="4"/>
  <c r="C1541" i="4"/>
  <c r="B1541" i="4"/>
  <c r="A1541" i="4"/>
  <c r="D1541" i="4" s="1"/>
  <c r="E1540" i="4"/>
  <c r="B1540" i="4"/>
  <c r="A1540" i="4"/>
  <c r="E1539" i="4"/>
  <c r="C1539" i="4"/>
  <c r="B1539" i="4"/>
  <c r="A1539" i="4"/>
  <c r="F1539" i="4" s="1"/>
  <c r="D1538" i="4"/>
  <c r="B1538" i="4"/>
  <c r="A1538" i="4"/>
  <c r="F1538" i="4" s="1"/>
  <c r="B1537" i="4"/>
  <c r="A1537" i="4"/>
  <c r="F1537" i="4" s="1"/>
  <c r="E1536" i="4"/>
  <c r="C1536" i="4"/>
  <c r="B1536" i="4"/>
  <c r="A1536" i="4"/>
  <c r="F1536" i="4" s="1"/>
  <c r="B1535" i="4"/>
  <c r="A1535" i="4"/>
  <c r="E1535" i="4" s="1"/>
  <c r="D1534" i="4"/>
  <c r="B1534" i="4"/>
  <c r="A1534" i="4"/>
  <c r="F1534" i="4" s="1"/>
  <c r="F1533" i="4"/>
  <c r="C1533" i="4"/>
  <c r="B1533" i="4"/>
  <c r="A1533" i="4"/>
  <c r="D1533" i="4" s="1"/>
  <c r="E1532" i="4"/>
  <c r="B1532" i="4"/>
  <c r="A1532" i="4"/>
  <c r="C1531" i="4"/>
  <c r="B1531" i="4"/>
  <c r="A1531" i="4"/>
  <c r="F1531" i="4" s="1"/>
  <c r="E1530" i="4"/>
  <c r="D1530" i="4"/>
  <c r="B1530" i="4"/>
  <c r="A1530" i="4"/>
  <c r="F1530" i="4" s="1"/>
  <c r="B1529" i="4"/>
  <c r="A1529" i="4"/>
  <c r="C1528" i="4"/>
  <c r="B1528" i="4"/>
  <c r="A1528" i="4"/>
  <c r="F1528" i="4" s="1"/>
  <c r="E1527" i="4"/>
  <c r="B1527" i="4"/>
  <c r="A1527" i="4"/>
  <c r="E1526" i="4"/>
  <c r="D1526" i="4"/>
  <c r="C1526" i="4"/>
  <c r="B1526" i="4"/>
  <c r="A1526" i="4"/>
  <c r="F1526" i="4" s="1"/>
  <c r="C1525" i="4"/>
  <c r="B1525" i="4"/>
  <c r="A1525" i="4"/>
  <c r="D1525" i="4" s="1"/>
  <c r="B1524" i="4"/>
  <c r="A1524" i="4"/>
  <c r="E1523" i="4"/>
  <c r="C1523" i="4"/>
  <c r="B1523" i="4"/>
  <c r="A1523" i="4"/>
  <c r="F1523" i="4" s="1"/>
  <c r="D1522" i="4"/>
  <c r="B1522" i="4"/>
  <c r="A1522" i="4"/>
  <c r="F1522" i="4" s="1"/>
  <c r="F1521" i="4"/>
  <c r="B1521" i="4"/>
  <c r="A1521" i="4"/>
  <c r="E1520" i="4"/>
  <c r="C1520" i="4"/>
  <c r="B1520" i="4"/>
  <c r="A1520" i="4"/>
  <c r="F1520" i="4" s="1"/>
  <c r="E1519" i="4"/>
  <c r="C1519" i="4"/>
  <c r="B1519" i="4"/>
  <c r="A1519" i="4"/>
  <c r="D1518" i="4"/>
  <c r="B1518" i="4"/>
  <c r="A1518" i="4"/>
  <c r="F1518" i="4" s="1"/>
  <c r="F1517" i="4"/>
  <c r="C1517" i="4"/>
  <c r="B1517" i="4"/>
  <c r="A1517" i="4"/>
  <c r="D1517" i="4" s="1"/>
  <c r="C1516" i="4"/>
  <c r="B1516" i="4"/>
  <c r="A1516" i="4"/>
  <c r="E1516" i="4" s="1"/>
  <c r="C1515" i="4"/>
  <c r="B1515" i="4"/>
  <c r="A1515" i="4"/>
  <c r="E1514" i="4"/>
  <c r="D1514" i="4"/>
  <c r="B1514" i="4"/>
  <c r="A1514" i="4"/>
  <c r="F1514" i="4" s="1"/>
  <c r="C1513" i="4"/>
  <c r="B1513" i="4"/>
  <c r="A1513" i="4"/>
  <c r="C1512" i="4"/>
  <c r="B1512" i="4"/>
  <c r="A1512" i="4"/>
  <c r="E1512" i="4" s="1"/>
  <c r="C1511" i="4"/>
  <c r="B1511" i="4"/>
  <c r="A1511" i="4"/>
  <c r="E1510" i="4"/>
  <c r="D1510" i="4"/>
  <c r="C1510" i="4"/>
  <c r="B1510" i="4"/>
  <c r="A1510" i="4"/>
  <c r="F1510" i="4" s="1"/>
  <c r="F1509" i="4"/>
  <c r="C1509" i="4"/>
  <c r="B1509" i="4"/>
  <c r="A1509" i="4"/>
  <c r="E1508" i="4"/>
  <c r="B1508" i="4"/>
  <c r="A1508" i="4"/>
  <c r="E1507" i="4"/>
  <c r="C1507" i="4"/>
  <c r="B1507" i="4"/>
  <c r="A1507" i="4"/>
  <c r="D1506" i="4"/>
  <c r="B1506" i="4"/>
  <c r="A1506" i="4"/>
  <c r="F1506" i="4" s="1"/>
  <c r="C1505" i="4"/>
  <c r="B1505" i="4"/>
  <c r="A1505" i="4"/>
  <c r="C1504" i="4"/>
  <c r="B1504" i="4"/>
  <c r="A1504" i="4"/>
  <c r="E1504" i="4" s="1"/>
  <c r="C1503" i="4"/>
  <c r="B1503" i="4"/>
  <c r="A1503" i="4"/>
  <c r="D1502" i="4"/>
  <c r="B1502" i="4"/>
  <c r="A1502" i="4"/>
  <c r="F1502" i="4" s="1"/>
  <c r="B1501" i="4"/>
  <c r="A1501" i="4"/>
  <c r="E1500" i="4"/>
  <c r="B1500" i="4"/>
  <c r="A1500" i="4"/>
  <c r="C1500" i="4" s="1"/>
  <c r="B1499" i="4"/>
  <c r="A1499" i="4"/>
  <c r="E1498" i="4"/>
  <c r="D1498" i="4"/>
  <c r="B1498" i="4"/>
  <c r="A1498" i="4"/>
  <c r="F1498" i="4" s="1"/>
  <c r="B1497" i="4"/>
  <c r="A1497" i="4"/>
  <c r="E1496" i="4"/>
  <c r="B1496" i="4"/>
  <c r="A1496" i="4"/>
  <c r="C1496" i="4" s="1"/>
  <c r="B1495" i="4"/>
  <c r="A1495" i="4"/>
  <c r="E1494" i="4"/>
  <c r="B1494" i="4"/>
  <c r="A1494" i="4"/>
  <c r="C1494" i="4" s="1"/>
  <c r="B1493" i="4"/>
  <c r="A1493" i="4"/>
  <c r="E1492" i="4"/>
  <c r="B1492" i="4"/>
  <c r="A1492" i="4"/>
  <c r="C1492" i="4" s="1"/>
  <c r="B1491" i="4"/>
  <c r="A1491" i="4"/>
  <c r="E1490" i="4"/>
  <c r="B1490" i="4"/>
  <c r="A1490" i="4"/>
  <c r="C1490" i="4" s="1"/>
  <c r="B1489" i="4"/>
  <c r="A1489" i="4"/>
  <c r="E1488" i="4"/>
  <c r="B1488" i="4"/>
  <c r="A1488" i="4"/>
  <c r="C1488" i="4" s="1"/>
  <c r="B1487" i="4"/>
  <c r="A1487" i="4"/>
  <c r="E1486" i="4"/>
  <c r="B1486" i="4"/>
  <c r="A1486" i="4"/>
  <c r="C1486" i="4" s="1"/>
  <c r="B1485" i="4"/>
  <c r="A1485" i="4"/>
  <c r="E1484" i="4"/>
  <c r="B1484" i="4"/>
  <c r="A1484" i="4"/>
  <c r="C1484" i="4" s="1"/>
  <c r="B1483" i="4"/>
  <c r="A1483" i="4"/>
  <c r="E1482" i="4"/>
  <c r="B1482" i="4"/>
  <c r="A1482" i="4"/>
  <c r="C1482" i="4" s="1"/>
  <c r="B1481" i="4"/>
  <c r="A1481" i="4"/>
  <c r="E1480" i="4"/>
  <c r="B1480" i="4"/>
  <c r="A1480" i="4"/>
  <c r="C1480" i="4" s="1"/>
  <c r="B1479" i="4"/>
  <c r="A1479" i="4"/>
  <c r="E1478" i="4"/>
  <c r="B1478" i="4"/>
  <c r="A1478" i="4"/>
  <c r="C1478" i="4" s="1"/>
  <c r="B1477" i="4"/>
  <c r="A1477" i="4"/>
  <c r="E1476" i="4"/>
  <c r="B1476" i="4"/>
  <c r="A1476" i="4"/>
  <c r="C1476" i="4" s="1"/>
  <c r="B1475" i="4"/>
  <c r="A1475" i="4"/>
  <c r="E1474" i="4"/>
  <c r="B1474" i="4"/>
  <c r="A1474" i="4"/>
  <c r="C1474" i="4" s="1"/>
  <c r="B1473" i="4"/>
  <c r="A1473" i="4"/>
  <c r="E1472" i="4"/>
  <c r="B1472" i="4"/>
  <c r="A1472" i="4"/>
  <c r="C1472" i="4" s="1"/>
  <c r="B1471" i="4"/>
  <c r="A1471" i="4"/>
  <c r="E1470" i="4"/>
  <c r="B1470" i="4"/>
  <c r="A1470" i="4"/>
  <c r="C1470" i="4" s="1"/>
  <c r="B1469" i="4"/>
  <c r="A1469" i="4"/>
  <c r="E1468" i="4"/>
  <c r="B1468" i="4"/>
  <c r="A1468" i="4"/>
  <c r="C1468" i="4" s="1"/>
  <c r="B1467" i="4"/>
  <c r="A1467" i="4"/>
  <c r="E1466" i="4"/>
  <c r="B1466" i="4"/>
  <c r="A1466" i="4"/>
  <c r="C1466" i="4" s="1"/>
  <c r="B1465" i="4"/>
  <c r="A1465" i="4"/>
  <c r="E1464" i="4"/>
  <c r="B1464" i="4"/>
  <c r="A1464" i="4"/>
  <c r="C1464" i="4" s="1"/>
  <c r="B1463" i="4"/>
  <c r="A1463" i="4"/>
  <c r="E1462" i="4"/>
  <c r="B1462" i="4"/>
  <c r="A1462" i="4"/>
  <c r="C1462" i="4" s="1"/>
  <c r="B1461" i="4"/>
  <c r="A1461" i="4"/>
  <c r="E1460" i="4"/>
  <c r="B1460" i="4"/>
  <c r="A1460" i="4"/>
  <c r="C1460" i="4" s="1"/>
  <c r="B1459" i="4"/>
  <c r="A1459" i="4"/>
  <c r="E1458" i="4"/>
  <c r="B1458" i="4"/>
  <c r="A1458" i="4"/>
  <c r="C1458" i="4" s="1"/>
  <c r="B1457" i="4"/>
  <c r="A1457" i="4"/>
  <c r="E1456" i="4"/>
  <c r="B1456" i="4"/>
  <c r="A1456" i="4"/>
  <c r="C1456" i="4" s="1"/>
  <c r="B1455" i="4"/>
  <c r="A1455" i="4"/>
  <c r="E1454" i="4"/>
  <c r="B1454" i="4"/>
  <c r="A1454" i="4"/>
  <c r="C1454" i="4" s="1"/>
  <c r="B1453" i="4"/>
  <c r="A1453" i="4"/>
  <c r="E1452" i="4"/>
  <c r="B1452" i="4"/>
  <c r="A1452" i="4"/>
  <c r="C1452" i="4" s="1"/>
  <c r="B1451" i="4"/>
  <c r="A1451" i="4"/>
  <c r="E1450" i="4"/>
  <c r="B1450" i="4"/>
  <c r="A1450" i="4"/>
  <c r="C1450" i="4" s="1"/>
  <c r="B1449" i="4"/>
  <c r="A1449" i="4"/>
  <c r="E1448" i="4"/>
  <c r="B1448" i="4"/>
  <c r="A1448" i="4"/>
  <c r="C1448" i="4" s="1"/>
  <c r="B1447" i="4"/>
  <c r="A1447" i="4"/>
  <c r="E1446" i="4"/>
  <c r="B1446" i="4"/>
  <c r="A1446" i="4"/>
  <c r="C1446" i="4" s="1"/>
  <c r="B1445" i="4"/>
  <c r="A1445" i="4"/>
  <c r="E1444" i="4"/>
  <c r="B1444" i="4"/>
  <c r="A1444" i="4"/>
  <c r="C1444" i="4" s="1"/>
  <c r="B1443" i="4"/>
  <c r="A1443" i="4"/>
  <c r="E1442" i="4"/>
  <c r="B1442" i="4"/>
  <c r="A1442" i="4"/>
  <c r="C1442" i="4" s="1"/>
  <c r="B1441" i="4"/>
  <c r="A1441" i="4"/>
  <c r="E1440" i="4"/>
  <c r="B1440" i="4"/>
  <c r="A1440" i="4"/>
  <c r="C1440" i="4" s="1"/>
  <c r="B1439" i="4"/>
  <c r="A1439" i="4"/>
  <c r="E1438" i="4"/>
  <c r="B1438" i="4"/>
  <c r="A1438" i="4"/>
  <c r="C1438" i="4" s="1"/>
  <c r="B1437" i="4"/>
  <c r="A1437" i="4"/>
  <c r="E1436" i="4"/>
  <c r="B1436" i="4"/>
  <c r="A1436" i="4"/>
  <c r="C1436" i="4" s="1"/>
  <c r="B1435" i="4"/>
  <c r="A1435" i="4"/>
  <c r="E1434" i="4"/>
  <c r="B1434" i="4"/>
  <c r="A1434" i="4"/>
  <c r="C1434" i="4" s="1"/>
  <c r="B1433" i="4"/>
  <c r="A1433" i="4"/>
  <c r="E1432" i="4"/>
  <c r="B1432" i="4"/>
  <c r="A1432" i="4"/>
  <c r="C1432" i="4" s="1"/>
  <c r="B1431" i="4"/>
  <c r="A1431" i="4"/>
  <c r="E1430" i="4"/>
  <c r="B1430" i="4"/>
  <c r="A1430" i="4"/>
  <c r="C1430" i="4" s="1"/>
  <c r="B1429" i="4"/>
  <c r="A1429" i="4"/>
  <c r="E1428" i="4"/>
  <c r="B1428" i="4"/>
  <c r="A1428" i="4"/>
  <c r="C1428" i="4" s="1"/>
  <c r="B1427" i="4"/>
  <c r="A1427" i="4"/>
  <c r="E1426" i="4"/>
  <c r="B1426" i="4"/>
  <c r="A1426" i="4"/>
  <c r="C1426" i="4" s="1"/>
  <c r="B1425" i="4"/>
  <c r="A1425" i="4"/>
  <c r="E1424" i="4"/>
  <c r="B1424" i="4"/>
  <c r="A1424" i="4"/>
  <c r="C1424" i="4" s="1"/>
  <c r="B1423" i="4"/>
  <c r="A1423" i="4"/>
  <c r="E1422" i="4"/>
  <c r="B1422" i="4"/>
  <c r="A1422" i="4"/>
  <c r="C1422" i="4" s="1"/>
  <c r="B1421" i="4"/>
  <c r="A1421" i="4"/>
  <c r="E1420" i="4"/>
  <c r="B1420" i="4"/>
  <c r="A1420" i="4"/>
  <c r="C1420" i="4" s="1"/>
  <c r="B1419" i="4"/>
  <c r="A1419" i="4"/>
  <c r="E1418" i="4"/>
  <c r="B1418" i="4"/>
  <c r="A1418" i="4"/>
  <c r="C1418" i="4" s="1"/>
  <c r="B1417" i="4"/>
  <c r="A1417" i="4"/>
  <c r="E1416" i="4"/>
  <c r="B1416" i="4"/>
  <c r="A1416" i="4"/>
  <c r="C1416" i="4" s="1"/>
  <c r="B1415" i="4"/>
  <c r="A1415" i="4"/>
  <c r="E1414" i="4"/>
  <c r="B1414" i="4"/>
  <c r="A1414" i="4"/>
  <c r="C1414" i="4" s="1"/>
  <c r="B1413" i="4"/>
  <c r="A1413" i="4"/>
  <c r="E1412" i="4"/>
  <c r="B1412" i="4"/>
  <c r="A1412" i="4"/>
  <c r="C1412" i="4" s="1"/>
  <c r="B1411" i="4"/>
  <c r="A1411" i="4"/>
  <c r="E1410" i="4"/>
  <c r="B1410" i="4"/>
  <c r="A1410" i="4"/>
  <c r="C1410" i="4" s="1"/>
  <c r="B1409" i="4"/>
  <c r="A1409" i="4"/>
  <c r="E1408" i="4"/>
  <c r="B1408" i="4"/>
  <c r="A1408" i="4"/>
  <c r="C1408" i="4" s="1"/>
  <c r="B1407" i="4"/>
  <c r="A1407" i="4"/>
  <c r="E1406" i="4"/>
  <c r="B1406" i="4"/>
  <c r="A1406" i="4"/>
  <c r="C1406" i="4" s="1"/>
  <c r="B1405" i="4"/>
  <c r="A1405" i="4"/>
  <c r="E1404" i="4"/>
  <c r="B1404" i="4"/>
  <c r="A1404" i="4"/>
  <c r="C1404" i="4" s="1"/>
  <c r="B1403" i="4"/>
  <c r="A1403" i="4"/>
  <c r="E1402" i="4"/>
  <c r="B1402" i="4"/>
  <c r="A1402" i="4"/>
  <c r="C1402" i="4" s="1"/>
  <c r="B1401" i="4"/>
  <c r="A1401" i="4"/>
  <c r="E1400" i="4"/>
  <c r="B1400" i="4"/>
  <c r="A1400" i="4"/>
  <c r="C1400" i="4" s="1"/>
  <c r="B1399" i="4"/>
  <c r="A1399" i="4"/>
  <c r="E1398" i="4"/>
  <c r="B1398" i="4"/>
  <c r="A1398" i="4"/>
  <c r="C1398" i="4" s="1"/>
  <c r="B1397" i="4"/>
  <c r="A1397" i="4"/>
  <c r="E1396" i="4"/>
  <c r="B1396" i="4"/>
  <c r="A1396" i="4"/>
  <c r="C1396" i="4" s="1"/>
  <c r="B1395" i="4"/>
  <c r="A1395" i="4"/>
  <c r="E1394" i="4"/>
  <c r="B1394" i="4"/>
  <c r="A1394" i="4"/>
  <c r="C1394" i="4" s="1"/>
  <c r="B1393" i="4"/>
  <c r="A1393" i="4"/>
  <c r="E1392" i="4"/>
  <c r="B1392" i="4"/>
  <c r="A1392" i="4"/>
  <c r="C1392" i="4" s="1"/>
  <c r="B1391" i="4"/>
  <c r="A1391" i="4"/>
  <c r="E1390" i="4"/>
  <c r="B1390" i="4"/>
  <c r="A1390" i="4"/>
  <c r="C1390" i="4" s="1"/>
  <c r="B1389" i="4"/>
  <c r="A1389" i="4"/>
  <c r="E1388" i="4"/>
  <c r="B1388" i="4"/>
  <c r="A1388" i="4"/>
  <c r="C1388" i="4" s="1"/>
  <c r="B1387" i="4"/>
  <c r="A1387" i="4"/>
  <c r="E1386" i="4"/>
  <c r="B1386" i="4"/>
  <c r="A1386" i="4"/>
  <c r="C1386" i="4" s="1"/>
  <c r="B1385" i="4"/>
  <c r="A1385" i="4"/>
  <c r="E1384" i="4"/>
  <c r="B1384" i="4"/>
  <c r="A1384" i="4"/>
  <c r="C1384" i="4" s="1"/>
  <c r="B1383" i="4"/>
  <c r="A1383" i="4"/>
  <c r="E1382" i="4"/>
  <c r="B1382" i="4"/>
  <c r="A1382" i="4"/>
  <c r="C1382" i="4" s="1"/>
  <c r="B1381" i="4"/>
  <c r="A1381" i="4"/>
  <c r="E1380" i="4"/>
  <c r="B1380" i="4"/>
  <c r="A1380" i="4"/>
  <c r="C1380" i="4" s="1"/>
  <c r="B1379" i="4"/>
  <c r="A1379" i="4"/>
  <c r="E1378" i="4"/>
  <c r="B1378" i="4"/>
  <c r="A1378" i="4"/>
  <c r="C1378" i="4" s="1"/>
  <c r="B1377" i="4"/>
  <c r="A1377" i="4"/>
  <c r="E1376" i="4"/>
  <c r="B1376" i="4"/>
  <c r="A1376" i="4"/>
  <c r="C1376" i="4" s="1"/>
  <c r="B1375" i="4"/>
  <c r="A1375" i="4"/>
  <c r="E1374" i="4"/>
  <c r="B1374" i="4"/>
  <c r="A1374" i="4"/>
  <c r="C1374" i="4" s="1"/>
  <c r="B1373" i="4"/>
  <c r="A1373" i="4"/>
  <c r="E1372" i="4"/>
  <c r="B1372" i="4"/>
  <c r="A1372" i="4"/>
  <c r="C1372" i="4" s="1"/>
  <c r="B1371" i="4"/>
  <c r="A1371" i="4"/>
  <c r="E1370" i="4"/>
  <c r="B1370" i="4"/>
  <c r="A1370" i="4"/>
  <c r="C1370" i="4" s="1"/>
  <c r="B1369" i="4"/>
  <c r="A1369" i="4"/>
  <c r="E1368" i="4"/>
  <c r="B1368" i="4"/>
  <c r="A1368" i="4"/>
  <c r="C1368" i="4" s="1"/>
  <c r="B1367" i="4"/>
  <c r="A1367" i="4"/>
  <c r="E1366" i="4"/>
  <c r="B1366" i="4"/>
  <c r="A1366" i="4"/>
  <c r="C1366" i="4" s="1"/>
  <c r="B1365" i="4"/>
  <c r="A1365" i="4"/>
  <c r="E1364" i="4"/>
  <c r="B1364" i="4"/>
  <c r="A1364" i="4"/>
  <c r="C1364" i="4" s="1"/>
  <c r="B1363" i="4"/>
  <c r="A1363" i="4"/>
  <c r="E1362" i="4"/>
  <c r="B1362" i="4"/>
  <c r="A1362" i="4"/>
  <c r="C1362" i="4" s="1"/>
  <c r="B1361" i="4"/>
  <c r="A1361" i="4"/>
  <c r="E1360" i="4"/>
  <c r="B1360" i="4"/>
  <c r="A1360" i="4"/>
  <c r="C1360" i="4" s="1"/>
  <c r="B1359" i="4"/>
  <c r="A1359" i="4"/>
  <c r="E1358" i="4"/>
  <c r="B1358" i="4"/>
  <c r="A1358" i="4"/>
  <c r="C1358" i="4" s="1"/>
  <c r="B1357" i="4"/>
  <c r="A1357" i="4"/>
  <c r="E1356" i="4"/>
  <c r="B1356" i="4"/>
  <c r="A1356" i="4"/>
  <c r="C1356" i="4" s="1"/>
  <c r="B1355" i="4"/>
  <c r="A1355" i="4"/>
  <c r="E1354" i="4"/>
  <c r="B1354" i="4"/>
  <c r="A1354" i="4"/>
  <c r="C1354" i="4" s="1"/>
  <c r="B1353" i="4"/>
  <c r="A1353" i="4"/>
  <c r="E1352" i="4"/>
  <c r="B1352" i="4"/>
  <c r="A1352" i="4"/>
  <c r="C1352" i="4" s="1"/>
  <c r="B1351" i="4"/>
  <c r="A1351" i="4"/>
  <c r="E1350" i="4"/>
  <c r="B1350" i="4"/>
  <c r="A1350" i="4"/>
  <c r="C1350" i="4" s="1"/>
  <c r="B1349" i="4"/>
  <c r="A1349" i="4"/>
  <c r="E1348" i="4"/>
  <c r="B1348" i="4"/>
  <c r="A1348" i="4"/>
  <c r="C1348" i="4" s="1"/>
  <c r="B1347" i="4"/>
  <c r="A1347" i="4"/>
  <c r="E1346" i="4"/>
  <c r="B1346" i="4"/>
  <c r="A1346" i="4"/>
  <c r="C1346" i="4" s="1"/>
  <c r="B1345" i="4"/>
  <c r="A1345" i="4"/>
  <c r="E1344" i="4"/>
  <c r="B1344" i="4"/>
  <c r="A1344" i="4"/>
  <c r="C1344" i="4" s="1"/>
  <c r="B1343" i="4"/>
  <c r="A1343" i="4"/>
  <c r="E1342" i="4"/>
  <c r="B1342" i="4"/>
  <c r="A1342" i="4"/>
  <c r="C1342" i="4" s="1"/>
  <c r="B1341" i="4"/>
  <c r="A1341" i="4"/>
  <c r="E1340" i="4"/>
  <c r="B1340" i="4"/>
  <c r="A1340" i="4"/>
  <c r="C1340" i="4" s="1"/>
  <c r="B1339" i="4"/>
  <c r="A1339" i="4"/>
  <c r="E1338" i="4"/>
  <c r="B1338" i="4"/>
  <c r="A1338" i="4"/>
  <c r="C1338" i="4" s="1"/>
  <c r="B1337" i="4"/>
  <c r="A1337" i="4"/>
  <c r="E1336" i="4"/>
  <c r="B1336" i="4"/>
  <c r="A1336" i="4"/>
  <c r="C1336" i="4" s="1"/>
  <c r="B1335" i="4"/>
  <c r="A1335" i="4"/>
  <c r="E1334" i="4"/>
  <c r="B1334" i="4"/>
  <c r="A1334" i="4"/>
  <c r="C1334" i="4" s="1"/>
  <c r="B1333" i="4"/>
  <c r="A1333" i="4"/>
  <c r="E1332" i="4"/>
  <c r="B1332" i="4"/>
  <c r="A1332" i="4"/>
  <c r="C1332" i="4" s="1"/>
  <c r="C1331" i="4"/>
  <c r="B1331" i="4"/>
  <c r="A1331" i="4"/>
  <c r="D1331" i="4" s="1"/>
  <c r="E1330" i="4"/>
  <c r="C1330" i="4"/>
  <c r="B1330" i="4"/>
  <c r="A1330" i="4"/>
  <c r="F1330" i="4" s="1"/>
  <c r="E1329" i="4"/>
  <c r="C1329" i="4"/>
  <c r="B1329" i="4"/>
  <c r="A1329" i="4"/>
  <c r="C1328" i="4"/>
  <c r="B1328" i="4"/>
  <c r="A1328" i="4"/>
  <c r="F1327" i="4"/>
  <c r="E1327" i="4"/>
  <c r="C1327" i="4"/>
  <c r="B1327" i="4"/>
  <c r="A1327" i="4"/>
  <c r="D1327" i="4" s="1"/>
  <c r="B1326" i="4"/>
  <c r="A1326" i="4"/>
  <c r="E1325" i="4"/>
  <c r="B1325" i="4"/>
  <c r="A1325" i="4"/>
  <c r="C1325" i="4" s="1"/>
  <c r="B1324" i="4"/>
  <c r="A1324" i="4"/>
  <c r="F1323" i="4"/>
  <c r="B1323" i="4"/>
  <c r="A1323" i="4"/>
  <c r="D1323" i="4" s="1"/>
  <c r="D1322" i="4"/>
  <c r="C1322" i="4"/>
  <c r="B1322" i="4"/>
  <c r="A1322" i="4"/>
  <c r="F1322" i="4" s="1"/>
  <c r="C1321" i="4"/>
  <c r="B1321" i="4"/>
  <c r="A1321" i="4"/>
  <c r="E1320" i="4"/>
  <c r="C1320" i="4"/>
  <c r="B1320" i="4"/>
  <c r="A1320" i="4"/>
  <c r="B1319" i="4"/>
  <c r="A1319" i="4"/>
  <c r="D1319" i="4" s="1"/>
  <c r="E1318" i="4"/>
  <c r="D1318" i="4"/>
  <c r="B1318" i="4"/>
  <c r="A1318" i="4"/>
  <c r="F1318" i="4" s="1"/>
  <c r="B1317" i="4"/>
  <c r="A1317" i="4"/>
  <c r="E1316" i="4"/>
  <c r="B1316" i="4"/>
  <c r="A1316" i="4"/>
  <c r="C1316" i="4" s="1"/>
  <c r="C1315" i="4"/>
  <c r="B1315" i="4"/>
  <c r="A1315" i="4"/>
  <c r="D1315" i="4" s="1"/>
  <c r="E1314" i="4"/>
  <c r="C1314" i="4"/>
  <c r="B1314" i="4"/>
  <c r="A1314" i="4"/>
  <c r="F1314" i="4" s="1"/>
  <c r="E1313" i="4"/>
  <c r="C1313" i="4"/>
  <c r="B1313" i="4"/>
  <c r="A1313" i="4"/>
  <c r="C1312" i="4"/>
  <c r="B1312" i="4"/>
  <c r="A1312" i="4"/>
  <c r="F1311" i="4"/>
  <c r="E1311" i="4"/>
  <c r="C1311" i="4"/>
  <c r="B1311" i="4"/>
  <c r="A1311" i="4"/>
  <c r="D1311" i="4" s="1"/>
  <c r="B1310" i="4"/>
  <c r="A1310" i="4"/>
  <c r="E1309" i="4"/>
  <c r="B1309" i="4"/>
  <c r="A1309" i="4"/>
  <c r="C1309" i="4" s="1"/>
  <c r="B1308" i="4"/>
  <c r="A1308" i="4"/>
  <c r="F1307" i="4"/>
  <c r="B1307" i="4"/>
  <c r="A1307" i="4"/>
  <c r="D1307" i="4" s="1"/>
  <c r="D1306" i="4"/>
  <c r="C1306" i="4"/>
  <c r="B1306" i="4"/>
  <c r="A1306" i="4"/>
  <c r="F1306" i="4" s="1"/>
  <c r="C1305" i="4"/>
  <c r="B1305" i="4"/>
  <c r="A1305" i="4"/>
  <c r="E1304" i="4"/>
  <c r="C1304" i="4"/>
  <c r="B1304" i="4"/>
  <c r="A1304" i="4"/>
  <c r="B1303" i="4"/>
  <c r="A1303" i="4"/>
  <c r="D1303" i="4" s="1"/>
  <c r="E1302" i="4"/>
  <c r="D1302" i="4"/>
  <c r="B1302" i="4"/>
  <c r="A1302" i="4"/>
  <c r="F1302" i="4" s="1"/>
  <c r="C1301" i="4"/>
  <c r="B1301" i="4"/>
  <c r="A1301" i="4"/>
  <c r="D1301" i="4" s="1"/>
  <c r="E1300" i="4"/>
  <c r="C1300" i="4"/>
  <c r="B1300" i="4"/>
  <c r="A1300" i="4"/>
  <c r="F1300" i="4" s="1"/>
  <c r="F1299" i="4"/>
  <c r="E1299" i="4"/>
  <c r="C1299" i="4"/>
  <c r="B1299" i="4"/>
  <c r="A1299" i="4"/>
  <c r="D1299" i="4" s="1"/>
  <c r="B1298" i="4"/>
  <c r="A1298" i="4"/>
  <c r="F1297" i="4"/>
  <c r="E1297" i="4"/>
  <c r="B1297" i="4"/>
  <c r="A1297" i="4"/>
  <c r="D1297" i="4" s="1"/>
  <c r="D1296" i="4"/>
  <c r="C1296" i="4"/>
  <c r="B1296" i="4"/>
  <c r="A1296" i="4"/>
  <c r="F1296" i="4" s="1"/>
  <c r="B1295" i="4"/>
  <c r="A1295" i="4"/>
  <c r="D1295" i="4" s="1"/>
  <c r="E1294" i="4"/>
  <c r="D1294" i="4"/>
  <c r="B1294" i="4"/>
  <c r="A1294" i="4"/>
  <c r="F1294" i="4" s="1"/>
  <c r="C1293" i="4"/>
  <c r="B1293" i="4"/>
  <c r="A1293" i="4"/>
  <c r="D1293" i="4" s="1"/>
  <c r="E1292" i="4"/>
  <c r="C1292" i="4"/>
  <c r="B1292" i="4"/>
  <c r="A1292" i="4"/>
  <c r="F1292" i="4" s="1"/>
  <c r="F1291" i="4"/>
  <c r="E1291" i="4"/>
  <c r="C1291" i="4"/>
  <c r="B1291" i="4"/>
  <c r="A1291" i="4"/>
  <c r="D1291" i="4" s="1"/>
  <c r="B1290" i="4"/>
  <c r="A1290" i="4"/>
  <c r="F1289" i="4"/>
  <c r="E1289" i="4"/>
  <c r="B1289" i="4"/>
  <c r="A1289" i="4"/>
  <c r="D1289" i="4" s="1"/>
  <c r="D1288" i="4"/>
  <c r="C1288" i="4"/>
  <c r="B1288" i="4"/>
  <c r="A1288" i="4"/>
  <c r="F1288" i="4" s="1"/>
  <c r="B1287" i="4"/>
  <c r="A1287" i="4"/>
  <c r="D1287" i="4" s="1"/>
  <c r="F1286" i="4"/>
  <c r="E1286" i="4"/>
  <c r="D1286" i="4"/>
  <c r="B1286" i="4"/>
  <c r="A1286" i="4"/>
  <c r="C1286" i="4" s="1"/>
  <c r="F1285" i="4"/>
  <c r="E1285" i="4"/>
  <c r="D1285" i="4"/>
  <c r="C1285" i="4"/>
  <c r="B1285" i="4"/>
  <c r="A1285" i="4"/>
  <c r="C1284" i="4"/>
  <c r="B1284" i="4"/>
  <c r="A1284" i="4"/>
  <c r="F1284" i="4" s="1"/>
  <c r="B1283" i="4"/>
  <c r="A1283" i="4"/>
  <c r="E1283" i="4" s="1"/>
  <c r="F1282" i="4"/>
  <c r="E1282" i="4"/>
  <c r="D1282" i="4"/>
  <c r="B1282" i="4"/>
  <c r="A1282" i="4"/>
  <c r="C1282" i="4" s="1"/>
  <c r="F1281" i="4"/>
  <c r="E1281" i="4"/>
  <c r="D1281" i="4"/>
  <c r="C1281" i="4"/>
  <c r="B1281" i="4"/>
  <c r="A1281" i="4"/>
  <c r="C1280" i="4"/>
  <c r="B1280" i="4"/>
  <c r="A1280" i="4"/>
  <c r="F1280" i="4" s="1"/>
  <c r="B1279" i="4"/>
  <c r="A1279" i="4"/>
  <c r="E1279" i="4" s="1"/>
  <c r="F1278" i="4"/>
  <c r="E1278" i="4"/>
  <c r="D1278" i="4"/>
  <c r="B1278" i="4"/>
  <c r="A1278" i="4"/>
  <c r="C1278" i="4" s="1"/>
  <c r="F1277" i="4"/>
  <c r="E1277" i="4"/>
  <c r="D1277" i="4"/>
  <c r="C1277" i="4"/>
  <c r="B1277" i="4"/>
  <c r="A1277" i="4"/>
  <c r="C1276" i="4"/>
  <c r="B1276" i="4"/>
  <c r="A1276" i="4"/>
  <c r="F1276" i="4" s="1"/>
  <c r="B1275" i="4"/>
  <c r="A1275" i="4"/>
  <c r="E1275" i="4" s="1"/>
  <c r="F1274" i="4"/>
  <c r="E1274" i="4"/>
  <c r="D1274" i="4"/>
  <c r="B1274" i="4"/>
  <c r="A1274" i="4"/>
  <c r="C1274" i="4" s="1"/>
  <c r="F1273" i="4"/>
  <c r="E1273" i="4"/>
  <c r="D1273" i="4"/>
  <c r="C1273" i="4"/>
  <c r="B1273" i="4"/>
  <c r="A1273" i="4"/>
  <c r="C1272" i="4"/>
  <c r="B1272" i="4"/>
  <c r="A1272" i="4"/>
  <c r="F1272" i="4" s="1"/>
  <c r="B1271" i="4"/>
  <c r="A1271" i="4"/>
  <c r="E1271" i="4" s="1"/>
  <c r="F1270" i="4"/>
  <c r="E1270" i="4"/>
  <c r="D1270" i="4"/>
  <c r="B1270" i="4"/>
  <c r="A1270" i="4"/>
  <c r="C1270" i="4" s="1"/>
  <c r="F1269" i="4"/>
  <c r="E1269" i="4"/>
  <c r="D1269" i="4"/>
  <c r="C1269" i="4"/>
  <c r="B1269" i="4"/>
  <c r="A1269" i="4"/>
  <c r="C1268" i="4"/>
  <c r="B1268" i="4"/>
  <c r="A1268" i="4"/>
  <c r="F1268" i="4" s="1"/>
  <c r="B1267" i="4"/>
  <c r="A1267" i="4"/>
  <c r="E1267" i="4" s="1"/>
  <c r="F1266" i="4"/>
  <c r="E1266" i="4"/>
  <c r="D1266" i="4"/>
  <c r="B1266" i="4"/>
  <c r="A1266" i="4"/>
  <c r="C1266" i="4" s="1"/>
  <c r="F1265" i="4"/>
  <c r="E1265" i="4"/>
  <c r="D1265" i="4"/>
  <c r="C1265" i="4"/>
  <c r="B1265" i="4"/>
  <c r="A1265" i="4"/>
  <c r="C1264" i="4"/>
  <c r="B1264" i="4"/>
  <c r="A1264" i="4"/>
  <c r="F1264" i="4" s="1"/>
  <c r="B1263" i="4"/>
  <c r="A1263" i="4"/>
  <c r="E1263" i="4" s="1"/>
  <c r="F1262" i="4"/>
  <c r="E1262" i="4"/>
  <c r="D1262" i="4"/>
  <c r="B1262" i="4"/>
  <c r="A1262" i="4"/>
  <c r="C1262" i="4" s="1"/>
  <c r="F1261" i="4"/>
  <c r="E1261" i="4"/>
  <c r="D1261" i="4"/>
  <c r="C1261" i="4"/>
  <c r="B1261" i="4"/>
  <c r="A1261" i="4"/>
  <c r="C1260" i="4"/>
  <c r="B1260" i="4"/>
  <c r="A1260" i="4"/>
  <c r="F1260" i="4" s="1"/>
  <c r="B1259" i="4"/>
  <c r="A1259" i="4"/>
  <c r="E1259" i="4" s="1"/>
  <c r="F1258" i="4"/>
  <c r="E1258" i="4"/>
  <c r="D1258" i="4"/>
  <c r="B1258" i="4"/>
  <c r="A1258" i="4"/>
  <c r="C1258" i="4" s="1"/>
  <c r="F1257" i="4"/>
  <c r="E1257" i="4"/>
  <c r="D1257" i="4"/>
  <c r="C1257" i="4"/>
  <c r="B1257" i="4"/>
  <c r="A1257" i="4"/>
  <c r="C1256" i="4"/>
  <c r="B1256" i="4"/>
  <c r="A1256" i="4"/>
  <c r="F1256" i="4" s="1"/>
  <c r="B1255" i="4"/>
  <c r="A1255" i="4"/>
  <c r="E1255" i="4" s="1"/>
  <c r="F1254" i="4"/>
  <c r="E1254" i="4"/>
  <c r="D1254" i="4"/>
  <c r="B1254" i="4"/>
  <c r="A1254" i="4"/>
  <c r="C1254" i="4" s="1"/>
  <c r="F1253" i="4"/>
  <c r="E1253" i="4"/>
  <c r="D1253" i="4"/>
  <c r="C1253" i="4"/>
  <c r="B1253" i="4"/>
  <c r="A1253" i="4"/>
  <c r="C1252" i="4"/>
  <c r="B1252" i="4"/>
  <c r="A1252" i="4"/>
  <c r="F1252" i="4" s="1"/>
  <c r="B1251" i="4"/>
  <c r="A1251" i="4"/>
  <c r="E1251" i="4" s="1"/>
  <c r="F1250" i="4"/>
  <c r="E1250" i="4"/>
  <c r="D1250" i="4"/>
  <c r="B1250" i="4"/>
  <c r="A1250" i="4"/>
  <c r="C1250" i="4" s="1"/>
  <c r="F1249" i="4"/>
  <c r="E1249" i="4"/>
  <c r="D1249" i="4"/>
  <c r="C1249" i="4"/>
  <c r="B1249" i="4"/>
  <c r="A1249" i="4"/>
  <c r="C1248" i="4"/>
  <c r="B1248" i="4"/>
  <c r="A1248" i="4"/>
  <c r="F1248" i="4" s="1"/>
  <c r="B1247" i="4"/>
  <c r="A1247" i="4"/>
  <c r="E1247" i="4" s="1"/>
  <c r="F1246" i="4"/>
  <c r="E1246" i="4"/>
  <c r="D1246" i="4"/>
  <c r="B1246" i="4"/>
  <c r="A1246" i="4"/>
  <c r="C1246" i="4" s="1"/>
  <c r="F1245" i="4"/>
  <c r="E1245" i="4"/>
  <c r="D1245" i="4"/>
  <c r="C1245" i="4"/>
  <c r="B1245" i="4"/>
  <c r="A1245" i="4"/>
  <c r="C1244" i="4"/>
  <c r="B1244" i="4"/>
  <c r="A1244" i="4"/>
  <c r="F1244" i="4" s="1"/>
  <c r="B1243" i="4"/>
  <c r="A1243" i="4"/>
  <c r="E1243" i="4" s="1"/>
  <c r="F1242" i="4"/>
  <c r="E1242" i="4"/>
  <c r="D1242" i="4"/>
  <c r="B1242" i="4"/>
  <c r="A1242" i="4"/>
  <c r="C1242" i="4" s="1"/>
  <c r="F1241" i="4"/>
  <c r="E1241" i="4"/>
  <c r="D1241" i="4"/>
  <c r="C1241" i="4"/>
  <c r="B1241" i="4"/>
  <c r="A1241" i="4"/>
  <c r="C1240" i="4"/>
  <c r="B1240" i="4"/>
  <c r="A1240" i="4"/>
  <c r="F1240" i="4" s="1"/>
  <c r="B1239" i="4"/>
  <c r="A1239" i="4"/>
  <c r="E1239" i="4" s="1"/>
  <c r="F1238" i="4"/>
  <c r="E1238" i="4"/>
  <c r="D1238" i="4"/>
  <c r="B1238" i="4"/>
  <c r="A1238" i="4"/>
  <c r="C1238" i="4" s="1"/>
  <c r="F1237" i="4"/>
  <c r="E1237" i="4"/>
  <c r="D1237" i="4"/>
  <c r="C1237" i="4"/>
  <c r="B1237" i="4"/>
  <c r="A1237" i="4"/>
  <c r="C1236" i="4"/>
  <c r="B1236" i="4"/>
  <c r="A1236" i="4"/>
  <c r="F1236" i="4" s="1"/>
  <c r="B1235" i="4"/>
  <c r="A1235" i="4"/>
  <c r="E1235" i="4" s="1"/>
  <c r="F1234" i="4"/>
  <c r="E1234" i="4"/>
  <c r="D1234" i="4"/>
  <c r="B1234" i="4"/>
  <c r="A1234" i="4"/>
  <c r="C1234" i="4" s="1"/>
  <c r="F1233" i="4"/>
  <c r="E1233" i="4"/>
  <c r="D1233" i="4"/>
  <c r="C1233" i="4"/>
  <c r="B1233" i="4"/>
  <c r="A1233" i="4"/>
  <c r="C1232" i="4"/>
  <c r="B1232" i="4"/>
  <c r="A1232" i="4"/>
  <c r="F1232" i="4" s="1"/>
  <c r="B1231" i="4"/>
  <c r="A1231" i="4"/>
  <c r="E1231" i="4" s="1"/>
  <c r="F1230" i="4"/>
  <c r="E1230" i="4"/>
  <c r="D1230" i="4"/>
  <c r="B1230" i="4"/>
  <c r="A1230" i="4"/>
  <c r="C1230" i="4" s="1"/>
  <c r="F1229" i="4"/>
  <c r="E1229" i="4"/>
  <c r="D1229" i="4"/>
  <c r="C1229" i="4"/>
  <c r="B1229" i="4"/>
  <c r="A1229" i="4"/>
  <c r="C1228" i="4"/>
  <c r="B1228" i="4"/>
  <c r="A1228" i="4"/>
  <c r="F1228" i="4" s="1"/>
  <c r="B1227" i="4"/>
  <c r="A1227" i="4"/>
  <c r="E1227" i="4" s="1"/>
  <c r="F1226" i="4"/>
  <c r="E1226" i="4"/>
  <c r="D1226" i="4"/>
  <c r="B1226" i="4"/>
  <c r="A1226" i="4"/>
  <c r="C1226" i="4" s="1"/>
  <c r="F1225" i="4"/>
  <c r="E1225" i="4"/>
  <c r="D1225" i="4"/>
  <c r="C1225" i="4"/>
  <c r="B1225" i="4"/>
  <c r="A1225" i="4"/>
  <c r="C1224" i="4"/>
  <c r="B1224" i="4"/>
  <c r="A1224" i="4"/>
  <c r="F1224" i="4" s="1"/>
  <c r="B1223" i="4"/>
  <c r="A1223" i="4"/>
  <c r="E1223" i="4" s="1"/>
  <c r="F1222" i="4"/>
  <c r="E1222" i="4"/>
  <c r="D1222" i="4"/>
  <c r="B1222" i="4"/>
  <c r="A1222" i="4"/>
  <c r="C1222" i="4" s="1"/>
  <c r="F1221" i="4"/>
  <c r="E1221" i="4"/>
  <c r="D1221" i="4"/>
  <c r="C1221" i="4"/>
  <c r="B1221" i="4"/>
  <c r="A1221" i="4"/>
  <c r="C1220" i="4"/>
  <c r="B1220" i="4"/>
  <c r="A1220" i="4"/>
  <c r="F1220" i="4" s="1"/>
  <c r="B1219" i="4"/>
  <c r="A1219" i="4"/>
  <c r="E1219" i="4" s="1"/>
  <c r="F1218" i="4"/>
  <c r="E1218" i="4"/>
  <c r="D1218" i="4"/>
  <c r="B1218" i="4"/>
  <c r="A1218" i="4"/>
  <c r="C1218" i="4" s="1"/>
  <c r="F1217" i="4"/>
  <c r="E1217" i="4"/>
  <c r="D1217" i="4"/>
  <c r="C1217" i="4"/>
  <c r="B1217" i="4"/>
  <c r="A1217" i="4"/>
  <c r="C1216" i="4"/>
  <c r="B1216" i="4"/>
  <c r="A1216" i="4"/>
  <c r="F1216" i="4" s="1"/>
  <c r="B1215" i="4"/>
  <c r="A1215" i="4"/>
  <c r="E1215" i="4" s="1"/>
  <c r="F1214" i="4"/>
  <c r="E1214" i="4"/>
  <c r="D1214" i="4"/>
  <c r="B1214" i="4"/>
  <c r="A1214" i="4"/>
  <c r="C1214" i="4" s="1"/>
  <c r="F1213" i="4"/>
  <c r="E1213" i="4"/>
  <c r="D1213" i="4"/>
  <c r="C1213" i="4"/>
  <c r="B1213" i="4"/>
  <c r="A1213" i="4"/>
  <c r="C1212" i="4"/>
  <c r="B1212" i="4"/>
  <c r="A1212" i="4"/>
  <c r="F1212" i="4" s="1"/>
  <c r="B1211" i="4"/>
  <c r="A1211" i="4"/>
  <c r="E1211" i="4" s="1"/>
  <c r="F1210" i="4"/>
  <c r="E1210" i="4"/>
  <c r="D1210" i="4"/>
  <c r="B1210" i="4"/>
  <c r="A1210" i="4"/>
  <c r="C1210" i="4" s="1"/>
  <c r="F1209" i="4"/>
  <c r="E1209" i="4"/>
  <c r="D1209" i="4"/>
  <c r="C1209" i="4"/>
  <c r="B1209" i="4"/>
  <c r="A1209" i="4"/>
  <c r="C1208" i="4"/>
  <c r="B1208" i="4"/>
  <c r="A1208" i="4"/>
  <c r="F1208" i="4" s="1"/>
  <c r="B1207" i="4"/>
  <c r="A1207" i="4"/>
  <c r="E1207" i="4" s="1"/>
  <c r="F1206" i="4"/>
  <c r="E1206" i="4"/>
  <c r="D1206" i="4"/>
  <c r="B1206" i="4"/>
  <c r="A1206" i="4"/>
  <c r="C1206" i="4" s="1"/>
  <c r="F1205" i="4"/>
  <c r="E1205" i="4"/>
  <c r="D1205" i="4"/>
  <c r="C1205" i="4"/>
  <c r="B1205" i="4"/>
  <c r="A1205" i="4"/>
  <c r="C1204" i="4"/>
  <c r="B1204" i="4"/>
  <c r="A1204" i="4"/>
  <c r="F1204" i="4" s="1"/>
  <c r="B1203" i="4"/>
  <c r="A1203" i="4"/>
  <c r="E1203" i="4" s="1"/>
  <c r="F1202" i="4"/>
  <c r="E1202" i="4"/>
  <c r="D1202" i="4"/>
  <c r="B1202" i="4"/>
  <c r="A1202" i="4"/>
  <c r="C1202" i="4" s="1"/>
  <c r="F1201" i="4"/>
  <c r="E1201" i="4"/>
  <c r="D1201" i="4"/>
  <c r="C1201" i="4"/>
  <c r="B1201" i="4"/>
  <c r="A1201" i="4"/>
  <c r="C1200" i="4"/>
  <c r="B1200" i="4"/>
  <c r="A1200" i="4"/>
  <c r="F1200" i="4" s="1"/>
  <c r="B1199" i="4"/>
  <c r="A1199" i="4"/>
  <c r="E1199" i="4" s="1"/>
  <c r="F1198" i="4"/>
  <c r="E1198" i="4"/>
  <c r="D1198" i="4"/>
  <c r="B1198" i="4"/>
  <c r="A1198" i="4"/>
  <c r="C1198" i="4" s="1"/>
  <c r="F1197" i="4"/>
  <c r="E1197" i="4"/>
  <c r="D1197" i="4"/>
  <c r="C1197" i="4"/>
  <c r="B1197" i="4"/>
  <c r="A1197" i="4"/>
  <c r="C1196" i="4"/>
  <c r="B1196" i="4"/>
  <c r="A1196" i="4"/>
  <c r="F1196" i="4" s="1"/>
  <c r="B1195" i="4"/>
  <c r="A1195" i="4"/>
  <c r="E1195" i="4" s="1"/>
  <c r="F1194" i="4"/>
  <c r="E1194" i="4"/>
  <c r="D1194" i="4"/>
  <c r="B1194" i="4"/>
  <c r="A1194" i="4"/>
  <c r="C1194" i="4" s="1"/>
  <c r="F1193" i="4"/>
  <c r="E1193" i="4"/>
  <c r="D1193" i="4"/>
  <c r="C1193" i="4"/>
  <c r="B1193" i="4"/>
  <c r="A1193" i="4"/>
  <c r="C1192" i="4"/>
  <c r="B1192" i="4"/>
  <c r="A1192" i="4"/>
  <c r="F1192" i="4" s="1"/>
  <c r="B1191" i="4"/>
  <c r="A1191" i="4"/>
  <c r="E1191" i="4" s="1"/>
  <c r="F1190" i="4"/>
  <c r="E1190" i="4"/>
  <c r="D1190" i="4"/>
  <c r="B1190" i="4"/>
  <c r="A1190" i="4"/>
  <c r="C1190" i="4" s="1"/>
  <c r="F1189" i="4"/>
  <c r="E1189" i="4"/>
  <c r="D1189" i="4"/>
  <c r="C1189" i="4"/>
  <c r="B1189" i="4"/>
  <c r="A1189" i="4"/>
  <c r="C1188" i="4"/>
  <c r="B1188" i="4"/>
  <c r="A1188" i="4"/>
  <c r="F1188" i="4" s="1"/>
  <c r="B1187" i="4"/>
  <c r="A1187" i="4"/>
  <c r="E1187" i="4" s="1"/>
  <c r="F1186" i="4"/>
  <c r="E1186" i="4"/>
  <c r="D1186" i="4"/>
  <c r="B1186" i="4"/>
  <c r="A1186" i="4"/>
  <c r="C1186" i="4" s="1"/>
  <c r="F1185" i="4"/>
  <c r="E1185" i="4"/>
  <c r="D1185" i="4"/>
  <c r="C1185" i="4"/>
  <c r="B1185" i="4"/>
  <c r="A1185" i="4"/>
  <c r="C1184" i="4"/>
  <c r="B1184" i="4"/>
  <c r="A1184" i="4"/>
  <c r="F1184" i="4" s="1"/>
  <c r="B1183" i="4"/>
  <c r="A1183" i="4"/>
  <c r="E1183" i="4" s="1"/>
  <c r="F1182" i="4"/>
  <c r="E1182" i="4"/>
  <c r="D1182" i="4"/>
  <c r="B1182" i="4"/>
  <c r="A1182" i="4"/>
  <c r="C1182" i="4" s="1"/>
  <c r="F1181" i="4"/>
  <c r="E1181" i="4"/>
  <c r="D1181" i="4"/>
  <c r="C1181" i="4"/>
  <c r="B1181" i="4"/>
  <c r="A1181" i="4"/>
  <c r="C1180" i="4"/>
  <c r="B1180" i="4"/>
  <c r="A1180" i="4"/>
  <c r="F1180" i="4" s="1"/>
  <c r="B1179" i="4"/>
  <c r="A1179" i="4"/>
  <c r="E1179" i="4" s="1"/>
  <c r="F1178" i="4"/>
  <c r="E1178" i="4"/>
  <c r="D1178" i="4"/>
  <c r="B1178" i="4"/>
  <c r="A1178" i="4"/>
  <c r="C1178" i="4" s="1"/>
  <c r="F1177" i="4"/>
  <c r="E1177" i="4"/>
  <c r="D1177" i="4"/>
  <c r="C1177" i="4"/>
  <c r="B1177" i="4"/>
  <c r="A1177" i="4"/>
  <c r="C1176" i="4"/>
  <c r="B1176" i="4"/>
  <c r="A1176" i="4"/>
  <c r="F1176" i="4" s="1"/>
  <c r="B1175" i="4"/>
  <c r="A1175" i="4"/>
  <c r="E1175" i="4" s="1"/>
  <c r="F1174" i="4"/>
  <c r="E1174" i="4"/>
  <c r="D1174" i="4"/>
  <c r="B1174" i="4"/>
  <c r="A1174" i="4"/>
  <c r="C1174" i="4" s="1"/>
  <c r="F1173" i="4"/>
  <c r="E1173" i="4"/>
  <c r="D1173" i="4"/>
  <c r="C1173" i="4"/>
  <c r="B1173" i="4"/>
  <c r="A1173" i="4"/>
  <c r="C1172" i="4"/>
  <c r="B1172" i="4"/>
  <c r="A1172" i="4"/>
  <c r="F1172" i="4" s="1"/>
  <c r="B1171" i="4"/>
  <c r="A1171" i="4"/>
  <c r="E1171" i="4" s="1"/>
  <c r="F1170" i="4"/>
  <c r="E1170" i="4"/>
  <c r="D1170" i="4"/>
  <c r="B1170" i="4"/>
  <c r="A1170" i="4"/>
  <c r="C1170" i="4" s="1"/>
  <c r="F1169" i="4"/>
  <c r="E1169" i="4"/>
  <c r="D1169" i="4"/>
  <c r="C1169" i="4"/>
  <c r="B1169" i="4"/>
  <c r="A1169" i="4"/>
  <c r="C1168" i="4"/>
  <c r="B1168" i="4"/>
  <c r="A1168" i="4"/>
  <c r="F1168" i="4" s="1"/>
  <c r="B1167" i="4"/>
  <c r="A1167" i="4"/>
  <c r="E1167" i="4" s="1"/>
  <c r="F1166" i="4"/>
  <c r="E1166" i="4"/>
  <c r="D1166" i="4"/>
  <c r="B1166" i="4"/>
  <c r="A1166" i="4"/>
  <c r="C1166" i="4" s="1"/>
  <c r="F1165" i="4"/>
  <c r="E1165" i="4"/>
  <c r="D1165" i="4"/>
  <c r="C1165" i="4"/>
  <c r="B1165" i="4"/>
  <c r="A1165" i="4"/>
  <c r="C1164" i="4"/>
  <c r="B1164" i="4"/>
  <c r="A1164" i="4"/>
  <c r="F1164" i="4" s="1"/>
  <c r="B1163" i="4"/>
  <c r="A1163" i="4"/>
  <c r="E1163" i="4" s="1"/>
  <c r="F1162" i="4"/>
  <c r="E1162" i="4"/>
  <c r="D1162" i="4"/>
  <c r="B1162" i="4"/>
  <c r="A1162" i="4"/>
  <c r="C1162" i="4" s="1"/>
  <c r="F1161" i="4"/>
  <c r="E1161" i="4"/>
  <c r="D1161" i="4"/>
  <c r="C1161" i="4"/>
  <c r="B1161" i="4"/>
  <c r="A1161" i="4"/>
  <c r="C1160" i="4"/>
  <c r="B1160" i="4"/>
  <c r="A1160" i="4"/>
  <c r="F1160" i="4" s="1"/>
  <c r="B1159" i="4"/>
  <c r="A1159" i="4"/>
  <c r="E1159" i="4" s="1"/>
  <c r="F1158" i="4"/>
  <c r="E1158" i="4"/>
  <c r="D1158" i="4"/>
  <c r="B1158" i="4"/>
  <c r="A1158" i="4"/>
  <c r="C1158" i="4" s="1"/>
  <c r="F1157" i="4"/>
  <c r="E1157" i="4"/>
  <c r="D1157" i="4"/>
  <c r="C1157" i="4"/>
  <c r="B1157" i="4"/>
  <c r="A1157" i="4"/>
  <c r="C1156" i="4"/>
  <c r="B1156" i="4"/>
  <c r="A1156" i="4"/>
  <c r="F1156" i="4" s="1"/>
  <c r="B1155" i="4"/>
  <c r="A1155" i="4"/>
  <c r="E1155" i="4" s="1"/>
  <c r="F1154" i="4"/>
  <c r="E1154" i="4"/>
  <c r="D1154" i="4"/>
  <c r="B1154" i="4"/>
  <c r="A1154" i="4"/>
  <c r="C1154" i="4" s="1"/>
  <c r="F1153" i="4"/>
  <c r="E1153" i="4"/>
  <c r="D1153" i="4"/>
  <c r="C1153" i="4"/>
  <c r="B1153" i="4"/>
  <c r="A1153" i="4"/>
  <c r="C1152" i="4"/>
  <c r="B1152" i="4"/>
  <c r="A1152" i="4"/>
  <c r="F1152" i="4" s="1"/>
  <c r="B1151" i="4"/>
  <c r="A1151" i="4"/>
  <c r="E1151" i="4" s="1"/>
  <c r="F1150" i="4"/>
  <c r="E1150" i="4"/>
  <c r="D1150" i="4"/>
  <c r="B1150" i="4"/>
  <c r="A1150" i="4"/>
  <c r="C1150" i="4" s="1"/>
  <c r="F1149" i="4"/>
  <c r="E1149" i="4"/>
  <c r="D1149" i="4"/>
  <c r="C1149" i="4"/>
  <c r="B1149" i="4"/>
  <c r="A1149" i="4"/>
  <c r="C1148" i="4"/>
  <c r="B1148" i="4"/>
  <c r="A1148" i="4"/>
  <c r="F1148" i="4" s="1"/>
  <c r="B1147" i="4"/>
  <c r="A1147" i="4"/>
  <c r="E1147" i="4" s="1"/>
  <c r="F1146" i="4"/>
  <c r="E1146" i="4"/>
  <c r="D1146" i="4"/>
  <c r="B1146" i="4"/>
  <c r="A1146" i="4"/>
  <c r="C1146" i="4" s="1"/>
  <c r="F1145" i="4"/>
  <c r="E1145" i="4"/>
  <c r="D1145" i="4"/>
  <c r="C1145" i="4"/>
  <c r="B1145" i="4"/>
  <c r="A1145" i="4"/>
  <c r="C1144" i="4"/>
  <c r="B1144" i="4"/>
  <c r="A1144" i="4"/>
  <c r="F1144" i="4" s="1"/>
  <c r="B1143" i="4"/>
  <c r="A1143" i="4"/>
  <c r="E1143" i="4" s="1"/>
  <c r="F1142" i="4"/>
  <c r="E1142" i="4"/>
  <c r="D1142" i="4"/>
  <c r="B1142" i="4"/>
  <c r="A1142" i="4"/>
  <c r="C1142" i="4" s="1"/>
  <c r="F1141" i="4"/>
  <c r="E1141" i="4"/>
  <c r="D1141" i="4"/>
  <c r="C1141" i="4"/>
  <c r="B1141" i="4"/>
  <c r="A1141" i="4"/>
  <c r="C1140" i="4"/>
  <c r="B1140" i="4"/>
  <c r="A1140" i="4"/>
  <c r="F1140" i="4" s="1"/>
  <c r="B1139" i="4"/>
  <c r="A1139" i="4"/>
  <c r="E1139" i="4" s="1"/>
  <c r="F1138" i="4"/>
  <c r="E1138" i="4"/>
  <c r="D1138" i="4"/>
  <c r="B1138" i="4"/>
  <c r="A1138" i="4"/>
  <c r="C1138" i="4" s="1"/>
  <c r="F1137" i="4"/>
  <c r="E1137" i="4"/>
  <c r="D1137" i="4"/>
  <c r="C1137" i="4"/>
  <c r="B1137" i="4"/>
  <c r="A1137" i="4"/>
  <c r="C1136" i="4"/>
  <c r="B1136" i="4"/>
  <c r="A1136" i="4"/>
  <c r="F1136" i="4" s="1"/>
  <c r="B1135" i="4"/>
  <c r="A1135" i="4"/>
  <c r="E1135" i="4" s="1"/>
  <c r="F1134" i="4"/>
  <c r="E1134" i="4"/>
  <c r="D1134" i="4"/>
  <c r="B1134" i="4"/>
  <c r="A1134" i="4"/>
  <c r="C1134" i="4" s="1"/>
  <c r="F1133" i="4"/>
  <c r="E1133" i="4"/>
  <c r="D1133" i="4"/>
  <c r="C1133" i="4"/>
  <c r="B1133" i="4"/>
  <c r="A1133" i="4"/>
  <c r="C1132" i="4"/>
  <c r="B1132" i="4"/>
  <c r="A1132" i="4"/>
  <c r="F1132" i="4" s="1"/>
  <c r="B1131" i="4"/>
  <c r="A1131" i="4"/>
  <c r="E1131" i="4" s="1"/>
  <c r="F1130" i="4"/>
  <c r="E1130" i="4"/>
  <c r="D1130" i="4"/>
  <c r="B1130" i="4"/>
  <c r="A1130" i="4"/>
  <c r="C1130" i="4" s="1"/>
  <c r="F1129" i="4"/>
  <c r="E1129" i="4"/>
  <c r="D1129" i="4"/>
  <c r="C1129" i="4"/>
  <c r="B1129" i="4"/>
  <c r="A1129" i="4"/>
  <c r="C1128" i="4"/>
  <c r="B1128" i="4"/>
  <c r="A1128" i="4"/>
  <c r="F1128" i="4" s="1"/>
  <c r="B1127" i="4"/>
  <c r="A1127" i="4"/>
  <c r="E1127" i="4" s="1"/>
  <c r="F1126" i="4"/>
  <c r="E1126" i="4"/>
  <c r="D1126" i="4"/>
  <c r="B1126" i="4"/>
  <c r="A1126" i="4"/>
  <c r="C1126" i="4" s="1"/>
  <c r="F1125" i="4"/>
  <c r="E1125" i="4"/>
  <c r="D1125" i="4"/>
  <c r="C1125" i="4"/>
  <c r="B1125" i="4"/>
  <c r="A1125" i="4"/>
  <c r="C1124" i="4"/>
  <c r="B1124" i="4"/>
  <c r="A1124" i="4"/>
  <c r="F1124" i="4" s="1"/>
  <c r="B1123" i="4"/>
  <c r="A1123" i="4"/>
  <c r="E1123" i="4" s="1"/>
  <c r="F1122" i="4"/>
  <c r="E1122" i="4"/>
  <c r="D1122" i="4"/>
  <c r="B1122" i="4"/>
  <c r="A1122" i="4"/>
  <c r="C1122" i="4" s="1"/>
  <c r="F1121" i="4"/>
  <c r="E1121" i="4"/>
  <c r="D1121" i="4"/>
  <c r="C1121" i="4"/>
  <c r="B1121" i="4"/>
  <c r="A1121" i="4"/>
  <c r="C1120" i="4"/>
  <c r="B1120" i="4"/>
  <c r="A1120" i="4"/>
  <c r="F1120" i="4" s="1"/>
  <c r="B1119" i="4"/>
  <c r="A1119" i="4"/>
  <c r="E1119" i="4" s="1"/>
  <c r="F1118" i="4"/>
  <c r="E1118" i="4"/>
  <c r="D1118" i="4"/>
  <c r="B1118" i="4"/>
  <c r="A1118" i="4"/>
  <c r="C1118" i="4" s="1"/>
  <c r="F1117" i="4"/>
  <c r="E1117" i="4"/>
  <c r="D1117" i="4"/>
  <c r="C1117" i="4"/>
  <c r="B1117" i="4"/>
  <c r="A1117" i="4"/>
  <c r="C1116" i="4"/>
  <c r="B1116" i="4"/>
  <c r="A1116" i="4"/>
  <c r="F1116" i="4" s="1"/>
  <c r="B1115" i="4"/>
  <c r="A1115" i="4"/>
  <c r="E1115" i="4" s="1"/>
  <c r="F1114" i="4"/>
  <c r="E1114" i="4"/>
  <c r="D1114" i="4"/>
  <c r="B1114" i="4"/>
  <c r="A1114" i="4"/>
  <c r="C1114" i="4" s="1"/>
  <c r="F1113" i="4"/>
  <c r="E1113" i="4"/>
  <c r="D1113" i="4"/>
  <c r="C1113" i="4"/>
  <c r="B1113" i="4"/>
  <c r="A1113" i="4"/>
  <c r="C1112" i="4"/>
  <c r="B1112" i="4"/>
  <c r="A1112" i="4"/>
  <c r="F1112" i="4" s="1"/>
  <c r="B1111" i="4"/>
  <c r="A1111" i="4"/>
  <c r="E1111" i="4" s="1"/>
  <c r="F1110" i="4"/>
  <c r="E1110" i="4"/>
  <c r="D1110" i="4"/>
  <c r="B1110" i="4"/>
  <c r="A1110" i="4"/>
  <c r="C1110" i="4" s="1"/>
  <c r="F1109" i="4"/>
  <c r="E1109" i="4"/>
  <c r="D1109" i="4"/>
  <c r="C1109" i="4"/>
  <c r="B1109" i="4"/>
  <c r="A1109" i="4"/>
  <c r="C1108" i="4"/>
  <c r="B1108" i="4"/>
  <c r="A1108" i="4"/>
  <c r="F1108" i="4" s="1"/>
  <c r="B1107" i="4"/>
  <c r="A1107" i="4"/>
  <c r="E1107" i="4" s="1"/>
  <c r="F1106" i="4"/>
  <c r="E1106" i="4"/>
  <c r="D1106" i="4"/>
  <c r="B1106" i="4"/>
  <c r="A1106" i="4"/>
  <c r="C1106" i="4" s="1"/>
  <c r="F1105" i="4"/>
  <c r="E1105" i="4"/>
  <c r="D1105" i="4"/>
  <c r="C1105" i="4"/>
  <c r="B1105" i="4"/>
  <c r="A1105" i="4"/>
  <c r="C1104" i="4"/>
  <c r="B1104" i="4"/>
  <c r="A1104" i="4"/>
  <c r="F1104" i="4" s="1"/>
  <c r="B1103" i="4"/>
  <c r="A1103" i="4"/>
  <c r="E1103" i="4" s="1"/>
  <c r="F1102" i="4"/>
  <c r="E1102" i="4"/>
  <c r="D1102" i="4"/>
  <c r="B1102" i="4"/>
  <c r="A1102" i="4"/>
  <c r="C1102" i="4" s="1"/>
  <c r="F1101" i="4"/>
  <c r="E1101" i="4"/>
  <c r="D1101" i="4"/>
  <c r="C1101" i="4"/>
  <c r="B1101" i="4"/>
  <c r="A1101" i="4"/>
  <c r="C1100" i="4"/>
  <c r="B1100" i="4"/>
  <c r="A1100" i="4"/>
  <c r="F1100" i="4" s="1"/>
  <c r="B1099" i="4"/>
  <c r="A1099" i="4"/>
  <c r="E1099" i="4" s="1"/>
  <c r="F1098" i="4"/>
  <c r="E1098" i="4"/>
  <c r="D1098" i="4"/>
  <c r="B1098" i="4"/>
  <c r="A1098" i="4"/>
  <c r="C1098" i="4" s="1"/>
  <c r="F1097" i="4"/>
  <c r="E1097" i="4"/>
  <c r="D1097" i="4"/>
  <c r="C1097" i="4"/>
  <c r="B1097" i="4"/>
  <c r="A1097" i="4"/>
  <c r="C1096" i="4"/>
  <c r="B1096" i="4"/>
  <c r="A1096" i="4"/>
  <c r="F1096" i="4" s="1"/>
  <c r="B1095" i="4"/>
  <c r="A1095" i="4"/>
  <c r="E1095" i="4" s="1"/>
  <c r="F1094" i="4"/>
  <c r="E1094" i="4"/>
  <c r="D1094" i="4"/>
  <c r="B1094" i="4"/>
  <c r="A1094" i="4"/>
  <c r="C1094" i="4" s="1"/>
  <c r="F1093" i="4"/>
  <c r="E1093" i="4"/>
  <c r="D1093" i="4"/>
  <c r="C1093" i="4"/>
  <c r="B1093" i="4"/>
  <c r="A1093" i="4"/>
  <c r="C1092" i="4"/>
  <c r="B1092" i="4"/>
  <c r="A1092" i="4"/>
  <c r="F1092" i="4" s="1"/>
  <c r="B1091" i="4"/>
  <c r="A1091" i="4"/>
  <c r="E1091" i="4" s="1"/>
  <c r="F1090" i="4"/>
  <c r="E1090" i="4"/>
  <c r="D1090" i="4"/>
  <c r="B1090" i="4"/>
  <c r="A1090" i="4"/>
  <c r="C1090" i="4" s="1"/>
  <c r="F1089" i="4"/>
  <c r="E1089" i="4"/>
  <c r="D1089" i="4"/>
  <c r="C1089" i="4"/>
  <c r="B1089" i="4"/>
  <c r="A1089" i="4"/>
  <c r="C1088" i="4"/>
  <c r="B1088" i="4"/>
  <c r="A1088" i="4"/>
  <c r="F1088" i="4" s="1"/>
  <c r="B1087" i="4"/>
  <c r="A1087" i="4"/>
  <c r="E1087" i="4" s="1"/>
  <c r="F1086" i="4"/>
  <c r="E1086" i="4"/>
  <c r="D1086" i="4"/>
  <c r="B1086" i="4"/>
  <c r="A1086" i="4"/>
  <c r="C1086" i="4" s="1"/>
  <c r="F1085" i="4"/>
  <c r="E1085" i="4"/>
  <c r="D1085" i="4"/>
  <c r="C1085" i="4"/>
  <c r="B1085" i="4"/>
  <c r="A1085" i="4"/>
  <c r="C1084" i="4"/>
  <c r="B1084" i="4"/>
  <c r="A1084" i="4"/>
  <c r="F1084" i="4" s="1"/>
  <c r="B1083" i="4"/>
  <c r="A1083" i="4"/>
  <c r="E1083" i="4" s="1"/>
  <c r="F1082" i="4"/>
  <c r="E1082" i="4"/>
  <c r="D1082" i="4"/>
  <c r="B1082" i="4"/>
  <c r="A1082" i="4"/>
  <c r="C1082" i="4" s="1"/>
  <c r="F1081" i="4"/>
  <c r="E1081" i="4"/>
  <c r="D1081" i="4"/>
  <c r="C1081" i="4"/>
  <c r="B1081" i="4"/>
  <c r="A1081" i="4"/>
  <c r="C1080" i="4"/>
  <c r="B1080" i="4"/>
  <c r="A1080" i="4"/>
  <c r="F1080" i="4" s="1"/>
  <c r="B1079" i="4"/>
  <c r="A1079" i="4"/>
  <c r="E1079" i="4" s="1"/>
  <c r="F1078" i="4"/>
  <c r="E1078" i="4"/>
  <c r="D1078" i="4"/>
  <c r="B1078" i="4"/>
  <c r="A1078" i="4"/>
  <c r="C1078" i="4" s="1"/>
  <c r="F1077" i="4"/>
  <c r="E1077" i="4"/>
  <c r="D1077" i="4"/>
  <c r="C1077" i="4"/>
  <c r="B1077" i="4"/>
  <c r="A1077" i="4"/>
  <c r="C1076" i="4"/>
  <c r="B1076" i="4"/>
  <c r="A1076" i="4"/>
  <c r="F1076" i="4" s="1"/>
  <c r="B1075" i="4"/>
  <c r="A1075" i="4"/>
  <c r="E1075" i="4" s="1"/>
  <c r="F1074" i="4"/>
  <c r="E1074" i="4"/>
  <c r="D1074" i="4"/>
  <c r="B1074" i="4"/>
  <c r="A1074" i="4"/>
  <c r="C1074" i="4" s="1"/>
  <c r="F1073" i="4"/>
  <c r="E1073" i="4"/>
  <c r="D1073" i="4"/>
  <c r="C1073" i="4"/>
  <c r="B1073" i="4"/>
  <c r="A1073" i="4"/>
  <c r="C1072" i="4"/>
  <c r="B1072" i="4"/>
  <c r="A1072" i="4"/>
  <c r="F1072" i="4" s="1"/>
  <c r="B1071" i="4"/>
  <c r="A1071" i="4"/>
  <c r="E1071" i="4" s="1"/>
  <c r="F1070" i="4"/>
  <c r="E1070" i="4"/>
  <c r="D1070" i="4"/>
  <c r="B1070" i="4"/>
  <c r="A1070" i="4"/>
  <c r="C1070" i="4" s="1"/>
  <c r="F1069" i="4"/>
  <c r="E1069" i="4"/>
  <c r="D1069" i="4"/>
  <c r="C1069" i="4"/>
  <c r="B1069" i="4"/>
  <c r="A1069" i="4"/>
  <c r="C1068" i="4"/>
  <c r="B1068" i="4"/>
  <c r="A1068" i="4"/>
  <c r="F1068" i="4" s="1"/>
  <c r="B1067" i="4"/>
  <c r="A1067" i="4"/>
  <c r="E1067" i="4" s="1"/>
  <c r="F1066" i="4"/>
  <c r="E1066" i="4"/>
  <c r="D1066" i="4"/>
  <c r="B1066" i="4"/>
  <c r="A1066" i="4"/>
  <c r="C1066" i="4" s="1"/>
  <c r="F1065" i="4"/>
  <c r="E1065" i="4"/>
  <c r="D1065" i="4"/>
  <c r="C1065" i="4"/>
  <c r="B1065" i="4"/>
  <c r="A1065" i="4"/>
  <c r="C1064" i="4"/>
  <c r="B1064" i="4"/>
  <c r="A1064" i="4"/>
  <c r="F1064" i="4" s="1"/>
  <c r="B1063" i="4"/>
  <c r="A1063" i="4"/>
  <c r="E1063" i="4" s="1"/>
  <c r="F1062" i="4"/>
  <c r="E1062" i="4"/>
  <c r="D1062" i="4"/>
  <c r="B1062" i="4"/>
  <c r="A1062" i="4"/>
  <c r="C1062" i="4" s="1"/>
  <c r="F1061" i="4"/>
  <c r="E1061" i="4"/>
  <c r="D1061" i="4"/>
  <c r="C1061" i="4"/>
  <c r="B1061" i="4"/>
  <c r="A1061" i="4"/>
  <c r="C1060" i="4"/>
  <c r="B1060" i="4"/>
  <c r="A1060" i="4"/>
  <c r="F1060" i="4" s="1"/>
  <c r="B1059" i="4"/>
  <c r="A1059" i="4"/>
  <c r="E1059" i="4" s="1"/>
  <c r="F1058" i="4"/>
  <c r="E1058" i="4"/>
  <c r="D1058" i="4"/>
  <c r="B1058" i="4"/>
  <c r="A1058" i="4"/>
  <c r="C1058" i="4" s="1"/>
  <c r="F1057" i="4"/>
  <c r="E1057" i="4"/>
  <c r="D1057" i="4"/>
  <c r="C1057" i="4"/>
  <c r="B1057" i="4"/>
  <c r="A1057" i="4"/>
  <c r="C1056" i="4"/>
  <c r="B1056" i="4"/>
  <c r="A1056" i="4"/>
  <c r="F1056" i="4" s="1"/>
  <c r="B1055" i="4"/>
  <c r="A1055" i="4"/>
  <c r="E1055" i="4" s="1"/>
  <c r="F1054" i="4"/>
  <c r="E1054" i="4"/>
  <c r="D1054" i="4"/>
  <c r="B1054" i="4"/>
  <c r="A1054" i="4"/>
  <c r="C1054" i="4" s="1"/>
  <c r="F1053" i="4"/>
  <c r="E1053" i="4"/>
  <c r="D1053" i="4"/>
  <c r="C1053" i="4"/>
  <c r="B1053" i="4"/>
  <c r="A1053" i="4"/>
  <c r="C1052" i="4"/>
  <c r="B1052" i="4"/>
  <c r="A1052" i="4"/>
  <c r="F1052" i="4" s="1"/>
  <c r="B1051" i="4"/>
  <c r="A1051" i="4"/>
  <c r="E1051" i="4" s="1"/>
  <c r="F1050" i="4"/>
  <c r="E1050" i="4"/>
  <c r="D1050" i="4"/>
  <c r="B1050" i="4"/>
  <c r="A1050" i="4"/>
  <c r="C1050" i="4" s="1"/>
  <c r="F1049" i="4"/>
  <c r="E1049" i="4"/>
  <c r="D1049" i="4"/>
  <c r="C1049" i="4"/>
  <c r="B1049" i="4"/>
  <c r="A1049" i="4"/>
  <c r="C1048" i="4"/>
  <c r="B1048" i="4"/>
  <c r="A1048" i="4"/>
  <c r="F1048" i="4" s="1"/>
  <c r="B1047" i="4"/>
  <c r="A1047" i="4"/>
  <c r="E1047" i="4" s="1"/>
  <c r="F1046" i="4"/>
  <c r="E1046" i="4"/>
  <c r="D1046" i="4"/>
  <c r="B1046" i="4"/>
  <c r="A1046" i="4"/>
  <c r="C1046" i="4" s="1"/>
  <c r="F1045" i="4"/>
  <c r="E1045" i="4"/>
  <c r="D1045" i="4"/>
  <c r="C1045" i="4"/>
  <c r="B1045" i="4"/>
  <c r="A1045" i="4"/>
  <c r="C1044" i="4"/>
  <c r="B1044" i="4"/>
  <c r="A1044" i="4"/>
  <c r="F1044" i="4" s="1"/>
  <c r="B1043" i="4"/>
  <c r="A1043" i="4"/>
  <c r="E1043" i="4" s="1"/>
  <c r="F1042" i="4"/>
  <c r="E1042" i="4"/>
  <c r="D1042" i="4"/>
  <c r="B1042" i="4"/>
  <c r="A1042" i="4"/>
  <c r="C1042" i="4" s="1"/>
  <c r="F1041" i="4"/>
  <c r="E1041" i="4"/>
  <c r="D1041" i="4"/>
  <c r="C1041" i="4"/>
  <c r="B1041" i="4"/>
  <c r="A1041" i="4"/>
  <c r="C1040" i="4"/>
  <c r="B1040" i="4"/>
  <c r="A1040" i="4"/>
  <c r="F1040" i="4" s="1"/>
  <c r="B1039" i="4"/>
  <c r="A1039" i="4"/>
  <c r="E1039" i="4" s="1"/>
  <c r="F1038" i="4"/>
  <c r="E1038" i="4"/>
  <c r="D1038" i="4"/>
  <c r="B1038" i="4"/>
  <c r="A1038" i="4"/>
  <c r="C1038" i="4" s="1"/>
  <c r="F1037" i="4"/>
  <c r="E1037" i="4"/>
  <c r="D1037" i="4"/>
  <c r="C1037" i="4"/>
  <c r="B1037" i="4"/>
  <c r="A1037" i="4"/>
  <c r="C1036" i="4"/>
  <c r="B1036" i="4"/>
  <c r="A1036" i="4"/>
  <c r="F1036" i="4" s="1"/>
  <c r="B1035" i="4"/>
  <c r="A1035" i="4"/>
  <c r="E1035" i="4" s="1"/>
  <c r="F1034" i="4"/>
  <c r="E1034" i="4"/>
  <c r="D1034" i="4"/>
  <c r="B1034" i="4"/>
  <c r="A1034" i="4"/>
  <c r="C1034" i="4" s="1"/>
  <c r="F1033" i="4"/>
  <c r="E1033" i="4"/>
  <c r="D1033" i="4"/>
  <c r="C1033" i="4"/>
  <c r="B1033" i="4"/>
  <c r="A1033" i="4"/>
  <c r="C1032" i="4"/>
  <c r="B1032" i="4"/>
  <c r="A1032" i="4"/>
  <c r="F1032" i="4" s="1"/>
  <c r="B1031" i="4"/>
  <c r="A1031" i="4"/>
  <c r="E1031" i="4" s="1"/>
  <c r="F1030" i="4"/>
  <c r="E1030" i="4"/>
  <c r="D1030" i="4"/>
  <c r="B1030" i="4"/>
  <c r="A1030" i="4"/>
  <c r="C1030" i="4" s="1"/>
  <c r="F1029" i="4"/>
  <c r="E1029" i="4"/>
  <c r="D1029" i="4"/>
  <c r="C1029" i="4"/>
  <c r="B1029" i="4"/>
  <c r="A1029" i="4"/>
  <c r="C1028" i="4"/>
  <c r="B1028" i="4"/>
  <c r="A1028" i="4"/>
  <c r="F1028" i="4" s="1"/>
  <c r="B1027" i="4"/>
  <c r="A1027" i="4"/>
  <c r="E1027" i="4" s="1"/>
  <c r="F1026" i="4"/>
  <c r="E1026" i="4"/>
  <c r="D1026" i="4"/>
  <c r="B1026" i="4"/>
  <c r="A1026" i="4"/>
  <c r="C1026" i="4" s="1"/>
  <c r="F1025" i="4"/>
  <c r="E1025" i="4"/>
  <c r="D1025" i="4"/>
  <c r="C1025" i="4"/>
  <c r="B1025" i="4"/>
  <c r="A1025" i="4"/>
  <c r="C1024" i="4"/>
  <c r="B1024" i="4"/>
  <c r="A1024" i="4"/>
  <c r="F1024" i="4" s="1"/>
  <c r="B1023" i="4"/>
  <c r="A1023" i="4"/>
  <c r="E1023" i="4" s="1"/>
  <c r="F1022" i="4"/>
  <c r="E1022" i="4"/>
  <c r="D1022" i="4"/>
  <c r="B1022" i="4"/>
  <c r="A1022" i="4"/>
  <c r="C1022" i="4" s="1"/>
  <c r="F1021" i="4"/>
  <c r="E1021" i="4"/>
  <c r="D1021" i="4"/>
  <c r="C1021" i="4"/>
  <c r="B1021" i="4"/>
  <c r="A1021" i="4"/>
  <c r="C1020" i="4"/>
  <c r="B1020" i="4"/>
  <c r="A1020" i="4"/>
  <c r="F1020" i="4" s="1"/>
  <c r="B1019" i="4"/>
  <c r="A1019" i="4"/>
  <c r="E1019" i="4" s="1"/>
  <c r="F1018" i="4"/>
  <c r="E1018" i="4"/>
  <c r="D1018" i="4"/>
  <c r="B1018" i="4"/>
  <c r="A1018" i="4"/>
  <c r="C1018" i="4" s="1"/>
  <c r="F1017" i="4"/>
  <c r="E1017" i="4"/>
  <c r="D1017" i="4"/>
  <c r="C1017" i="4"/>
  <c r="B1017" i="4"/>
  <c r="A1017" i="4"/>
  <c r="C1016" i="4"/>
  <c r="B1016" i="4"/>
  <c r="A1016" i="4"/>
  <c r="F1016" i="4" s="1"/>
  <c r="B1015" i="4"/>
  <c r="A1015" i="4"/>
  <c r="E1015" i="4" s="1"/>
  <c r="F1014" i="4"/>
  <c r="E1014" i="4"/>
  <c r="D1014" i="4"/>
  <c r="B1014" i="4"/>
  <c r="A1014" i="4"/>
  <c r="C1014" i="4" s="1"/>
  <c r="F1013" i="4"/>
  <c r="E1013" i="4"/>
  <c r="D1013" i="4"/>
  <c r="C1013" i="4"/>
  <c r="B1013" i="4"/>
  <c r="A1013" i="4"/>
  <c r="C1012" i="4"/>
  <c r="B1012" i="4"/>
  <c r="A1012" i="4"/>
  <c r="F1012" i="4" s="1"/>
  <c r="B1011" i="4"/>
  <c r="A1011" i="4"/>
  <c r="E1011" i="4" s="1"/>
  <c r="F1010" i="4"/>
  <c r="E1010" i="4"/>
  <c r="D1010" i="4"/>
  <c r="B1010" i="4"/>
  <c r="A1010" i="4"/>
  <c r="C1010" i="4" s="1"/>
  <c r="F1009" i="4"/>
  <c r="E1009" i="4"/>
  <c r="D1009" i="4"/>
  <c r="C1009" i="4"/>
  <c r="B1009" i="4"/>
  <c r="A1009" i="4"/>
  <c r="C1008" i="4"/>
  <c r="B1008" i="4"/>
  <c r="A1008" i="4"/>
  <c r="F1008" i="4" s="1"/>
  <c r="B1007" i="4"/>
  <c r="A1007" i="4"/>
  <c r="E1007" i="4" s="1"/>
  <c r="F1006" i="4"/>
  <c r="E1006" i="4"/>
  <c r="D1006" i="4"/>
  <c r="B1006" i="4"/>
  <c r="A1006" i="4"/>
  <c r="C1006" i="4" s="1"/>
  <c r="F1005" i="4"/>
  <c r="E1005" i="4"/>
  <c r="D1005" i="4"/>
  <c r="C1005" i="4"/>
  <c r="B1005" i="4"/>
  <c r="A1005" i="4"/>
  <c r="C1004" i="4"/>
  <c r="B1004" i="4"/>
  <c r="A1004" i="4"/>
  <c r="F1004" i="4" s="1"/>
  <c r="B1003" i="4"/>
  <c r="A1003" i="4"/>
  <c r="E1003" i="4" s="1"/>
  <c r="F1002" i="4"/>
  <c r="E1002" i="4"/>
  <c r="D1002" i="4"/>
  <c r="B1002" i="4"/>
  <c r="A1002" i="4"/>
  <c r="C1002" i="4" s="1"/>
  <c r="F1001" i="4"/>
  <c r="E1001" i="4"/>
  <c r="D1001" i="4"/>
  <c r="C1001" i="4"/>
  <c r="B1001" i="4"/>
  <c r="A1001" i="4"/>
  <c r="C1000" i="4"/>
  <c r="B1000" i="4"/>
  <c r="A1000" i="4"/>
  <c r="F1000" i="4" s="1"/>
  <c r="B999" i="4"/>
  <c r="A999" i="4"/>
  <c r="E999" i="4" s="1"/>
  <c r="F998" i="4"/>
  <c r="E998" i="4"/>
  <c r="D998" i="4"/>
  <c r="B998" i="4"/>
  <c r="A998" i="4"/>
  <c r="C998" i="4" s="1"/>
  <c r="F997" i="4"/>
  <c r="E997" i="4"/>
  <c r="D997" i="4"/>
  <c r="C997" i="4"/>
  <c r="B997" i="4"/>
  <c r="A997" i="4"/>
  <c r="C996" i="4"/>
  <c r="B996" i="4"/>
  <c r="A996" i="4"/>
  <c r="F996" i="4" s="1"/>
  <c r="B995" i="4"/>
  <c r="A995" i="4"/>
  <c r="E995" i="4" s="1"/>
  <c r="F994" i="4"/>
  <c r="E994" i="4"/>
  <c r="D994" i="4"/>
  <c r="B994" i="4"/>
  <c r="A994" i="4"/>
  <c r="C994" i="4" s="1"/>
  <c r="F993" i="4"/>
  <c r="E993" i="4"/>
  <c r="D993" i="4"/>
  <c r="C993" i="4"/>
  <c r="B993" i="4"/>
  <c r="A993" i="4"/>
  <c r="C992" i="4"/>
  <c r="B992" i="4"/>
  <c r="A992" i="4"/>
  <c r="F992" i="4" s="1"/>
  <c r="B991" i="4"/>
  <c r="A991" i="4"/>
  <c r="E991" i="4" s="1"/>
  <c r="F990" i="4"/>
  <c r="E990" i="4"/>
  <c r="D990" i="4"/>
  <c r="B990" i="4"/>
  <c r="A990" i="4"/>
  <c r="C990" i="4" s="1"/>
  <c r="F989" i="4"/>
  <c r="E989" i="4"/>
  <c r="D989" i="4"/>
  <c r="C989" i="4"/>
  <c r="B989" i="4"/>
  <c r="A989" i="4"/>
  <c r="C988" i="4"/>
  <c r="B988" i="4"/>
  <c r="A988" i="4"/>
  <c r="F988" i="4" s="1"/>
  <c r="B987" i="4"/>
  <c r="A987" i="4"/>
  <c r="E987" i="4" s="1"/>
  <c r="F986" i="4"/>
  <c r="E986" i="4"/>
  <c r="D986" i="4"/>
  <c r="B986" i="4"/>
  <c r="A986" i="4"/>
  <c r="C986" i="4" s="1"/>
  <c r="F985" i="4"/>
  <c r="E985" i="4"/>
  <c r="D985" i="4"/>
  <c r="C985" i="4"/>
  <c r="B985" i="4"/>
  <c r="A985" i="4"/>
  <c r="C984" i="4"/>
  <c r="B984" i="4"/>
  <c r="A984" i="4"/>
  <c r="F984" i="4" s="1"/>
  <c r="B983" i="4"/>
  <c r="A983" i="4"/>
  <c r="E983" i="4" s="1"/>
  <c r="F982" i="4"/>
  <c r="E982" i="4"/>
  <c r="D982" i="4"/>
  <c r="B982" i="4"/>
  <c r="A982" i="4"/>
  <c r="C982" i="4" s="1"/>
  <c r="F981" i="4"/>
  <c r="E981" i="4"/>
  <c r="D981" i="4"/>
  <c r="C981" i="4"/>
  <c r="B981" i="4"/>
  <c r="A981" i="4"/>
  <c r="C980" i="4"/>
  <c r="B980" i="4"/>
  <c r="A980" i="4"/>
  <c r="F980" i="4" s="1"/>
  <c r="B979" i="4"/>
  <c r="A979" i="4"/>
  <c r="E979" i="4" s="1"/>
  <c r="F978" i="4"/>
  <c r="E978" i="4"/>
  <c r="D978" i="4"/>
  <c r="B978" i="4"/>
  <c r="A978" i="4"/>
  <c r="C978" i="4" s="1"/>
  <c r="F977" i="4"/>
  <c r="E977" i="4"/>
  <c r="D977" i="4"/>
  <c r="C977" i="4"/>
  <c r="B977" i="4"/>
  <c r="A977" i="4"/>
  <c r="C976" i="4"/>
  <c r="B976" i="4"/>
  <c r="A976" i="4"/>
  <c r="F976" i="4" s="1"/>
  <c r="B975" i="4"/>
  <c r="A975" i="4"/>
  <c r="E975" i="4" s="1"/>
  <c r="F974" i="4"/>
  <c r="E974" i="4"/>
  <c r="D974" i="4"/>
  <c r="B974" i="4"/>
  <c r="A974" i="4"/>
  <c r="C974" i="4" s="1"/>
  <c r="F973" i="4"/>
  <c r="E973" i="4"/>
  <c r="D973" i="4"/>
  <c r="C973" i="4"/>
  <c r="B973" i="4"/>
  <c r="A973" i="4"/>
  <c r="C972" i="4"/>
  <c r="B972" i="4"/>
  <c r="A972" i="4"/>
  <c r="F972" i="4" s="1"/>
  <c r="B971" i="4"/>
  <c r="A971" i="4"/>
  <c r="E971" i="4" s="1"/>
  <c r="F970" i="4"/>
  <c r="E970" i="4"/>
  <c r="D970" i="4"/>
  <c r="B970" i="4"/>
  <c r="A970" i="4"/>
  <c r="C970" i="4" s="1"/>
  <c r="F969" i="4"/>
  <c r="E969" i="4"/>
  <c r="D969" i="4"/>
  <c r="C969" i="4"/>
  <c r="B969" i="4"/>
  <c r="A969" i="4"/>
  <c r="C968" i="4"/>
  <c r="B968" i="4"/>
  <c r="A968" i="4"/>
  <c r="F968" i="4" s="1"/>
  <c r="B967" i="4"/>
  <c r="A967" i="4"/>
  <c r="E967" i="4" s="1"/>
  <c r="F966" i="4"/>
  <c r="E966" i="4"/>
  <c r="D966" i="4"/>
  <c r="B966" i="4"/>
  <c r="A966" i="4"/>
  <c r="C966" i="4" s="1"/>
  <c r="F965" i="4"/>
  <c r="E965" i="4"/>
  <c r="D965" i="4"/>
  <c r="C965" i="4"/>
  <c r="B965" i="4"/>
  <c r="A965" i="4"/>
  <c r="C964" i="4"/>
  <c r="B964" i="4"/>
  <c r="A964" i="4"/>
  <c r="F964" i="4" s="1"/>
  <c r="B963" i="4"/>
  <c r="A963" i="4"/>
  <c r="E963" i="4" s="1"/>
  <c r="F962" i="4"/>
  <c r="E962" i="4"/>
  <c r="D962" i="4"/>
  <c r="B962" i="4"/>
  <c r="A962" i="4"/>
  <c r="C962" i="4" s="1"/>
  <c r="F961" i="4"/>
  <c r="E961" i="4"/>
  <c r="D961" i="4"/>
  <c r="C961" i="4"/>
  <c r="B961" i="4"/>
  <c r="A961" i="4"/>
  <c r="C960" i="4"/>
  <c r="B960" i="4"/>
  <c r="A960" i="4"/>
  <c r="F960" i="4" s="1"/>
  <c r="B959" i="4"/>
  <c r="A959" i="4"/>
  <c r="E959" i="4" s="1"/>
  <c r="F958" i="4"/>
  <c r="E958" i="4"/>
  <c r="D958" i="4"/>
  <c r="B958" i="4"/>
  <c r="A958" i="4"/>
  <c r="C958" i="4" s="1"/>
  <c r="F957" i="4"/>
  <c r="E957" i="4"/>
  <c r="D957" i="4"/>
  <c r="C957" i="4"/>
  <c r="B957" i="4"/>
  <c r="A957" i="4"/>
  <c r="C956" i="4"/>
  <c r="B956" i="4"/>
  <c r="A956" i="4"/>
  <c r="F956" i="4" s="1"/>
  <c r="B955" i="4"/>
  <c r="A955" i="4"/>
  <c r="E955" i="4" s="1"/>
  <c r="F954" i="4"/>
  <c r="E954" i="4"/>
  <c r="D954" i="4"/>
  <c r="B954" i="4"/>
  <c r="A954" i="4"/>
  <c r="C954" i="4" s="1"/>
  <c r="F953" i="4"/>
  <c r="E953" i="4"/>
  <c r="D953" i="4"/>
  <c r="C953" i="4"/>
  <c r="B953" i="4"/>
  <c r="A953" i="4"/>
  <c r="C952" i="4"/>
  <c r="B952" i="4"/>
  <c r="A952" i="4"/>
  <c r="F952" i="4" s="1"/>
  <c r="B951" i="4"/>
  <c r="A951" i="4"/>
  <c r="E951" i="4" s="1"/>
  <c r="F950" i="4"/>
  <c r="E950" i="4"/>
  <c r="D950" i="4"/>
  <c r="B950" i="4"/>
  <c r="A950" i="4"/>
  <c r="C950" i="4" s="1"/>
  <c r="F949" i="4"/>
  <c r="E949" i="4"/>
  <c r="D949" i="4"/>
  <c r="C949" i="4"/>
  <c r="B949" i="4"/>
  <c r="A949" i="4"/>
  <c r="C948" i="4"/>
  <c r="B948" i="4"/>
  <c r="A948" i="4"/>
  <c r="F948" i="4" s="1"/>
  <c r="B947" i="4"/>
  <c r="A947" i="4"/>
  <c r="E947" i="4" s="1"/>
  <c r="F946" i="4"/>
  <c r="E946" i="4"/>
  <c r="D946" i="4"/>
  <c r="B946" i="4"/>
  <c r="A946" i="4"/>
  <c r="C946" i="4" s="1"/>
  <c r="F945" i="4"/>
  <c r="E945" i="4"/>
  <c r="D945" i="4"/>
  <c r="C945" i="4"/>
  <c r="B945" i="4"/>
  <c r="A945" i="4"/>
  <c r="C944" i="4"/>
  <c r="B944" i="4"/>
  <c r="A944" i="4"/>
  <c r="F944" i="4" s="1"/>
  <c r="B943" i="4"/>
  <c r="A943" i="4"/>
  <c r="E943" i="4" s="1"/>
  <c r="F942" i="4"/>
  <c r="E942" i="4"/>
  <c r="D942" i="4"/>
  <c r="B942" i="4"/>
  <c r="A942" i="4"/>
  <c r="C942" i="4" s="1"/>
  <c r="F941" i="4"/>
  <c r="E941" i="4"/>
  <c r="D941" i="4"/>
  <c r="C941" i="4"/>
  <c r="B941" i="4"/>
  <c r="A941" i="4"/>
  <c r="C940" i="4"/>
  <c r="B940" i="4"/>
  <c r="A940" i="4"/>
  <c r="F940" i="4" s="1"/>
  <c r="B939" i="4"/>
  <c r="A939" i="4"/>
  <c r="F938" i="4"/>
  <c r="E938" i="4"/>
  <c r="D938" i="4"/>
  <c r="B938" i="4"/>
  <c r="A938" i="4"/>
  <c r="C938" i="4" s="1"/>
  <c r="F937" i="4"/>
  <c r="E937" i="4"/>
  <c r="D937" i="4"/>
  <c r="C937" i="4"/>
  <c r="B937" i="4"/>
  <c r="A937" i="4"/>
  <c r="C936" i="4"/>
  <c r="B936" i="4"/>
  <c r="A936" i="4"/>
  <c r="F936" i="4" s="1"/>
  <c r="B935" i="4"/>
  <c r="A935" i="4"/>
  <c r="F934" i="4"/>
  <c r="E934" i="4"/>
  <c r="D934" i="4"/>
  <c r="B934" i="4"/>
  <c r="A934" i="4"/>
  <c r="C934" i="4" s="1"/>
  <c r="F933" i="4"/>
  <c r="E933" i="4"/>
  <c r="D933" i="4"/>
  <c r="C933" i="4"/>
  <c r="B933" i="4"/>
  <c r="A933" i="4"/>
  <c r="C932" i="4"/>
  <c r="B932" i="4"/>
  <c r="A932" i="4"/>
  <c r="F932" i="4" s="1"/>
  <c r="B931" i="4"/>
  <c r="A931" i="4"/>
  <c r="F930" i="4"/>
  <c r="E930" i="4"/>
  <c r="D930" i="4"/>
  <c r="B930" i="4"/>
  <c r="A930" i="4"/>
  <c r="C930" i="4" s="1"/>
  <c r="F929" i="4"/>
  <c r="E929" i="4"/>
  <c r="D929" i="4"/>
  <c r="C929" i="4"/>
  <c r="B929" i="4"/>
  <c r="A929" i="4"/>
  <c r="C928" i="4"/>
  <c r="B928" i="4"/>
  <c r="A928" i="4"/>
  <c r="F928" i="4" s="1"/>
  <c r="B927" i="4"/>
  <c r="A927" i="4"/>
  <c r="F926" i="4"/>
  <c r="E926" i="4"/>
  <c r="D926" i="4"/>
  <c r="B926" i="4"/>
  <c r="A926" i="4"/>
  <c r="C926" i="4" s="1"/>
  <c r="F925" i="4"/>
  <c r="E925" i="4"/>
  <c r="D925" i="4"/>
  <c r="C925" i="4"/>
  <c r="B925" i="4"/>
  <c r="A925" i="4"/>
  <c r="C924" i="4"/>
  <c r="B924" i="4"/>
  <c r="A924" i="4"/>
  <c r="F924" i="4" s="1"/>
  <c r="B923" i="4"/>
  <c r="A923" i="4"/>
  <c r="F922" i="4"/>
  <c r="E922" i="4"/>
  <c r="D922" i="4"/>
  <c r="B922" i="4"/>
  <c r="A922" i="4"/>
  <c r="C922" i="4" s="1"/>
  <c r="F921" i="4"/>
  <c r="E921" i="4"/>
  <c r="D921" i="4"/>
  <c r="C921" i="4"/>
  <c r="B921" i="4"/>
  <c r="A921" i="4"/>
  <c r="C920" i="4"/>
  <c r="B920" i="4"/>
  <c r="A920" i="4"/>
  <c r="F920" i="4" s="1"/>
  <c r="B919" i="4"/>
  <c r="A919" i="4"/>
  <c r="F918" i="4"/>
  <c r="E918" i="4"/>
  <c r="D918" i="4"/>
  <c r="B918" i="4"/>
  <c r="A918" i="4"/>
  <c r="C918" i="4" s="1"/>
  <c r="F917" i="4"/>
  <c r="E917" i="4"/>
  <c r="D917" i="4"/>
  <c r="C917" i="4"/>
  <c r="B917" i="4"/>
  <c r="A917" i="4"/>
  <c r="C916" i="4"/>
  <c r="B916" i="4"/>
  <c r="A916" i="4"/>
  <c r="F916" i="4" s="1"/>
  <c r="B915" i="4"/>
  <c r="A915" i="4"/>
  <c r="F914" i="4"/>
  <c r="E914" i="4"/>
  <c r="D914" i="4"/>
  <c r="B914" i="4"/>
  <c r="A914" i="4"/>
  <c r="C914" i="4" s="1"/>
  <c r="F913" i="4"/>
  <c r="E913" i="4"/>
  <c r="D913" i="4"/>
  <c r="C913" i="4"/>
  <c r="B913" i="4"/>
  <c r="A913" i="4"/>
  <c r="C912" i="4"/>
  <c r="B912" i="4"/>
  <c r="A912" i="4"/>
  <c r="F912" i="4" s="1"/>
  <c r="B911" i="4"/>
  <c r="A911" i="4"/>
  <c r="F910" i="4"/>
  <c r="E910" i="4"/>
  <c r="D910" i="4"/>
  <c r="B910" i="4"/>
  <c r="A910" i="4"/>
  <c r="C910" i="4" s="1"/>
  <c r="F909" i="4"/>
  <c r="E909" i="4"/>
  <c r="D909" i="4"/>
  <c r="C909" i="4"/>
  <c r="B909" i="4"/>
  <c r="A909" i="4"/>
  <c r="C908" i="4"/>
  <c r="B908" i="4"/>
  <c r="A908" i="4"/>
  <c r="F908" i="4" s="1"/>
  <c r="B907" i="4"/>
  <c r="A907" i="4"/>
  <c r="F906" i="4"/>
  <c r="E906" i="4"/>
  <c r="D906" i="4"/>
  <c r="B906" i="4"/>
  <c r="A906" i="4"/>
  <c r="C906" i="4" s="1"/>
  <c r="F905" i="4"/>
  <c r="E905" i="4"/>
  <c r="D905" i="4"/>
  <c r="C905" i="4"/>
  <c r="B905" i="4"/>
  <c r="A905" i="4"/>
  <c r="C904" i="4"/>
  <c r="B904" i="4"/>
  <c r="A904" i="4"/>
  <c r="F904" i="4" s="1"/>
  <c r="B903" i="4"/>
  <c r="A903" i="4"/>
  <c r="F902" i="4"/>
  <c r="E902" i="4"/>
  <c r="D902" i="4"/>
  <c r="B902" i="4"/>
  <c r="A902" i="4"/>
  <c r="C902" i="4" s="1"/>
  <c r="F901" i="4"/>
  <c r="E901" i="4"/>
  <c r="D901" i="4"/>
  <c r="C901" i="4"/>
  <c r="B901" i="4"/>
  <c r="A901" i="4"/>
  <c r="B900" i="4"/>
  <c r="A900" i="4"/>
  <c r="B899" i="4"/>
  <c r="A899" i="4"/>
  <c r="F898" i="4"/>
  <c r="E898" i="4"/>
  <c r="D898" i="4"/>
  <c r="B898" i="4"/>
  <c r="A898" i="4"/>
  <c r="C898" i="4" s="1"/>
  <c r="F897" i="4"/>
  <c r="E897" i="4"/>
  <c r="D897" i="4"/>
  <c r="C897" i="4"/>
  <c r="B897" i="4"/>
  <c r="A897" i="4"/>
  <c r="B896" i="4"/>
  <c r="A896" i="4"/>
  <c r="B895" i="4"/>
  <c r="A895" i="4"/>
  <c r="F894" i="4"/>
  <c r="E894" i="4"/>
  <c r="D894" i="4"/>
  <c r="B894" i="4"/>
  <c r="A894" i="4"/>
  <c r="C894" i="4" s="1"/>
  <c r="F893" i="4"/>
  <c r="E893" i="4"/>
  <c r="D893" i="4"/>
  <c r="C893" i="4"/>
  <c r="B893" i="4"/>
  <c r="A893" i="4"/>
  <c r="B892" i="4"/>
  <c r="A892" i="4"/>
  <c r="B891" i="4"/>
  <c r="A891" i="4"/>
  <c r="F890" i="4"/>
  <c r="E890" i="4"/>
  <c r="D890" i="4"/>
  <c r="B890" i="4"/>
  <c r="A890" i="4"/>
  <c r="C890" i="4" s="1"/>
  <c r="F889" i="4"/>
  <c r="E889" i="4"/>
  <c r="D889" i="4"/>
  <c r="C889" i="4"/>
  <c r="B889" i="4"/>
  <c r="A889" i="4"/>
  <c r="B888" i="4"/>
  <c r="A888" i="4"/>
  <c r="B887" i="4"/>
  <c r="A887" i="4"/>
  <c r="F886" i="4"/>
  <c r="E886" i="4"/>
  <c r="D886" i="4"/>
  <c r="B886" i="4"/>
  <c r="A886" i="4"/>
  <c r="C886" i="4" s="1"/>
  <c r="F885" i="4"/>
  <c r="E885" i="4"/>
  <c r="D885" i="4"/>
  <c r="C885" i="4"/>
  <c r="B885" i="4"/>
  <c r="A885" i="4"/>
  <c r="B884" i="4"/>
  <c r="A884" i="4"/>
  <c r="B883" i="4"/>
  <c r="A883" i="4"/>
  <c r="F882" i="4"/>
  <c r="E882" i="4"/>
  <c r="D882" i="4"/>
  <c r="B882" i="4"/>
  <c r="A882" i="4"/>
  <c r="C882" i="4" s="1"/>
  <c r="F881" i="4"/>
  <c r="E881" i="4"/>
  <c r="D881" i="4"/>
  <c r="C881" i="4"/>
  <c r="B881" i="4"/>
  <c r="A881" i="4"/>
  <c r="B880" i="4"/>
  <c r="A880" i="4"/>
  <c r="B879" i="4"/>
  <c r="A879" i="4"/>
  <c r="F878" i="4"/>
  <c r="E878" i="4"/>
  <c r="D878" i="4"/>
  <c r="B878" i="4"/>
  <c r="A878" i="4"/>
  <c r="C878" i="4" s="1"/>
  <c r="F877" i="4"/>
  <c r="E877" i="4"/>
  <c r="D877" i="4"/>
  <c r="C877" i="4"/>
  <c r="B877" i="4"/>
  <c r="A877" i="4"/>
  <c r="B876" i="4"/>
  <c r="A876" i="4"/>
  <c r="B875" i="4"/>
  <c r="A875" i="4"/>
  <c r="F874" i="4"/>
  <c r="E874" i="4"/>
  <c r="D874" i="4"/>
  <c r="B874" i="4"/>
  <c r="A874" i="4"/>
  <c r="C874" i="4" s="1"/>
  <c r="F873" i="4"/>
  <c r="E873" i="4"/>
  <c r="D873" i="4"/>
  <c r="C873" i="4"/>
  <c r="B873" i="4"/>
  <c r="A873" i="4"/>
  <c r="B872" i="4"/>
  <c r="A872" i="4"/>
  <c r="B871" i="4"/>
  <c r="A871" i="4"/>
  <c r="F870" i="4"/>
  <c r="E870" i="4"/>
  <c r="D870" i="4"/>
  <c r="B870" i="4"/>
  <c r="A870" i="4"/>
  <c r="C870" i="4" s="1"/>
  <c r="F869" i="4"/>
  <c r="E869" i="4"/>
  <c r="D869" i="4"/>
  <c r="C869" i="4"/>
  <c r="B869" i="4"/>
  <c r="A869" i="4"/>
  <c r="B868" i="4"/>
  <c r="A868" i="4"/>
  <c r="B867" i="4"/>
  <c r="A867" i="4"/>
  <c r="F866" i="4"/>
  <c r="E866" i="4"/>
  <c r="D866" i="4"/>
  <c r="B866" i="4"/>
  <c r="A866" i="4"/>
  <c r="C866" i="4" s="1"/>
  <c r="F865" i="4"/>
  <c r="E865" i="4"/>
  <c r="D865" i="4"/>
  <c r="C865" i="4"/>
  <c r="B865" i="4"/>
  <c r="A865" i="4"/>
  <c r="B864" i="4"/>
  <c r="A864" i="4"/>
  <c r="B863" i="4"/>
  <c r="A863" i="4"/>
  <c r="F862" i="4"/>
  <c r="E862" i="4"/>
  <c r="D862" i="4"/>
  <c r="B862" i="4"/>
  <c r="A862" i="4"/>
  <c r="C862" i="4" s="1"/>
  <c r="F861" i="4"/>
  <c r="E861" i="4"/>
  <c r="D861" i="4"/>
  <c r="C861" i="4"/>
  <c r="B861" i="4"/>
  <c r="A861" i="4"/>
  <c r="B860" i="4"/>
  <c r="A860" i="4"/>
  <c r="B859" i="4"/>
  <c r="A859" i="4"/>
  <c r="F858" i="4"/>
  <c r="E858" i="4"/>
  <c r="D858" i="4"/>
  <c r="B858" i="4"/>
  <c r="A858" i="4"/>
  <c r="C858" i="4" s="1"/>
  <c r="F857" i="4"/>
  <c r="E857" i="4"/>
  <c r="D857" i="4"/>
  <c r="C857" i="4"/>
  <c r="B857" i="4"/>
  <c r="A857" i="4"/>
  <c r="B856" i="4"/>
  <c r="A856" i="4"/>
  <c r="B855" i="4"/>
  <c r="A855" i="4"/>
  <c r="F854" i="4"/>
  <c r="E854" i="4"/>
  <c r="D854" i="4"/>
  <c r="B854" i="4"/>
  <c r="A854" i="4"/>
  <c r="C854" i="4" s="1"/>
  <c r="F853" i="4"/>
  <c r="E853" i="4"/>
  <c r="D853" i="4"/>
  <c r="C853" i="4"/>
  <c r="B853" i="4"/>
  <c r="A853" i="4"/>
  <c r="B852" i="4"/>
  <c r="A852" i="4"/>
  <c r="B851" i="4"/>
  <c r="A851" i="4"/>
  <c r="F850" i="4"/>
  <c r="E850" i="4"/>
  <c r="D850" i="4"/>
  <c r="B850" i="4"/>
  <c r="A850" i="4"/>
  <c r="C850" i="4" s="1"/>
  <c r="F849" i="4"/>
  <c r="E849" i="4"/>
  <c r="D849" i="4"/>
  <c r="C849" i="4"/>
  <c r="B849" i="4"/>
  <c r="A849" i="4"/>
  <c r="B848" i="4"/>
  <c r="A848" i="4"/>
  <c r="B847" i="4"/>
  <c r="A847" i="4"/>
  <c r="F846" i="4"/>
  <c r="E846" i="4"/>
  <c r="D846" i="4"/>
  <c r="B846" i="4"/>
  <c r="A846" i="4"/>
  <c r="C846" i="4" s="1"/>
  <c r="F845" i="4"/>
  <c r="E845" i="4"/>
  <c r="D845" i="4"/>
  <c r="C845" i="4"/>
  <c r="B845" i="4"/>
  <c r="A845" i="4"/>
  <c r="B844" i="4"/>
  <c r="A844" i="4"/>
  <c r="B843" i="4"/>
  <c r="A843" i="4"/>
  <c r="F842" i="4"/>
  <c r="E842" i="4"/>
  <c r="D842" i="4"/>
  <c r="B842" i="4"/>
  <c r="A842" i="4"/>
  <c r="C842" i="4" s="1"/>
  <c r="F841" i="4"/>
  <c r="E841" i="4"/>
  <c r="D841" i="4"/>
  <c r="C841" i="4"/>
  <c r="B841" i="4"/>
  <c r="A841" i="4"/>
  <c r="B840" i="4"/>
  <c r="A840" i="4"/>
  <c r="B839" i="4"/>
  <c r="A839" i="4"/>
  <c r="F838" i="4"/>
  <c r="E838" i="4"/>
  <c r="D838" i="4"/>
  <c r="B838" i="4"/>
  <c r="A838" i="4"/>
  <c r="C838" i="4" s="1"/>
  <c r="F837" i="4"/>
  <c r="E837" i="4"/>
  <c r="D837" i="4"/>
  <c r="C837" i="4"/>
  <c r="B837" i="4"/>
  <c r="A837" i="4"/>
  <c r="B836" i="4"/>
  <c r="A836" i="4"/>
  <c r="B835" i="4"/>
  <c r="A835" i="4"/>
  <c r="F834" i="4"/>
  <c r="E834" i="4"/>
  <c r="D834" i="4"/>
  <c r="B834" i="4"/>
  <c r="A834" i="4"/>
  <c r="C834" i="4" s="1"/>
  <c r="F833" i="4"/>
  <c r="E833" i="4"/>
  <c r="D833" i="4"/>
  <c r="C833" i="4"/>
  <c r="B833" i="4"/>
  <c r="A833" i="4"/>
  <c r="B832" i="4"/>
  <c r="A832" i="4"/>
  <c r="B831" i="4"/>
  <c r="A831" i="4"/>
  <c r="F830" i="4"/>
  <c r="E830" i="4"/>
  <c r="D830" i="4"/>
  <c r="B830" i="4"/>
  <c r="A830" i="4"/>
  <c r="C830" i="4" s="1"/>
  <c r="F829" i="4"/>
  <c r="E829" i="4"/>
  <c r="D829" i="4"/>
  <c r="C829" i="4"/>
  <c r="B829" i="4"/>
  <c r="A829" i="4"/>
  <c r="C828" i="4"/>
  <c r="B828" i="4"/>
  <c r="A828" i="4"/>
  <c r="F827" i="4"/>
  <c r="B827" i="4"/>
  <c r="A827" i="4"/>
  <c r="F826" i="4"/>
  <c r="E826" i="4"/>
  <c r="D826" i="4"/>
  <c r="B826" i="4"/>
  <c r="A826" i="4"/>
  <c r="C826" i="4" s="1"/>
  <c r="F825" i="4"/>
  <c r="E825" i="4"/>
  <c r="D825" i="4"/>
  <c r="C825" i="4"/>
  <c r="B825" i="4"/>
  <c r="A825" i="4"/>
  <c r="C824" i="4"/>
  <c r="B824" i="4"/>
  <c r="A824" i="4"/>
  <c r="F823" i="4"/>
  <c r="B823" i="4"/>
  <c r="A823" i="4"/>
  <c r="F822" i="4"/>
  <c r="E822" i="4"/>
  <c r="D822" i="4"/>
  <c r="B822" i="4"/>
  <c r="A822" i="4"/>
  <c r="C822" i="4" s="1"/>
  <c r="F821" i="4"/>
  <c r="E821" i="4"/>
  <c r="D821" i="4"/>
  <c r="C821" i="4"/>
  <c r="B821" i="4"/>
  <c r="A821" i="4"/>
  <c r="B820" i="4"/>
  <c r="A820" i="4"/>
  <c r="F819" i="4"/>
  <c r="B819" i="4"/>
  <c r="A819" i="4"/>
  <c r="F818" i="4"/>
  <c r="E818" i="4"/>
  <c r="D818" i="4"/>
  <c r="B818" i="4"/>
  <c r="A818" i="4"/>
  <c r="C818" i="4" s="1"/>
  <c r="F817" i="4"/>
  <c r="E817" i="4"/>
  <c r="D817" i="4"/>
  <c r="C817" i="4"/>
  <c r="B817" i="4"/>
  <c r="A817" i="4"/>
  <c r="C816" i="4"/>
  <c r="B816" i="4"/>
  <c r="A816" i="4"/>
  <c r="B815" i="4"/>
  <c r="A815" i="4"/>
  <c r="F815" i="4" s="1"/>
  <c r="F814" i="4"/>
  <c r="E814" i="4"/>
  <c r="D814" i="4"/>
  <c r="B814" i="4"/>
  <c r="A814" i="4"/>
  <c r="C814" i="4" s="1"/>
  <c r="F813" i="4"/>
  <c r="E813" i="4"/>
  <c r="D813" i="4"/>
  <c r="C813" i="4"/>
  <c r="B813" i="4"/>
  <c r="A813" i="4"/>
  <c r="C812" i="4"/>
  <c r="B812" i="4"/>
  <c r="A812" i="4"/>
  <c r="B811" i="4"/>
  <c r="A811" i="4"/>
  <c r="F810" i="4"/>
  <c r="E810" i="4"/>
  <c r="D810" i="4"/>
  <c r="B810" i="4"/>
  <c r="A810" i="4"/>
  <c r="C810" i="4" s="1"/>
  <c r="F809" i="4"/>
  <c r="E809" i="4"/>
  <c r="D809" i="4"/>
  <c r="C809" i="4"/>
  <c r="B809" i="4"/>
  <c r="A809" i="4"/>
  <c r="C808" i="4"/>
  <c r="B808" i="4"/>
  <c r="A808" i="4"/>
  <c r="F807" i="4"/>
  <c r="B807" i="4"/>
  <c r="A807" i="4"/>
  <c r="F806" i="4"/>
  <c r="E806" i="4"/>
  <c r="D806" i="4"/>
  <c r="B806" i="4"/>
  <c r="A806" i="4"/>
  <c r="C806" i="4" s="1"/>
  <c r="F805" i="4"/>
  <c r="E805" i="4"/>
  <c r="D805" i="4"/>
  <c r="C805" i="4"/>
  <c r="B805" i="4"/>
  <c r="A805" i="4"/>
  <c r="B804" i="4"/>
  <c r="A804" i="4"/>
  <c r="C804" i="4" s="1"/>
  <c r="F803" i="4"/>
  <c r="B803" i="4"/>
  <c r="A803" i="4"/>
  <c r="F802" i="4"/>
  <c r="E802" i="4"/>
  <c r="D802" i="4"/>
  <c r="B802" i="4"/>
  <c r="A802" i="4"/>
  <c r="C802" i="4" s="1"/>
  <c r="F801" i="4"/>
  <c r="E801" i="4"/>
  <c r="D801" i="4"/>
  <c r="C801" i="4"/>
  <c r="B801" i="4"/>
  <c r="A801" i="4"/>
  <c r="B800" i="4"/>
  <c r="A800" i="4"/>
  <c r="B799" i="4"/>
  <c r="A799" i="4"/>
  <c r="F798" i="4"/>
  <c r="E798" i="4"/>
  <c r="D798" i="4"/>
  <c r="B798" i="4"/>
  <c r="A798" i="4"/>
  <c r="C798" i="4" s="1"/>
  <c r="F797" i="4"/>
  <c r="E797" i="4"/>
  <c r="D797" i="4"/>
  <c r="C797" i="4"/>
  <c r="B797" i="4"/>
  <c r="A797" i="4"/>
  <c r="C796" i="4"/>
  <c r="B796" i="4"/>
  <c r="A796" i="4"/>
  <c r="F795" i="4"/>
  <c r="B795" i="4"/>
  <c r="A795" i="4"/>
  <c r="F794" i="4"/>
  <c r="E794" i="4"/>
  <c r="D794" i="4"/>
  <c r="B794" i="4"/>
  <c r="A794" i="4"/>
  <c r="C794" i="4" s="1"/>
  <c r="F793" i="4"/>
  <c r="E793" i="4"/>
  <c r="D793" i="4"/>
  <c r="C793" i="4"/>
  <c r="B793" i="4"/>
  <c r="A793" i="4"/>
  <c r="C792" i="4"/>
  <c r="B792" i="4"/>
  <c r="A792" i="4"/>
  <c r="F791" i="4"/>
  <c r="B791" i="4"/>
  <c r="A791" i="4"/>
  <c r="F790" i="4"/>
  <c r="E790" i="4"/>
  <c r="D790" i="4"/>
  <c r="B790" i="4"/>
  <c r="A790" i="4"/>
  <c r="C790" i="4" s="1"/>
  <c r="F789" i="4"/>
  <c r="E789" i="4"/>
  <c r="D789" i="4"/>
  <c r="C789" i="4"/>
  <c r="B789" i="4"/>
  <c r="A789" i="4"/>
  <c r="B788" i="4"/>
  <c r="A788" i="4"/>
  <c r="F787" i="4"/>
  <c r="B787" i="4"/>
  <c r="A787" i="4"/>
  <c r="F786" i="4"/>
  <c r="E786" i="4"/>
  <c r="D786" i="4"/>
  <c r="B786" i="4"/>
  <c r="A786" i="4"/>
  <c r="C786" i="4" s="1"/>
  <c r="F785" i="4"/>
  <c r="E785" i="4"/>
  <c r="D785" i="4"/>
  <c r="C785" i="4"/>
  <c r="B785" i="4"/>
  <c r="A785" i="4"/>
  <c r="C784" i="4"/>
  <c r="B784" i="4"/>
  <c r="A784" i="4"/>
  <c r="B783" i="4"/>
  <c r="A783" i="4"/>
  <c r="F783" i="4" s="1"/>
  <c r="F782" i="4"/>
  <c r="E782" i="4"/>
  <c r="D782" i="4"/>
  <c r="B782" i="4"/>
  <c r="A782" i="4"/>
  <c r="C782" i="4" s="1"/>
  <c r="F781" i="4"/>
  <c r="E781" i="4"/>
  <c r="D781" i="4"/>
  <c r="C781" i="4"/>
  <c r="B781" i="4"/>
  <c r="A781" i="4"/>
  <c r="C780" i="4"/>
  <c r="B780" i="4"/>
  <c r="A780" i="4"/>
  <c r="B779" i="4"/>
  <c r="A779" i="4"/>
  <c r="F778" i="4"/>
  <c r="E778" i="4"/>
  <c r="D778" i="4"/>
  <c r="B778" i="4"/>
  <c r="A778" i="4"/>
  <c r="C778" i="4" s="1"/>
  <c r="F777" i="4"/>
  <c r="E777" i="4"/>
  <c r="D777" i="4"/>
  <c r="C777" i="4"/>
  <c r="B777" i="4"/>
  <c r="A777" i="4"/>
  <c r="C776" i="4"/>
  <c r="B776" i="4"/>
  <c r="A776" i="4"/>
  <c r="F775" i="4"/>
  <c r="B775" i="4"/>
  <c r="A775" i="4"/>
  <c r="F774" i="4"/>
  <c r="E774" i="4"/>
  <c r="D774" i="4"/>
  <c r="B774" i="4"/>
  <c r="A774" i="4"/>
  <c r="C774" i="4" s="1"/>
  <c r="F773" i="4"/>
  <c r="E773" i="4"/>
  <c r="D773" i="4"/>
  <c r="C773" i="4"/>
  <c r="B773" i="4"/>
  <c r="A773" i="4"/>
  <c r="B772" i="4"/>
  <c r="A772" i="4"/>
  <c r="C772" i="4" s="1"/>
  <c r="F771" i="4"/>
  <c r="B771" i="4"/>
  <c r="A771" i="4"/>
  <c r="F770" i="4"/>
  <c r="E770" i="4"/>
  <c r="D770" i="4"/>
  <c r="B770" i="4"/>
  <c r="A770" i="4"/>
  <c r="C770" i="4" s="1"/>
  <c r="F769" i="4"/>
  <c r="E769" i="4"/>
  <c r="D769" i="4"/>
  <c r="C769" i="4"/>
  <c r="B769" i="4"/>
  <c r="A769" i="4"/>
  <c r="B768" i="4"/>
  <c r="A768" i="4"/>
  <c r="B767" i="4"/>
  <c r="A767" i="4"/>
  <c r="F766" i="4"/>
  <c r="E766" i="4"/>
  <c r="D766" i="4"/>
  <c r="B766" i="4"/>
  <c r="A766" i="4"/>
  <c r="C766" i="4" s="1"/>
  <c r="F765" i="4"/>
  <c r="E765" i="4"/>
  <c r="D765" i="4"/>
  <c r="C765" i="4"/>
  <c r="B765" i="4"/>
  <c r="A765" i="4"/>
  <c r="C764" i="4"/>
  <c r="B764" i="4"/>
  <c r="A764" i="4"/>
  <c r="F763" i="4"/>
  <c r="B763" i="4"/>
  <c r="A763" i="4"/>
  <c r="F762" i="4"/>
  <c r="E762" i="4"/>
  <c r="D762" i="4"/>
  <c r="B762" i="4"/>
  <c r="A762" i="4"/>
  <c r="C762" i="4" s="1"/>
  <c r="F761" i="4"/>
  <c r="E761" i="4"/>
  <c r="D761" i="4"/>
  <c r="C761" i="4"/>
  <c r="B761" i="4"/>
  <c r="A761" i="4"/>
  <c r="C760" i="4"/>
  <c r="B760" i="4"/>
  <c r="A760" i="4"/>
  <c r="F759" i="4"/>
  <c r="B759" i="4"/>
  <c r="A759" i="4"/>
  <c r="F758" i="4"/>
  <c r="E758" i="4"/>
  <c r="D758" i="4"/>
  <c r="B758" i="4"/>
  <c r="A758" i="4"/>
  <c r="C758" i="4" s="1"/>
  <c r="F757" i="4"/>
  <c r="E757" i="4"/>
  <c r="D757" i="4"/>
  <c r="C757" i="4"/>
  <c r="B757" i="4"/>
  <c r="A757" i="4"/>
  <c r="D756" i="4"/>
  <c r="C756" i="4"/>
  <c r="B756" i="4"/>
  <c r="A756" i="4"/>
  <c r="B755" i="4"/>
  <c r="A755" i="4"/>
  <c r="F755" i="4" s="1"/>
  <c r="F754" i="4"/>
  <c r="E754" i="4"/>
  <c r="D754" i="4"/>
  <c r="B754" i="4"/>
  <c r="A754" i="4"/>
  <c r="C754" i="4" s="1"/>
  <c r="F753" i="4"/>
  <c r="E753" i="4"/>
  <c r="D753" i="4"/>
  <c r="C753" i="4"/>
  <c r="B753" i="4"/>
  <c r="A753" i="4"/>
  <c r="D752" i="4"/>
  <c r="C752" i="4"/>
  <c r="B752" i="4"/>
  <c r="A752" i="4"/>
  <c r="F751" i="4"/>
  <c r="B751" i="4"/>
  <c r="A751" i="4"/>
  <c r="F750" i="4"/>
  <c r="E750" i="4"/>
  <c r="D750" i="4"/>
  <c r="B750" i="4"/>
  <c r="A750" i="4"/>
  <c r="C750" i="4" s="1"/>
  <c r="F749" i="4"/>
  <c r="E749" i="4"/>
  <c r="D749" i="4"/>
  <c r="C749" i="4"/>
  <c r="B749" i="4"/>
  <c r="A749" i="4"/>
  <c r="B748" i="4"/>
  <c r="A748" i="4"/>
  <c r="B747" i="4"/>
  <c r="A747" i="4"/>
  <c r="F746" i="4"/>
  <c r="E746" i="4"/>
  <c r="D746" i="4"/>
  <c r="B746" i="4"/>
  <c r="A746" i="4"/>
  <c r="C746" i="4" s="1"/>
  <c r="F745" i="4"/>
  <c r="E745" i="4"/>
  <c r="D745" i="4"/>
  <c r="C745" i="4"/>
  <c r="B745" i="4"/>
  <c r="A745" i="4"/>
  <c r="C744" i="4"/>
  <c r="B744" i="4"/>
  <c r="A744" i="4"/>
  <c r="F743" i="4"/>
  <c r="B743" i="4"/>
  <c r="A743" i="4"/>
  <c r="F742" i="4"/>
  <c r="E742" i="4"/>
  <c r="D742" i="4"/>
  <c r="B742" i="4"/>
  <c r="A742" i="4"/>
  <c r="C742" i="4" s="1"/>
  <c r="F741" i="4"/>
  <c r="E741" i="4"/>
  <c r="D741" i="4"/>
  <c r="C741" i="4"/>
  <c r="B741" i="4"/>
  <c r="A741" i="4"/>
  <c r="D740" i="4"/>
  <c r="C740" i="4"/>
  <c r="B740" i="4"/>
  <c r="A740" i="4"/>
  <c r="B739" i="4"/>
  <c r="A739" i="4"/>
  <c r="F739" i="4" s="1"/>
  <c r="F738" i="4"/>
  <c r="E738" i="4"/>
  <c r="D738" i="4"/>
  <c r="B738" i="4"/>
  <c r="A738" i="4"/>
  <c r="C738" i="4" s="1"/>
  <c r="F737" i="4"/>
  <c r="E737" i="4"/>
  <c r="D737" i="4"/>
  <c r="C737" i="4"/>
  <c r="B737" i="4"/>
  <c r="A737" i="4"/>
  <c r="D736" i="4"/>
  <c r="C736" i="4"/>
  <c r="B736" i="4"/>
  <c r="A736" i="4"/>
  <c r="F735" i="4"/>
  <c r="B735" i="4"/>
  <c r="A735" i="4"/>
  <c r="F734" i="4"/>
  <c r="E734" i="4"/>
  <c r="D734" i="4"/>
  <c r="B734" i="4"/>
  <c r="A734" i="4"/>
  <c r="C734" i="4" s="1"/>
  <c r="F733" i="4"/>
  <c r="E733" i="4"/>
  <c r="D733" i="4"/>
  <c r="C733" i="4"/>
  <c r="B733" i="4"/>
  <c r="A733" i="4"/>
  <c r="B732" i="4"/>
  <c r="A732" i="4"/>
  <c r="B731" i="4"/>
  <c r="A731" i="4"/>
  <c r="F730" i="4"/>
  <c r="E730" i="4"/>
  <c r="D730" i="4"/>
  <c r="B730" i="4"/>
  <c r="A730" i="4"/>
  <c r="C730" i="4" s="1"/>
  <c r="F729" i="4"/>
  <c r="E729" i="4"/>
  <c r="D729" i="4"/>
  <c r="C729" i="4"/>
  <c r="B729" i="4"/>
  <c r="A729" i="4"/>
  <c r="C728" i="4"/>
  <c r="B728" i="4"/>
  <c r="A728" i="4"/>
  <c r="F727" i="4"/>
  <c r="B727" i="4"/>
  <c r="A727" i="4"/>
  <c r="F726" i="4"/>
  <c r="E726" i="4"/>
  <c r="D726" i="4"/>
  <c r="B726" i="4"/>
  <c r="A726" i="4"/>
  <c r="C726" i="4" s="1"/>
  <c r="F725" i="4"/>
  <c r="E725" i="4"/>
  <c r="D725" i="4"/>
  <c r="C725" i="4"/>
  <c r="B725" i="4"/>
  <c r="A725" i="4"/>
  <c r="C724" i="4"/>
  <c r="B724" i="4"/>
  <c r="A724" i="4"/>
  <c r="B723" i="4"/>
  <c r="A723" i="4"/>
  <c r="F723" i="4" s="1"/>
  <c r="F722" i="4"/>
  <c r="E722" i="4"/>
  <c r="D722" i="4"/>
  <c r="B722" i="4"/>
  <c r="A722" i="4"/>
  <c r="C722" i="4" s="1"/>
  <c r="F721" i="4"/>
  <c r="E721" i="4"/>
  <c r="D721" i="4"/>
  <c r="C721" i="4"/>
  <c r="B721" i="4"/>
  <c r="A721" i="4"/>
  <c r="D720" i="4"/>
  <c r="C720" i="4"/>
  <c r="B720" i="4"/>
  <c r="A720" i="4"/>
  <c r="F719" i="4"/>
  <c r="B719" i="4"/>
  <c r="A719" i="4"/>
  <c r="F718" i="4"/>
  <c r="E718" i="4"/>
  <c r="D718" i="4"/>
  <c r="B718" i="4"/>
  <c r="A718" i="4"/>
  <c r="C718" i="4" s="1"/>
  <c r="F717" i="4"/>
  <c r="E717" i="4"/>
  <c r="D717" i="4"/>
  <c r="C717" i="4"/>
  <c r="B717" i="4"/>
  <c r="A717" i="4"/>
  <c r="B716" i="4"/>
  <c r="A716" i="4"/>
  <c r="B715" i="4"/>
  <c r="A715" i="4"/>
  <c r="F714" i="4"/>
  <c r="E714" i="4"/>
  <c r="D714" i="4"/>
  <c r="B714" i="4"/>
  <c r="A714" i="4"/>
  <c r="C714" i="4" s="1"/>
  <c r="F713" i="4"/>
  <c r="E713" i="4"/>
  <c r="D713" i="4"/>
  <c r="C713" i="4"/>
  <c r="B713" i="4"/>
  <c r="A713" i="4"/>
  <c r="C712" i="4"/>
  <c r="B712" i="4"/>
  <c r="A712" i="4"/>
  <c r="F711" i="4"/>
  <c r="B711" i="4"/>
  <c r="A711" i="4"/>
  <c r="F710" i="4"/>
  <c r="E710" i="4"/>
  <c r="D710" i="4"/>
  <c r="B710" i="4"/>
  <c r="A710" i="4"/>
  <c r="C710" i="4" s="1"/>
  <c r="F709" i="4"/>
  <c r="E709" i="4"/>
  <c r="D709" i="4"/>
  <c r="C709" i="4"/>
  <c r="B709" i="4"/>
  <c r="A709" i="4"/>
  <c r="C708" i="4"/>
  <c r="B708" i="4"/>
  <c r="A708" i="4"/>
  <c r="B707" i="4"/>
  <c r="A707" i="4"/>
  <c r="F707" i="4" s="1"/>
  <c r="F706" i="4"/>
  <c r="E706" i="4"/>
  <c r="D706" i="4"/>
  <c r="B706" i="4"/>
  <c r="A706" i="4"/>
  <c r="C706" i="4" s="1"/>
  <c r="F705" i="4"/>
  <c r="E705" i="4"/>
  <c r="D705" i="4"/>
  <c r="C705" i="4"/>
  <c r="B705" i="4"/>
  <c r="A705" i="4"/>
  <c r="D704" i="4"/>
  <c r="C704" i="4"/>
  <c r="B704" i="4"/>
  <c r="A704" i="4"/>
  <c r="F703" i="4"/>
  <c r="B703" i="4"/>
  <c r="A703" i="4"/>
  <c r="F702" i="4"/>
  <c r="E702" i="4"/>
  <c r="D702" i="4"/>
  <c r="B702" i="4"/>
  <c r="A702" i="4"/>
  <c r="C702" i="4" s="1"/>
  <c r="F701" i="4"/>
  <c r="E701" i="4"/>
  <c r="D701" i="4"/>
  <c r="C701" i="4"/>
  <c r="B701" i="4"/>
  <c r="A701" i="4"/>
  <c r="B700" i="4"/>
  <c r="A700" i="4"/>
  <c r="B699" i="4"/>
  <c r="A699" i="4"/>
  <c r="F698" i="4"/>
  <c r="E698" i="4"/>
  <c r="D698" i="4"/>
  <c r="B698" i="4"/>
  <c r="A698" i="4"/>
  <c r="C698" i="4" s="1"/>
  <c r="F697" i="4"/>
  <c r="E697" i="4"/>
  <c r="D697" i="4"/>
  <c r="C697" i="4"/>
  <c r="B697" i="4"/>
  <c r="A697" i="4"/>
  <c r="C696" i="4"/>
  <c r="B696" i="4"/>
  <c r="A696" i="4"/>
  <c r="F695" i="4"/>
  <c r="B695" i="4"/>
  <c r="A695" i="4"/>
  <c r="F694" i="4"/>
  <c r="E694" i="4"/>
  <c r="D694" i="4"/>
  <c r="B694" i="4"/>
  <c r="A694" i="4"/>
  <c r="C694" i="4" s="1"/>
  <c r="F693" i="4"/>
  <c r="E693" i="4"/>
  <c r="D693" i="4"/>
  <c r="C693" i="4"/>
  <c r="B693" i="4"/>
  <c r="A693" i="4"/>
  <c r="C692" i="4"/>
  <c r="B692" i="4"/>
  <c r="A692" i="4"/>
  <c r="B691" i="4"/>
  <c r="A691" i="4"/>
  <c r="F691" i="4" s="1"/>
  <c r="F690" i="4"/>
  <c r="E690" i="4"/>
  <c r="D690" i="4"/>
  <c r="B690" i="4"/>
  <c r="A690" i="4"/>
  <c r="C690" i="4" s="1"/>
  <c r="F689" i="4"/>
  <c r="E689" i="4"/>
  <c r="D689" i="4"/>
  <c r="C689" i="4"/>
  <c r="B689" i="4"/>
  <c r="A689" i="4"/>
  <c r="D688" i="4"/>
  <c r="C688" i="4"/>
  <c r="B688" i="4"/>
  <c r="A688" i="4"/>
  <c r="F687" i="4"/>
  <c r="B687" i="4"/>
  <c r="A687" i="4"/>
  <c r="F686" i="4"/>
  <c r="E686" i="4"/>
  <c r="D686" i="4"/>
  <c r="B686" i="4"/>
  <c r="A686" i="4"/>
  <c r="C686" i="4" s="1"/>
  <c r="F685" i="4"/>
  <c r="E685" i="4"/>
  <c r="D685" i="4"/>
  <c r="C685" i="4"/>
  <c r="B685" i="4"/>
  <c r="A685" i="4"/>
  <c r="B684" i="4"/>
  <c r="A684" i="4"/>
  <c r="B683" i="4"/>
  <c r="A683" i="4"/>
  <c r="F682" i="4"/>
  <c r="E682" i="4"/>
  <c r="D682" i="4"/>
  <c r="B682" i="4"/>
  <c r="A682" i="4"/>
  <c r="C682" i="4" s="1"/>
  <c r="F681" i="4"/>
  <c r="E681" i="4"/>
  <c r="D681" i="4"/>
  <c r="C681" i="4"/>
  <c r="B681" i="4"/>
  <c r="A681" i="4"/>
  <c r="C680" i="4"/>
  <c r="B680" i="4"/>
  <c r="A680" i="4"/>
  <c r="F679" i="4"/>
  <c r="B679" i="4"/>
  <c r="A679" i="4"/>
  <c r="F678" i="4"/>
  <c r="E678" i="4"/>
  <c r="D678" i="4"/>
  <c r="B678" i="4"/>
  <c r="A678" i="4"/>
  <c r="C678" i="4" s="1"/>
  <c r="F677" i="4"/>
  <c r="E677" i="4"/>
  <c r="D677" i="4"/>
  <c r="C677" i="4"/>
  <c r="B677" i="4"/>
  <c r="A677" i="4"/>
  <c r="C676" i="4"/>
  <c r="B676" i="4"/>
  <c r="A676" i="4"/>
  <c r="B675" i="4"/>
  <c r="A675" i="4"/>
  <c r="F675" i="4" s="1"/>
  <c r="F674" i="4"/>
  <c r="E674" i="4"/>
  <c r="D674" i="4"/>
  <c r="B674" i="4"/>
  <c r="A674" i="4"/>
  <c r="C674" i="4" s="1"/>
  <c r="F673" i="4"/>
  <c r="E673" i="4"/>
  <c r="D673" i="4"/>
  <c r="C673" i="4"/>
  <c r="B673" i="4"/>
  <c r="A673" i="4"/>
  <c r="D672" i="4"/>
  <c r="C672" i="4"/>
  <c r="B672" i="4"/>
  <c r="A672" i="4"/>
  <c r="F671" i="4"/>
  <c r="B671" i="4"/>
  <c r="A671" i="4"/>
  <c r="F670" i="4"/>
  <c r="E670" i="4"/>
  <c r="D670" i="4"/>
  <c r="B670" i="4"/>
  <c r="A670" i="4"/>
  <c r="C670" i="4" s="1"/>
  <c r="F669" i="4"/>
  <c r="E669" i="4"/>
  <c r="D669" i="4"/>
  <c r="C669" i="4"/>
  <c r="B669" i="4"/>
  <c r="A669" i="4"/>
  <c r="B668" i="4"/>
  <c r="A668" i="4"/>
  <c r="B667" i="4"/>
  <c r="A667" i="4"/>
  <c r="F666" i="4"/>
  <c r="E666" i="4"/>
  <c r="D666" i="4"/>
  <c r="B666" i="4"/>
  <c r="A666" i="4"/>
  <c r="C666" i="4" s="1"/>
  <c r="F665" i="4"/>
  <c r="E665" i="4"/>
  <c r="D665" i="4"/>
  <c r="C665" i="4"/>
  <c r="B665" i="4"/>
  <c r="A665" i="4"/>
  <c r="C664" i="4"/>
  <c r="B664" i="4"/>
  <c r="A664" i="4"/>
  <c r="F663" i="4"/>
  <c r="B663" i="4"/>
  <c r="A663" i="4"/>
  <c r="F662" i="4"/>
  <c r="E662" i="4"/>
  <c r="D662" i="4"/>
  <c r="B662" i="4"/>
  <c r="A662" i="4"/>
  <c r="C662" i="4" s="1"/>
  <c r="F661" i="4"/>
  <c r="E661" i="4"/>
  <c r="D661" i="4"/>
  <c r="C661" i="4"/>
  <c r="B661" i="4"/>
  <c r="A661" i="4"/>
  <c r="C660" i="4"/>
  <c r="B660" i="4"/>
  <c r="A660" i="4"/>
  <c r="B659" i="4"/>
  <c r="A659" i="4"/>
  <c r="F659" i="4" s="1"/>
  <c r="F658" i="4"/>
  <c r="E658" i="4"/>
  <c r="D658" i="4"/>
  <c r="B658" i="4"/>
  <c r="A658" i="4"/>
  <c r="C658" i="4" s="1"/>
  <c r="F657" i="4"/>
  <c r="E657" i="4"/>
  <c r="D657" i="4"/>
  <c r="C657" i="4"/>
  <c r="B657" i="4"/>
  <c r="A657" i="4"/>
  <c r="D656" i="4"/>
  <c r="C656" i="4"/>
  <c r="B656" i="4"/>
  <c r="A656" i="4"/>
  <c r="F655" i="4"/>
  <c r="B655" i="4"/>
  <c r="A655" i="4"/>
  <c r="F654" i="4"/>
  <c r="E654" i="4"/>
  <c r="D654" i="4"/>
  <c r="B654" i="4"/>
  <c r="A654" i="4"/>
  <c r="C654" i="4" s="1"/>
  <c r="F653" i="4"/>
  <c r="E653" i="4"/>
  <c r="D653" i="4"/>
  <c r="C653" i="4"/>
  <c r="B653" i="4"/>
  <c r="A653" i="4"/>
  <c r="B652" i="4"/>
  <c r="A652" i="4"/>
  <c r="B651" i="4"/>
  <c r="A651" i="4"/>
  <c r="F650" i="4"/>
  <c r="E650" i="4"/>
  <c r="D650" i="4"/>
  <c r="B650" i="4"/>
  <c r="A650" i="4"/>
  <c r="C650" i="4" s="1"/>
  <c r="F649" i="4"/>
  <c r="E649" i="4"/>
  <c r="D649" i="4"/>
  <c r="C649" i="4"/>
  <c r="B649" i="4"/>
  <c r="A649" i="4"/>
  <c r="C648" i="4"/>
  <c r="B648" i="4"/>
  <c r="A648" i="4"/>
  <c r="F647" i="4"/>
  <c r="B647" i="4"/>
  <c r="A647" i="4"/>
  <c r="F646" i="4"/>
  <c r="E646" i="4"/>
  <c r="D646" i="4"/>
  <c r="B646" i="4"/>
  <c r="A646" i="4"/>
  <c r="C646" i="4" s="1"/>
  <c r="F645" i="4"/>
  <c r="E645" i="4"/>
  <c r="D645" i="4"/>
  <c r="C645" i="4"/>
  <c r="B645" i="4"/>
  <c r="A645" i="4"/>
  <c r="C644" i="4"/>
  <c r="B644" i="4"/>
  <c r="A644" i="4"/>
  <c r="B643" i="4"/>
  <c r="A643" i="4"/>
  <c r="F643" i="4" s="1"/>
  <c r="F642" i="4"/>
  <c r="E642" i="4"/>
  <c r="D642" i="4"/>
  <c r="B642" i="4"/>
  <c r="A642" i="4"/>
  <c r="C642" i="4" s="1"/>
  <c r="F641" i="4"/>
  <c r="E641" i="4"/>
  <c r="D641" i="4"/>
  <c r="C641" i="4"/>
  <c r="B641" i="4"/>
  <c r="A641" i="4"/>
  <c r="B640" i="4"/>
  <c r="A640" i="4"/>
  <c r="F640" i="4" s="1"/>
  <c r="F639" i="4"/>
  <c r="B639" i="4"/>
  <c r="A639" i="4"/>
  <c r="F638" i="4"/>
  <c r="C638" i="4"/>
  <c r="B638" i="4"/>
  <c r="A638" i="4"/>
  <c r="E638" i="4" s="1"/>
  <c r="F637" i="4"/>
  <c r="B637" i="4"/>
  <c r="A637" i="4"/>
  <c r="E637" i="4" s="1"/>
  <c r="F636" i="4"/>
  <c r="E636" i="4"/>
  <c r="D636" i="4"/>
  <c r="C636" i="4"/>
  <c r="B636" i="4"/>
  <c r="A636" i="4"/>
  <c r="E635" i="4"/>
  <c r="D635" i="4"/>
  <c r="B635" i="4"/>
  <c r="A635" i="4"/>
  <c r="C635" i="4" s="1"/>
  <c r="F634" i="4"/>
  <c r="C634" i="4"/>
  <c r="B634" i="4"/>
  <c r="A634" i="4"/>
  <c r="E634" i="4" s="1"/>
  <c r="F633" i="4"/>
  <c r="B633" i="4"/>
  <c r="A633" i="4"/>
  <c r="E633" i="4" s="1"/>
  <c r="F632" i="4"/>
  <c r="E632" i="4"/>
  <c r="D632" i="4"/>
  <c r="C632" i="4"/>
  <c r="B632" i="4"/>
  <c r="A632" i="4"/>
  <c r="E631" i="4"/>
  <c r="D631" i="4"/>
  <c r="B631" i="4"/>
  <c r="A631" i="4"/>
  <c r="C631" i="4" s="1"/>
  <c r="F630" i="4"/>
  <c r="C630" i="4"/>
  <c r="B630" i="4"/>
  <c r="A630" i="4"/>
  <c r="E630" i="4" s="1"/>
  <c r="F629" i="4"/>
  <c r="B629" i="4"/>
  <c r="A629" i="4"/>
  <c r="E629" i="4" s="1"/>
  <c r="F628" i="4"/>
  <c r="E628" i="4"/>
  <c r="D628" i="4"/>
  <c r="C628" i="4"/>
  <c r="B628" i="4"/>
  <c r="A628" i="4"/>
  <c r="E627" i="4"/>
  <c r="D627" i="4"/>
  <c r="B627" i="4"/>
  <c r="A627" i="4"/>
  <c r="C627" i="4" s="1"/>
  <c r="F626" i="4"/>
  <c r="C626" i="4"/>
  <c r="B626" i="4"/>
  <c r="A626" i="4"/>
  <c r="E626" i="4" s="1"/>
  <c r="F625" i="4"/>
  <c r="B625" i="4"/>
  <c r="A625" i="4"/>
  <c r="E625" i="4" s="1"/>
  <c r="F624" i="4"/>
  <c r="E624" i="4"/>
  <c r="D624" i="4"/>
  <c r="C624" i="4"/>
  <c r="B624" i="4"/>
  <c r="A624" i="4"/>
  <c r="E623" i="4"/>
  <c r="D623" i="4"/>
  <c r="B623" i="4"/>
  <c r="A623" i="4"/>
  <c r="C623" i="4" s="1"/>
  <c r="F622" i="4"/>
  <c r="C622" i="4"/>
  <c r="B622" i="4"/>
  <c r="A622" i="4"/>
  <c r="E622" i="4" s="1"/>
  <c r="F621" i="4"/>
  <c r="B621" i="4"/>
  <c r="A621" i="4"/>
  <c r="E621" i="4" s="1"/>
  <c r="F620" i="4"/>
  <c r="E620" i="4"/>
  <c r="D620" i="4"/>
  <c r="C620" i="4"/>
  <c r="B620" i="4"/>
  <c r="A620" i="4"/>
  <c r="E619" i="4"/>
  <c r="D619" i="4"/>
  <c r="B619" i="4"/>
  <c r="A619" i="4"/>
  <c r="C619" i="4" s="1"/>
  <c r="F618" i="4"/>
  <c r="C618" i="4"/>
  <c r="B618" i="4"/>
  <c r="A618" i="4"/>
  <c r="E618" i="4" s="1"/>
  <c r="F617" i="4"/>
  <c r="B617" i="4"/>
  <c r="A617" i="4"/>
  <c r="E617" i="4" s="1"/>
  <c r="F616" i="4"/>
  <c r="E616" i="4"/>
  <c r="D616" i="4"/>
  <c r="C616" i="4"/>
  <c r="B616" i="4"/>
  <c r="A616" i="4"/>
  <c r="E615" i="4"/>
  <c r="D615" i="4"/>
  <c r="B615" i="4"/>
  <c r="A615" i="4"/>
  <c r="C615" i="4" s="1"/>
  <c r="F614" i="4"/>
  <c r="C614" i="4"/>
  <c r="B614" i="4"/>
  <c r="A614" i="4"/>
  <c r="E614" i="4" s="1"/>
  <c r="F613" i="4"/>
  <c r="B613" i="4"/>
  <c r="A613" i="4"/>
  <c r="E613" i="4" s="1"/>
  <c r="F612" i="4"/>
  <c r="E612" i="4"/>
  <c r="D612" i="4"/>
  <c r="C612" i="4"/>
  <c r="B612" i="4"/>
  <c r="A612" i="4"/>
  <c r="E611" i="4"/>
  <c r="D611" i="4"/>
  <c r="B611" i="4"/>
  <c r="A611" i="4"/>
  <c r="C611" i="4" s="1"/>
  <c r="F610" i="4"/>
  <c r="C610" i="4"/>
  <c r="B610" i="4"/>
  <c r="A610" i="4"/>
  <c r="E610" i="4" s="1"/>
  <c r="F609" i="4"/>
  <c r="B609" i="4"/>
  <c r="A609" i="4"/>
  <c r="E609" i="4" s="1"/>
  <c r="F608" i="4"/>
  <c r="E608" i="4"/>
  <c r="D608" i="4"/>
  <c r="C608" i="4"/>
  <c r="B608" i="4"/>
  <c r="A608" i="4"/>
  <c r="E607" i="4"/>
  <c r="D607" i="4"/>
  <c r="B607" i="4"/>
  <c r="A607" i="4"/>
  <c r="C607" i="4" s="1"/>
  <c r="F606" i="4"/>
  <c r="C606" i="4"/>
  <c r="B606" i="4"/>
  <c r="A606" i="4"/>
  <c r="E606" i="4" s="1"/>
  <c r="F605" i="4"/>
  <c r="B605" i="4"/>
  <c r="A605" i="4"/>
  <c r="E605" i="4" s="1"/>
  <c r="F604" i="4"/>
  <c r="E604" i="4"/>
  <c r="D604" i="4"/>
  <c r="C604" i="4"/>
  <c r="B604" i="4"/>
  <c r="A604" i="4"/>
  <c r="E603" i="4"/>
  <c r="D603" i="4"/>
  <c r="B603" i="4"/>
  <c r="A603" i="4"/>
  <c r="C603" i="4" s="1"/>
  <c r="F602" i="4"/>
  <c r="C602" i="4"/>
  <c r="B602" i="4"/>
  <c r="A602" i="4"/>
  <c r="E602" i="4" s="1"/>
  <c r="F601" i="4"/>
  <c r="B601" i="4"/>
  <c r="A601" i="4"/>
  <c r="E601" i="4" s="1"/>
  <c r="F600" i="4"/>
  <c r="E600" i="4"/>
  <c r="D600" i="4"/>
  <c r="C600" i="4"/>
  <c r="B600" i="4"/>
  <c r="A600" i="4"/>
  <c r="E599" i="4"/>
  <c r="D599" i="4"/>
  <c r="B599" i="4"/>
  <c r="A599" i="4"/>
  <c r="C599" i="4" s="1"/>
  <c r="F598" i="4"/>
  <c r="C598" i="4"/>
  <c r="B598" i="4"/>
  <c r="A598" i="4"/>
  <c r="E598" i="4" s="1"/>
  <c r="F597" i="4"/>
  <c r="B597" i="4"/>
  <c r="A597" i="4"/>
  <c r="E597" i="4" s="1"/>
  <c r="F596" i="4"/>
  <c r="E596" i="4"/>
  <c r="D596" i="4"/>
  <c r="C596" i="4"/>
  <c r="B596" i="4"/>
  <c r="A596" i="4"/>
  <c r="E595" i="4"/>
  <c r="D595" i="4"/>
  <c r="B595" i="4"/>
  <c r="A595" i="4"/>
  <c r="C595" i="4" s="1"/>
  <c r="F594" i="4"/>
  <c r="C594" i="4"/>
  <c r="B594" i="4"/>
  <c r="A594" i="4"/>
  <c r="E594" i="4" s="1"/>
  <c r="F593" i="4"/>
  <c r="B593" i="4"/>
  <c r="A593" i="4"/>
  <c r="E593" i="4" s="1"/>
  <c r="F592" i="4"/>
  <c r="E592" i="4"/>
  <c r="D592" i="4"/>
  <c r="C592" i="4"/>
  <c r="B592" i="4"/>
  <c r="A592" i="4"/>
  <c r="E591" i="4"/>
  <c r="D591" i="4"/>
  <c r="B591" i="4"/>
  <c r="A591" i="4"/>
  <c r="C591" i="4" s="1"/>
  <c r="F590" i="4"/>
  <c r="C590" i="4"/>
  <c r="B590" i="4"/>
  <c r="A590" i="4"/>
  <c r="E590" i="4" s="1"/>
  <c r="F589" i="4"/>
  <c r="B589" i="4"/>
  <c r="A589" i="4"/>
  <c r="E589" i="4" s="1"/>
  <c r="F588" i="4"/>
  <c r="E588" i="4"/>
  <c r="D588" i="4"/>
  <c r="C588" i="4"/>
  <c r="B588" i="4"/>
  <c r="A588" i="4"/>
  <c r="E587" i="4"/>
  <c r="D587" i="4"/>
  <c r="B587" i="4"/>
  <c r="A587" i="4"/>
  <c r="C587" i="4" s="1"/>
  <c r="F586" i="4"/>
  <c r="C586" i="4"/>
  <c r="B586" i="4"/>
  <c r="A586" i="4"/>
  <c r="E586" i="4" s="1"/>
  <c r="F585" i="4"/>
  <c r="B585" i="4"/>
  <c r="A585" i="4"/>
  <c r="E585" i="4" s="1"/>
  <c r="F584" i="4"/>
  <c r="E584" i="4"/>
  <c r="D584" i="4"/>
  <c r="C584" i="4"/>
  <c r="B584" i="4"/>
  <c r="A584" i="4"/>
  <c r="E583" i="4"/>
  <c r="D583" i="4"/>
  <c r="B583" i="4"/>
  <c r="A583" i="4"/>
  <c r="C583" i="4" s="1"/>
  <c r="F582" i="4"/>
  <c r="C582" i="4"/>
  <c r="B582" i="4"/>
  <c r="A582" i="4"/>
  <c r="E582" i="4" s="1"/>
  <c r="F581" i="4"/>
  <c r="B581" i="4"/>
  <c r="A581" i="4"/>
  <c r="E581" i="4" s="1"/>
  <c r="F580" i="4"/>
  <c r="E580" i="4"/>
  <c r="D580" i="4"/>
  <c r="C580" i="4"/>
  <c r="B580" i="4"/>
  <c r="A580" i="4"/>
  <c r="E579" i="4"/>
  <c r="D579" i="4"/>
  <c r="B579" i="4"/>
  <c r="A579" i="4"/>
  <c r="C579" i="4" s="1"/>
  <c r="F578" i="4"/>
  <c r="C578" i="4"/>
  <c r="B578" i="4"/>
  <c r="A578" i="4"/>
  <c r="E578" i="4" s="1"/>
  <c r="F577" i="4"/>
  <c r="B577" i="4"/>
  <c r="A577" i="4"/>
  <c r="E577" i="4" s="1"/>
  <c r="F576" i="4"/>
  <c r="E576" i="4"/>
  <c r="D576" i="4"/>
  <c r="C576" i="4"/>
  <c r="B576" i="4"/>
  <c r="A576" i="4"/>
  <c r="E575" i="4"/>
  <c r="D575" i="4"/>
  <c r="B575" i="4"/>
  <c r="A575" i="4"/>
  <c r="C575" i="4" s="1"/>
  <c r="F574" i="4"/>
  <c r="C574" i="4"/>
  <c r="B574" i="4"/>
  <c r="A574" i="4"/>
  <c r="E574" i="4" s="1"/>
  <c r="F573" i="4"/>
  <c r="B573" i="4"/>
  <c r="A573" i="4"/>
  <c r="E573" i="4" s="1"/>
  <c r="F572" i="4"/>
  <c r="E572" i="4"/>
  <c r="D572" i="4"/>
  <c r="C572" i="4"/>
  <c r="B572" i="4"/>
  <c r="A572" i="4"/>
  <c r="E571" i="4"/>
  <c r="D571" i="4"/>
  <c r="B571" i="4"/>
  <c r="A571" i="4"/>
  <c r="C571" i="4" s="1"/>
  <c r="F570" i="4"/>
  <c r="C570" i="4"/>
  <c r="B570" i="4"/>
  <c r="A570" i="4"/>
  <c r="E570" i="4" s="1"/>
  <c r="F569" i="4"/>
  <c r="B569" i="4"/>
  <c r="A569" i="4"/>
  <c r="E569" i="4" s="1"/>
  <c r="F568" i="4"/>
  <c r="E568" i="4"/>
  <c r="D568" i="4"/>
  <c r="C568" i="4"/>
  <c r="B568" i="4"/>
  <c r="A568" i="4"/>
  <c r="E567" i="4"/>
  <c r="D567" i="4"/>
  <c r="B567" i="4"/>
  <c r="A567" i="4"/>
  <c r="C567" i="4" s="1"/>
  <c r="F566" i="4"/>
  <c r="C566" i="4"/>
  <c r="B566" i="4"/>
  <c r="A566" i="4"/>
  <c r="E566" i="4" s="1"/>
  <c r="F565" i="4"/>
  <c r="B565" i="4"/>
  <c r="A565" i="4"/>
  <c r="E565" i="4" s="1"/>
  <c r="F564" i="4"/>
  <c r="E564" i="4"/>
  <c r="D564" i="4"/>
  <c r="C564" i="4"/>
  <c r="B564" i="4"/>
  <c r="A564" i="4"/>
  <c r="E563" i="4"/>
  <c r="D563" i="4"/>
  <c r="B563" i="4"/>
  <c r="A563" i="4"/>
  <c r="C563" i="4" s="1"/>
  <c r="F562" i="4"/>
  <c r="C562" i="4"/>
  <c r="B562" i="4"/>
  <c r="A562" i="4"/>
  <c r="E562" i="4" s="1"/>
  <c r="F561" i="4"/>
  <c r="B561" i="4"/>
  <c r="A561" i="4"/>
  <c r="E561" i="4" s="1"/>
  <c r="F560" i="4"/>
  <c r="E560" i="4"/>
  <c r="D560" i="4"/>
  <c r="C560" i="4"/>
  <c r="B560" i="4"/>
  <c r="A560" i="4"/>
  <c r="E559" i="4"/>
  <c r="D559" i="4"/>
  <c r="B559" i="4"/>
  <c r="A559" i="4"/>
  <c r="C559" i="4" s="1"/>
  <c r="F558" i="4"/>
  <c r="C558" i="4"/>
  <c r="B558" i="4"/>
  <c r="A558" i="4"/>
  <c r="E558" i="4" s="1"/>
  <c r="F557" i="4"/>
  <c r="B557" i="4"/>
  <c r="A557" i="4"/>
  <c r="E557" i="4" s="1"/>
  <c r="F556" i="4"/>
  <c r="E556" i="4"/>
  <c r="D556" i="4"/>
  <c r="C556" i="4"/>
  <c r="B556" i="4"/>
  <c r="A556" i="4"/>
  <c r="E555" i="4"/>
  <c r="D555" i="4"/>
  <c r="B555" i="4"/>
  <c r="A555" i="4"/>
  <c r="C555" i="4" s="1"/>
  <c r="F554" i="4"/>
  <c r="C554" i="4"/>
  <c r="B554" i="4"/>
  <c r="A554" i="4"/>
  <c r="E554" i="4" s="1"/>
  <c r="F553" i="4"/>
  <c r="B553" i="4"/>
  <c r="A553" i="4"/>
  <c r="E553" i="4" s="1"/>
  <c r="F552" i="4"/>
  <c r="E552" i="4"/>
  <c r="D552" i="4"/>
  <c r="C552" i="4"/>
  <c r="B552" i="4"/>
  <c r="A552" i="4"/>
  <c r="E551" i="4"/>
  <c r="D551" i="4"/>
  <c r="B551" i="4"/>
  <c r="A551" i="4"/>
  <c r="C551" i="4" s="1"/>
  <c r="F550" i="4"/>
  <c r="C550" i="4"/>
  <c r="B550" i="4"/>
  <c r="A550" i="4"/>
  <c r="E550" i="4" s="1"/>
  <c r="F549" i="4"/>
  <c r="B549" i="4"/>
  <c r="A549" i="4"/>
  <c r="E549" i="4" s="1"/>
  <c r="F548" i="4"/>
  <c r="E548" i="4"/>
  <c r="D548" i="4"/>
  <c r="C548" i="4"/>
  <c r="B548" i="4"/>
  <c r="A548" i="4"/>
  <c r="E547" i="4"/>
  <c r="D547" i="4"/>
  <c r="B547" i="4"/>
  <c r="A547" i="4"/>
  <c r="C547" i="4" s="1"/>
  <c r="C546" i="4"/>
  <c r="B546" i="4"/>
  <c r="A546" i="4"/>
  <c r="F546" i="4" s="1"/>
  <c r="F545" i="4"/>
  <c r="B545" i="4"/>
  <c r="A545" i="4"/>
  <c r="E545" i="4" s="1"/>
  <c r="F544" i="4"/>
  <c r="E544" i="4"/>
  <c r="D544" i="4"/>
  <c r="C544" i="4"/>
  <c r="B544" i="4"/>
  <c r="A544" i="4"/>
  <c r="E543" i="4"/>
  <c r="D543" i="4"/>
  <c r="B543" i="4"/>
  <c r="A543" i="4"/>
  <c r="C543" i="4" s="1"/>
  <c r="C542" i="4"/>
  <c r="B542" i="4"/>
  <c r="A542" i="4"/>
  <c r="F542" i="4" s="1"/>
  <c r="F541" i="4"/>
  <c r="B541" i="4"/>
  <c r="A541" i="4"/>
  <c r="E541" i="4" s="1"/>
  <c r="F540" i="4"/>
  <c r="E540" i="4"/>
  <c r="D540" i="4"/>
  <c r="C540" i="4"/>
  <c r="B540" i="4"/>
  <c r="A540" i="4"/>
  <c r="E539" i="4"/>
  <c r="D539" i="4"/>
  <c r="B539" i="4"/>
  <c r="A539" i="4"/>
  <c r="C539" i="4" s="1"/>
  <c r="C538" i="4"/>
  <c r="B538" i="4"/>
  <c r="A538" i="4"/>
  <c r="F538" i="4" s="1"/>
  <c r="F537" i="4"/>
  <c r="B537" i="4"/>
  <c r="A537" i="4"/>
  <c r="E537" i="4" s="1"/>
  <c r="F536" i="4"/>
  <c r="E536" i="4"/>
  <c r="D536" i="4"/>
  <c r="C536" i="4"/>
  <c r="B536" i="4"/>
  <c r="A536" i="4"/>
  <c r="E535" i="4"/>
  <c r="D535" i="4"/>
  <c r="B535" i="4"/>
  <c r="A535" i="4"/>
  <c r="C535" i="4" s="1"/>
  <c r="C534" i="4"/>
  <c r="B534" i="4"/>
  <c r="A534" i="4"/>
  <c r="F534" i="4" s="1"/>
  <c r="F533" i="4"/>
  <c r="B533" i="4"/>
  <c r="A533" i="4"/>
  <c r="E533" i="4" s="1"/>
  <c r="F532" i="4"/>
  <c r="E532" i="4"/>
  <c r="D532" i="4"/>
  <c r="C532" i="4"/>
  <c r="B532" i="4"/>
  <c r="A532" i="4"/>
  <c r="E531" i="4"/>
  <c r="D531" i="4"/>
  <c r="B531" i="4"/>
  <c r="A531" i="4"/>
  <c r="C531" i="4" s="1"/>
  <c r="C530" i="4"/>
  <c r="B530" i="4"/>
  <c r="A530" i="4"/>
  <c r="F530" i="4" s="1"/>
  <c r="F529" i="4"/>
  <c r="B529" i="4"/>
  <c r="A529" i="4"/>
  <c r="E529" i="4" s="1"/>
  <c r="F528" i="4"/>
  <c r="E528" i="4"/>
  <c r="D528" i="4"/>
  <c r="C528" i="4"/>
  <c r="B528" i="4"/>
  <c r="A528" i="4"/>
  <c r="E527" i="4"/>
  <c r="D527" i="4"/>
  <c r="B527" i="4"/>
  <c r="A527" i="4"/>
  <c r="C527" i="4" s="1"/>
  <c r="C526" i="4"/>
  <c r="B526" i="4"/>
  <c r="A526" i="4"/>
  <c r="F526" i="4" s="1"/>
  <c r="F525" i="4"/>
  <c r="B525" i="4"/>
  <c r="A525" i="4"/>
  <c r="E525" i="4" s="1"/>
  <c r="F524" i="4"/>
  <c r="E524" i="4"/>
  <c r="D524" i="4"/>
  <c r="C524" i="4"/>
  <c r="B524" i="4"/>
  <c r="A524" i="4"/>
  <c r="E523" i="4"/>
  <c r="D523" i="4"/>
  <c r="B523" i="4"/>
  <c r="A523" i="4"/>
  <c r="C523" i="4" s="1"/>
  <c r="C522" i="4"/>
  <c r="B522" i="4"/>
  <c r="A522" i="4"/>
  <c r="F522" i="4" s="1"/>
  <c r="F521" i="4"/>
  <c r="B521" i="4"/>
  <c r="A521" i="4"/>
  <c r="E521" i="4" s="1"/>
  <c r="F520" i="4"/>
  <c r="E520" i="4"/>
  <c r="D520" i="4"/>
  <c r="C520" i="4"/>
  <c r="B520" i="4"/>
  <c r="A520" i="4"/>
  <c r="E519" i="4"/>
  <c r="D519" i="4"/>
  <c r="B519" i="4"/>
  <c r="A519" i="4"/>
  <c r="C519" i="4" s="1"/>
  <c r="C518" i="4"/>
  <c r="B518" i="4"/>
  <c r="A518" i="4"/>
  <c r="F518" i="4" s="1"/>
  <c r="F517" i="4"/>
  <c r="B517" i="4"/>
  <c r="A517" i="4"/>
  <c r="E517" i="4" s="1"/>
  <c r="F516" i="4"/>
  <c r="E516" i="4"/>
  <c r="D516" i="4"/>
  <c r="C516" i="4"/>
  <c r="B516" i="4"/>
  <c r="A516" i="4"/>
  <c r="E515" i="4"/>
  <c r="D515" i="4"/>
  <c r="B515" i="4"/>
  <c r="A515" i="4"/>
  <c r="C515" i="4" s="1"/>
  <c r="C514" i="4"/>
  <c r="B514" i="4"/>
  <c r="A514" i="4"/>
  <c r="F514" i="4" s="1"/>
  <c r="F513" i="4"/>
  <c r="B513" i="4"/>
  <c r="A513" i="4"/>
  <c r="E513" i="4" s="1"/>
  <c r="F512" i="4"/>
  <c r="E512" i="4"/>
  <c r="D512" i="4"/>
  <c r="C512" i="4"/>
  <c r="B512" i="4"/>
  <c r="A512" i="4"/>
  <c r="E511" i="4"/>
  <c r="D511" i="4"/>
  <c r="B511" i="4"/>
  <c r="A511" i="4"/>
  <c r="C511" i="4" s="1"/>
  <c r="C510" i="4"/>
  <c r="B510" i="4"/>
  <c r="A510" i="4"/>
  <c r="F510" i="4" s="1"/>
  <c r="F509" i="4"/>
  <c r="B509" i="4"/>
  <c r="A509" i="4"/>
  <c r="E509" i="4" s="1"/>
  <c r="F508" i="4"/>
  <c r="E508" i="4"/>
  <c r="D508" i="4"/>
  <c r="C508" i="4"/>
  <c r="B508" i="4"/>
  <c r="A508" i="4"/>
  <c r="E507" i="4"/>
  <c r="D507" i="4"/>
  <c r="B507" i="4"/>
  <c r="A507" i="4"/>
  <c r="C507" i="4" s="1"/>
  <c r="C506" i="4"/>
  <c r="B506" i="4"/>
  <c r="A506" i="4"/>
  <c r="F506" i="4" s="1"/>
  <c r="F505" i="4"/>
  <c r="B505" i="4"/>
  <c r="A505" i="4"/>
  <c r="E505" i="4" s="1"/>
  <c r="F504" i="4"/>
  <c r="E504" i="4"/>
  <c r="D504" i="4"/>
  <c r="C504" i="4"/>
  <c r="B504" i="4"/>
  <c r="A504" i="4"/>
  <c r="E503" i="4"/>
  <c r="D503" i="4"/>
  <c r="B503" i="4"/>
  <c r="A503" i="4"/>
  <c r="C503" i="4" s="1"/>
  <c r="C502" i="4"/>
  <c r="B502" i="4"/>
  <c r="A502" i="4"/>
  <c r="F502" i="4" s="1"/>
  <c r="F501" i="4"/>
  <c r="B501" i="4"/>
  <c r="A501" i="4"/>
  <c r="E501" i="4" s="1"/>
  <c r="F500" i="4"/>
  <c r="E500" i="4"/>
  <c r="D500" i="4"/>
  <c r="C500" i="4"/>
  <c r="B500" i="4"/>
  <c r="A500" i="4"/>
  <c r="E499" i="4"/>
  <c r="D499" i="4"/>
  <c r="B499" i="4"/>
  <c r="A499" i="4"/>
  <c r="C499" i="4" s="1"/>
  <c r="C498" i="4"/>
  <c r="B498" i="4"/>
  <c r="A498" i="4"/>
  <c r="F498" i="4" s="1"/>
  <c r="F497" i="4"/>
  <c r="B497" i="4"/>
  <c r="A497" i="4"/>
  <c r="E497" i="4" s="1"/>
  <c r="F496" i="4"/>
  <c r="E496" i="4"/>
  <c r="D496" i="4"/>
  <c r="C496" i="4"/>
  <c r="B496" i="4"/>
  <c r="A496" i="4"/>
  <c r="E495" i="4"/>
  <c r="D495" i="4"/>
  <c r="B495" i="4"/>
  <c r="A495" i="4"/>
  <c r="C495" i="4" s="1"/>
  <c r="C494" i="4"/>
  <c r="B494" i="4"/>
  <c r="A494" i="4"/>
  <c r="F494" i="4" s="1"/>
  <c r="F493" i="4"/>
  <c r="B493" i="4"/>
  <c r="A493" i="4"/>
  <c r="E493" i="4" s="1"/>
  <c r="F492" i="4"/>
  <c r="E492" i="4"/>
  <c r="D492" i="4"/>
  <c r="C492" i="4"/>
  <c r="B492" i="4"/>
  <c r="A492" i="4"/>
  <c r="E491" i="4"/>
  <c r="D491" i="4"/>
  <c r="B491" i="4"/>
  <c r="A491" i="4"/>
  <c r="C491" i="4" s="1"/>
  <c r="C490" i="4"/>
  <c r="B490" i="4"/>
  <c r="A490" i="4"/>
  <c r="F490" i="4" s="1"/>
  <c r="F489" i="4"/>
  <c r="B489" i="4"/>
  <c r="A489" i="4"/>
  <c r="E489" i="4" s="1"/>
  <c r="F488" i="4"/>
  <c r="E488" i="4"/>
  <c r="D488" i="4"/>
  <c r="C488" i="4"/>
  <c r="B488" i="4"/>
  <c r="A488" i="4"/>
  <c r="E487" i="4"/>
  <c r="D487" i="4"/>
  <c r="B487" i="4"/>
  <c r="A487" i="4"/>
  <c r="C487" i="4" s="1"/>
  <c r="C486" i="4"/>
  <c r="B486" i="4"/>
  <c r="A486" i="4"/>
  <c r="F486" i="4" s="1"/>
  <c r="B485" i="4"/>
  <c r="A485" i="4"/>
  <c r="F484" i="4"/>
  <c r="E484" i="4"/>
  <c r="D484" i="4"/>
  <c r="C484" i="4"/>
  <c r="B484" i="4"/>
  <c r="A484" i="4"/>
  <c r="E483" i="4"/>
  <c r="D483" i="4"/>
  <c r="B483" i="4"/>
  <c r="A483" i="4"/>
  <c r="C483" i="4" s="1"/>
  <c r="C482" i="4"/>
  <c r="B482" i="4"/>
  <c r="A482" i="4"/>
  <c r="F482" i="4" s="1"/>
  <c r="B481" i="4"/>
  <c r="A481" i="4"/>
  <c r="F480" i="4"/>
  <c r="E480" i="4"/>
  <c r="D480" i="4"/>
  <c r="C480" i="4"/>
  <c r="B480" i="4"/>
  <c r="A480" i="4"/>
  <c r="E479" i="4"/>
  <c r="D479" i="4"/>
  <c r="B479" i="4"/>
  <c r="A479" i="4"/>
  <c r="C479" i="4" s="1"/>
  <c r="C478" i="4"/>
  <c r="B478" i="4"/>
  <c r="A478" i="4"/>
  <c r="F478" i="4" s="1"/>
  <c r="B477" i="4"/>
  <c r="A477" i="4"/>
  <c r="F476" i="4"/>
  <c r="E476" i="4"/>
  <c r="D476" i="4"/>
  <c r="C476" i="4"/>
  <c r="B476" i="4"/>
  <c r="A476" i="4"/>
  <c r="E475" i="4"/>
  <c r="D475" i="4"/>
  <c r="B475" i="4"/>
  <c r="A475" i="4"/>
  <c r="C475" i="4" s="1"/>
  <c r="C474" i="4"/>
  <c r="B474" i="4"/>
  <c r="A474" i="4"/>
  <c r="F474" i="4" s="1"/>
  <c r="B473" i="4"/>
  <c r="A473" i="4"/>
  <c r="F472" i="4"/>
  <c r="E472" i="4"/>
  <c r="D472" i="4"/>
  <c r="C472" i="4"/>
  <c r="B472" i="4"/>
  <c r="A472" i="4"/>
  <c r="E471" i="4"/>
  <c r="D471" i="4"/>
  <c r="B471" i="4"/>
  <c r="A471" i="4"/>
  <c r="C471" i="4" s="1"/>
  <c r="C470" i="4"/>
  <c r="B470" i="4"/>
  <c r="A470" i="4"/>
  <c r="F470" i="4" s="1"/>
  <c r="B469" i="4"/>
  <c r="A469" i="4"/>
  <c r="F468" i="4"/>
  <c r="E468" i="4"/>
  <c r="D468" i="4"/>
  <c r="C468" i="4"/>
  <c r="B468" i="4"/>
  <c r="A468" i="4"/>
  <c r="E467" i="4"/>
  <c r="D467" i="4"/>
  <c r="B467" i="4"/>
  <c r="A467" i="4"/>
  <c r="C467" i="4" s="1"/>
  <c r="C466" i="4"/>
  <c r="B466" i="4"/>
  <c r="A466" i="4"/>
  <c r="F466" i="4" s="1"/>
  <c r="B465" i="4"/>
  <c r="A465" i="4"/>
  <c r="F464" i="4"/>
  <c r="E464" i="4"/>
  <c r="D464" i="4"/>
  <c r="C464" i="4"/>
  <c r="B464" i="4"/>
  <c r="A464" i="4"/>
  <c r="E463" i="4"/>
  <c r="D463" i="4"/>
  <c r="B463" i="4"/>
  <c r="A463" i="4"/>
  <c r="C463" i="4" s="1"/>
  <c r="C462" i="4"/>
  <c r="B462" i="4"/>
  <c r="A462" i="4"/>
  <c r="F462" i="4" s="1"/>
  <c r="B461" i="4"/>
  <c r="A461" i="4"/>
  <c r="F460" i="4"/>
  <c r="E460" i="4"/>
  <c r="D460" i="4"/>
  <c r="C460" i="4"/>
  <c r="B460" i="4"/>
  <c r="A460" i="4"/>
  <c r="E459" i="4"/>
  <c r="D459" i="4"/>
  <c r="B459" i="4"/>
  <c r="A459" i="4"/>
  <c r="C459" i="4" s="1"/>
  <c r="C458" i="4"/>
  <c r="B458" i="4"/>
  <c r="A458" i="4"/>
  <c r="F458" i="4" s="1"/>
  <c r="B457" i="4"/>
  <c r="A457" i="4"/>
  <c r="F456" i="4"/>
  <c r="E456" i="4"/>
  <c r="D456" i="4"/>
  <c r="C456" i="4"/>
  <c r="B456" i="4"/>
  <c r="A456" i="4"/>
  <c r="E455" i="4"/>
  <c r="D455" i="4"/>
  <c r="B455" i="4"/>
  <c r="A455" i="4"/>
  <c r="C455" i="4" s="1"/>
  <c r="C454" i="4"/>
  <c r="B454" i="4"/>
  <c r="A454" i="4"/>
  <c r="F454" i="4" s="1"/>
  <c r="B453" i="4"/>
  <c r="A453" i="4"/>
  <c r="F452" i="4"/>
  <c r="E452" i="4"/>
  <c r="D452" i="4"/>
  <c r="C452" i="4"/>
  <c r="B452" i="4"/>
  <c r="A452" i="4"/>
  <c r="E451" i="4"/>
  <c r="D451" i="4"/>
  <c r="B451" i="4"/>
  <c r="A451" i="4"/>
  <c r="C451" i="4" s="1"/>
  <c r="C450" i="4"/>
  <c r="B450" i="4"/>
  <c r="A450" i="4"/>
  <c r="F450" i="4" s="1"/>
  <c r="B449" i="4"/>
  <c r="A449" i="4"/>
  <c r="F448" i="4"/>
  <c r="E448" i="4"/>
  <c r="D448" i="4"/>
  <c r="C448" i="4"/>
  <c r="B448" i="4"/>
  <c r="A448" i="4"/>
  <c r="E447" i="4"/>
  <c r="D447" i="4"/>
  <c r="B447" i="4"/>
  <c r="A447" i="4"/>
  <c r="C447" i="4" s="1"/>
  <c r="C446" i="4"/>
  <c r="B446" i="4"/>
  <c r="A446" i="4"/>
  <c r="F446" i="4" s="1"/>
  <c r="B445" i="4"/>
  <c r="A445" i="4"/>
  <c r="F444" i="4"/>
  <c r="E444" i="4"/>
  <c r="D444" i="4"/>
  <c r="C444" i="4"/>
  <c r="B444" i="4"/>
  <c r="A444" i="4"/>
  <c r="E443" i="4"/>
  <c r="D443" i="4"/>
  <c r="B443" i="4"/>
  <c r="A443" i="4"/>
  <c r="C443" i="4" s="1"/>
  <c r="C442" i="4"/>
  <c r="B442" i="4"/>
  <c r="A442" i="4"/>
  <c r="F442" i="4" s="1"/>
  <c r="B441" i="4"/>
  <c r="A441" i="4"/>
  <c r="F440" i="4"/>
  <c r="E440" i="4"/>
  <c r="D440" i="4"/>
  <c r="C440" i="4"/>
  <c r="B440" i="4"/>
  <c r="A440" i="4"/>
  <c r="E439" i="4"/>
  <c r="D439" i="4"/>
  <c r="B439" i="4"/>
  <c r="A439" i="4"/>
  <c r="C439" i="4" s="1"/>
  <c r="C438" i="4"/>
  <c r="B438" i="4"/>
  <c r="A438" i="4"/>
  <c r="F438" i="4" s="1"/>
  <c r="B437" i="4"/>
  <c r="A437" i="4"/>
  <c r="F436" i="4"/>
  <c r="E436" i="4"/>
  <c r="D436" i="4"/>
  <c r="C436" i="4"/>
  <c r="B436" i="4"/>
  <c r="A436" i="4"/>
  <c r="E435" i="4"/>
  <c r="D435" i="4"/>
  <c r="B435" i="4"/>
  <c r="A435" i="4"/>
  <c r="C435" i="4" s="1"/>
  <c r="C434" i="4"/>
  <c r="B434" i="4"/>
  <c r="A434" i="4"/>
  <c r="F434" i="4" s="1"/>
  <c r="B433" i="4"/>
  <c r="A433" i="4"/>
  <c r="F432" i="4"/>
  <c r="E432" i="4"/>
  <c r="D432" i="4"/>
  <c r="C432" i="4"/>
  <c r="B432" i="4"/>
  <c r="A432" i="4"/>
  <c r="E431" i="4"/>
  <c r="D431" i="4"/>
  <c r="B431" i="4"/>
  <c r="A431" i="4"/>
  <c r="C431" i="4" s="1"/>
  <c r="C430" i="4"/>
  <c r="B430" i="4"/>
  <c r="A430" i="4"/>
  <c r="F430" i="4" s="1"/>
  <c r="B429" i="4"/>
  <c r="A429" i="4"/>
  <c r="F428" i="4"/>
  <c r="E428" i="4"/>
  <c r="D428" i="4"/>
  <c r="C428" i="4"/>
  <c r="B428" i="4"/>
  <c r="A428" i="4"/>
  <c r="E427" i="4"/>
  <c r="D427" i="4"/>
  <c r="B427" i="4"/>
  <c r="A427" i="4"/>
  <c r="C427" i="4" s="1"/>
  <c r="C426" i="4"/>
  <c r="B426" i="4"/>
  <c r="A426" i="4"/>
  <c r="F426" i="4" s="1"/>
  <c r="B425" i="4"/>
  <c r="A425" i="4"/>
  <c r="F424" i="4"/>
  <c r="E424" i="4"/>
  <c r="D424" i="4"/>
  <c r="C424" i="4"/>
  <c r="B424" i="4"/>
  <c r="A424" i="4"/>
  <c r="E423" i="4"/>
  <c r="D423" i="4"/>
  <c r="B423" i="4"/>
  <c r="A423" i="4"/>
  <c r="C423" i="4" s="1"/>
  <c r="C422" i="4"/>
  <c r="B422" i="4"/>
  <c r="A422" i="4"/>
  <c r="F422" i="4" s="1"/>
  <c r="B421" i="4"/>
  <c r="A421" i="4"/>
  <c r="F420" i="4"/>
  <c r="E420" i="4"/>
  <c r="D420" i="4"/>
  <c r="C420" i="4"/>
  <c r="B420" i="4"/>
  <c r="A420" i="4"/>
  <c r="E419" i="4"/>
  <c r="D419" i="4"/>
  <c r="B419" i="4"/>
  <c r="A419" i="4"/>
  <c r="C419" i="4" s="1"/>
  <c r="C418" i="4"/>
  <c r="B418" i="4"/>
  <c r="A418" i="4"/>
  <c r="F418" i="4" s="1"/>
  <c r="B417" i="4"/>
  <c r="A417" i="4"/>
  <c r="F416" i="4"/>
  <c r="E416" i="4"/>
  <c r="D416" i="4"/>
  <c r="C416" i="4"/>
  <c r="B416" i="4"/>
  <c r="A416" i="4"/>
  <c r="E415" i="4"/>
  <c r="D415" i="4"/>
  <c r="B415" i="4"/>
  <c r="A415" i="4"/>
  <c r="C415" i="4" s="1"/>
  <c r="C414" i="4"/>
  <c r="B414" i="4"/>
  <c r="A414" i="4"/>
  <c r="F414" i="4" s="1"/>
  <c r="B413" i="4"/>
  <c r="A413" i="4"/>
  <c r="F412" i="4"/>
  <c r="E412" i="4"/>
  <c r="D412" i="4"/>
  <c r="C412" i="4"/>
  <c r="B412" i="4"/>
  <c r="A412" i="4"/>
  <c r="E411" i="4"/>
  <c r="D411" i="4"/>
  <c r="B411" i="4"/>
  <c r="A411" i="4"/>
  <c r="C411" i="4" s="1"/>
  <c r="C410" i="4"/>
  <c r="B410" i="4"/>
  <c r="A410" i="4"/>
  <c r="F410" i="4" s="1"/>
  <c r="B409" i="4"/>
  <c r="A409" i="4"/>
  <c r="F408" i="4"/>
  <c r="E408" i="4"/>
  <c r="D408" i="4"/>
  <c r="C408" i="4"/>
  <c r="B408" i="4"/>
  <c r="A408" i="4"/>
  <c r="E407" i="4"/>
  <c r="D407" i="4"/>
  <c r="B407" i="4"/>
  <c r="A407" i="4"/>
  <c r="C407" i="4" s="1"/>
  <c r="C406" i="4"/>
  <c r="B406" i="4"/>
  <c r="A406" i="4"/>
  <c r="F406" i="4" s="1"/>
  <c r="B405" i="4"/>
  <c r="A405" i="4"/>
  <c r="F404" i="4"/>
  <c r="E404" i="4"/>
  <c r="D404" i="4"/>
  <c r="C404" i="4"/>
  <c r="B404" i="4"/>
  <c r="A404" i="4"/>
  <c r="E403" i="4"/>
  <c r="D403" i="4"/>
  <c r="B403" i="4"/>
  <c r="A403" i="4"/>
  <c r="C403" i="4" s="1"/>
  <c r="C402" i="4"/>
  <c r="B402" i="4"/>
  <c r="A402" i="4"/>
  <c r="F402" i="4" s="1"/>
  <c r="B401" i="4"/>
  <c r="A401" i="4"/>
  <c r="F400" i="4"/>
  <c r="E400" i="4"/>
  <c r="D400" i="4"/>
  <c r="C400" i="4"/>
  <c r="B400" i="4"/>
  <c r="A400" i="4"/>
  <c r="E399" i="4"/>
  <c r="D399" i="4"/>
  <c r="B399" i="4"/>
  <c r="A399" i="4"/>
  <c r="C399" i="4" s="1"/>
  <c r="C398" i="4"/>
  <c r="B398" i="4"/>
  <c r="A398" i="4"/>
  <c r="F398" i="4" s="1"/>
  <c r="B397" i="4"/>
  <c r="A397" i="4"/>
  <c r="F396" i="4"/>
  <c r="E396" i="4"/>
  <c r="D396" i="4"/>
  <c r="C396" i="4"/>
  <c r="B396" i="4"/>
  <c r="A396" i="4"/>
  <c r="E395" i="4"/>
  <c r="D395" i="4"/>
  <c r="B395" i="4"/>
  <c r="A395" i="4"/>
  <c r="C395" i="4" s="1"/>
  <c r="C394" i="4"/>
  <c r="B394" i="4"/>
  <c r="A394" i="4"/>
  <c r="F394" i="4" s="1"/>
  <c r="B393" i="4"/>
  <c r="A393" i="4"/>
  <c r="F392" i="4"/>
  <c r="E392" i="4"/>
  <c r="D392" i="4"/>
  <c r="C392" i="4"/>
  <c r="B392" i="4"/>
  <c r="A392" i="4"/>
  <c r="E391" i="4"/>
  <c r="D391" i="4"/>
  <c r="B391" i="4"/>
  <c r="A391" i="4"/>
  <c r="C391" i="4" s="1"/>
  <c r="C390" i="4"/>
  <c r="B390" i="4"/>
  <c r="A390" i="4"/>
  <c r="F390" i="4" s="1"/>
  <c r="B389" i="4"/>
  <c r="A389" i="4"/>
  <c r="F388" i="4"/>
  <c r="E388" i="4"/>
  <c r="D388" i="4"/>
  <c r="C388" i="4"/>
  <c r="B388" i="4"/>
  <c r="A388" i="4"/>
  <c r="E387" i="4"/>
  <c r="D387" i="4"/>
  <c r="B387" i="4"/>
  <c r="A387" i="4"/>
  <c r="C387" i="4" s="1"/>
  <c r="C386" i="4"/>
  <c r="B386" i="4"/>
  <c r="A386" i="4"/>
  <c r="F386" i="4" s="1"/>
  <c r="B385" i="4"/>
  <c r="A385" i="4"/>
  <c r="F385" i="4" s="1"/>
  <c r="F384" i="4"/>
  <c r="E384" i="4"/>
  <c r="D384" i="4"/>
  <c r="C384" i="4"/>
  <c r="B384" i="4"/>
  <c r="A384" i="4"/>
  <c r="E383" i="4"/>
  <c r="D383" i="4"/>
  <c r="B383" i="4"/>
  <c r="A383" i="4"/>
  <c r="C382" i="4"/>
  <c r="B382" i="4"/>
  <c r="A382" i="4"/>
  <c r="F382" i="4" s="1"/>
  <c r="E381" i="4"/>
  <c r="B381" i="4"/>
  <c r="A381" i="4"/>
  <c r="F380" i="4"/>
  <c r="E380" i="4"/>
  <c r="D380" i="4"/>
  <c r="C380" i="4"/>
  <c r="B380" i="4"/>
  <c r="A380" i="4"/>
  <c r="E379" i="4"/>
  <c r="B379" i="4"/>
  <c r="A379" i="4"/>
  <c r="D379" i="4" s="1"/>
  <c r="C378" i="4"/>
  <c r="B378" i="4"/>
  <c r="A378" i="4"/>
  <c r="F378" i="4" s="1"/>
  <c r="F377" i="4"/>
  <c r="E377" i="4"/>
  <c r="B377" i="4"/>
  <c r="A377" i="4"/>
  <c r="F376" i="4"/>
  <c r="E376" i="4"/>
  <c r="D376" i="4"/>
  <c r="C376" i="4"/>
  <c r="B376" i="4"/>
  <c r="A376" i="4"/>
  <c r="B375" i="4"/>
  <c r="A375" i="4"/>
  <c r="E375" i="4" s="1"/>
  <c r="C374" i="4"/>
  <c r="B374" i="4"/>
  <c r="A374" i="4"/>
  <c r="F374" i="4" s="1"/>
  <c r="F373" i="4"/>
  <c r="B373" i="4"/>
  <c r="A373" i="4"/>
  <c r="E373" i="4" s="1"/>
  <c r="F372" i="4"/>
  <c r="E372" i="4"/>
  <c r="D372" i="4"/>
  <c r="C372" i="4"/>
  <c r="B372" i="4"/>
  <c r="A372" i="4"/>
  <c r="E371" i="4"/>
  <c r="D371" i="4"/>
  <c r="B371" i="4"/>
  <c r="A371" i="4"/>
  <c r="C370" i="4"/>
  <c r="B370" i="4"/>
  <c r="A370" i="4"/>
  <c r="F370" i="4" s="1"/>
  <c r="B369" i="4"/>
  <c r="A369" i="4"/>
  <c r="F369" i="4" s="1"/>
  <c r="F368" i="4"/>
  <c r="E368" i="4"/>
  <c r="D368" i="4"/>
  <c r="C368" i="4"/>
  <c r="B368" i="4"/>
  <c r="A368" i="4"/>
  <c r="E367" i="4"/>
  <c r="D367" i="4"/>
  <c r="B367" i="4"/>
  <c r="A367" i="4"/>
  <c r="C366" i="4"/>
  <c r="B366" i="4"/>
  <c r="A366" i="4"/>
  <c r="F366" i="4" s="1"/>
  <c r="F365" i="4"/>
  <c r="E365" i="4"/>
  <c r="B365" i="4"/>
  <c r="A365" i="4"/>
  <c r="F364" i="4"/>
  <c r="E364" i="4"/>
  <c r="D364" i="4"/>
  <c r="C364" i="4"/>
  <c r="B364" i="4"/>
  <c r="A364" i="4"/>
  <c r="E363" i="4"/>
  <c r="B363" i="4"/>
  <c r="A363" i="4"/>
  <c r="C362" i="4"/>
  <c r="B362" i="4"/>
  <c r="A362" i="4"/>
  <c r="F362" i="4" s="1"/>
  <c r="F361" i="4"/>
  <c r="E361" i="4"/>
  <c r="B361" i="4"/>
  <c r="A361" i="4"/>
  <c r="F360" i="4"/>
  <c r="E360" i="4"/>
  <c r="D360" i="4"/>
  <c r="C360" i="4"/>
  <c r="B360" i="4"/>
  <c r="A360" i="4"/>
  <c r="B359" i="4"/>
  <c r="A359" i="4"/>
  <c r="D359" i="4" s="1"/>
  <c r="C358" i="4"/>
  <c r="B358" i="4"/>
  <c r="A358" i="4"/>
  <c r="F358" i="4" s="1"/>
  <c r="F357" i="4"/>
  <c r="B357" i="4"/>
  <c r="A357" i="4"/>
  <c r="F356" i="4"/>
  <c r="E356" i="4"/>
  <c r="D356" i="4"/>
  <c r="C356" i="4"/>
  <c r="B356" i="4"/>
  <c r="A356" i="4"/>
  <c r="D355" i="4"/>
  <c r="B355" i="4"/>
  <c r="A355" i="4"/>
  <c r="C354" i="4"/>
  <c r="B354" i="4"/>
  <c r="A354" i="4"/>
  <c r="F354" i="4" s="1"/>
  <c r="B353" i="4"/>
  <c r="A353" i="4"/>
  <c r="F352" i="4"/>
  <c r="E352" i="4"/>
  <c r="D352" i="4"/>
  <c r="C352" i="4"/>
  <c r="B352" i="4"/>
  <c r="A352" i="4"/>
  <c r="E351" i="4"/>
  <c r="D351" i="4"/>
  <c r="B351" i="4"/>
  <c r="A351" i="4"/>
  <c r="C350" i="4"/>
  <c r="B350" i="4"/>
  <c r="A350" i="4"/>
  <c r="F350" i="4" s="1"/>
  <c r="E349" i="4"/>
  <c r="B349" i="4"/>
  <c r="A349" i="4"/>
  <c r="F348" i="4"/>
  <c r="E348" i="4"/>
  <c r="D348" i="4"/>
  <c r="C348" i="4"/>
  <c r="B348" i="4"/>
  <c r="A348" i="4"/>
  <c r="E347" i="4"/>
  <c r="B347" i="4"/>
  <c r="A347" i="4"/>
  <c r="D347" i="4" s="1"/>
  <c r="C346" i="4"/>
  <c r="B346" i="4"/>
  <c r="A346" i="4"/>
  <c r="F346" i="4" s="1"/>
  <c r="F345" i="4"/>
  <c r="E345" i="4"/>
  <c r="B345" i="4"/>
  <c r="A345" i="4"/>
  <c r="F344" i="4"/>
  <c r="E344" i="4"/>
  <c r="D344" i="4"/>
  <c r="C344" i="4"/>
  <c r="B344" i="4"/>
  <c r="A344" i="4"/>
  <c r="B343" i="4"/>
  <c r="A343" i="4"/>
  <c r="E343" i="4" s="1"/>
  <c r="C342" i="4"/>
  <c r="B342" i="4"/>
  <c r="A342" i="4"/>
  <c r="F342" i="4" s="1"/>
  <c r="F341" i="4"/>
  <c r="B341" i="4"/>
  <c r="A341" i="4"/>
  <c r="E341" i="4" s="1"/>
  <c r="F340" i="4"/>
  <c r="E340" i="4"/>
  <c r="D340" i="4"/>
  <c r="C340" i="4"/>
  <c r="B340" i="4"/>
  <c r="A340" i="4"/>
  <c r="E339" i="4"/>
  <c r="D339" i="4"/>
  <c r="B339" i="4"/>
  <c r="A339" i="4"/>
  <c r="C338" i="4"/>
  <c r="B338" i="4"/>
  <c r="A338" i="4"/>
  <c r="F338" i="4" s="1"/>
  <c r="B337" i="4"/>
  <c r="A337" i="4"/>
  <c r="F337" i="4" s="1"/>
  <c r="F336" i="4"/>
  <c r="E336" i="4"/>
  <c r="D336" i="4"/>
  <c r="C336" i="4"/>
  <c r="B336" i="4"/>
  <c r="A336" i="4"/>
  <c r="E335" i="4"/>
  <c r="D335" i="4"/>
  <c r="B335" i="4"/>
  <c r="A335" i="4"/>
  <c r="C334" i="4"/>
  <c r="B334" i="4"/>
  <c r="A334" i="4"/>
  <c r="F334" i="4" s="1"/>
  <c r="F333" i="4"/>
  <c r="E333" i="4"/>
  <c r="B333" i="4"/>
  <c r="A333" i="4"/>
  <c r="F332" i="4"/>
  <c r="E332" i="4"/>
  <c r="D332" i="4"/>
  <c r="C332" i="4"/>
  <c r="B332" i="4"/>
  <c r="A332" i="4"/>
  <c r="E331" i="4"/>
  <c r="B331" i="4"/>
  <c r="A331" i="4"/>
  <c r="C330" i="4"/>
  <c r="B330" i="4"/>
  <c r="A330" i="4"/>
  <c r="F330" i="4" s="1"/>
  <c r="F329" i="4"/>
  <c r="E329" i="4"/>
  <c r="B329" i="4"/>
  <c r="A329" i="4"/>
  <c r="F328" i="4"/>
  <c r="E328" i="4"/>
  <c r="D328" i="4"/>
  <c r="C328" i="4"/>
  <c r="B328" i="4"/>
  <c r="A328" i="4"/>
  <c r="B327" i="4"/>
  <c r="A327" i="4"/>
  <c r="E327" i="4" s="1"/>
  <c r="C326" i="4"/>
  <c r="B326" i="4"/>
  <c r="A326" i="4"/>
  <c r="F326" i="4" s="1"/>
  <c r="F325" i="4"/>
  <c r="B325" i="4"/>
  <c r="A325" i="4"/>
  <c r="F324" i="4"/>
  <c r="E324" i="4"/>
  <c r="D324" i="4"/>
  <c r="C324" i="4"/>
  <c r="B324" i="4"/>
  <c r="A324" i="4"/>
  <c r="D323" i="4"/>
  <c r="B323" i="4"/>
  <c r="A323" i="4"/>
  <c r="C322" i="4"/>
  <c r="B322" i="4"/>
  <c r="A322" i="4"/>
  <c r="F322" i="4" s="1"/>
  <c r="B321" i="4"/>
  <c r="A321" i="4"/>
  <c r="F320" i="4"/>
  <c r="E320" i="4"/>
  <c r="D320" i="4"/>
  <c r="C320" i="4"/>
  <c r="B320" i="4"/>
  <c r="A320" i="4"/>
  <c r="E319" i="4"/>
  <c r="D319" i="4"/>
  <c r="B319" i="4"/>
  <c r="A319" i="4"/>
  <c r="C318" i="4"/>
  <c r="B318" i="4"/>
  <c r="A318" i="4"/>
  <c r="F318" i="4" s="1"/>
  <c r="E317" i="4"/>
  <c r="B317" i="4"/>
  <c r="A317" i="4"/>
  <c r="F316" i="4"/>
  <c r="E316" i="4"/>
  <c r="D316" i="4"/>
  <c r="C316" i="4"/>
  <c r="B316" i="4"/>
  <c r="A316" i="4"/>
  <c r="E315" i="4"/>
  <c r="B315" i="4"/>
  <c r="A315" i="4"/>
  <c r="D315" i="4" s="1"/>
  <c r="C314" i="4"/>
  <c r="B314" i="4"/>
  <c r="A314" i="4"/>
  <c r="F314" i="4" s="1"/>
  <c r="F313" i="4"/>
  <c r="E313" i="4"/>
  <c r="B313" i="4"/>
  <c r="A313" i="4"/>
  <c r="F312" i="4"/>
  <c r="E312" i="4"/>
  <c r="D312" i="4"/>
  <c r="C312" i="4"/>
  <c r="B312" i="4"/>
  <c r="A312" i="4"/>
  <c r="B311" i="4"/>
  <c r="A311" i="4"/>
  <c r="E311" i="4" s="1"/>
  <c r="C310" i="4"/>
  <c r="B310" i="4"/>
  <c r="A310" i="4"/>
  <c r="F310" i="4" s="1"/>
  <c r="F309" i="4"/>
  <c r="B309" i="4"/>
  <c r="A309" i="4"/>
  <c r="E309" i="4" s="1"/>
  <c r="F308" i="4"/>
  <c r="E308" i="4"/>
  <c r="D308" i="4"/>
  <c r="C308" i="4"/>
  <c r="B308" i="4"/>
  <c r="A308" i="4"/>
  <c r="E307" i="4"/>
  <c r="D307" i="4"/>
  <c r="B307" i="4"/>
  <c r="A307" i="4"/>
  <c r="C306" i="4"/>
  <c r="B306" i="4"/>
  <c r="A306" i="4"/>
  <c r="F306" i="4" s="1"/>
  <c r="B305" i="4"/>
  <c r="A305" i="4"/>
  <c r="F305" i="4" s="1"/>
  <c r="F304" i="4"/>
  <c r="E304" i="4"/>
  <c r="D304" i="4"/>
  <c r="C304" i="4"/>
  <c r="B304" i="4"/>
  <c r="A304" i="4"/>
  <c r="E303" i="4"/>
  <c r="D303" i="4"/>
  <c r="B303" i="4"/>
  <c r="A303" i="4"/>
  <c r="C302" i="4"/>
  <c r="B302" i="4"/>
  <c r="A302" i="4"/>
  <c r="F302" i="4" s="1"/>
  <c r="F301" i="4"/>
  <c r="E301" i="4"/>
  <c r="B301" i="4"/>
  <c r="A301" i="4"/>
  <c r="F300" i="4"/>
  <c r="E300" i="4"/>
  <c r="D300" i="4"/>
  <c r="C300" i="4"/>
  <c r="B300" i="4"/>
  <c r="A300" i="4"/>
  <c r="E299" i="4"/>
  <c r="B299" i="4"/>
  <c r="A299" i="4"/>
  <c r="C298" i="4"/>
  <c r="B298" i="4"/>
  <c r="A298" i="4"/>
  <c r="F298" i="4" s="1"/>
  <c r="F297" i="4"/>
  <c r="E297" i="4"/>
  <c r="B297" i="4"/>
  <c r="A297" i="4"/>
  <c r="F296" i="4"/>
  <c r="E296" i="4"/>
  <c r="D296" i="4"/>
  <c r="C296" i="4"/>
  <c r="B296" i="4"/>
  <c r="A296" i="4"/>
  <c r="B295" i="4"/>
  <c r="A295" i="4"/>
  <c r="C294" i="4"/>
  <c r="B294" i="4"/>
  <c r="A294" i="4"/>
  <c r="F294" i="4" s="1"/>
  <c r="F293" i="4"/>
  <c r="B293" i="4"/>
  <c r="A293" i="4"/>
  <c r="F292" i="4"/>
  <c r="E292" i="4"/>
  <c r="D292" i="4"/>
  <c r="C292" i="4"/>
  <c r="B292" i="4"/>
  <c r="A292" i="4"/>
  <c r="D291" i="4"/>
  <c r="B291" i="4"/>
  <c r="A291" i="4"/>
  <c r="C290" i="4"/>
  <c r="B290" i="4"/>
  <c r="A290" i="4"/>
  <c r="F290" i="4" s="1"/>
  <c r="B289" i="4"/>
  <c r="A289" i="4"/>
  <c r="F289" i="4" s="1"/>
  <c r="F288" i="4"/>
  <c r="E288" i="4"/>
  <c r="D288" i="4"/>
  <c r="C288" i="4"/>
  <c r="B288" i="4"/>
  <c r="A288" i="4"/>
  <c r="E287" i="4"/>
  <c r="D287" i="4"/>
  <c r="B287" i="4"/>
  <c r="A287" i="4"/>
  <c r="C286" i="4"/>
  <c r="B286" i="4"/>
  <c r="A286" i="4"/>
  <c r="F286" i="4" s="1"/>
  <c r="E285" i="4"/>
  <c r="B285" i="4"/>
  <c r="A285" i="4"/>
  <c r="F284" i="4"/>
  <c r="E284" i="4"/>
  <c r="D284" i="4"/>
  <c r="C284" i="4"/>
  <c r="B284" i="4"/>
  <c r="A284" i="4"/>
  <c r="E283" i="4"/>
  <c r="B283" i="4"/>
  <c r="A283" i="4"/>
  <c r="D283" i="4" s="1"/>
  <c r="C282" i="4"/>
  <c r="B282" i="4"/>
  <c r="A282" i="4"/>
  <c r="F282" i="4" s="1"/>
  <c r="F281" i="4"/>
  <c r="E281" i="4"/>
  <c r="B281" i="4"/>
  <c r="A281" i="4"/>
  <c r="F280" i="4"/>
  <c r="E280" i="4"/>
  <c r="D280" i="4"/>
  <c r="C280" i="4"/>
  <c r="B280" i="4"/>
  <c r="A280" i="4"/>
  <c r="B279" i="4"/>
  <c r="A279" i="4"/>
  <c r="E279" i="4" s="1"/>
  <c r="C278" i="4"/>
  <c r="B278" i="4"/>
  <c r="A278" i="4"/>
  <c r="F278" i="4" s="1"/>
  <c r="F277" i="4"/>
  <c r="B277" i="4"/>
  <c r="A277" i="4"/>
  <c r="E277" i="4" s="1"/>
  <c r="F276" i="4"/>
  <c r="E276" i="4"/>
  <c r="D276" i="4"/>
  <c r="C276" i="4"/>
  <c r="B276" i="4"/>
  <c r="A276" i="4"/>
  <c r="E275" i="4"/>
  <c r="D275" i="4"/>
  <c r="B275" i="4"/>
  <c r="A275" i="4"/>
  <c r="C274" i="4"/>
  <c r="B274" i="4"/>
  <c r="A274" i="4"/>
  <c r="F274" i="4" s="1"/>
  <c r="B273" i="4"/>
  <c r="A273" i="4"/>
  <c r="F273" i="4" s="1"/>
  <c r="F272" i="4"/>
  <c r="E272" i="4"/>
  <c r="D272" i="4"/>
  <c r="C272" i="4"/>
  <c r="B272" i="4"/>
  <c r="A272" i="4"/>
  <c r="E271" i="4"/>
  <c r="D271" i="4"/>
  <c r="B271" i="4"/>
  <c r="A271" i="4"/>
  <c r="C270" i="4"/>
  <c r="B270" i="4"/>
  <c r="A270" i="4"/>
  <c r="F270" i="4" s="1"/>
  <c r="F269" i="4"/>
  <c r="E269" i="4"/>
  <c r="B269" i="4"/>
  <c r="A269" i="4"/>
  <c r="F268" i="4"/>
  <c r="E268" i="4"/>
  <c r="D268" i="4"/>
  <c r="C268" i="4"/>
  <c r="B268" i="4"/>
  <c r="A268" i="4"/>
  <c r="E267" i="4"/>
  <c r="B267" i="4"/>
  <c r="A267" i="4"/>
  <c r="C266" i="4"/>
  <c r="B266" i="4"/>
  <c r="A266" i="4"/>
  <c r="F266" i="4" s="1"/>
  <c r="F265" i="4"/>
  <c r="E265" i="4"/>
  <c r="B265" i="4"/>
  <c r="A265" i="4"/>
  <c r="F264" i="4"/>
  <c r="E264" i="4"/>
  <c r="D264" i="4"/>
  <c r="C264" i="4"/>
  <c r="B264" i="4"/>
  <c r="A264" i="4"/>
  <c r="B263" i="4"/>
  <c r="A263" i="4"/>
  <c r="E263" i="4" s="1"/>
  <c r="C262" i="4"/>
  <c r="B262" i="4"/>
  <c r="A262" i="4"/>
  <c r="F262" i="4" s="1"/>
  <c r="F261" i="4"/>
  <c r="B261" i="4"/>
  <c r="A261" i="4"/>
  <c r="F260" i="4"/>
  <c r="E260" i="4"/>
  <c r="D260" i="4"/>
  <c r="C260" i="4"/>
  <c r="B260" i="4"/>
  <c r="A260" i="4"/>
  <c r="D259" i="4"/>
  <c r="B259" i="4"/>
  <c r="A259" i="4"/>
  <c r="C258" i="4"/>
  <c r="B258" i="4"/>
  <c r="A258" i="4"/>
  <c r="F258" i="4" s="1"/>
  <c r="B257" i="4"/>
  <c r="A257" i="4"/>
  <c r="F256" i="4"/>
  <c r="E256" i="4"/>
  <c r="D256" i="4"/>
  <c r="C256" i="4"/>
  <c r="B256" i="4"/>
  <c r="A256" i="4"/>
  <c r="E255" i="4"/>
  <c r="D255" i="4"/>
  <c r="B255" i="4"/>
  <c r="A255" i="4"/>
  <c r="C254" i="4"/>
  <c r="B254" i="4"/>
  <c r="A254" i="4"/>
  <c r="F254" i="4" s="1"/>
  <c r="E253" i="4"/>
  <c r="B253" i="4"/>
  <c r="A253" i="4"/>
  <c r="F252" i="4"/>
  <c r="E252" i="4"/>
  <c r="D252" i="4"/>
  <c r="C252" i="4"/>
  <c r="B252" i="4"/>
  <c r="A252" i="4"/>
  <c r="E251" i="4"/>
  <c r="B251" i="4"/>
  <c r="A251" i="4"/>
  <c r="D251" i="4" s="1"/>
  <c r="C250" i="4"/>
  <c r="B250" i="4"/>
  <c r="A250" i="4"/>
  <c r="F250" i="4" s="1"/>
  <c r="F249" i="4"/>
  <c r="E249" i="4"/>
  <c r="B249" i="4"/>
  <c r="A249" i="4"/>
  <c r="F248" i="4"/>
  <c r="E248" i="4"/>
  <c r="D248" i="4"/>
  <c r="C248" i="4"/>
  <c r="B248" i="4"/>
  <c r="A248" i="4"/>
  <c r="B247" i="4"/>
  <c r="A247" i="4"/>
  <c r="E247" i="4" s="1"/>
  <c r="C246" i="4"/>
  <c r="B246" i="4"/>
  <c r="A246" i="4"/>
  <c r="F246" i="4" s="1"/>
  <c r="F245" i="4"/>
  <c r="B245" i="4"/>
  <c r="A245" i="4"/>
  <c r="E245" i="4" s="1"/>
  <c r="F244" i="4"/>
  <c r="E244" i="4"/>
  <c r="D244" i="4"/>
  <c r="C244" i="4"/>
  <c r="B244" i="4"/>
  <c r="A244" i="4"/>
  <c r="E243" i="4"/>
  <c r="D243" i="4"/>
  <c r="C243" i="4"/>
  <c r="B243" i="4"/>
  <c r="A243" i="4"/>
  <c r="F243" i="4" s="1"/>
  <c r="C242" i="4"/>
  <c r="B242" i="4"/>
  <c r="A242" i="4"/>
  <c r="B241" i="4"/>
  <c r="A241" i="4"/>
  <c r="F241" i="4" s="1"/>
  <c r="F240" i="4"/>
  <c r="E240" i="4"/>
  <c r="D240" i="4"/>
  <c r="C240" i="4"/>
  <c r="B240" i="4"/>
  <c r="A240" i="4"/>
  <c r="B239" i="4"/>
  <c r="A239" i="4"/>
  <c r="F239" i="4" s="1"/>
  <c r="B238" i="4"/>
  <c r="A238" i="4"/>
  <c r="C238" i="4" s="1"/>
  <c r="F237" i="4"/>
  <c r="B237" i="4"/>
  <c r="A237" i="4"/>
  <c r="F236" i="4"/>
  <c r="E236" i="4"/>
  <c r="D236" i="4"/>
  <c r="C236" i="4"/>
  <c r="B236" i="4"/>
  <c r="A236" i="4"/>
  <c r="D235" i="4"/>
  <c r="C235" i="4"/>
  <c r="B235" i="4"/>
  <c r="A235" i="4"/>
  <c r="F235" i="4" s="1"/>
  <c r="B234" i="4"/>
  <c r="A234" i="4"/>
  <c r="E233" i="4"/>
  <c r="B233" i="4"/>
  <c r="A233" i="4"/>
  <c r="F232" i="4"/>
  <c r="E232" i="4"/>
  <c r="D232" i="4"/>
  <c r="C232" i="4"/>
  <c r="B232" i="4"/>
  <c r="A232" i="4"/>
  <c r="E231" i="4"/>
  <c r="B231" i="4"/>
  <c r="A231" i="4"/>
  <c r="F231" i="4" s="1"/>
  <c r="B230" i="4"/>
  <c r="A230" i="4"/>
  <c r="F229" i="4"/>
  <c r="B229" i="4"/>
  <c r="A229" i="4"/>
  <c r="E229" i="4" s="1"/>
  <c r="F228" i="4"/>
  <c r="E228" i="4"/>
  <c r="D228" i="4"/>
  <c r="C228" i="4"/>
  <c r="B228" i="4"/>
  <c r="A228" i="4"/>
  <c r="E227" i="4"/>
  <c r="D227" i="4"/>
  <c r="C227" i="4"/>
  <c r="B227" i="4"/>
  <c r="A227" i="4"/>
  <c r="F227" i="4" s="1"/>
  <c r="C226" i="4"/>
  <c r="B226" i="4"/>
  <c r="A226" i="4"/>
  <c r="B225" i="4"/>
  <c r="A225" i="4"/>
  <c r="F225" i="4" s="1"/>
  <c r="F224" i="4"/>
  <c r="E224" i="4"/>
  <c r="D224" i="4"/>
  <c r="C224" i="4"/>
  <c r="B224" i="4"/>
  <c r="A224" i="4"/>
  <c r="B223" i="4"/>
  <c r="A223" i="4"/>
  <c r="F223" i="4" s="1"/>
  <c r="B222" i="4"/>
  <c r="A222" i="4"/>
  <c r="C222" i="4" s="1"/>
  <c r="F221" i="4"/>
  <c r="B221" i="4"/>
  <c r="A221" i="4"/>
  <c r="F220" i="4"/>
  <c r="E220" i="4"/>
  <c r="D220" i="4"/>
  <c r="C220" i="4"/>
  <c r="B220" i="4"/>
  <c r="A220" i="4"/>
  <c r="D219" i="4"/>
  <c r="C219" i="4"/>
  <c r="B219" i="4"/>
  <c r="A219" i="4"/>
  <c r="F219" i="4" s="1"/>
  <c r="B218" i="4"/>
  <c r="A218" i="4"/>
  <c r="E217" i="4"/>
  <c r="B217" i="4"/>
  <c r="A217" i="4"/>
  <c r="F216" i="4"/>
  <c r="E216" i="4"/>
  <c r="D216" i="4"/>
  <c r="C216" i="4"/>
  <c r="B216" i="4"/>
  <c r="A216" i="4"/>
  <c r="E215" i="4"/>
  <c r="B215" i="4"/>
  <c r="A215" i="4"/>
  <c r="F215" i="4" s="1"/>
  <c r="B214" i="4"/>
  <c r="A214" i="4"/>
  <c r="F213" i="4"/>
  <c r="B213" i="4"/>
  <c r="A213" i="4"/>
  <c r="E213" i="4" s="1"/>
  <c r="F212" i="4"/>
  <c r="E212" i="4"/>
  <c r="D212" i="4"/>
  <c r="C212" i="4"/>
  <c r="B212" i="4"/>
  <c r="A212" i="4"/>
  <c r="E211" i="4"/>
  <c r="D211" i="4"/>
  <c r="C211" i="4"/>
  <c r="B211" i="4"/>
  <c r="A211" i="4"/>
  <c r="F211" i="4" s="1"/>
  <c r="C210" i="4"/>
  <c r="B210" i="4"/>
  <c r="A210" i="4"/>
  <c r="B209" i="4"/>
  <c r="A209" i="4"/>
  <c r="F209" i="4" s="1"/>
  <c r="F208" i="4"/>
  <c r="E208" i="4"/>
  <c r="D208" i="4"/>
  <c r="C208" i="4"/>
  <c r="B208" i="4"/>
  <c r="A208" i="4"/>
  <c r="B207" i="4"/>
  <c r="A207" i="4"/>
  <c r="F207" i="4" s="1"/>
  <c r="B206" i="4"/>
  <c r="A206" i="4"/>
  <c r="C206" i="4" s="1"/>
  <c r="F205" i="4"/>
  <c r="B205" i="4"/>
  <c r="A205" i="4"/>
  <c r="F204" i="4"/>
  <c r="E204" i="4"/>
  <c r="D204" i="4"/>
  <c r="C204" i="4"/>
  <c r="B204" i="4"/>
  <c r="A204" i="4"/>
  <c r="D203" i="4"/>
  <c r="C203" i="4"/>
  <c r="B203" i="4"/>
  <c r="A203" i="4"/>
  <c r="F203" i="4" s="1"/>
  <c r="B202" i="4"/>
  <c r="A202" i="4"/>
  <c r="E201" i="4"/>
  <c r="B201" i="4"/>
  <c r="A201" i="4"/>
  <c r="F200" i="4"/>
  <c r="E200" i="4"/>
  <c r="D200" i="4"/>
  <c r="C200" i="4"/>
  <c r="B200" i="4"/>
  <c r="A200" i="4"/>
  <c r="E199" i="4"/>
  <c r="B199" i="4"/>
  <c r="A199" i="4"/>
  <c r="F199" i="4" s="1"/>
  <c r="B198" i="4"/>
  <c r="A198" i="4"/>
  <c r="F197" i="4"/>
  <c r="B197" i="4"/>
  <c r="A197" i="4"/>
  <c r="E197" i="4" s="1"/>
  <c r="F196" i="4"/>
  <c r="E196" i="4"/>
  <c r="D196" i="4"/>
  <c r="C196" i="4"/>
  <c r="B196" i="4"/>
  <c r="A196" i="4"/>
  <c r="E195" i="4"/>
  <c r="D195" i="4"/>
  <c r="C195" i="4"/>
  <c r="B195" i="4"/>
  <c r="A195" i="4"/>
  <c r="F195" i="4" s="1"/>
  <c r="C194" i="4"/>
  <c r="B194" i="4"/>
  <c r="A194" i="4"/>
  <c r="B193" i="4"/>
  <c r="A193" i="4"/>
  <c r="F193" i="4" s="1"/>
  <c r="F192" i="4"/>
  <c r="E192" i="4"/>
  <c r="D192" i="4"/>
  <c r="C192" i="4"/>
  <c r="B192" i="4"/>
  <c r="A192" i="4"/>
  <c r="B191" i="4"/>
  <c r="A191" i="4"/>
  <c r="F191" i="4" s="1"/>
  <c r="B190" i="4"/>
  <c r="A190" i="4"/>
  <c r="C190" i="4" s="1"/>
  <c r="F189" i="4"/>
  <c r="B189" i="4"/>
  <c r="A189" i="4"/>
  <c r="F188" i="4"/>
  <c r="E188" i="4"/>
  <c r="D188" i="4"/>
  <c r="C188" i="4"/>
  <c r="B188" i="4"/>
  <c r="A188" i="4"/>
  <c r="D187" i="4"/>
  <c r="C187" i="4"/>
  <c r="B187" i="4"/>
  <c r="A187" i="4"/>
  <c r="F187" i="4" s="1"/>
  <c r="B186" i="4"/>
  <c r="A186" i="4"/>
  <c r="E185" i="4"/>
  <c r="B185" i="4"/>
  <c r="A185" i="4"/>
  <c r="F184" i="4"/>
  <c r="E184" i="4"/>
  <c r="D184" i="4"/>
  <c r="C184" i="4"/>
  <c r="B184" i="4"/>
  <c r="A184" i="4"/>
  <c r="E183" i="4"/>
  <c r="B183" i="4"/>
  <c r="A183" i="4"/>
  <c r="F183" i="4" s="1"/>
  <c r="B182" i="4"/>
  <c r="A182" i="4"/>
  <c r="F181" i="4"/>
  <c r="B181" i="4"/>
  <c r="A181" i="4"/>
  <c r="E181" i="4" s="1"/>
  <c r="F180" i="4"/>
  <c r="E180" i="4"/>
  <c r="D180" i="4"/>
  <c r="C180" i="4"/>
  <c r="B180" i="4"/>
  <c r="A180" i="4"/>
  <c r="E179" i="4"/>
  <c r="D179" i="4"/>
  <c r="C179" i="4"/>
  <c r="B179" i="4"/>
  <c r="A179" i="4"/>
  <c r="F179" i="4" s="1"/>
  <c r="C178" i="4"/>
  <c r="B178" i="4"/>
  <c r="A178" i="4"/>
  <c r="B177" i="4"/>
  <c r="A177" i="4"/>
  <c r="F177" i="4" s="1"/>
  <c r="F176" i="4"/>
  <c r="E176" i="4"/>
  <c r="D176" i="4"/>
  <c r="C176" i="4"/>
  <c r="B176" i="4"/>
  <c r="A176" i="4"/>
  <c r="B175" i="4"/>
  <c r="A175" i="4"/>
  <c r="F175" i="4" s="1"/>
  <c r="B174" i="4"/>
  <c r="A174" i="4"/>
  <c r="C174" i="4" s="1"/>
  <c r="F173" i="4"/>
  <c r="B173" i="4"/>
  <c r="A173" i="4"/>
  <c r="F172" i="4"/>
  <c r="E172" i="4"/>
  <c r="D172" i="4"/>
  <c r="C172" i="4"/>
  <c r="B172" i="4"/>
  <c r="A172" i="4"/>
  <c r="D171" i="4"/>
  <c r="C171" i="4"/>
  <c r="B171" i="4"/>
  <c r="A171" i="4"/>
  <c r="F171" i="4" s="1"/>
  <c r="B170" i="4"/>
  <c r="A170" i="4"/>
  <c r="E169" i="4"/>
  <c r="B169" i="4"/>
  <c r="A169" i="4"/>
  <c r="F168" i="4"/>
  <c r="E168" i="4"/>
  <c r="D168" i="4"/>
  <c r="C168" i="4"/>
  <c r="B168" i="4"/>
  <c r="A168" i="4"/>
  <c r="E167" i="4"/>
  <c r="B167" i="4"/>
  <c r="A167" i="4"/>
  <c r="F167" i="4" s="1"/>
  <c r="B166" i="4"/>
  <c r="A166" i="4"/>
  <c r="F165" i="4"/>
  <c r="B165" i="4"/>
  <c r="A165" i="4"/>
  <c r="E165" i="4" s="1"/>
  <c r="F164" i="4"/>
  <c r="E164" i="4"/>
  <c r="D164" i="4"/>
  <c r="C164" i="4"/>
  <c r="B164" i="4"/>
  <c r="A164" i="4"/>
  <c r="E163" i="4"/>
  <c r="D163" i="4"/>
  <c r="C163" i="4"/>
  <c r="B163" i="4"/>
  <c r="A163" i="4"/>
  <c r="F163" i="4" s="1"/>
  <c r="C162" i="4"/>
  <c r="B162" i="4"/>
  <c r="A162" i="4"/>
  <c r="B161" i="4"/>
  <c r="A161" i="4"/>
  <c r="F161" i="4" s="1"/>
  <c r="F160" i="4"/>
  <c r="E160" i="4"/>
  <c r="D160" i="4"/>
  <c r="C160" i="4"/>
  <c r="B160" i="4"/>
  <c r="A160" i="4"/>
  <c r="B159" i="4"/>
  <c r="A159" i="4"/>
  <c r="F159" i="4" s="1"/>
  <c r="B158" i="4"/>
  <c r="A158" i="4"/>
  <c r="C158" i="4" s="1"/>
  <c r="F157" i="4"/>
  <c r="B157" i="4"/>
  <c r="A157" i="4"/>
  <c r="F156" i="4"/>
  <c r="E156" i="4"/>
  <c r="D156" i="4"/>
  <c r="C156" i="4"/>
  <c r="B156" i="4"/>
  <c r="A156" i="4"/>
  <c r="D155" i="4"/>
  <c r="C155" i="4"/>
  <c r="B155" i="4"/>
  <c r="A155" i="4"/>
  <c r="F155" i="4" s="1"/>
  <c r="C154" i="4"/>
  <c r="B154" i="4"/>
  <c r="A154" i="4"/>
  <c r="E153" i="4"/>
  <c r="B153" i="4"/>
  <c r="A153" i="4"/>
  <c r="F152" i="4"/>
  <c r="E152" i="4"/>
  <c r="D152" i="4"/>
  <c r="C152" i="4"/>
  <c r="B152" i="4"/>
  <c r="A152" i="4"/>
  <c r="E151" i="4"/>
  <c r="B151" i="4"/>
  <c r="A151" i="4"/>
  <c r="F151" i="4" s="1"/>
  <c r="B150" i="4"/>
  <c r="A150" i="4"/>
  <c r="F149" i="4"/>
  <c r="B149" i="4"/>
  <c r="A149" i="4"/>
  <c r="E149" i="4" s="1"/>
  <c r="F148" i="4"/>
  <c r="E148" i="4"/>
  <c r="D148" i="4"/>
  <c r="C148" i="4"/>
  <c r="B148" i="4"/>
  <c r="A148" i="4"/>
  <c r="E147" i="4"/>
  <c r="D147" i="4"/>
  <c r="C147" i="4"/>
  <c r="B147" i="4"/>
  <c r="A147" i="4"/>
  <c r="F147" i="4" s="1"/>
  <c r="C146" i="4"/>
  <c r="B146" i="4"/>
  <c r="A146" i="4"/>
  <c r="E145" i="4"/>
  <c r="B145" i="4"/>
  <c r="A145" i="4"/>
  <c r="F145" i="4" s="1"/>
  <c r="F144" i="4"/>
  <c r="E144" i="4"/>
  <c r="D144" i="4"/>
  <c r="C144" i="4"/>
  <c r="B144" i="4"/>
  <c r="A144" i="4"/>
  <c r="B143" i="4"/>
  <c r="A143" i="4"/>
  <c r="F143" i="4" s="1"/>
  <c r="B142" i="4"/>
  <c r="A142" i="4"/>
  <c r="C142" i="4" s="1"/>
  <c r="F141" i="4"/>
  <c r="B141" i="4"/>
  <c r="A141" i="4"/>
  <c r="F140" i="4"/>
  <c r="E140" i="4"/>
  <c r="D140" i="4"/>
  <c r="C140" i="4"/>
  <c r="B140" i="4"/>
  <c r="A140" i="4"/>
  <c r="D139" i="4"/>
  <c r="C139" i="4"/>
  <c r="B139" i="4"/>
  <c r="A139" i="4"/>
  <c r="F139" i="4" s="1"/>
  <c r="C138" i="4"/>
  <c r="B138" i="4"/>
  <c r="A138" i="4"/>
  <c r="E137" i="4"/>
  <c r="B137" i="4"/>
  <c r="A137" i="4"/>
  <c r="F136" i="4"/>
  <c r="E136" i="4"/>
  <c r="D136" i="4"/>
  <c r="C136" i="4"/>
  <c r="B136" i="4"/>
  <c r="A136" i="4"/>
  <c r="E135" i="4"/>
  <c r="B135" i="4"/>
  <c r="A135" i="4"/>
  <c r="F135" i="4" s="1"/>
  <c r="B134" i="4"/>
  <c r="A134" i="4"/>
  <c r="F133" i="4"/>
  <c r="B133" i="4"/>
  <c r="A133" i="4"/>
  <c r="E133" i="4" s="1"/>
  <c r="F132" i="4"/>
  <c r="E132" i="4"/>
  <c r="D132" i="4"/>
  <c r="C132" i="4"/>
  <c r="B132" i="4"/>
  <c r="A132" i="4"/>
  <c r="E131" i="4"/>
  <c r="D131" i="4"/>
  <c r="C131" i="4"/>
  <c r="B131" i="4"/>
  <c r="A131" i="4"/>
  <c r="F131" i="4" s="1"/>
  <c r="C130" i="4"/>
  <c r="B130" i="4"/>
  <c r="A130" i="4"/>
  <c r="E129" i="4"/>
  <c r="B129" i="4"/>
  <c r="A129" i="4"/>
  <c r="F129" i="4" s="1"/>
  <c r="F128" i="4"/>
  <c r="E128" i="4"/>
  <c r="D128" i="4"/>
  <c r="C128" i="4"/>
  <c r="B128" i="4"/>
  <c r="A128" i="4"/>
  <c r="B127" i="4"/>
  <c r="A127" i="4"/>
  <c r="F127" i="4" s="1"/>
  <c r="B126" i="4"/>
  <c r="A126" i="4"/>
  <c r="C126" i="4" s="1"/>
  <c r="F125" i="4"/>
  <c r="B125" i="4"/>
  <c r="A125" i="4"/>
  <c r="F124" i="4"/>
  <c r="E124" i="4"/>
  <c r="D124" i="4"/>
  <c r="C124" i="4"/>
  <c r="B124" i="4"/>
  <c r="A124" i="4"/>
  <c r="D123" i="4"/>
  <c r="C123" i="4"/>
  <c r="B123" i="4"/>
  <c r="A123" i="4"/>
  <c r="F123" i="4" s="1"/>
  <c r="C122" i="4"/>
  <c r="B122" i="4"/>
  <c r="A122" i="4"/>
  <c r="E121" i="4"/>
  <c r="B121" i="4"/>
  <c r="A121" i="4"/>
  <c r="F120" i="4"/>
  <c r="E120" i="4"/>
  <c r="D120" i="4"/>
  <c r="C120" i="4"/>
  <c r="B120" i="4"/>
  <c r="A120" i="4"/>
  <c r="E119" i="4"/>
  <c r="B119" i="4"/>
  <c r="A119" i="4"/>
  <c r="F119" i="4" s="1"/>
  <c r="B118" i="4"/>
  <c r="A118" i="4"/>
  <c r="F117" i="4"/>
  <c r="B117" i="4"/>
  <c r="A117" i="4"/>
  <c r="E117" i="4" s="1"/>
  <c r="F116" i="4"/>
  <c r="E116" i="4"/>
  <c r="D116" i="4"/>
  <c r="C116" i="4"/>
  <c r="B116" i="4"/>
  <c r="A116" i="4"/>
  <c r="E115" i="4"/>
  <c r="D115" i="4"/>
  <c r="C115" i="4"/>
  <c r="B115" i="4"/>
  <c r="A115" i="4"/>
  <c r="F115" i="4" s="1"/>
  <c r="C114" i="4"/>
  <c r="B114" i="4"/>
  <c r="A114" i="4"/>
  <c r="E113" i="4"/>
  <c r="B113" i="4"/>
  <c r="A113" i="4"/>
  <c r="F113" i="4" s="1"/>
  <c r="F112" i="4"/>
  <c r="E112" i="4"/>
  <c r="D112" i="4"/>
  <c r="C112" i="4"/>
  <c r="B112" i="4"/>
  <c r="A112" i="4"/>
  <c r="B111" i="4"/>
  <c r="A111" i="4"/>
  <c r="F111" i="4" s="1"/>
  <c r="B110" i="4"/>
  <c r="A110" i="4"/>
  <c r="C110" i="4" s="1"/>
  <c r="F109" i="4"/>
  <c r="B109" i="4"/>
  <c r="A109" i="4"/>
  <c r="F108" i="4"/>
  <c r="E108" i="4"/>
  <c r="D108" i="4"/>
  <c r="C108" i="4"/>
  <c r="B108" i="4"/>
  <c r="A108" i="4"/>
  <c r="D107" i="4"/>
  <c r="C107" i="4"/>
  <c r="B107" i="4"/>
  <c r="A107" i="4"/>
  <c r="F107" i="4" s="1"/>
  <c r="C106" i="4"/>
  <c r="B106" i="4"/>
  <c r="A106" i="4"/>
  <c r="E105" i="4"/>
  <c r="B105" i="4"/>
  <c r="A105" i="4"/>
  <c r="F104" i="4"/>
  <c r="E104" i="4"/>
  <c r="D104" i="4"/>
  <c r="C104" i="4"/>
  <c r="B104" i="4"/>
  <c r="A104" i="4"/>
  <c r="E103" i="4"/>
  <c r="B103" i="4"/>
  <c r="A103" i="4"/>
  <c r="F103" i="4" s="1"/>
  <c r="B102" i="4"/>
  <c r="A102" i="4"/>
  <c r="F101" i="4"/>
  <c r="B101" i="4"/>
  <c r="A101" i="4"/>
  <c r="E101" i="4" s="1"/>
  <c r="F100" i="4"/>
  <c r="E100" i="4"/>
  <c r="D100" i="4"/>
  <c r="C100" i="4"/>
  <c r="B100" i="4"/>
  <c r="A100" i="4"/>
  <c r="E99" i="4"/>
  <c r="D99" i="4"/>
  <c r="C99" i="4"/>
  <c r="B99" i="4"/>
  <c r="A99" i="4"/>
  <c r="F99" i="4" s="1"/>
  <c r="C98" i="4"/>
  <c r="B98" i="4"/>
  <c r="A98" i="4"/>
  <c r="E97" i="4"/>
  <c r="B97" i="4"/>
  <c r="A97" i="4"/>
  <c r="F97" i="4" s="1"/>
  <c r="F96" i="4"/>
  <c r="E96" i="4"/>
  <c r="D96" i="4"/>
  <c r="C96" i="4"/>
  <c r="B96" i="4"/>
  <c r="A96" i="4"/>
  <c r="B95" i="4"/>
  <c r="A95" i="4"/>
  <c r="F95" i="4" s="1"/>
  <c r="B94" i="4"/>
  <c r="A94" i="4"/>
  <c r="F94" i="4" s="1"/>
  <c r="F93" i="4"/>
  <c r="D93" i="4"/>
  <c r="B93" i="4"/>
  <c r="A93" i="4"/>
  <c r="C93" i="4" s="1"/>
  <c r="F92" i="4"/>
  <c r="E92" i="4"/>
  <c r="D92" i="4"/>
  <c r="C92" i="4"/>
  <c r="B92" i="4"/>
  <c r="A92" i="4"/>
  <c r="E91" i="4"/>
  <c r="B91" i="4"/>
  <c r="A91" i="4"/>
  <c r="F91" i="4" s="1"/>
  <c r="B90" i="4"/>
  <c r="A90" i="4"/>
  <c r="F90" i="4" s="1"/>
  <c r="D89" i="4"/>
  <c r="B89" i="4"/>
  <c r="A89" i="4"/>
  <c r="C89" i="4" s="1"/>
  <c r="F88" i="4"/>
  <c r="E88" i="4"/>
  <c r="D88" i="4"/>
  <c r="C88" i="4"/>
  <c r="B88" i="4"/>
  <c r="A88" i="4"/>
  <c r="B87" i="4"/>
  <c r="A87" i="4"/>
  <c r="F87" i="4" s="1"/>
  <c r="B86" i="4"/>
  <c r="A86" i="4"/>
  <c r="F86" i="4" s="1"/>
  <c r="F85" i="4"/>
  <c r="D85" i="4"/>
  <c r="B85" i="4"/>
  <c r="A85" i="4"/>
  <c r="C85" i="4" s="1"/>
  <c r="F84" i="4"/>
  <c r="E84" i="4"/>
  <c r="D84" i="4"/>
  <c r="C84" i="4"/>
  <c r="B84" i="4"/>
  <c r="A84" i="4"/>
  <c r="E83" i="4"/>
  <c r="B83" i="4"/>
  <c r="A83" i="4"/>
  <c r="F83" i="4" s="1"/>
  <c r="B82" i="4"/>
  <c r="A82" i="4"/>
  <c r="D81" i="4"/>
  <c r="B81" i="4"/>
  <c r="A81" i="4"/>
  <c r="C81" i="4" s="1"/>
  <c r="F80" i="4"/>
  <c r="E80" i="4"/>
  <c r="D80" i="4"/>
  <c r="C80" i="4"/>
  <c r="B80" i="4"/>
  <c r="A80" i="4"/>
  <c r="B79" i="4"/>
  <c r="A79" i="4"/>
  <c r="F79" i="4" s="1"/>
  <c r="B78" i="4"/>
  <c r="A78" i="4"/>
  <c r="F78" i="4" s="1"/>
  <c r="F77" i="4"/>
  <c r="D77" i="4"/>
  <c r="B77" i="4"/>
  <c r="A77" i="4"/>
  <c r="C77" i="4" s="1"/>
  <c r="F76" i="4"/>
  <c r="E76" i="4"/>
  <c r="D76" i="4"/>
  <c r="C76" i="4"/>
  <c r="B76" i="4"/>
  <c r="A76" i="4"/>
  <c r="E75" i="4"/>
  <c r="B75" i="4"/>
  <c r="A75" i="4"/>
  <c r="F75" i="4" s="1"/>
  <c r="B74" i="4"/>
  <c r="A74" i="4"/>
  <c r="B73" i="4"/>
  <c r="A73" i="4"/>
  <c r="C73" i="4" s="1"/>
  <c r="F72" i="4"/>
  <c r="E72" i="4"/>
  <c r="D72" i="4"/>
  <c r="C72" i="4"/>
  <c r="B72" i="4"/>
  <c r="A72" i="4"/>
  <c r="B71" i="4"/>
  <c r="A71" i="4"/>
  <c r="F71" i="4" s="1"/>
  <c r="B70" i="4"/>
  <c r="A70" i="4"/>
  <c r="F70" i="4" s="1"/>
  <c r="F69" i="4"/>
  <c r="D69" i="4"/>
  <c r="B69" i="4"/>
  <c r="A69" i="4"/>
  <c r="C69" i="4" s="1"/>
  <c r="F68" i="4"/>
  <c r="E68" i="4"/>
  <c r="D68" i="4"/>
  <c r="C68" i="4"/>
  <c r="B68" i="4"/>
  <c r="A68" i="4"/>
  <c r="E67" i="4"/>
  <c r="B67" i="4"/>
  <c r="A67" i="4"/>
  <c r="F67" i="4" s="1"/>
  <c r="B66" i="4"/>
  <c r="A66" i="4"/>
  <c r="C66" i="4" s="1"/>
  <c r="B65" i="4"/>
  <c r="A65" i="4"/>
  <c r="C65" i="4" s="1"/>
  <c r="F64" i="4"/>
  <c r="E64" i="4"/>
  <c r="D64" i="4"/>
  <c r="C64" i="4"/>
  <c r="B64" i="4"/>
  <c r="A64" i="4"/>
  <c r="B63" i="4"/>
  <c r="A63" i="4"/>
  <c r="F63" i="4" s="1"/>
  <c r="B62" i="4"/>
  <c r="A62" i="4"/>
  <c r="F62" i="4" s="1"/>
  <c r="F61" i="4"/>
  <c r="D61" i="4"/>
  <c r="B61" i="4"/>
  <c r="A61" i="4"/>
  <c r="C61" i="4" s="1"/>
  <c r="F60" i="4"/>
  <c r="E60" i="4"/>
  <c r="D60" i="4"/>
  <c r="C60" i="4"/>
  <c r="B60" i="4"/>
  <c r="A60" i="4"/>
  <c r="E59" i="4"/>
  <c r="B59" i="4"/>
  <c r="A59" i="4"/>
  <c r="F59" i="4" s="1"/>
  <c r="B58" i="4"/>
  <c r="A58" i="4"/>
  <c r="C58" i="4" s="1"/>
  <c r="B57" i="4"/>
  <c r="A57" i="4"/>
  <c r="C57" i="4" s="1"/>
  <c r="F56" i="4"/>
  <c r="E56" i="4"/>
  <c r="D56" i="4"/>
  <c r="C56" i="4"/>
  <c r="B56" i="4"/>
  <c r="A56" i="4"/>
  <c r="B55" i="4"/>
  <c r="A55" i="4"/>
  <c r="F55" i="4" s="1"/>
  <c r="B54" i="4"/>
  <c r="A54" i="4"/>
  <c r="F54" i="4" s="1"/>
  <c r="F53" i="4"/>
  <c r="D53" i="4"/>
  <c r="B53" i="4"/>
  <c r="A53" i="4"/>
  <c r="C53" i="4" s="1"/>
  <c r="F52" i="4"/>
  <c r="E52" i="4"/>
  <c r="D52" i="4"/>
  <c r="C52" i="4"/>
  <c r="B52" i="4"/>
  <c r="A52" i="4"/>
  <c r="E51" i="4"/>
  <c r="B51" i="4"/>
  <c r="A51" i="4"/>
  <c r="F51" i="4" s="1"/>
  <c r="B50" i="4"/>
  <c r="A50" i="4"/>
  <c r="C50" i="4" s="1"/>
  <c r="B49" i="4"/>
  <c r="A49" i="4"/>
  <c r="C49" i="4" s="1"/>
  <c r="F48" i="4"/>
  <c r="E48" i="4"/>
  <c r="D48" i="4"/>
  <c r="C48" i="4"/>
  <c r="B48" i="4"/>
  <c r="A48" i="4"/>
  <c r="B47" i="4"/>
  <c r="A47" i="4"/>
  <c r="F47" i="4" s="1"/>
  <c r="B46" i="4"/>
  <c r="A46" i="4"/>
  <c r="F46" i="4" s="1"/>
  <c r="F45" i="4"/>
  <c r="D45" i="4"/>
  <c r="B45" i="4"/>
  <c r="A45" i="4"/>
  <c r="C45" i="4" s="1"/>
  <c r="F44" i="4"/>
  <c r="E44" i="4"/>
  <c r="D44" i="4"/>
  <c r="C44" i="4"/>
  <c r="B44" i="4"/>
  <c r="A44" i="4"/>
  <c r="E43" i="4"/>
  <c r="B43" i="4"/>
  <c r="A43" i="4"/>
  <c r="F43" i="4" s="1"/>
  <c r="B42" i="4"/>
  <c r="A42" i="4"/>
  <c r="B41" i="4"/>
  <c r="A41" i="4"/>
  <c r="C41" i="4" s="1"/>
  <c r="F40" i="4"/>
  <c r="E40" i="4"/>
  <c r="D40" i="4"/>
  <c r="C40" i="4"/>
  <c r="B40" i="4"/>
  <c r="A40" i="4"/>
  <c r="B39" i="4"/>
  <c r="A39" i="4"/>
  <c r="F39" i="4" s="1"/>
  <c r="B38" i="4"/>
  <c r="A38" i="4"/>
  <c r="F38" i="4" s="1"/>
  <c r="F37" i="4"/>
  <c r="D37" i="4"/>
  <c r="B37" i="4"/>
  <c r="A37" i="4"/>
  <c r="C37" i="4" s="1"/>
  <c r="F36" i="4"/>
  <c r="E36" i="4"/>
  <c r="D36" i="4"/>
  <c r="C36" i="4"/>
  <c r="B36" i="4"/>
  <c r="A36" i="4"/>
  <c r="E35" i="4"/>
  <c r="B35" i="4"/>
  <c r="A35" i="4"/>
  <c r="F35" i="4" s="1"/>
  <c r="B34" i="4"/>
  <c r="A34" i="4"/>
  <c r="B33" i="4"/>
  <c r="A33" i="4"/>
  <c r="C33" i="4" s="1"/>
  <c r="F32" i="4"/>
  <c r="E32" i="4"/>
  <c r="D32" i="4"/>
  <c r="C32" i="4"/>
  <c r="B32" i="4"/>
  <c r="A32" i="4"/>
  <c r="B31" i="4"/>
  <c r="A31" i="4"/>
  <c r="F31" i="4" s="1"/>
  <c r="B30" i="4"/>
  <c r="A30" i="4"/>
  <c r="F30" i="4" s="1"/>
  <c r="F29" i="4"/>
  <c r="D29" i="4"/>
  <c r="C29" i="4"/>
  <c r="B29" i="4"/>
  <c r="A29" i="4"/>
  <c r="E29" i="4" s="1"/>
  <c r="B28" i="4"/>
  <c r="A28" i="4"/>
  <c r="F28" i="4" s="1"/>
  <c r="E27" i="4"/>
  <c r="D27" i="4"/>
  <c r="C27" i="4"/>
  <c r="B27" i="4"/>
  <c r="A27" i="4"/>
  <c r="F27" i="4" s="1"/>
  <c r="E26" i="4"/>
  <c r="B26" i="4"/>
  <c r="A26" i="4"/>
  <c r="F26" i="4" s="1"/>
  <c r="F25" i="4"/>
  <c r="D25" i="4"/>
  <c r="C25" i="4"/>
  <c r="B25" i="4"/>
  <c r="A25" i="4"/>
  <c r="E25" i="4" s="1"/>
  <c r="B24" i="4"/>
  <c r="A24" i="4"/>
  <c r="F24" i="4" s="1"/>
  <c r="E23" i="4"/>
  <c r="D23" i="4"/>
  <c r="C23" i="4"/>
  <c r="B23" i="4"/>
  <c r="A23" i="4"/>
  <c r="F23" i="4" s="1"/>
  <c r="E22" i="4"/>
  <c r="B22" i="4"/>
  <c r="A22" i="4"/>
  <c r="F22" i="4" s="1"/>
  <c r="F21" i="4"/>
  <c r="D21" i="4"/>
  <c r="C21" i="4"/>
  <c r="B21" i="4"/>
  <c r="A21" i="4"/>
  <c r="E21" i="4" s="1"/>
  <c r="B20" i="4"/>
  <c r="A20" i="4"/>
  <c r="F20" i="4" s="1"/>
  <c r="E19" i="4"/>
  <c r="D19" i="4"/>
  <c r="C19" i="4"/>
  <c r="B19" i="4"/>
  <c r="A19" i="4"/>
  <c r="F19" i="4" s="1"/>
  <c r="E18" i="4"/>
  <c r="B18" i="4"/>
  <c r="A18" i="4"/>
  <c r="F18" i="4" s="1"/>
  <c r="F17" i="4"/>
  <c r="D17" i="4"/>
  <c r="C17" i="4"/>
  <c r="B17" i="4"/>
  <c r="A17" i="4"/>
  <c r="E17" i="4" s="1"/>
  <c r="B16" i="4"/>
  <c r="A16" i="4"/>
  <c r="F16" i="4" s="1"/>
  <c r="E15" i="4"/>
  <c r="D15" i="4"/>
  <c r="C15" i="4"/>
  <c r="B15" i="4"/>
  <c r="A15" i="4"/>
  <c r="F15" i="4" s="1"/>
  <c r="E14" i="4"/>
  <c r="B14" i="4"/>
  <c r="A14" i="4"/>
  <c r="F14" i="4" s="1"/>
  <c r="F13" i="4"/>
  <c r="D13" i="4"/>
  <c r="C13" i="4"/>
  <c r="B13" i="4"/>
  <c r="A13" i="4"/>
  <c r="E13" i="4" s="1"/>
  <c r="B12" i="4"/>
  <c r="A12" i="4"/>
  <c r="F12" i="4" s="1"/>
  <c r="E11" i="4"/>
  <c r="D11" i="4"/>
  <c r="C11" i="4"/>
  <c r="B11" i="4"/>
  <c r="A11" i="4"/>
  <c r="F11" i="4" s="1"/>
  <c r="E10" i="4"/>
  <c r="B10" i="4"/>
  <c r="A10" i="4"/>
  <c r="F10" i="4" s="1"/>
  <c r="F9" i="4"/>
  <c r="D9" i="4"/>
  <c r="C9" i="4"/>
  <c r="B9" i="4"/>
  <c r="A9" i="4"/>
  <c r="E9" i="4" s="1"/>
  <c r="B8" i="4"/>
  <c r="A8" i="4"/>
  <c r="F8" i="4" s="1"/>
  <c r="E7" i="4"/>
  <c r="D7" i="4"/>
  <c r="C7" i="4"/>
  <c r="B7" i="4"/>
  <c r="A7" i="4"/>
  <c r="F7" i="4" s="1"/>
  <c r="E6" i="4"/>
  <c r="B6" i="4"/>
  <c r="A6" i="4"/>
  <c r="F6" i="4" s="1"/>
  <c r="F5" i="4"/>
  <c r="D5" i="4"/>
  <c r="C5" i="4"/>
  <c r="B5" i="4"/>
  <c r="A5" i="4"/>
  <c r="E5" i="4" s="1"/>
  <c r="B4" i="4"/>
  <c r="A4" i="4"/>
  <c r="F4" i="4" s="1"/>
  <c r="E3" i="4"/>
  <c r="D3" i="4"/>
  <c r="C3" i="4"/>
  <c r="B3" i="4"/>
  <c r="A3" i="4"/>
  <c r="F3" i="4" s="1"/>
  <c r="E2" i="4"/>
  <c r="B2" i="4"/>
  <c r="A2" i="4"/>
  <c r="F2" i="4" s="1"/>
  <c r="I3002" i="3"/>
  <c r="G3002" i="3"/>
  <c r="I3001" i="3"/>
  <c r="G3001" i="3"/>
  <c r="I3000" i="3"/>
  <c r="G3000" i="3"/>
  <c r="I2999" i="3"/>
  <c r="G2999" i="3"/>
  <c r="I2998" i="3"/>
  <c r="G2998" i="3"/>
  <c r="I2997" i="3"/>
  <c r="G2997" i="3"/>
  <c r="I2996" i="3"/>
  <c r="G2996" i="3"/>
  <c r="I2995" i="3"/>
  <c r="G2995" i="3"/>
  <c r="I2994" i="3"/>
  <c r="G2994" i="3"/>
  <c r="I2993" i="3"/>
  <c r="G2993" i="3"/>
  <c r="I2992" i="3"/>
  <c r="G2992" i="3"/>
  <c r="I2991" i="3"/>
  <c r="G2991" i="3"/>
  <c r="I2990" i="3"/>
  <c r="G2990" i="3"/>
  <c r="I2989" i="3"/>
  <c r="G2989" i="3"/>
  <c r="I2988" i="3"/>
  <c r="G2988" i="3"/>
  <c r="I2987" i="3"/>
  <c r="G2987" i="3"/>
  <c r="I2986" i="3"/>
  <c r="G2986" i="3"/>
  <c r="I2985" i="3"/>
  <c r="G2985" i="3"/>
  <c r="I2984" i="3"/>
  <c r="G2984" i="3"/>
  <c r="I2983" i="3"/>
  <c r="G2983" i="3"/>
  <c r="I2982" i="3"/>
  <c r="G2982" i="3"/>
  <c r="I2981" i="3"/>
  <c r="G2981" i="3"/>
  <c r="I2980" i="3"/>
  <c r="G2980" i="3"/>
  <c r="I2979" i="3"/>
  <c r="G2979" i="3"/>
  <c r="I2978" i="3"/>
  <c r="G2978" i="3"/>
  <c r="I2977" i="3"/>
  <c r="G2977" i="3"/>
  <c r="I2976" i="3"/>
  <c r="G2976" i="3"/>
  <c r="I2975" i="3"/>
  <c r="G2975" i="3"/>
  <c r="I2974" i="3"/>
  <c r="G2974" i="3"/>
  <c r="I2973" i="3"/>
  <c r="G2973" i="3"/>
  <c r="I2972" i="3"/>
  <c r="G2972" i="3"/>
  <c r="I2971" i="3"/>
  <c r="G2971" i="3"/>
  <c r="I2970" i="3"/>
  <c r="G2970" i="3"/>
  <c r="I2969" i="3"/>
  <c r="G2969" i="3"/>
  <c r="I2968" i="3"/>
  <c r="G2968" i="3"/>
  <c r="I2967" i="3"/>
  <c r="G2967" i="3"/>
  <c r="I2966" i="3"/>
  <c r="G2966" i="3"/>
  <c r="I2965" i="3"/>
  <c r="G2965" i="3"/>
  <c r="I2964" i="3"/>
  <c r="G2964" i="3"/>
  <c r="I2963" i="3"/>
  <c r="G2963" i="3"/>
  <c r="I2962" i="3"/>
  <c r="G2962" i="3"/>
  <c r="I2961" i="3"/>
  <c r="G2961" i="3"/>
  <c r="I2960" i="3"/>
  <c r="G2960" i="3"/>
  <c r="I2959" i="3"/>
  <c r="G2959" i="3"/>
  <c r="I2958" i="3"/>
  <c r="G2958" i="3"/>
  <c r="I2957" i="3"/>
  <c r="G2957" i="3"/>
  <c r="I2956" i="3"/>
  <c r="G2956" i="3"/>
  <c r="I2955" i="3"/>
  <c r="G2955" i="3"/>
  <c r="I2954" i="3"/>
  <c r="G2954" i="3"/>
  <c r="I2953" i="3"/>
  <c r="G2953" i="3"/>
  <c r="I2952" i="3"/>
  <c r="G2952" i="3"/>
  <c r="I2951" i="3"/>
  <c r="G2951" i="3"/>
  <c r="I2950" i="3"/>
  <c r="G2950" i="3"/>
  <c r="I2949" i="3"/>
  <c r="G2949" i="3"/>
  <c r="I2948" i="3"/>
  <c r="G2948" i="3"/>
  <c r="I2947" i="3"/>
  <c r="G2947" i="3"/>
  <c r="I2946" i="3"/>
  <c r="G2946" i="3"/>
  <c r="I2945" i="3"/>
  <c r="G2945" i="3"/>
  <c r="I2944" i="3"/>
  <c r="G2944" i="3"/>
  <c r="I2943" i="3"/>
  <c r="G2943" i="3"/>
  <c r="I2942" i="3"/>
  <c r="G2942" i="3"/>
  <c r="I2941" i="3"/>
  <c r="G2941" i="3"/>
  <c r="I2940" i="3"/>
  <c r="G2940" i="3"/>
  <c r="I2939" i="3"/>
  <c r="G2939" i="3"/>
  <c r="I2938" i="3"/>
  <c r="G2938" i="3"/>
  <c r="I2937" i="3"/>
  <c r="G2937" i="3"/>
  <c r="I2936" i="3"/>
  <c r="G2936" i="3"/>
  <c r="I2935" i="3"/>
  <c r="G2935" i="3"/>
  <c r="I2934" i="3"/>
  <c r="G2934" i="3"/>
  <c r="I2933" i="3"/>
  <c r="G2933" i="3"/>
  <c r="I2932" i="3"/>
  <c r="G2932" i="3"/>
  <c r="I2931" i="3"/>
  <c r="G2931" i="3"/>
  <c r="I2930" i="3"/>
  <c r="G2930" i="3"/>
  <c r="I2929" i="3"/>
  <c r="G2929" i="3"/>
  <c r="I2928" i="3"/>
  <c r="G2928" i="3"/>
  <c r="I2927" i="3"/>
  <c r="G2927" i="3"/>
  <c r="I2926" i="3"/>
  <c r="G2926" i="3"/>
  <c r="I2925" i="3"/>
  <c r="G2925" i="3"/>
  <c r="I2924" i="3"/>
  <c r="G2924" i="3"/>
  <c r="I2923" i="3"/>
  <c r="G2923" i="3"/>
  <c r="I2922" i="3"/>
  <c r="G2922" i="3"/>
  <c r="I2921" i="3"/>
  <c r="G2921" i="3"/>
  <c r="I2920" i="3"/>
  <c r="G2920" i="3"/>
  <c r="I2919" i="3"/>
  <c r="G2919" i="3"/>
  <c r="I2918" i="3"/>
  <c r="G2918" i="3"/>
  <c r="I2917" i="3"/>
  <c r="G2917" i="3"/>
  <c r="I2916" i="3"/>
  <c r="G2916" i="3"/>
  <c r="I2915" i="3"/>
  <c r="G2915" i="3"/>
  <c r="I2914" i="3"/>
  <c r="G2914" i="3"/>
  <c r="I2913" i="3"/>
  <c r="G2913" i="3"/>
  <c r="I2912" i="3"/>
  <c r="G2912" i="3"/>
  <c r="I2911" i="3"/>
  <c r="G2911" i="3"/>
  <c r="I2910" i="3"/>
  <c r="G2910" i="3"/>
  <c r="I2909" i="3"/>
  <c r="G2909" i="3"/>
  <c r="I2908" i="3"/>
  <c r="G2908" i="3"/>
  <c r="I2907" i="3"/>
  <c r="G2907" i="3"/>
  <c r="I2906" i="3"/>
  <c r="G2906" i="3"/>
  <c r="I2905" i="3"/>
  <c r="G2905" i="3"/>
  <c r="I2904" i="3"/>
  <c r="G2904" i="3"/>
  <c r="I2903" i="3"/>
  <c r="G2903" i="3"/>
  <c r="I2902" i="3"/>
  <c r="G2902" i="3"/>
  <c r="I2901" i="3"/>
  <c r="G2901" i="3"/>
  <c r="I2900" i="3"/>
  <c r="G2900" i="3"/>
  <c r="I2899" i="3"/>
  <c r="G2899" i="3"/>
  <c r="I2898" i="3"/>
  <c r="G2898" i="3"/>
  <c r="I2897" i="3"/>
  <c r="G2897" i="3"/>
  <c r="I2896" i="3"/>
  <c r="G2896" i="3"/>
  <c r="I2895" i="3"/>
  <c r="G2895" i="3"/>
  <c r="I2894" i="3"/>
  <c r="G2894" i="3"/>
  <c r="I2893" i="3"/>
  <c r="G2893" i="3"/>
  <c r="I2892" i="3"/>
  <c r="G2892" i="3"/>
  <c r="I2891" i="3"/>
  <c r="G2891" i="3"/>
  <c r="I2890" i="3"/>
  <c r="G2890" i="3"/>
  <c r="I2889" i="3"/>
  <c r="G2889" i="3"/>
  <c r="I2888" i="3"/>
  <c r="G2888" i="3"/>
  <c r="I2887" i="3"/>
  <c r="G2887" i="3"/>
  <c r="I2886" i="3"/>
  <c r="G2886" i="3"/>
  <c r="I2885" i="3"/>
  <c r="G2885" i="3"/>
  <c r="I2884" i="3"/>
  <c r="G2884" i="3"/>
  <c r="I2883" i="3"/>
  <c r="G2883" i="3"/>
  <c r="I2882" i="3"/>
  <c r="G2882" i="3"/>
  <c r="I2881" i="3"/>
  <c r="G2881" i="3"/>
  <c r="I2880" i="3"/>
  <c r="G2880" i="3"/>
  <c r="I2879" i="3"/>
  <c r="G2879" i="3"/>
  <c r="I2878" i="3"/>
  <c r="G2878" i="3"/>
  <c r="I2877" i="3"/>
  <c r="G2877" i="3"/>
  <c r="I2876" i="3"/>
  <c r="G2876" i="3"/>
  <c r="I2875" i="3"/>
  <c r="G2875" i="3"/>
  <c r="I2874" i="3"/>
  <c r="G2874" i="3"/>
  <c r="I2873" i="3"/>
  <c r="G2873" i="3"/>
  <c r="I2872" i="3"/>
  <c r="G2872" i="3"/>
  <c r="I2871" i="3"/>
  <c r="G2871" i="3"/>
  <c r="I2870" i="3"/>
  <c r="G2870" i="3"/>
  <c r="I2869" i="3"/>
  <c r="G2869" i="3"/>
  <c r="I2868" i="3"/>
  <c r="G2868" i="3"/>
  <c r="I2867" i="3"/>
  <c r="G2867" i="3"/>
  <c r="I2866" i="3"/>
  <c r="G2866" i="3"/>
  <c r="I2865" i="3"/>
  <c r="G2865" i="3"/>
  <c r="I2864" i="3"/>
  <c r="G2864" i="3"/>
  <c r="I2863" i="3"/>
  <c r="G2863" i="3"/>
  <c r="I2862" i="3"/>
  <c r="G2862" i="3"/>
  <c r="I2861" i="3"/>
  <c r="G2861" i="3"/>
  <c r="I2860" i="3"/>
  <c r="G2860" i="3"/>
  <c r="I2859" i="3"/>
  <c r="G2859" i="3"/>
  <c r="I2858" i="3"/>
  <c r="G2858" i="3"/>
  <c r="I2857" i="3"/>
  <c r="G2857" i="3"/>
  <c r="I2856" i="3"/>
  <c r="G2856" i="3"/>
  <c r="I2855" i="3"/>
  <c r="G2855" i="3"/>
  <c r="I2854" i="3"/>
  <c r="G2854" i="3"/>
  <c r="I2853" i="3"/>
  <c r="G2853" i="3"/>
  <c r="I2852" i="3"/>
  <c r="G2852" i="3"/>
  <c r="I2851" i="3"/>
  <c r="G2851" i="3"/>
  <c r="I2850" i="3"/>
  <c r="G2850" i="3"/>
  <c r="I2849" i="3"/>
  <c r="G2849" i="3"/>
  <c r="I2848" i="3"/>
  <c r="G2848" i="3"/>
  <c r="I2847" i="3"/>
  <c r="G2847" i="3"/>
  <c r="I2846" i="3"/>
  <c r="G2846" i="3"/>
  <c r="I2845" i="3"/>
  <c r="G2845" i="3"/>
  <c r="I2844" i="3"/>
  <c r="G2844" i="3"/>
  <c r="I2843" i="3"/>
  <c r="G2843" i="3"/>
  <c r="I2842" i="3"/>
  <c r="G2842" i="3"/>
  <c r="I2841" i="3"/>
  <c r="G2841" i="3"/>
  <c r="I2840" i="3"/>
  <c r="G2840" i="3"/>
  <c r="I2839" i="3"/>
  <c r="G2839" i="3"/>
  <c r="I2838" i="3"/>
  <c r="G2838" i="3"/>
  <c r="I2837" i="3"/>
  <c r="G2837" i="3"/>
  <c r="I2836" i="3"/>
  <c r="G2836" i="3"/>
  <c r="I2835" i="3"/>
  <c r="G2835" i="3"/>
  <c r="I2834" i="3"/>
  <c r="G2834" i="3"/>
  <c r="I2833" i="3"/>
  <c r="G2833" i="3"/>
  <c r="I2832" i="3"/>
  <c r="G2832" i="3"/>
  <c r="I2831" i="3"/>
  <c r="G2831" i="3"/>
  <c r="I2830" i="3"/>
  <c r="G2830" i="3"/>
  <c r="I2829" i="3"/>
  <c r="G2829" i="3"/>
  <c r="I2828" i="3"/>
  <c r="G2828" i="3"/>
  <c r="I2827" i="3"/>
  <c r="G2827" i="3"/>
  <c r="I2826" i="3"/>
  <c r="G2826" i="3"/>
  <c r="I2825" i="3"/>
  <c r="G2825" i="3"/>
  <c r="I2824" i="3"/>
  <c r="G2824" i="3"/>
  <c r="I2823" i="3"/>
  <c r="G2823" i="3"/>
  <c r="I2822" i="3"/>
  <c r="G2822" i="3"/>
  <c r="I2821" i="3"/>
  <c r="G2821" i="3"/>
  <c r="I2820" i="3"/>
  <c r="G2820" i="3"/>
  <c r="I2819" i="3"/>
  <c r="G2819" i="3"/>
  <c r="I2818" i="3"/>
  <c r="G2818" i="3"/>
  <c r="I2817" i="3"/>
  <c r="G2817" i="3"/>
  <c r="I2816" i="3"/>
  <c r="G2816" i="3"/>
  <c r="I2815" i="3"/>
  <c r="G2815" i="3"/>
  <c r="I2814" i="3"/>
  <c r="G2814" i="3"/>
  <c r="I2813" i="3"/>
  <c r="G2813" i="3"/>
  <c r="I2812" i="3"/>
  <c r="G2812" i="3"/>
  <c r="I2811" i="3"/>
  <c r="G2811" i="3"/>
  <c r="I2810" i="3"/>
  <c r="G2810" i="3"/>
  <c r="I2809" i="3"/>
  <c r="G2809" i="3"/>
  <c r="I2808" i="3"/>
  <c r="G2808" i="3"/>
  <c r="I2807" i="3"/>
  <c r="G2807" i="3"/>
  <c r="I2806" i="3"/>
  <c r="G2806" i="3"/>
  <c r="I2805" i="3"/>
  <c r="G2805" i="3"/>
  <c r="I2804" i="3"/>
  <c r="G2804" i="3"/>
  <c r="I2803" i="3"/>
  <c r="G2803" i="3"/>
  <c r="I2802" i="3"/>
  <c r="G2802" i="3"/>
  <c r="I2801" i="3"/>
  <c r="G2801" i="3"/>
  <c r="I2800" i="3"/>
  <c r="G2800" i="3"/>
  <c r="I2799" i="3"/>
  <c r="G2799" i="3"/>
  <c r="I2798" i="3"/>
  <c r="G2798" i="3"/>
  <c r="I2797" i="3"/>
  <c r="G2797" i="3"/>
  <c r="I2796" i="3"/>
  <c r="G2796" i="3"/>
  <c r="I2795" i="3"/>
  <c r="G2795" i="3"/>
  <c r="I2794" i="3"/>
  <c r="G2794" i="3"/>
  <c r="I2793" i="3"/>
  <c r="G2793" i="3"/>
  <c r="I2792" i="3"/>
  <c r="G2792" i="3"/>
  <c r="I2791" i="3"/>
  <c r="G2791" i="3"/>
  <c r="I2790" i="3"/>
  <c r="G2790" i="3"/>
  <c r="I2789" i="3"/>
  <c r="G2789" i="3"/>
  <c r="I2788" i="3"/>
  <c r="G2788" i="3"/>
  <c r="I2787" i="3"/>
  <c r="G2787" i="3"/>
  <c r="I2786" i="3"/>
  <c r="G2786" i="3"/>
  <c r="I2785" i="3"/>
  <c r="G2785" i="3"/>
  <c r="I2784" i="3"/>
  <c r="G2784" i="3"/>
  <c r="I2783" i="3"/>
  <c r="G2783" i="3"/>
  <c r="I2782" i="3"/>
  <c r="G2782" i="3"/>
  <c r="I2781" i="3"/>
  <c r="G2781" i="3"/>
  <c r="I2780" i="3"/>
  <c r="G2780" i="3"/>
  <c r="I2779" i="3"/>
  <c r="G2779" i="3"/>
  <c r="I2778" i="3"/>
  <c r="G2778" i="3"/>
  <c r="I2777" i="3"/>
  <c r="G2777" i="3"/>
  <c r="I2776" i="3"/>
  <c r="G2776" i="3"/>
  <c r="I2775" i="3"/>
  <c r="G2775" i="3"/>
  <c r="I2774" i="3"/>
  <c r="G2774" i="3"/>
  <c r="I2773" i="3"/>
  <c r="G2773" i="3"/>
  <c r="I2772" i="3"/>
  <c r="G2772" i="3"/>
  <c r="I2771" i="3"/>
  <c r="G2771" i="3"/>
  <c r="I2770" i="3"/>
  <c r="G2770" i="3"/>
  <c r="I2769" i="3"/>
  <c r="G2769" i="3"/>
  <c r="I2768" i="3"/>
  <c r="G2768" i="3"/>
  <c r="I2767" i="3"/>
  <c r="G2767" i="3"/>
  <c r="I2766" i="3"/>
  <c r="G2766" i="3"/>
  <c r="I2765" i="3"/>
  <c r="G2765" i="3"/>
  <c r="I2764" i="3"/>
  <c r="G2764" i="3"/>
  <c r="I2763" i="3"/>
  <c r="G2763" i="3"/>
  <c r="I2762" i="3"/>
  <c r="G2762" i="3"/>
  <c r="I2761" i="3"/>
  <c r="G2761" i="3"/>
  <c r="I2760" i="3"/>
  <c r="G2760" i="3"/>
  <c r="I2759" i="3"/>
  <c r="G2759" i="3"/>
  <c r="I2758" i="3"/>
  <c r="G2758" i="3"/>
  <c r="I2757" i="3"/>
  <c r="G2757" i="3"/>
  <c r="I2756" i="3"/>
  <c r="G2756" i="3"/>
  <c r="I2755" i="3"/>
  <c r="G2755" i="3"/>
  <c r="I2754" i="3"/>
  <c r="G2754" i="3"/>
  <c r="I2753" i="3"/>
  <c r="G2753" i="3"/>
  <c r="I2752" i="3"/>
  <c r="G2752" i="3"/>
  <c r="I2751" i="3"/>
  <c r="G2751" i="3"/>
  <c r="I2750" i="3"/>
  <c r="G2750" i="3"/>
  <c r="I2749" i="3"/>
  <c r="G2749" i="3"/>
  <c r="I2748" i="3"/>
  <c r="G2748" i="3"/>
  <c r="I2747" i="3"/>
  <c r="G2747" i="3"/>
  <c r="I2746" i="3"/>
  <c r="G2746" i="3"/>
  <c r="I2745" i="3"/>
  <c r="G2745" i="3"/>
  <c r="I2744" i="3"/>
  <c r="G2744" i="3"/>
  <c r="I2743" i="3"/>
  <c r="G2743" i="3"/>
  <c r="I2742" i="3"/>
  <c r="G2742" i="3"/>
  <c r="I2741" i="3"/>
  <c r="G2741" i="3"/>
  <c r="I2740" i="3"/>
  <c r="G2740" i="3"/>
  <c r="I2739" i="3"/>
  <c r="G2739" i="3"/>
  <c r="I2738" i="3"/>
  <c r="G2738" i="3"/>
  <c r="I2737" i="3"/>
  <c r="G2737" i="3"/>
  <c r="I2736" i="3"/>
  <c r="G2736" i="3"/>
  <c r="I2735" i="3"/>
  <c r="G2735" i="3"/>
  <c r="I2734" i="3"/>
  <c r="G2734" i="3"/>
  <c r="I2733" i="3"/>
  <c r="G2733" i="3"/>
  <c r="I2732" i="3"/>
  <c r="G2732" i="3"/>
  <c r="I2731" i="3"/>
  <c r="G2731" i="3"/>
  <c r="I2730" i="3"/>
  <c r="G2730" i="3"/>
  <c r="I2729" i="3"/>
  <c r="G2729" i="3"/>
  <c r="I2728" i="3"/>
  <c r="G2728" i="3"/>
  <c r="I2727" i="3"/>
  <c r="G2727" i="3"/>
  <c r="I2726" i="3"/>
  <c r="G2726" i="3"/>
  <c r="I2725" i="3"/>
  <c r="G2725" i="3"/>
  <c r="I2724" i="3"/>
  <c r="G2724" i="3"/>
  <c r="I2723" i="3"/>
  <c r="G2723" i="3"/>
  <c r="I2722" i="3"/>
  <c r="G2722" i="3"/>
  <c r="I2721" i="3"/>
  <c r="G2721" i="3"/>
  <c r="I2720" i="3"/>
  <c r="G2720" i="3"/>
  <c r="I2719" i="3"/>
  <c r="G2719" i="3"/>
  <c r="I2718" i="3"/>
  <c r="G2718" i="3"/>
  <c r="I2717" i="3"/>
  <c r="G2717" i="3"/>
  <c r="I2716" i="3"/>
  <c r="G2716" i="3"/>
  <c r="I2715" i="3"/>
  <c r="G2715" i="3"/>
  <c r="I2714" i="3"/>
  <c r="G2714" i="3"/>
  <c r="I2713" i="3"/>
  <c r="G2713" i="3"/>
  <c r="I2712" i="3"/>
  <c r="G2712" i="3"/>
  <c r="I2711" i="3"/>
  <c r="G2711" i="3"/>
  <c r="I2710" i="3"/>
  <c r="G2710" i="3"/>
  <c r="I2709" i="3"/>
  <c r="G2709" i="3"/>
  <c r="I2708" i="3"/>
  <c r="G2708" i="3"/>
  <c r="I2707" i="3"/>
  <c r="G2707" i="3"/>
  <c r="I2706" i="3"/>
  <c r="G2706" i="3"/>
  <c r="I2705" i="3"/>
  <c r="G2705" i="3"/>
  <c r="I2704" i="3"/>
  <c r="G2704" i="3"/>
  <c r="I2703" i="3"/>
  <c r="G2703" i="3"/>
  <c r="I2702" i="3"/>
  <c r="G2702" i="3"/>
  <c r="I2701" i="3"/>
  <c r="G2701" i="3"/>
  <c r="I2700" i="3"/>
  <c r="G2700" i="3"/>
  <c r="I2699" i="3"/>
  <c r="G2699" i="3"/>
  <c r="I2698" i="3"/>
  <c r="G2698" i="3"/>
  <c r="I2697" i="3"/>
  <c r="G2697" i="3"/>
  <c r="I2696" i="3"/>
  <c r="G2696" i="3"/>
  <c r="I2695" i="3"/>
  <c r="G2695" i="3"/>
  <c r="I2694" i="3"/>
  <c r="G2694" i="3"/>
  <c r="I2693" i="3"/>
  <c r="G2693" i="3"/>
  <c r="I2692" i="3"/>
  <c r="G2692" i="3"/>
  <c r="I2691" i="3"/>
  <c r="G2691" i="3"/>
  <c r="I2690" i="3"/>
  <c r="G2690" i="3"/>
  <c r="I2689" i="3"/>
  <c r="G2689" i="3"/>
  <c r="I2688" i="3"/>
  <c r="G2688" i="3"/>
  <c r="I2687" i="3"/>
  <c r="G2687" i="3"/>
  <c r="I2686" i="3"/>
  <c r="G2686" i="3"/>
  <c r="I2685" i="3"/>
  <c r="G2685" i="3"/>
  <c r="I2684" i="3"/>
  <c r="G2684" i="3"/>
  <c r="I2683" i="3"/>
  <c r="G2683" i="3"/>
  <c r="I2682" i="3"/>
  <c r="G2682" i="3"/>
  <c r="I2681" i="3"/>
  <c r="G2681" i="3"/>
  <c r="I2680" i="3"/>
  <c r="G2680" i="3"/>
  <c r="I2679" i="3"/>
  <c r="G2679" i="3"/>
  <c r="I2678" i="3"/>
  <c r="G2678" i="3"/>
  <c r="I2677" i="3"/>
  <c r="G2677" i="3"/>
  <c r="I2676" i="3"/>
  <c r="G2676" i="3"/>
  <c r="I2675" i="3"/>
  <c r="G2675" i="3"/>
  <c r="I2674" i="3"/>
  <c r="G2674" i="3"/>
  <c r="I2673" i="3"/>
  <c r="G2673" i="3"/>
  <c r="I2672" i="3"/>
  <c r="G2672" i="3"/>
  <c r="I2671" i="3"/>
  <c r="G2671" i="3"/>
  <c r="I2670" i="3"/>
  <c r="G2670" i="3"/>
  <c r="I2669" i="3"/>
  <c r="G2669" i="3"/>
  <c r="I2668" i="3"/>
  <c r="G2668" i="3"/>
  <c r="I2667" i="3"/>
  <c r="G2667" i="3"/>
  <c r="I2666" i="3"/>
  <c r="G2666" i="3"/>
  <c r="I2665" i="3"/>
  <c r="G2665" i="3"/>
  <c r="I2664" i="3"/>
  <c r="G2664" i="3"/>
  <c r="I2663" i="3"/>
  <c r="G2663" i="3"/>
  <c r="I2662" i="3"/>
  <c r="G2662" i="3"/>
  <c r="I2661" i="3"/>
  <c r="G2661" i="3"/>
  <c r="I2660" i="3"/>
  <c r="G2660" i="3"/>
  <c r="I2659" i="3"/>
  <c r="G2659" i="3"/>
  <c r="I2658" i="3"/>
  <c r="G2658" i="3"/>
  <c r="I2657" i="3"/>
  <c r="G2657" i="3"/>
  <c r="I2656" i="3"/>
  <c r="G2656" i="3"/>
  <c r="I2655" i="3"/>
  <c r="G2655" i="3"/>
  <c r="I2654" i="3"/>
  <c r="G2654" i="3"/>
  <c r="I2653" i="3"/>
  <c r="G2653" i="3"/>
  <c r="I2652" i="3"/>
  <c r="G2652" i="3"/>
  <c r="I2651" i="3"/>
  <c r="G2651" i="3"/>
  <c r="I2650" i="3"/>
  <c r="G2650" i="3"/>
  <c r="I2649" i="3"/>
  <c r="G2649" i="3"/>
  <c r="I2648" i="3"/>
  <c r="G2648" i="3"/>
  <c r="I2647" i="3"/>
  <c r="G2647" i="3"/>
  <c r="I2646" i="3"/>
  <c r="G2646" i="3"/>
  <c r="I2645" i="3"/>
  <c r="G2645" i="3"/>
  <c r="I2644" i="3"/>
  <c r="G2644" i="3"/>
  <c r="I2643" i="3"/>
  <c r="G2643" i="3"/>
  <c r="I2642" i="3"/>
  <c r="G2642" i="3"/>
  <c r="I2641" i="3"/>
  <c r="G2641" i="3"/>
  <c r="I2640" i="3"/>
  <c r="G2640" i="3"/>
  <c r="I2639" i="3"/>
  <c r="G2639" i="3"/>
  <c r="I2638" i="3"/>
  <c r="G2638" i="3"/>
  <c r="I2637" i="3"/>
  <c r="G2637" i="3"/>
  <c r="I2636" i="3"/>
  <c r="G2636" i="3"/>
  <c r="I2635" i="3"/>
  <c r="G2635" i="3"/>
  <c r="I2634" i="3"/>
  <c r="G2634" i="3"/>
  <c r="I2633" i="3"/>
  <c r="G2633" i="3"/>
  <c r="I2632" i="3"/>
  <c r="G2632" i="3"/>
  <c r="I2631" i="3"/>
  <c r="G2631" i="3"/>
  <c r="I2630" i="3"/>
  <c r="G2630" i="3"/>
  <c r="I2629" i="3"/>
  <c r="G2629" i="3"/>
  <c r="I2628" i="3"/>
  <c r="G2628" i="3"/>
  <c r="I2627" i="3"/>
  <c r="G2627" i="3"/>
  <c r="I2626" i="3"/>
  <c r="G2626" i="3"/>
  <c r="I2625" i="3"/>
  <c r="G2625" i="3"/>
  <c r="I2624" i="3"/>
  <c r="G2624" i="3"/>
  <c r="I2623" i="3"/>
  <c r="G2623" i="3"/>
  <c r="I2622" i="3"/>
  <c r="G2622" i="3"/>
  <c r="I2621" i="3"/>
  <c r="G2621" i="3"/>
  <c r="I2620" i="3"/>
  <c r="G2620" i="3"/>
  <c r="I2619" i="3"/>
  <c r="G2619" i="3"/>
  <c r="I2618" i="3"/>
  <c r="G2618" i="3"/>
  <c r="I2617" i="3"/>
  <c r="G2617" i="3"/>
  <c r="I2616" i="3"/>
  <c r="G2616" i="3"/>
  <c r="I2615" i="3"/>
  <c r="G2615" i="3"/>
  <c r="I2614" i="3"/>
  <c r="G2614" i="3"/>
  <c r="I2613" i="3"/>
  <c r="G2613" i="3"/>
  <c r="I2612" i="3"/>
  <c r="G2612" i="3"/>
  <c r="I2611" i="3"/>
  <c r="G2611" i="3"/>
  <c r="I2610" i="3"/>
  <c r="G2610" i="3"/>
  <c r="I2609" i="3"/>
  <c r="G2609" i="3"/>
  <c r="I2608" i="3"/>
  <c r="G2608" i="3"/>
  <c r="I2607" i="3"/>
  <c r="G2607" i="3"/>
  <c r="I2606" i="3"/>
  <c r="G2606" i="3"/>
  <c r="I2605" i="3"/>
  <c r="G2605" i="3"/>
  <c r="I2604" i="3"/>
  <c r="G2604" i="3"/>
  <c r="I2603" i="3"/>
  <c r="G2603" i="3"/>
  <c r="I2602" i="3"/>
  <c r="G2602" i="3"/>
  <c r="I2601" i="3"/>
  <c r="G2601" i="3"/>
  <c r="I2600" i="3"/>
  <c r="G2600" i="3"/>
  <c r="I2599" i="3"/>
  <c r="G2599" i="3"/>
  <c r="I2598" i="3"/>
  <c r="G2598" i="3"/>
  <c r="I2597" i="3"/>
  <c r="G2597" i="3"/>
  <c r="I2596" i="3"/>
  <c r="G2596" i="3"/>
  <c r="I2595" i="3"/>
  <c r="G2595" i="3"/>
  <c r="I2594" i="3"/>
  <c r="G2594" i="3"/>
  <c r="I2593" i="3"/>
  <c r="G2593" i="3"/>
  <c r="I2592" i="3"/>
  <c r="G2592" i="3"/>
  <c r="I2591" i="3"/>
  <c r="G2591" i="3"/>
  <c r="I2590" i="3"/>
  <c r="G2590" i="3"/>
  <c r="I2589" i="3"/>
  <c r="G2589" i="3"/>
  <c r="I2588" i="3"/>
  <c r="G2588" i="3"/>
  <c r="I2587" i="3"/>
  <c r="G2587" i="3"/>
  <c r="I2586" i="3"/>
  <c r="G2586" i="3"/>
  <c r="I2585" i="3"/>
  <c r="G2585" i="3"/>
  <c r="I2584" i="3"/>
  <c r="G2584" i="3"/>
  <c r="I2583" i="3"/>
  <c r="G2583" i="3"/>
  <c r="I2582" i="3"/>
  <c r="G2582" i="3"/>
  <c r="I2581" i="3"/>
  <c r="G2581" i="3"/>
  <c r="I2580" i="3"/>
  <c r="G2580" i="3"/>
  <c r="I2579" i="3"/>
  <c r="G2579" i="3"/>
  <c r="I2578" i="3"/>
  <c r="G2578" i="3"/>
  <c r="I2577" i="3"/>
  <c r="G2577" i="3"/>
  <c r="I2576" i="3"/>
  <c r="G2576" i="3"/>
  <c r="I2575" i="3"/>
  <c r="G2575" i="3"/>
  <c r="I2574" i="3"/>
  <c r="G2574" i="3"/>
  <c r="I2573" i="3"/>
  <c r="G2573" i="3"/>
  <c r="I2572" i="3"/>
  <c r="G2572" i="3"/>
  <c r="I2571" i="3"/>
  <c r="G2571" i="3"/>
  <c r="I2570" i="3"/>
  <c r="G2570" i="3"/>
  <c r="I2569" i="3"/>
  <c r="G2569" i="3"/>
  <c r="I2568" i="3"/>
  <c r="G2568" i="3"/>
  <c r="I2567" i="3"/>
  <c r="G2567" i="3"/>
  <c r="I2566" i="3"/>
  <c r="G2566" i="3"/>
  <c r="I2565" i="3"/>
  <c r="G2565" i="3"/>
  <c r="I2564" i="3"/>
  <c r="G2564" i="3"/>
  <c r="I2563" i="3"/>
  <c r="G2563" i="3"/>
  <c r="I2562" i="3"/>
  <c r="G2562" i="3"/>
  <c r="I2561" i="3"/>
  <c r="G2561" i="3"/>
  <c r="I2560" i="3"/>
  <c r="G2560" i="3"/>
  <c r="I2559" i="3"/>
  <c r="G2559" i="3"/>
  <c r="I2558" i="3"/>
  <c r="G2558" i="3"/>
  <c r="I2557" i="3"/>
  <c r="G2557" i="3"/>
  <c r="I2556" i="3"/>
  <c r="G2556" i="3"/>
  <c r="I2555" i="3"/>
  <c r="G2555" i="3"/>
  <c r="I2554" i="3"/>
  <c r="G2554" i="3"/>
  <c r="I2553" i="3"/>
  <c r="G2553" i="3"/>
  <c r="I2552" i="3"/>
  <c r="G2552" i="3"/>
  <c r="I2551" i="3"/>
  <c r="G2551" i="3"/>
  <c r="I2550" i="3"/>
  <c r="G2550" i="3"/>
  <c r="I2549" i="3"/>
  <c r="G2549" i="3"/>
  <c r="I2548" i="3"/>
  <c r="G2548" i="3"/>
  <c r="I2547" i="3"/>
  <c r="G2547" i="3"/>
  <c r="I2546" i="3"/>
  <c r="G2546" i="3"/>
  <c r="I2545" i="3"/>
  <c r="G2545" i="3"/>
  <c r="I2544" i="3"/>
  <c r="G2544" i="3"/>
  <c r="I2543" i="3"/>
  <c r="G2543" i="3"/>
  <c r="I2542" i="3"/>
  <c r="G2542" i="3"/>
  <c r="I2541" i="3"/>
  <c r="G2541" i="3"/>
  <c r="I2540" i="3"/>
  <c r="G2540" i="3"/>
  <c r="I2539" i="3"/>
  <c r="G2539" i="3"/>
  <c r="I2538" i="3"/>
  <c r="G2538" i="3"/>
  <c r="I2537" i="3"/>
  <c r="G2537" i="3"/>
  <c r="I2536" i="3"/>
  <c r="G2536" i="3"/>
  <c r="I2535" i="3"/>
  <c r="G2535" i="3"/>
  <c r="I2534" i="3"/>
  <c r="G2534" i="3"/>
  <c r="I2533" i="3"/>
  <c r="G2533" i="3"/>
  <c r="I2532" i="3"/>
  <c r="G2532" i="3"/>
  <c r="I2531" i="3"/>
  <c r="G2531" i="3"/>
  <c r="I2530" i="3"/>
  <c r="G2530" i="3"/>
  <c r="I2529" i="3"/>
  <c r="G2529" i="3"/>
  <c r="I2528" i="3"/>
  <c r="G2528" i="3"/>
  <c r="I2527" i="3"/>
  <c r="G2527" i="3"/>
  <c r="I2526" i="3"/>
  <c r="G2526" i="3"/>
  <c r="I2525" i="3"/>
  <c r="G2525" i="3"/>
  <c r="I2524" i="3"/>
  <c r="G2524" i="3"/>
  <c r="I2523" i="3"/>
  <c r="G2523" i="3"/>
  <c r="I2522" i="3"/>
  <c r="G2522" i="3"/>
  <c r="I2521" i="3"/>
  <c r="G2521" i="3"/>
  <c r="I2520" i="3"/>
  <c r="G2520" i="3"/>
  <c r="I2519" i="3"/>
  <c r="G2519" i="3"/>
  <c r="I2518" i="3"/>
  <c r="G2518" i="3"/>
  <c r="I2517" i="3"/>
  <c r="G2517" i="3"/>
  <c r="I2516" i="3"/>
  <c r="G2516" i="3"/>
  <c r="I2515" i="3"/>
  <c r="G2515" i="3"/>
  <c r="I2514" i="3"/>
  <c r="G2514" i="3"/>
  <c r="I2513" i="3"/>
  <c r="G2513" i="3"/>
  <c r="I2512" i="3"/>
  <c r="G2512" i="3"/>
  <c r="I2511" i="3"/>
  <c r="G2511" i="3"/>
  <c r="I2510" i="3"/>
  <c r="G2510" i="3"/>
  <c r="I2509" i="3"/>
  <c r="G2509" i="3"/>
  <c r="I2508" i="3"/>
  <c r="G2508" i="3"/>
  <c r="I2507" i="3"/>
  <c r="G2507" i="3"/>
  <c r="I2506" i="3"/>
  <c r="G2506" i="3"/>
  <c r="I2505" i="3"/>
  <c r="G2505" i="3"/>
  <c r="I2504" i="3"/>
  <c r="G2504" i="3"/>
  <c r="I2503" i="3"/>
  <c r="G2503" i="3"/>
  <c r="I2502" i="3"/>
  <c r="G2502" i="3"/>
  <c r="I2501" i="3"/>
  <c r="G2501" i="3"/>
  <c r="I2500" i="3"/>
  <c r="G2500" i="3"/>
  <c r="I2499" i="3"/>
  <c r="G2499" i="3"/>
  <c r="I2498" i="3"/>
  <c r="G2498" i="3"/>
  <c r="I2497" i="3"/>
  <c r="G2497" i="3"/>
  <c r="I2496" i="3"/>
  <c r="G2496" i="3"/>
  <c r="I2495" i="3"/>
  <c r="G2495" i="3"/>
  <c r="I2494" i="3"/>
  <c r="G2494" i="3"/>
  <c r="I2493" i="3"/>
  <c r="G2493" i="3"/>
  <c r="I2492" i="3"/>
  <c r="G2492" i="3"/>
  <c r="I2491" i="3"/>
  <c r="G2491" i="3"/>
  <c r="I2490" i="3"/>
  <c r="G2490" i="3"/>
  <c r="I2489" i="3"/>
  <c r="G2489" i="3"/>
  <c r="I2488" i="3"/>
  <c r="G2488" i="3"/>
  <c r="I2487" i="3"/>
  <c r="G2487" i="3"/>
  <c r="I2486" i="3"/>
  <c r="G2486" i="3"/>
  <c r="I2485" i="3"/>
  <c r="G2485" i="3"/>
  <c r="I2484" i="3"/>
  <c r="G2484" i="3"/>
  <c r="I2483" i="3"/>
  <c r="G2483" i="3"/>
  <c r="I2482" i="3"/>
  <c r="G2482" i="3"/>
  <c r="I2481" i="3"/>
  <c r="G2481" i="3"/>
  <c r="I2480" i="3"/>
  <c r="G2480" i="3"/>
  <c r="I2479" i="3"/>
  <c r="G2479" i="3"/>
  <c r="I2478" i="3"/>
  <c r="G2478" i="3"/>
  <c r="I2477" i="3"/>
  <c r="G2477" i="3"/>
  <c r="I2476" i="3"/>
  <c r="G2476" i="3"/>
  <c r="I2475" i="3"/>
  <c r="G2475" i="3"/>
  <c r="I2474" i="3"/>
  <c r="G2474" i="3"/>
  <c r="I2473" i="3"/>
  <c r="G2473" i="3"/>
  <c r="I2472" i="3"/>
  <c r="G2472" i="3"/>
  <c r="I2471" i="3"/>
  <c r="G2471" i="3"/>
  <c r="I2470" i="3"/>
  <c r="G2470" i="3"/>
  <c r="I2469" i="3"/>
  <c r="G2469" i="3"/>
  <c r="I2468" i="3"/>
  <c r="G2468" i="3"/>
  <c r="I2467" i="3"/>
  <c r="G2467" i="3"/>
  <c r="I2466" i="3"/>
  <c r="G2466" i="3"/>
  <c r="I2465" i="3"/>
  <c r="G2465" i="3"/>
  <c r="I2464" i="3"/>
  <c r="G2464" i="3"/>
  <c r="I2463" i="3"/>
  <c r="G2463" i="3"/>
  <c r="I2462" i="3"/>
  <c r="G2462" i="3"/>
  <c r="I2461" i="3"/>
  <c r="G2461" i="3"/>
  <c r="I2460" i="3"/>
  <c r="G2460" i="3"/>
  <c r="I2459" i="3"/>
  <c r="G2459" i="3"/>
  <c r="I2458" i="3"/>
  <c r="G2458" i="3"/>
  <c r="I2457" i="3"/>
  <c r="G2457" i="3"/>
  <c r="I2456" i="3"/>
  <c r="G2456" i="3"/>
  <c r="I2455" i="3"/>
  <c r="G2455" i="3"/>
  <c r="I2454" i="3"/>
  <c r="G2454" i="3"/>
  <c r="I2453" i="3"/>
  <c r="G2453" i="3"/>
  <c r="I2452" i="3"/>
  <c r="G2452" i="3"/>
  <c r="I2451" i="3"/>
  <c r="G2451" i="3"/>
  <c r="I2450" i="3"/>
  <c r="G2450" i="3"/>
  <c r="I2449" i="3"/>
  <c r="G2449" i="3"/>
  <c r="I2448" i="3"/>
  <c r="G2448" i="3"/>
  <c r="I2447" i="3"/>
  <c r="G2447" i="3"/>
  <c r="I2446" i="3"/>
  <c r="G2446" i="3"/>
  <c r="I2445" i="3"/>
  <c r="G2445" i="3"/>
  <c r="I2444" i="3"/>
  <c r="G2444" i="3"/>
  <c r="I2443" i="3"/>
  <c r="G2443" i="3"/>
  <c r="I2442" i="3"/>
  <c r="G2442" i="3"/>
  <c r="I2441" i="3"/>
  <c r="G2441" i="3"/>
  <c r="I2440" i="3"/>
  <c r="G2440" i="3"/>
  <c r="I2439" i="3"/>
  <c r="G2439" i="3"/>
  <c r="I2438" i="3"/>
  <c r="G2438" i="3"/>
  <c r="I2437" i="3"/>
  <c r="G2437" i="3"/>
  <c r="I2436" i="3"/>
  <c r="G2436" i="3"/>
  <c r="I2435" i="3"/>
  <c r="G2435" i="3"/>
  <c r="I2434" i="3"/>
  <c r="G2434" i="3"/>
  <c r="I2433" i="3"/>
  <c r="G2433" i="3"/>
  <c r="I2432" i="3"/>
  <c r="G2432" i="3"/>
  <c r="I2431" i="3"/>
  <c r="G2431" i="3"/>
  <c r="I2430" i="3"/>
  <c r="G2430" i="3"/>
  <c r="I2429" i="3"/>
  <c r="G2429" i="3"/>
  <c r="I2428" i="3"/>
  <c r="G2428" i="3"/>
  <c r="I2427" i="3"/>
  <c r="G2427" i="3"/>
  <c r="I2426" i="3"/>
  <c r="G2426" i="3"/>
  <c r="I2425" i="3"/>
  <c r="G2425" i="3"/>
  <c r="I2424" i="3"/>
  <c r="G2424" i="3"/>
  <c r="I2423" i="3"/>
  <c r="G2423" i="3"/>
  <c r="I2422" i="3"/>
  <c r="G2422" i="3"/>
  <c r="I2421" i="3"/>
  <c r="G2421" i="3"/>
  <c r="I2420" i="3"/>
  <c r="G2420" i="3"/>
  <c r="I2419" i="3"/>
  <c r="G2419" i="3"/>
  <c r="I2418" i="3"/>
  <c r="G2418" i="3"/>
  <c r="I2417" i="3"/>
  <c r="G2417" i="3"/>
  <c r="I2416" i="3"/>
  <c r="G2416" i="3"/>
  <c r="I2415" i="3"/>
  <c r="G2415" i="3"/>
  <c r="I2414" i="3"/>
  <c r="G2414" i="3"/>
  <c r="I2413" i="3"/>
  <c r="G2413" i="3"/>
  <c r="I2412" i="3"/>
  <c r="G2412" i="3"/>
  <c r="I2411" i="3"/>
  <c r="G2411" i="3"/>
  <c r="I2410" i="3"/>
  <c r="G2410" i="3"/>
  <c r="I2409" i="3"/>
  <c r="G2409" i="3"/>
  <c r="I2408" i="3"/>
  <c r="G2408" i="3"/>
  <c r="I2407" i="3"/>
  <c r="G2407" i="3"/>
  <c r="I2406" i="3"/>
  <c r="G2406" i="3"/>
  <c r="I2405" i="3"/>
  <c r="G2405" i="3"/>
  <c r="I2404" i="3"/>
  <c r="G2404" i="3"/>
  <c r="I2403" i="3"/>
  <c r="G2403" i="3"/>
  <c r="I2402" i="3"/>
  <c r="G2402" i="3"/>
  <c r="I2401" i="3"/>
  <c r="G2401" i="3"/>
  <c r="I2400" i="3"/>
  <c r="G2400" i="3"/>
  <c r="I2399" i="3"/>
  <c r="G2399" i="3"/>
  <c r="I2398" i="3"/>
  <c r="G2398" i="3"/>
  <c r="I2397" i="3"/>
  <c r="G2397" i="3"/>
  <c r="I2396" i="3"/>
  <c r="G2396" i="3"/>
  <c r="I2395" i="3"/>
  <c r="G2395" i="3"/>
  <c r="I2394" i="3"/>
  <c r="G2394" i="3"/>
  <c r="I2393" i="3"/>
  <c r="G2393" i="3"/>
  <c r="I2392" i="3"/>
  <c r="G2392" i="3"/>
  <c r="I2391" i="3"/>
  <c r="G2391" i="3"/>
  <c r="I2390" i="3"/>
  <c r="G2390" i="3"/>
  <c r="I2389" i="3"/>
  <c r="G2389" i="3"/>
  <c r="I2388" i="3"/>
  <c r="G2388" i="3"/>
  <c r="I2387" i="3"/>
  <c r="G2387" i="3"/>
  <c r="I2386" i="3"/>
  <c r="G2386" i="3"/>
  <c r="I2385" i="3"/>
  <c r="G2385" i="3"/>
  <c r="I2384" i="3"/>
  <c r="G2384" i="3"/>
  <c r="I2383" i="3"/>
  <c r="G2383" i="3"/>
  <c r="I2382" i="3"/>
  <c r="G2382" i="3"/>
  <c r="I2381" i="3"/>
  <c r="G2381" i="3"/>
  <c r="I2380" i="3"/>
  <c r="G2380" i="3"/>
  <c r="I2379" i="3"/>
  <c r="G2379" i="3"/>
  <c r="I2378" i="3"/>
  <c r="G2378" i="3"/>
  <c r="I2377" i="3"/>
  <c r="G2377" i="3"/>
  <c r="I2376" i="3"/>
  <c r="G2376" i="3"/>
  <c r="I2375" i="3"/>
  <c r="G2375" i="3"/>
  <c r="I2374" i="3"/>
  <c r="G2374" i="3"/>
  <c r="I2373" i="3"/>
  <c r="G2373" i="3"/>
  <c r="I2372" i="3"/>
  <c r="G2372" i="3"/>
  <c r="I2371" i="3"/>
  <c r="G2371" i="3"/>
  <c r="I2370" i="3"/>
  <c r="G2370" i="3"/>
  <c r="I2369" i="3"/>
  <c r="G2369" i="3"/>
  <c r="I2368" i="3"/>
  <c r="G2368" i="3"/>
  <c r="I2367" i="3"/>
  <c r="G2367" i="3"/>
  <c r="I2366" i="3"/>
  <c r="G2366" i="3"/>
  <c r="I2365" i="3"/>
  <c r="G2365" i="3"/>
  <c r="I2364" i="3"/>
  <c r="G2364" i="3"/>
  <c r="I2363" i="3"/>
  <c r="G2363" i="3"/>
  <c r="I2362" i="3"/>
  <c r="G2362" i="3"/>
  <c r="I2361" i="3"/>
  <c r="G2361" i="3"/>
  <c r="I2360" i="3"/>
  <c r="G2360" i="3"/>
  <c r="I2359" i="3"/>
  <c r="G2359" i="3"/>
  <c r="I2358" i="3"/>
  <c r="G2358" i="3"/>
  <c r="I2357" i="3"/>
  <c r="G2357" i="3"/>
  <c r="I2356" i="3"/>
  <c r="G2356" i="3"/>
  <c r="I2355" i="3"/>
  <c r="G2355" i="3"/>
  <c r="I2354" i="3"/>
  <c r="G2354" i="3"/>
  <c r="I2353" i="3"/>
  <c r="G2353" i="3"/>
  <c r="I2352" i="3"/>
  <c r="G2352" i="3"/>
  <c r="I2351" i="3"/>
  <c r="G2351" i="3"/>
  <c r="I2350" i="3"/>
  <c r="G2350" i="3"/>
  <c r="I2349" i="3"/>
  <c r="G2349" i="3"/>
  <c r="I2348" i="3"/>
  <c r="G2348" i="3"/>
  <c r="I2347" i="3"/>
  <c r="G2347" i="3"/>
  <c r="I2346" i="3"/>
  <c r="G2346" i="3"/>
  <c r="I2345" i="3"/>
  <c r="G2345" i="3"/>
  <c r="I2344" i="3"/>
  <c r="G2344" i="3"/>
  <c r="I2343" i="3"/>
  <c r="G2343" i="3"/>
  <c r="I2342" i="3"/>
  <c r="G2342" i="3"/>
  <c r="I2341" i="3"/>
  <c r="G2341" i="3"/>
  <c r="I2340" i="3"/>
  <c r="G2340" i="3"/>
  <c r="I2339" i="3"/>
  <c r="G2339" i="3"/>
  <c r="I2338" i="3"/>
  <c r="G2338" i="3"/>
  <c r="I2337" i="3"/>
  <c r="G2337" i="3"/>
  <c r="I2336" i="3"/>
  <c r="G2336" i="3"/>
  <c r="I2335" i="3"/>
  <c r="G2335" i="3"/>
  <c r="I2334" i="3"/>
  <c r="G2334" i="3"/>
  <c r="I2333" i="3"/>
  <c r="G2333" i="3"/>
  <c r="I2332" i="3"/>
  <c r="G2332" i="3"/>
  <c r="I2331" i="3"/>
  <c r="G2331" i="3"/>
  <c r="I2330" i="3"/>
  <c r="G2330" i="3"/>
  <c r="I2329" i="3"/>
  <c r="G2329" i="3"/>
  <c r="I2328" i="3"/>
  <c r="G2328" i="3"/>
  <c r="I2327" i="3"/>
  <c r="G2327" i="3"/>
  <c r="I2326" i="3"/>
  <c r="G2326" i="3"/>
  <c r="I2325" i="3"/>
  <c r="G2325" i="3"/>
  <c r="I2324" i="3"/>
  <c r="G2324" i="3"/>
  <c r="I2323" i="3"/>
  <c r="G2323" i="3"/>
  <c r="I2322" i="3"/>
  <c r="G2322" i="3"/>
  <c r="I2321" i="3"/>
  <c r="G2321" i="3"/>
  <c r="I2320" i="3"/>
  <c r="G2320" i="3"/>
  <c r="I2319" i="3"/>
  <c r="G2319" i="3"/>
  <c r="I2318" i="3"/>
  <c r="G2318" i="3"/>
  <c r="I2317" i="3"/>
  <c r="G2317" i="3"/>
  <c r="I2316" i="3"/>
  <c r="G2316" i="3"/>
  <c r="I2315" i="3"/>
  <c r="G2315" i="3"/>
  <c r="I2314" i="3"/>
  <c r="G2314" i="3"/>
  <c r="I2313" i="3"/>
  <c r="G2313" i="3"/>
  <c r="I2312" i="3"/>
  <c r="G2312" i="3"/>
  <c r="I2311" i="3"/>
  <c r="G2311" i="3"/>
  <c r="I2310" i="3"/>
  <c r="G2310" i="3"/>
  <c r="I2309" i="3"/>
  <c r="G2309" i="3"/>
  <c r="I2308" i="3"/>
  <c r="G2308" i="3"/>
  <c r="I2307" i="3"/>
  <c r="G2307" i="3"/>
  <c r="I2306" i="3"/>
  <c r="G2306" i="3"/>
  <c r="I2305" i="3"/>
  <c r="G2305" i="3"/>
  <c r="I2304" i="3"/>
  <c r="G2304" i="3"/>
  <c r="I2303" i="3"/>
  <c r="G2303" i="3"/>
  <c r="I2302" i="3"/>
  <c r="G2302" i="3"/>
  <c r="I2301" i="3"/>
  <c r="G2301" i="3"/>
  <c r="I2300" i="3"/>
  <c r="G2300" i="3"/>
  <c r="I2299" i="3"/>
  <c r="G2299" i="3"/>
  <c r="I2298" i="3"/>
  <c r="G2298" i="3"/>
  <c r="I2297" i="3"/>
  <c r="G2297" i="3"/>
  <c r="I2296" i="3"/>
  <c r="G2296" i="3"/>
  <c r="I2295" i="3"/>
  <c r="G2295" i="3"/>
  <c r="I2294" i="3"/>
  <c r="G2294" i="3"/>
  <c r="I2293" i="3"/>
  <c r="G2293" i="3"/>
  <c r="I2292" i="3"/>
  <c r="G2292" i="3"/>
  <c r="I2291" i="3"/>
  <c r="G2291" i="3"/>
  <c r="I2290" i="3"/>
  <c r="G2290" i="3"/>
  <c r="I2289" i="3"/>
  <c r="G2289" i="3"/>
  <c r="I2288" i="3"/>
  <c r="G2288" i="3"/>
  <c r="I2287" i="3"/>
  <c r="G2287" i="3"/>
  <c r="I2286" i="3"/>
  <c r="G2286" i="3"/>
  <c r="I2285" i="3"/>
  <c r="G2285" i="3"/>
  <c r="I2284" i="3"/>
  <c r="G2284" i="3"/>
  <c r="I2283" i="3"/>
  <c r="G2283" i="3"/>
  <c r="I2282" i="3"/>
  <c r="G2282" i="3"/>
  <c r="I2281" i="3"/>
  <c r="G2281" i="3"/>
  <c r="I2280" i="3"/>
  <c r="G2280" i="3"/>
  <c r="I2279" i="3"/>
  <c r="G2279" i="3"/>
  <c r="I2278" i="3"/>
  <c r="G2278" i="3"/>
  <c r="I2277" i="3"/>
  <c r="G2277" i="3"/>
  <c r="I2276" i="3"/>
  <c r="G2276" i="3"/>
  <c r="I2275" i="3"/>
  <c r="G2275" i="3"/>
  <c r="I2274" i="3"/>
  <c r="G2274" i="3"/>
  <c r="I2273" i="3"/>
  <c r="G2273" i="3"/>
  <c r="I2272" i="3"/>
  <c r="G2272" i="3"/>
  <c r="I2271" i="3"/>
  <c r="G2271" i="3"/>
  <c r="I2270" i="3"/>
  <c r="G2270" i="3"/>
  <c r="I2269" i="3"/>
  <c r="G2269" i="3"/>
  <c r="I2268" i="3"/>
  <c r="G2268" i="3"/>
  <c r="I2267" i="3"/>
  <c r="G2267" i="3"/>
  <c r="I2266" i="3"/>
  <c r="G2266" i="3"/>
  <c r="I2265" i="3"/>
  <c r="G2265" i="3"/>
  <c r="I2264" i="3"/>
  <c r="G2264" i="3"/>
  <c r="I2263" i="3"/>
  <c r="G2263" i="3"/>
  <c r="I2262" i="3"/>
  <c r="G2262" i="3"/>
  <c r="I2261" i="3"/>
  <c r="G2261" i="3"/>
  <c r="I2260" i="3"/>
  <c r="G2260" i="3"/>
  <c r="I2259" i="3"/>
  <c r="G2259" i="3"/>
  <c r="I2258" i="3"/>
  <c r="G2258" i="3"/>
  <c r="I2257" i="3"/>
  <c r="G2257" i="3"/>
  <c r="I2256" i="3"/>
  <c r="G2256" i="3"/>
  <c r="I2255" i="3"/>
  <c r="G2255" i="3"/>
  <c r="I2254" i="3"/>
  <c r="G2254" i="3"/>
  <c r="I2253" i="3"/>
  <c r="G2253" i="3"/>
  <c r="I2252" i="3"/>
  <c r="G2252" i="3"/>
  <c r="I2251" i="3"/>
  <c r="G2251" i="3"/>
  <c r="I2250" i="3"/>
  <c r="G2250" i="3"/>
  <c r="I2249" i="3"/>
  <c r="G2249" i="3"/>
  <c r="I2248" i="3"/>
  <c r="G2248" i="3"/>
  <c r="I2247" i="3"/>
  <c r="G2247" i="3"/>
  <c r="I2246" i="3"/>
  <c r="G2246" i="3"/>
  <c r="I2245" i="3"/>
  <c r="G2245" i="3"/>
  <c r="I2244" i="3"/>
  <c r="G2244" i="3"/>
  <c r="I2243" i="3"/>
  <c r="G2243" i="3"/>
  <c r="I2242" i="3"/>
  <c r="G2242" i="3"/>
  <c r="I2241" i="3"/>
  <c r="G2241" i="3"/>
  <c r="I2240" i="3"/>
  <c r="G2240" i="3"/>
  <c r="I2239" i="3"/>
  <c r="G2239" i="3"/>
  <c r="I2238" i="3"/>
  <c r="G2238" i="3"/>
  <c r="I2237" i="3"/>
  <c r="G2237" i="3"/>
  <c r="I2236" i="3"/>
  <c r="G2236" i="3"/>
  <c r="I2235" i="3"/>
  <c r="G2235" i="3"/>
  <c r="I2234" i="3"/>
  <c r="G2234" i="3"/>
  <c r="I2233" i="3"/>
  <c r="G2233" i="3"/>
  <c r="I2232" i="3"/>
  <c r="G2232" i="3"/>
  <c r="I2231" i="3"/>
  <c r="G2231" i="3"/>
  <c r="I2230" i="3"/>
  <c r="G2230" i="3"/>
  <c r="I2229" i="3"/>
  <c r="G2229" i="3"/>
  <c r="I2228" i="3"/>
  <c r="G2228" i="3"/>
  <c r="I2227" i="3"/>
  <c r="G2227" i="3"/>
  <c r="I2226" i="3"/>
  <c r="G2226" i="3"/>
  <c r="I2225" i="3"/>
  <c r="G2225" i="3"/>
  <c r="I2224" i="3"/>
  <c r="G2224" i="3"/>
  <c r="I2223" i="3"/>
  <c r="G2223" i="3"/>
  <c r="I2222" i="3"/>
  <c r="G2222" i="3"/>
  <c r="I2221" i="3"/>
  <c r="G2221" i="3"/>
  <c r="I2220" i="3"/>
  <c r="G2220" i="3"/>
  <c r="I2219" i="3"/>
  <c r="G2219" i="3"/>
  <c r="I2218" i="3"/>
  <c r="G2218" i="3"/>
  <c r="I2217" i="3"/>
  <c r="G2217" i="3"/>
  <c r="I2216" i="3"/>
  <c r="G2216" i="3"/>
  <c r="I2215" i="3"/>
  <c r="G2215" i="3"/>
  <c r="I2214" i="3"/>
  <c r="G2214" i="3"/>
  <c r="I2213" i="3"/>
  <c r="G2213" i="3"/>
  <c r="I2212" i="3"/>
  <c r="G2212" i="3"/>
  <c r="I2211" i="3"/>
  <c r="G2211" i="3"/>
  <c r="I2210" i="3"/>
  <c r="G2210" i="3"/>
  <c r="I2209" i="3"/>
  <c r="G2209" i="3"/>
  <c r="I2208" i="3"/>
  <c r="G2208" i="3"/>
  <c r="I2207" i="3"/>
  <c r="G2207" i="3"/>
  <c r="I2206" i="3"/>
  <c r="G2206" i="3"/>
  <c r="I2205" i="3"/>
  <c r="G2205" i="3"/>
  <c r="I2204" i="3"/>
  <c r="G2204" i="3"/>
  <c r="I2203" i="3"/>
  <c r="G2203" i="3"/>
  <c r="I2202" i="3"/>
  <c r="G2202" i="3"/>
  <c r="I2201" i="3"/>
  <c r="G2201" i="3"/>
  <c r="I2200" i="3"/>
  <c r="G2200" i="3"/>
  <c r="I2199" i="3"/>
  <c r="G2199" i="3"/>
  <c r="I2198" i="3"/>
  <c r="G2198" i="3"/>
  <c r="I2197" i="3"/>
  <c r="G2197" i="3"/>
  <c r="I2196" i="3"/>
  <c r="G2196" i="3"/>
  <c r="I2195" i="3"/>
  <c r="G2195" i="3"/>
  <c r="I2194" i="3"/>
  <c r="G2194" i="3"/>
  <c r="I2193" i="3"/>
  <c r="G2193" i="3"/>
  <c r="I2192" i="3"/>
  <c r="G2192" i="3"/>
  <c r="I2191" i="3"/>
  <c r="G2191" i="3"/>
  <c r="I2190" i="3"/>
  <c r="G2190" i="3"/>
  <c r="I2189" i="3"/>
  <c r="G2189" i="3"/>
  <c r="I2188" i="3"/>
  <c r="G2188" i="3"/>
  <c r="I2187" i="3"/>
  <c r="G2187" i="3"/>
  <c r="I2186" i="3"/>
  <c r="G2186" i="3"/>
  <c r="I2185" i="3"/>
  <c r="G2185" i="3"/>
  <c r="I2184" i="3"/>
  <c r="G2184" i="3"/>
  <c r="I2183" i="3"/>
  <c r="G2183" i="3"/>
  <c r="I2182" i="3"/>
  <c r="G2182" i="3"/>
  <c r="I2181" i="3"/>
  <c r="G2181" i="3"/>
  <c r="I2180" i="3"/>
  <c r="G2180" i="3"/>
  <c r="I2179" i="3"/>
  <c r="G2179" i="3"/>
  <c r="I2178" i="3"/>
  <c r="G2178" i="3"/>
  <c r="I2177" i="3"/>
  <c r="G2177" i="3"/>
  <c r="I2176" i="3"/>
  <c r="G2176" i="3"/>
  <c r="I2175" i="3"/>
  <c r="G2175" i="3"/>
  <c r="I2174" i="3"/>
  <c r="G2174" i="3"/>
  <c r="I2173" i="3"/>
  <c r="G2173" i="3"/>
  <c r="I2172" i="3"/>
  <c r="G2172" i="3"/>
  <c r="I2171" i="3"/>
  <c r="G2171" i="3"/>
  <c r="I2170" i="3"/>
  <c r="G2170" i="3"/>
  <c r="I2169" i="3"/>
  <c r="G2169" i="3"/>
  <c r="I2168" i="3"/>
  <c r="G2168" i="3"/>
  <c r="I2167" i="3"/>
  <c r="G2167" i="3"/>
  <c r="I2166" i="3"/>
  <c r="G2166" i="3"/>
  <c r="I2165" i="3"/>
  <c r="G2165" i="3"/>
  <c r="I2164" i="3"/>
  <c r="G2164" i="3"/>
  <c r="I2163" i="3"/>
  <c r="G2163" i="3"/>
  <c r="I2162" i="3"/>
  <c r="G2162" i="3"/>
  <c r="I2161" i="3"/>
  <c r="G2161" i="3"/>
  <c r="I2160" i="3"/>
  <c r="G2160" i="3"/>
  <c r="I2159" i="3"/>
  <c r="G2159" i="3"/>
  <c r="I2158" i="3"/>
  <c r="G2158" i="3"/>
  <c r="I2157" i="3"/>
  <c r="G2157" i="3"/>
  <c r="I2156" i="3"/>
  <c r="G2156" i="3"/>
  <c r="I2155" i="3"/>
  <c r="G2155" i="3"/>
  <c r="I2154" i="3"/>
  <c r="G2154" i="3"/>
  <c r="I2153" i="3"/>
  <c r="G2153" i="3"/>
  <c r="I2152" i="3"/>
  <c r="G2152" i="3"/>
  <c r="I2151" i="3"/>
  <c r="G2151" i="3"/>
  <c r="I2150" i="3"/>
  <c r="G2150" i="3"/>
  <c r="I2149" i="3"/>
  <c r="G2149" i="3"/>
  <c r="I2148" i="3"/>
  <c r="G2148" i="3"/>
  <c r="I2147" i="3"/>
  <c r="G2147" i="3"/>
  <c r="I2146" i="3"/>
  <c r="G2146" i="3"/>
  <c r="I2145" i="3"/>
  <c r="G2145" i="3"/>
  <c r="I2144" i="3"/>
  <c r="G2144" i="3"/>
  <c r="I2143" i="3"/>
  <c r="G2143" i="3"/>
  <c r="I2142" i="3"/>
  <c r="G2142" i="3"/>
  <c r="I2141" i="3"/>
  <c r="G2141" i="3"/>
  <c r="I2140" i="3"/>
  <c r="G2140" i="3"/>
  <c r="I2139" i="3"/>
  <c r="G2139" i="3"/>
  <c r="I2138" i="3"/>
  <c r="G2138" i="3"/>
  <c r="I2137" i="3"/>
  <c r="G2137" i="3"/>
  <c r="I2136" i="3"/>
  <c r="G2136" i="3"/>
  <c r="I2135" i="3"/>
  <c r="G2135" i="3"/>
  <c r="I2134" i="3"/>
  <c r="G2134" i="3"/>
  <c r="I2133" i="3"/>
  <c r="G2133" i="3"/>
  <c r="I2132" i="3"/>
  <c r="G2132" i="3"/>
  <c r="I2131" i="3"/>
  <c r="G2131" i="3"/>
  <c r="I2130" i="3"/>
  <c r="G2130" i="3"/>
  <c r="I2129" i="3"/>
  <c r="G2129" i="3"/>
  <c r="I2128" i="3"/>
  <c r="G2128" i="3"/>
  <c r="I2127" i="3"/>
  <c r="G2127" i="3"/>
  <c r="I2126" i="3"/>
  <c r="G2126" i="3"/>
  <c r="I2125" i="3"/>
  <c r="G2125" i="3"/>
  <c r="I2124" i="3"/>
  <c r="G2124" i="3"/>
  <c r="I2123" i="3"/>
  <c r="G2123" i="3"/>
  <c r="I2122" i="3"/>
  <c r="G2122" i="3"/>
  <c r="I2121" i="3"/>
  <c r="G2121" i="3"/>
  <c r="I2120" i="3"/>
  <c r="G2120" i="3"/>
  <c r="I2119" i="3"/>
  <c r="G2119" i="3"/>
  <c r="I2118" i="3"/>
  <c r="G2118" i="3"/>
  <c r="I2117" i="3"/>
  <c r="G2117" i="3"/>
  <c r="I2116" i="3"/>
  <c r="G2116" i="3"/>
  <c r="I2115" i="3"/>
  <c r="G2115" i="3"/>
  <c r="I2114" i="3"/>
  <c r="G2114" i="3"/>
  <c r="I2113" i="3"/>
  <c r="G2113" i="3"/>
  <c r="I2112" i="3"/>
  <c r="G2112" i="3"/>
  <c r="I2111" i="3"/>
  <c r="G2111" i="3"/>
  <c r="I2110" i="3"/>
  <c r="G2110" i="3"/>
  <c r="I2109" i="3"/>
  <c r="G2109" i="3"/>
  <c r="I2108" i="3"/>
  <c r="G2108" i="3"/>
  <c r="I2107" i="3"/>
  <c r="G2107" i="3"/>
  <c r="I2106" i="3"/>
  <c r="G2106" i="3"/>
  <c r="I2105" i="3"/>
  <c r="G2105" i="3"/>
  <c r="I2104" i="3"/>
  <c r="G2104" i="3"/>
  <c r="I2103" i="3"/>
  <c r="G2103" i="3"/>
  <c r="I2102" i="3"/>
  <c r="G2102" i="3"/>
  <c r="I2101" i="3"/>
  <c r="G2101" i="3"/>
  <c r="I2100" i="3"/>
  <c r="G2100" i="3"/>
  <c r="I2099" i="3"/>
  <c r="G2099" i="3"/>
  <c r="I2098" i="3"/>
  <c r="G2098" i="3"/>
  <c r="I2097" i="3"/>
  <c r="G2097" i="3"/>
  <c r="I2096" i="3"/>
  <c r="G2096" i="3"/>
  <c r="I2095" i="3"/>
  <c r="G2095" i="3"/>
  <c r="I2094" i="3"/>
  <c r="G2094" i="3"/>
  <c r="I2093" i="3"/>
  <c r="G2093" i="3"/>
  <c r="I2092" i="3"/>
  <c r="G2092" i="3"/>
  <c r="I2091" i="3"/>
  <c r="G2091" i="3"/>
  <c r="I2090" i="3"/>
  <c r="G2090" i="3"/>
  <c r="I2089" i="3"/>
  <c r="G2089" i="3"/>
  <c r="I2088" i="3"/>
  <c r="G2088" i="3"/>
  <c r="I2087" i="3"/>
  <c r="G2087" i="3"/>
  <c r="I2086" i="3"/>
  <c r="G2086" i="3"/>
  <c r="I2085" i="3"/>
  <c r="G2085" i="3"/>
  <c r="I2084" i="3"/>
  <c r="G2084" i="3"/>
  <c r="I2083" i="3"/>
  <c r="G2083" i="3"/>
  <c r="I2082" i="3"/>
  <c r="G2082" i="3"/>
  <c r="I2081" i="3"/>
  <c r="G2081" i="3"/>
  <c r="I2080" i="3"/>
  <c r="G2080" i="3"/>
  <c r="I2079" i="3"/>
  <c r="G2079" i="3"/>
  <c r="I2078" i="3"/>
  <c r="G2078" i="3"/>
  <c r="I2077" i="3"/>
  <c r="G2077" i="3"/>
  <c r="I2076" i="3"/>
  <c r="G2076" i="3"/>
  <c r="I2075" i="3"/>
  <c r="G2075" i="3"/>
  <c r="I2074" i="3"/>
  <c r="G2074" i="3"/>
  <c r="I2073" i="3"/>
  <c r="G2073" i="3"/>
  <c r="I2072" i="3"/>
  <c r="G2072" i="3"/>
  <c r="I2071" i="3"/>
  <c r="G2071" i="3"/>
  <c r="I2070" i="3"/>
  <c r="G2070" i="3"/>
  <c r="I2069" i="3"/>
  <c r="G2069" i="3"/>
  <c r="I2068" i="3"/>
  <c r="G2068" i="3"/>
  <c r="I2067" i="3"/>
  <c r="G2067" i="3"/>
  <c r="I2066" i="3"/>
  <c r="G2066" i="3"/>
  <c r="I2065" i="3"/>
  <c r="G2065" i="3"/>
  <c r="I2064" i="3"/>
  <c r="G2064" i="3"/>
  <c r="I2063" i="3"/>
  <c r="G2063" i="3"/>
  <c r="I2062" i="3"/>
  <c r="G2062" i="3"/>
  <c r="I2061" i="3"/>
  <c r="G2061" i="3"/>
  <c r="I2060" i="3"/>
  <c r="G2060" i="3"/>
  <c r="I2059" i="3"/>
  <c r="G2059" i="3"/>
  <c r="I2058" i="3"/>
  <c r="G2058" i="3"/>
  <c r="I2057" i="3"/>
  <c r="G2057" i="3"/>
  <c r="I2056" i="3"/>
  <c r="G2056" i="3"/>
  <c r="I2055" i="3"/>
  <c r="G2055" i="3"/>
  <c r="I2054" i="3"/>
  <c r="G2054" i="3"/>
  <c r="I2053" i="3"/>
  <c r="G2053" i="3"/>
  <c r="I2052" i="3"/>
  <c r="G2052" i="3"/>
  <c r="I2051" i="3"/>
  <c r="G2051" i="3"/>
  <c r="I2050" i="3"/>
  <c r="G2050" i="3"/>
  <c r="I2049" i="3"/>
  <c r="G2049" i="3"/>
  <c r="I2048" i="3"/>
  <c r="G2048" i="3"/>
  <c r="I2047" i="3"/>
  <c r="G2047" i="3"/>
  <c r="I2046" i="3"/>
  <c r="G2046" i="3"/>
  <c r="I2045" i="3"/>
  <c r="G2045" i="3"/>
  <c r="I2044" i="3"/>
  <c r="G2044" i="3"/>
  <c r="I2043" i="3"/>
  <c r="G2043" i="3"/>
  <c r="I2042" i="3"/>
  <c r="G2042" i="3"/>
  <c r="I2041" i="3"/>
  <c r="G2041" i="3"/>
  <c r="I2040" i="3"/>
  <c r="G2040" i="3"/>
  <c r="I2039" i="3"/>
  <c r="G2039" i="3"/>
  <c r="I2038" i="3"/>
  <c r="G2038" i="3"/>
  <c r="I2037" i="3"/>
  <c r="G2037" i="3"/>
  <c r="I2036" i="3"/>
  <c r="G2036" i="3"/>
  <c r="I2035" i="3"/>
  <c r="G2035" i="3"/>
  <c r="I2034" i="3"/>
  <c r="G2034" i="3"/>
  <c r="I2033" i="3"/>
  <c r="G2033" i="3"/>
  <c r="I2032" i="3"/>
  <c r="G2032" i="3"/>
  <c r="I2031" i="3"/>
  <c r="G2031" i="3"/>
  <c r="I2030" i="3"/>
  <c r="G2030" i="3"/>
  <c r="I2029" i="3"/>
  <c r="G2029" i="3"/>
  <c r="I2028" i="3"/>
  <c r="G2028" i="3"/>
  <c r="I2027" i="3"/>
  <c r="G2027" i="3"/>
  <c r="I2026" i="3"/>
  <c r="G2026" i="3"/>
  <c r="I2025" i="3"/>
  <c r="G2025" i="3"/>
  <c r="I2024" i="3"/>
  <c r="G2024" i="3"/>
  <c r="I2023" i="3"/>
  <c r="G2023" i="3"/>
  <c r="I2022" i="3"/>
  <c r="G2022" i="3"/>
  <c r="I2021" i="3"/>
  <c r="G2021" i="3"/>
  <c r="I2020" i="3"/>
  <c r="G2020" i="3"/>
  <c r="I2019" i="3"/>
  <c r="G2019" i="3"/>
  <c r="I2018" i="3"/>
  <c r="G2018" i="3"/>
  <c r="I2017" i="3"/>
  <c r="G2017" i="3"/>
  <c r="I2016" i="3"/>
  <c r="G2016" i="3"/>
  <c r="I2015" i="3"/>
  <c r="G2015" i="3"/>
  <c r="I2014" i="3"/>
  <c r="G2014" i="3"/>
  <c r="I2013" i="3"/>
  <c r="G2013" i="3"/>
  <c r="I2012" i="3"/>
  <c r="G2012" i="3"/>
  <c r="I2011" i="3"/>
  <c r="G2011" i="3"/>
  <c r="I2010" i="3"/>
  <c r="G2010" i="3"/>
  <c r="I2009" i="3"/>
  <c r="G2009" i="3"/>
  <c r="I2008" i="3"/>
  <c r="G2008" i="3"/>
  <c r="I2007" i="3"/>
  <c r="G2007" i="3"/>
  <c r="I2006" i="3"/>
  <c r="G2006" i="3"/>
  <c r="I2005" i="3"/>
  <c r="G2005" i="3"/>
  <c r="I2004" i="3"/>
  <c r="G2004" i="3"/>
  <c r="I2003" i="3"/>
  <c r="G2003" i="3"/>
  <c r="I2002" i="3"/>
  <c r="G2002" i="3"/>
  <c r="I2001" i="3"/>
  <c r="G2001" i="3"/>
  <c r="I2000" i="3"/>
  <c r="G2000" i="3"/>
  <c r="I1999" i="3"/>
  <c r="G1999" i="3"/>
  <c r="I1998" i="3"/>
  <c r="G1998" i="3"/>
  <c r="I1997" i="3"/>
  <c r="G1997" i="3"/>
  <c r="I1996" i="3"/>
  <c r="G1996" i="3"/>
  <c r="I1995" i="3"/>
  <c r="G1995" i="3"/>
  <c r="I1994" i="3"/>
  <c r="G1994" i="3"/>
  <c r="I1993" i="3"/>
  <c r="G1993" i="3"/>
  <c r="I1992" i="3"/>
  <c r="G1992" i="3"/>
  <c r="I1991" i="3"/>
  <c r="G1991" i="3"/>
  <c r="I1990" i="3"/>
  <c r="G1990" i="3"/>
  <c r="I1989" i="3"/>
  <c r="G1989" i="3"/>
  <c r="I1988" i="3"/>
  <c r="G1988" i="3"/>
  <c r="I1987" i="3"/>
  <c r="G1987" i="3"/>
  <c r="I1986" i="3"/>
  <c r="G1986" i="3"/>
  <c r="I1985" i="3"/>
  <c r="G1985" i="3"/>
  <c r="I1984" i="3"/>
  <c r="G1984" i="3"/>
  <c r="I1983" i="3"/>
  <c r="G1983" i="3"/>
  <c r="I1982" i="3"/>
  <c r="G1982" i="3"/>
  <c r="I1981" i="3"/>
  <c r="G1981" i="3"/>
  <c r="I1980" i="3"/>
  <c r="G1980" i="3"/>
  <c r="I1979" i="3"/>
  <c r="G1979" i="3"/>
  <c r="I1978" i="3"/>
  <c r="G1978" i="3"/>
  <c r="I1977" i="3"/>
  <c r="G1977" i="3"/>
  <c r="I1976" i="3"/>
  <c r="G1976" i="3"/>
  <c r="I1975" i="3"/>
  <c r="G1975" i="3"/>
  <c r="I1974" i="3"/>
  <c r="G1974" i="3"/>
  <c r="I1973" i="3"/>
  <c r="G1973" i="3"/>
  <c r="I1972" i="3"/>
  <c r="G1972" i="3"/>
  <c r="I1971" i="3"/>
  <c r="G1971" i="3"/>
  <c r="I1970" i="3"/>
  <c r="G1970" i="3"/>
  <c r="I1969" i="3"/>
  <c r="G1969" i="3"/>
  <c r="I1968" i="3"/>
  <c r="G1968" i="3"/>
  <c r="I1967" i="3"/>
  <c r="G1967" i="3"/>
  <c r="I1966" i="3"/>
  <c r="G1966" i="3"/>
  <c r="I1965" i="3"/>
  <c r="G1965" i="3"/>
  <c r="I1964" i="3"/>
  <c r="G1964" i="3"/>
  <c r="I1963" i="3"/>
  <c r="G1963" i="3"/>
  <c r="I1962" i="3"/>
  <c r="G1962" i="3"/>
  <c r="I1961" i="3"/>
  <c r="G1961" i="3"/>
  <c r="I1960" i="3"/>
  <c r="G1960" i="3"/>
  <c r="I1959" i="3"/>
  <c r="G1959" i="3"/>
  <c r="I1958" i="3"/>
  <c r="G1958" i="3"/>
  <c r="I1957" i="3"/>
  <c r="G1957" i="3"/>
  <c r="I1956" i="3"/>
  <c r="G1956" i="3"/>
  <c r="I1955" i="3"/>
  <c r="G1955" i="3"/>
  <c r="I1954" i="3"/>
  <c r="G1954" i="3"/>
  <c r="I1953" i="3"/>
  <c r="G1953" i="3"/>
  <c r="I1952" i="3"/>
  <c r="G1952" i="3"/>
  <c r="I1951" i="3"/>
  <c r="G1951" i="3"/>
  <c r="I1950" i="3"/>
  <c r="G1950" i="3"/>
  <c r="I1949" i="3"/>
  <c r="G1949" i="3"/>
  <c r="I1948" i="3"/>
  <c r="G1948" i="3"/>
  <c r="I1947" i="3"/>
  <c r="G1947" i="3"/>
  <c r="I1946" i="3"/>
  <c r="G1946" i="3"/>
  <c r="I1945" i="3"/>
  <c r="G1945" i="3"/>
  <c r="I1944" i="3"/>
  <c r="G1944" i="3"/>
  <c r="I1943" i="3"/>
  <c r="G1943" i="3"/>
  <c r="I1942" i="3"/>
  <c r="G1942" i="3"/>
  <c r="I1941" i="3"/>
  <c r="G1941" i="3"/>
  <c r="I1940" i="3"/>
  <c r="G1940" i="3"/>
  <c r="I1939" i="3"/>
  <c r="G1939" i="3"/>
  <c r="I1938" i="3"/>
  <c r="G1938" i="3"/>
  <c r="I1937" i="3"/>
  <c r="G1937" i="3"/>
  <c r="I1936" i="3"/>
  <c r="G1936" i="3"/>
  <c r="I1935" i="3"/>
  <c r="G1935" i="3"/>
  <c r="I1934" i="3"/>
  <c r="G1934" i="3"/>
  <c r="I1933" i="3"/>
  <c r="G1933" i="3"/>
  <c r="I1932" i="3"/>
  <c r="G1932" i="3"/>
  <c r="I1931" i="3"/>
  <c r="G1931" i="3"/>
  <c r="I1930" i="3"/>
  <c r="G1930" i="3"/>
  <c r="I1929" i="3"/>
  <c r="G1929" i="3"/>
  <c r="I1928" i="3"/>
  <c r="G1928" i="3"/>
  <c r="I1927" i="3"/>
  <c r="G1927" i="3"/>
  <c r="I1926" i="3"/>
  <c r="G1926" i="3"/>
  <c r="I1925" i="3"/>
  <c r="G1925" i="3"/>
  <c r="I1924" i="3"/>
  <c r="G1924" i="3"/>
  <c r="I1923" i="3"/>
  <c r="G1923" i="3"/>
  <c r="I1922" i="3"/>
  <c r="G1922" i="3"/>
  <c r="I1921" i="3"/>
  <c r="G1921" i="3"/>
  <c r="I1920" i="3"/>
  <c r="G1920" i="3"/>
  <c r="I1919" i="3"/>
  <c r="G1919" i="3"/>
  <c r="I1918" i="3"/>
  <c r="G1918" i="3"/>
  <c r="I1917" i="3"/>
  <c r="G1917" i="3"/>
  <c r="I1916" i="3"/>
  <c r="G1916" i="3"/>
  <c r="I1915" i="3"/>
  <c r="G1915" i="3"/>
  <c r="I1914" i="3"/>
  <c r="G1914" i="3"/>
  <c r="I1913" i="3"/>
  <c r="G1913" i="3"/>
  <c r="I1912" i="3"/>
  <c r="G1912" i="3"/>
  <c r="I1911" i="3"/>
  <c r="G1911" i="3"/>
  <c r="I1910" i="3"/>
  <c r="G1910" i="3"/>
  <c r="I1909" i="3"/>
  <c r="G1909" i="3"/>
  <c r="I1908" i="3"/>
  <c r="G1908" i="3"/>
  <c r="I1907" i="3"/>
  <c r="G1907" i="3"/>
  <c r="I1906" i="3"/>
  <c r="G1906" i="3"/>
  <c r="I1905" i="3"/>
  <c r="G1905" i="3"/>
  <c r="I1904" i="3"/>
  <c r="G1904" i="3"/>
  <c r="I1903" i="3"/>
  <c r="G1903" i="3"/>
  <c r="I1902" i="3"/>
  <c r="G1902" i="3"/>
  <c r="I1901" i="3"/>
  <c r="G1901" i="3"/>
  <c r="I1900" i="3"/>
  <c r="G1900" i="3"/>
  <c r="I1899" i="3"/>
  <c r="G1899" i="3"/>
  <c r="I1898" i="3"/>
  <c r="G1898" i="3"/>
  <c r="I1897" i="3"/>
  <c r="G1897" i="3"/>
  <c r="I1896" i="3"/>
  <c r="G1896" i="3"/>
  <c r="I1895" i="3"/>
  <c r="G1895" i="3"/>
  <c r="I1894" i="3"/>
  <c r="G1894" i="3"/>
  <c r="I1893" i="3"/>
  <c r="G1893" i="3"/>
  <c r="I1892" i="3"/>
  <c r="G1892" i="3"/>
  <c r="I1891" i="3"/>
  <c r="G1891" i="3"/>
  <c r="I1890" i="3"/>
  <c r="G1890" i="3"/>
  <c r="I1889" i="3"/>
  <c r="G1889" i="3"/>
  <c r="I1888" i="3"/>
  <c r="G1888" i="3"/>
  <c r="I1887" i="3"/>
  <c r="G1887" i="3"/>
  <c r="I1886" i="3"/>
  <c r="G1886" i="3"/>
  <c r="I1885" i="3"/>
  <c r="G1885" i="3"/>
  <c r="I1884" i="3"/>
  <c r="G1884" i="3"/>
  <c r="I1883" i="3"/>
  <c r="G1883" i="3"/>
  <c r="I1882" i="3"/>
  <c r="G1882" i="3"/>
  <c r="I1881" i="3"/>
  <c r="G1881" i="3"/>
  <c r="I1880" i="3"/>
  <c r="G1880" i="3"/>
  <c r="I1879" i="3"/>
  <c r="G1879" i="3"/>
  <c r="I1878" i="3"/>
  <c r="G1878" i="3"/>
  <c r="I1877" i="3"/>
  <c r="G1877" i="3"/>
  <c r="I1876" i="3"/>
  <c r="G1876" i="3"/>
  <c r="I1875" i="3"/>
  <c r="G1875" i="3"/>
  <c r="I1874" i="3"/>
  <c r="G1874" i="3"/>
  <c r="I1873" i="3"/>
  <c r="G1873" i="3"/>
  <c r="I1872" i="3"/>
  <c r="G1872" i="3"/>
  <c r="I1871" i="3"/>
  <c r="G1871" i="3"/>
  <c r="I1870" i="3"/>
  <c r="G1870" i="3"/>
  <c r="I1869" i="3"/>
  <c r="G1869" i="3"/>
  <c r="I1868" i="3"/>
  <c r="G1868" i="3"/>
  <c r="I1867" i="3"/>
  <c r="G1867" i="3"/>
  <c r="I1866" i="3"/>
  <c r="G1866" i="3"/>
  <c r="I1865" i="3"/>
  <c r="G1865" i="3"/>
  <c r="I1864" i="3"/>
  <c r="G1864" i="3"/>
  <c r="I1863" i="3"/>
  <c r="G1863" i="3"/>
  <c r="I1862" i="3"/>
  <c r="G1862" i="3"/>
  <c r="I1861" i="3"/>
  <c r="G1861" i="3"/>
  <c r="I1860" i="3"/>
  <c r="G1860" i="3"/>
  <c r="I1859" i="3"/>
  <c r="G1859" i="3"/>
  <c r="I1858" i="3"/>
  <c r="G1858" i="3"/>
  <c r="I1857" i="3"/>
  <c r="G1857" i="3"/>
  <c r="I1856" i="3"/>
  <c r="G1856" i="3"/>
  <c r="I1855" i="3"/>
  <c r="G1855" i="3"/>
  <c r="I1854" i="3"/>
  <c r="G1854" i="3"/>
  <c r="I1853" i="3"/>
  <c r="G1853" i="3"/>
  <c r="I1852" i="3"/>
  <c r="G1852" i="3"/>
  <c r="I1851" i="3"/>
  <c r="G1851" i="3"/>
  <c r="I1850" i="3"/>
  <c r="G1850" i="3"/>
  <c r="I1849" i="3"/>
  <c r="G1849" i="3"/>
  <c r="I1848" i="3"/>
  <c r="G1848" i="3"/>
  <c r="I1847" i="3"/>
  <c r="G1847" i="3"/>
  <c r="I1846" i="3"/>
  <c r="G1846" i="3"/>
  <c r="I1845" i="3"/>
  <c r="G1845" i="3"/>
  <c r="I1844" i="3"/>
  <c r="G1844" i="3"/>
  <c r="I1843" i="3"/>
  <c r="G1843" i="3"/>
  <c r="I1842" i="3"/>
  <c r="G1842" i="3"/>
  <c r="I1841" i="3"/>
  <c r="G1841" i="3"/>
  <c r="I1840" i="3"/>
  <c r="G1840" i="3"/>
  <c r="I1839" i="3"/>
  <c r="G1839" i="3"/>
  <c r="I1838" i="3"/>
  <c r="G1838" i="3"/>
  <c r="I1837" i="3"/>
  <c r="G1837" i="3"/>
  <c r="I1836" i="3"/>
  <c r="G1836" i="3"/>
  <c r="I1835" i="3"/>
  <c r="G1835" i="3"/>
  <c r="I1834" i="3"/>
  <c r="G1834" i="3"/>
  <c r="I1833" i="3"/>
  <c r="G1833" i="3"/>
  <c r="I1832" i="3"/>
  <c r="G1832" i="3"/>
  <c r="I1831" i="3"/>
  <c r="G1831" i="3"/>
  <c r="I1830" i="3"/>
  <c r="G1830" i="3"/>
  <c r="I1829" i="3"/>
  <c r="G1829" i="3"/>
  <c r="I1828" i="3"/>
  <c r="G1828" i="3"/>
  <c r="I1827" i="3"/>
  <c r="G1827" i="3"/>
  <c r="I1826" i="3"/>
  <c r="G1826" i="3"/>
  <c r="I1825" i="3"/>
  <c r="G1825" i="3"/>
  <c r="I1824" i="3"/>
  <c r="G1824" i="3"/>
  <c r="I1823" i="3"/>
  <c r="G1823" i="3"/>
  <c r="I1822" i="3"/>
  <c r="G1822" i="3"/>
  <c r="I1821" i="3"/>
  <c r="G1821" i="3"/>
  <c r="I1820" i="3"/>
  <c r="G1820" i="3"/>
  <c r="I1819" i="3"/>
  <c r="G1819" i="3"/>
  <c r="I1818" i="3"/>
  <c r="G1818" i="3"/>
  <c r="I1817" i="3"/>
  <c r="G1817" i="3"/>
  <c r="I1816" i="3"/>
  <c r="G1816" i="3"/>
  <c r="I1815" i="3"/>
  <c r="G1815" i="3"/>
  <c r="I1814" i="3"/>
  <c r="G1814" i="3"/>
  <c r="I1813" i="3"/>
  <c r="G1813" i="3"/>
  <c r="I1812" i="3"/>
  <c r="G1812" i="3"/>
  <c r="I1811" i="3"/>
  <c r="G1811" i="3"/>
  <c r="I1810" i="3"/>
  <c r="G1810" i="3"/>
  <c r="I1809" i="3"/>
  <c r="G1809" i="3"/>
  <c r="I1808" i="3"/>
  <c r="G1808" i="3"/>
  <c r="I1807" i="3"/>
  <c r="G1807" i="3"/>
  <c r="I1806" i="3"/>
  <c r="G1806" i="3"/>
  <c r="I1805" i="3"/>
  <c r="G1805" i="3"/>
  <c r="I1804" i="3"/>
  <c r="G1804" i="3"/>
  <c r="I1803" i="3"/>
  <c r="G1803" i="3"/>
  <c r="I1802" i="3"/>
  <c r="G1802" i="3"/>
  <c r="I1801" i="3"/>
  <c r="G1801" i="3"/>
  <c r="I1800" i="3"/>
  <c r="G1800" i="3"/>
  <c r="I1799" i="3"/>
  <c r="G1799" i="3"/>
  <c r="I1798" i="3"/>
  <c r="G1798" i="3"/>
  <c r="I1797" i="3"/>
  <c r="G1797" i="3"/>
  <c r="I1796" i="3"/>
  <c r="G1796" i="3"/>
  <c r="I1795" i="3"/>
  <c r="G1795" i="3"/>
  <c r="I1794" i="3"/>
  <c r="G1794" i="3"/>
  <c r="I1793" i="3"/>
  <c r="G1793" i="3"/>
  <c r="I1792" i="3"/>
  <c r="G1792" i="3"/>
  <c r="I1791" i="3"/>
  <c r="G1791" i="3"/>
  <c r="I1790" i="3"/>
  <c r="G1790" i="3"/>
  <c r="I1789" i="3"/>
  <c r="G1789" i="3"/>
  <c r="I1788" i="3"/>
  <c r="G1788" i="3"/>
  <c r="I1787" i="3"/>
  <c r="G1787" i="3"/>
  <c r="I1786" i="3"/>
  <c r="G1786" i="3"/>
  <c r="I1785" i="3"/>
  <c r="G1785" i="3"/>
  <c r="I1784" i="3"/>
  <c r="G1784" i="3"/>
  <c r="I1783" i="3"/>
  <c r="G1783" i="3"/>
  <c r="I1782" i="3"/>
  <c r="G1782" i="3"/>
  <c r="I1781" i="3"/>
  <c r="G1781" i="3"/>
  <c r="I1780" i="3"/>
  <c r="G1780" i="3"/>
  <c r="I1779" i="3"/>
  <c r="G1779" i="3"/>
  <c r="I1778" i="3"/>
  <c r="G1778" i="3"/>
  <c r="I1777" i="3"/>
  <c r="G1777" i="3"/>
  <c r="I1776" i="3"/>
  <c r="G1776" i="3"/>
  <c r="I1775" i="3"/>
  <c r="G1775" i="3"/>
  <c r="I1774" i="3"/>
  <c r="G1774" i="3"/>
  <c r="I1773" i="3"/>
  <c r="G1773" i="3"/>
  <c r="I1772" i="3"/>
  <c r="G1772" i="3"/>
  <c r="I1771" i="3"/>
  <c r="G1771" i="3"/>
  <c r="I1770" i="3"/>
  <c r="G1770" i="3"/>
  <c r="I1769" i="3"/>
  <c r="G1769" i="3"/>
  <c r="I1768" i="3"/>
  <c r="G1768" i="3"/>
  <c r="I1767" i="3"/>
  <c r="G1767" i="3"/>
  <c r="I1766" i="3"/>
  <c r="G1766" i="3"/>
  <c r="I1765" i="3"/>
  <c r="G1765" i="3"/>
  <c r="I1764" i="3"/>
  <c r="G1764" i="3"/>
  <c r="I1763" i="3"/>
  <c r="G1763" i="3"/>
  <c r="I1762" i="3"/>
  <c r="G1762" i="3"/>
  <c r="I1761" i="3"/>
  <c r="G1761" i="3"/>
  <c r="I1760" i="3"/>
  <c r="G1760" i="3"/>
  <c r="I1759" i="3"/>
  <c r="G1759" i="3"/>
  <c r="I1758" i="3"/>
  <c r="G1758" i="3"/>
  <c r="I1757" i="3"/>
  <c r="G1757" i="3"/>
  <c r="I1756" i="3"/>
  <c r="G1756" i="3"/>
  <c r="I1755" i="3"/>
  <c r="G1755" i="3"/>
  <c r="I1754" i="3"/>
  <c r="G1754" i="3"/>
  <c r="I1753" i="3"/>
  <c r="G1753" i="3"/>
  <c r="I1752" i="3"/>
  <c r="G1752" i="3"/>
  <c r="I1751" i="3"/>
  <c r="G1751" i="3"/>
  <c r="I1750" i="3"/>
  <c r="G1750" i="3"/>
  <c r="I1749" i="3"/>
  <c r="G1749" i="3"/>
  <c r="I1748" i="3"/>
  <c r="G1748" i="3"/>
  <c r="I1747" i="3"/>
  <c r="G1747" i="3"/>
  <c r="I1746" i="3"/>
  <c r="G1746" i="3"/>
  <c r="I1745" i="3"/>
  <c r="G1745" i="3"/>
  <c r="I1744" i="3"/>
  <c r="G1744" i="3"/>
  <c r="I1743" i="3"/>
  <c r="G1743" i="3"/>
  <c r="I1742" i="3"/>
  <c r="G1742" i="3"/>
  <c r="I1741" i="3"/>
  <c r="G1741" i="3"/>
  <c r="I1740" i="3"/>
  <c r="G1740" i="3"/>
  <c r="I1739" i="3"/>
  <c r="G1739" i="3"/>
  <c r="I1738" i="3"/>
  <c r="G1738" i="3"/>
  <c r="I1737" i="3"/>
  <c r="G1737" i="3"/>
  <c r="I1736" i="3"/>
  <c r="G1736" i="3"/>
  <c r="I1735" i="3"/>
  <c r="G1735" i="3"/>
  <c r="I1734" i="3"/>
  <c r="G1734" i="3"/>
  <c r="I1733" i="3"/>
  <c r="G1733" i="3"/>
  <c r="I1732" i="3"/>
  <c r="G1732" i="3"/>
  <c r="I1731" i="3"/>
  <c r="G1731" i="3"/>
  <c r="I1730" i="3"/>
  <c r="G1730" i="3"/>
  <c r="I1729" i="3"/>
  <c r="G1729" i="3"/>
  <c r="I1728" i="3"/>
  <c r="G1728" i="3"/>
  <c r="I1727" i="3"/>
  <c r="G1727" i="3"/>
  <c r="I1726" i="3"/>
  <c r="G1726" i="3"/>
  <c r="I1725" i="3"/>
  <c r="G1725" i="3"/>
  <c r="I1724" i="3"/>
  <c r="G1724" i="3"/>
  <c r="I1723" i="3"/>
  <c r="G1723" i="3"/>
  <c r="I1722" i="3"/>
  <c r="G1722" i="3"/>
  <c r="I1721" i="3"/>
  <c r="G1721" i="3"/>
  <c r="I1720" i="3"/>
  <c r="G1720" i="3"/>
  <c r="I1719" i="3"/>
  <c r="G1719" i="3"/>
  <c r="I1718" i="3"/>
  <c r="G1718" i="3"/>
  <c r="I1717" i="3"/>
  <c r="G1717" i="3"/>
  <c r="I1716" i="3"/>
  <c r="G1716" i="3"/>
  <c r="I1715" i="3"/>
  <c r="G1715" i="3"/>
  <c r="I1714" i="3"/>
  <c r="G1714" i="3"/>
  <c r="I1713" i="3"/>
  <c r="G1713" i="3"/>
  <c r="I1712" i="3"/>
  <c r="G1712" i="3"/>
  <c r="I1711" i="3"/>
  <c r="G1711" i="3"/>
  <c r="I1710" i="3"/>
  <c r="G1710" i="3"/>
  <c r="I1709" i="3"/>
  <c r="G1709" i="3"/>
  <c r="I1708" i="3"/>
  <c r="G1708" i="3"/>
  <c r="I1707" i="3"/>
  <c r="G1707" i="3"/>
  <c r="I1706" i="3"/>
  <c r="G1706" i="3"/>
  <c r="I1705" i="3"/>
  <c r="G1705" i="3"/>
  <c r="I1704" i="3"/>
  <c r="G1704" i="3"/>
  <c r="I1703" i="3"/>
  <c r="G1703" i="3"/>
  <c r="I1702" i="3"/>
  <c r="G1702" i="3"/>
  <c r="I1701" i="3"/>
  <c r="G1701" i="3"/>
  <c r="I1700" i="3"/>
  <c r="G1700" i="3"/>
  <c r="I1699" i="3"/>
  <c r="G1699" i="3"/>
  <c r="I1698" i="3"/>
  <c r="G1698" i="3"/>
  <c r="I1697" i="3"/>
  <c r="G1697" i="3"/>
  <c r="I1696" i="3"/>
  <c r="G1696" i="3"/>
  <c r="I1695" i="3"/>
  <c r="G1695" i="3"/>
  <c r="I1694" i="3"/>
  <c r="G1694" i="3"/>
  <c r="I1693" i="3"/>
  <c r="G1693" i="3"/>
  <c r="I1692" i="3"/>
  <c r="G1692" i="3"/>
  <c r="I1691" i="3"/>
  <c r="G1691" i="3"/>
  <c r="I1690" i="3"/>
  <c r="G1690" i="3"/>
  <c r="I1689" i="3"/>
  <c r="G1689" i="3"/>
  <c r="I1688" i="3"/>
  <c r="G1688" i="3"/>
  <c r="I1687" i="3"/>
  <c r="G1687" i="3"/>
  <c r="I1686" i="3"/>
  <c r="G1686" i="3"/>
  <c r="I1685" i="3"/>
  <c r="G1685" i="3"/>
  <c r="I1684" i="3"/>
  <c r="G1684" i="3"/>
  <c r="I1683" i="3"/>
  <c r="G1683" i="3"/>
  <c r="I1682" i="3"/>
  <c r="G1682" i="3"/>
  <c r="I1681" i="3"/>
  <c r="G1681" i="3"/>
  <c r="I1680" i="3"/>
  <c r="G1680" i="3"/>
  <c r="I1679" i="3"/>
  <c r="G1679" i="3"/>
  <c r="I1678" i="3"/>
  <c r="G1678" i="3"/>
  <c r="I1677" i="3"/>
  <c r="G1677" i="3"/>
  <c r="I1676" i="3"/>
  <c r="G1676" i="3"/>
  <c r="I1675" i="3"/>
  <c r="G1675" i="3"/>
  <c r="I1674" i="3"/>
  <c r="G1674" i="3"/>
  <c r="I1673" i="3"/>
  <c r="G1673" i="3"/>
  <c r="I1672" i="3"/>
  <c r="G1672" i="3"/>
  <c r="I1671" i="3"/>
  <c r="G1671" i="3"/>
  <c r="I1670" i="3"/>
  <c r="G1670" i="3"/>
  <c r="I1669" i="3"/>
  <c r="G1669" i="3"/>
  <c r="I1668" i="3"/>
  <c r="G1668" i="3"/>
  <c r="I1667" i="3"/>
  <c r="G1667" i="3"/>
  <c r="I1666" i="3"/>
  <c r="G1666" i="3"/>
  <c r="I1665" i="3"/>
  <c r="G1665" i="3"/>
  <c r="I1664" i="3"/>
  <c r="G1664" i="3"/>
  <c r="I1663" i="3"/>
  <c r="G1663" i="3"/>
  <c r="I1662" i="3"/>
  <c r="G1662" i="3"/>
  <c r="I1661" i="3"/>
  <c r="G1661" i="3"/>
  <c r="I1660" i="3"/>
  <c r="G1660" i="3"/>
  <c r="I1659" i="3"/>
  <c r="G1659" i="3"/>
  <c r="I1658" i="3"/>
  <c r="G1658" i="3"/>
  <c r="I1657" i="3"/>
  <c r="G1657" i="3"/>
  <c r="I1656" i="3"/>
  <c r="G1656" i="3"/>
  <c r="I1655" i="3"/>
  <c r="G1655" i="3"/>
  <c r="I1654" i="3"/>
  <c r="G1654" i="3"/>
  <c r="I1653" i="3"/>
  <c r="G1653" i="3"/>
  <c r="I1652" i="3"/>
  <c r="G1652" i="3"/>
  <c r="I1651" i="3"/>
  <c r="G1651" i="3"/>
  <c r="I1650" i="3"/>
  <c r="G1650" i="3"/>
  <c r="I1649" i="3"/>
  <c r="G1649" i="3"/>
  <c r="I1648" i="3"/>
  <c r="G1648" i="3"/>
  <c r="I1647" i="3"/>
  <c r="G1647" i="3"/>
  <c r="I1646" i="3"/>
  <c r="G1646" i="3"/>
  <c r="I1645" i="3"/>
  <c r="G1645" i="3"/>
  <c r="I1644" i="3"/>
  <c r="G1644" i="3"/>
  <c r="I1643" i="3"/>
  <c r="G1643" i="3"/>
  <c r="I1642" i="3"/>
  <c r="G1642" i="3"/>
  <c r="I1641" i="3"/>
  <c r="G1641" i="3"/>
  <c r="I1640" i="3"/>
  <c r="G1640" i="3"/>
  <c r="I1639" i="3"/>
  <c r="G1639" i="3"/>
  <c r="I1638" i="3"/>
  <c r="G1638" i="3"/>
  <c r="I1637" i="3"/>
  <c r="G1637" i="3"/>
  <c r="I1636" i="3"/>
  <c r="G1636" i="3"/>
  <c r="I1635" i="3"/>
  <c r="G1635" i="3"/>
  <c r="I1634" i="3"/>
  <c r="G1634" i="3"/>
  <c r="I1633" i="3"/>
  <c r="G1633" i="3"/>
  <c r="I1632" i="3"/>
  <c r="G1632" i="3"/>
  <c r="I1631" i="3"/>
  <c r="G1631" i="3"/>
  <c r="I1630" i="3"/>
  <c r="G1630" i="3"/>
  <c r="I1629" i="3"/>
  <c r="G1629" i="3"/>
  <c r="I1628" i="3"/>
  <c r="G1628" i="3"/>
  <c r="I1627" i="3"/>
  <c r="G1627" i="3"/>
  <c r="I1626" i="3"/>
  <c r="G1626" i="3"/>
  <c r="I1625" i="3"/>
  <c r="G1625" i="3"/>
  <c r="I1624" i="3"/>
  <c r="G1624" i="3"/>
  <c r="I1623" i="3"/>
  <c r="G1623" i="3"/>
  <c r="I1622" i="3"/>
  <c r="G1622" i="3"/>
  <c r="I1621" i="3"/>
  <c r="G1621" i="3"/>
  <c r="I1620" i="3"/>
  <c r="G1620" i="3"/>
  <c r="I1619" i="3"/>
  <c r="G1619" i="3"/>
  <c r="I1618" i="3"/>
  <c r="G1618" i="3"/>
  <c r="I1617" i="3"/>
  <c r="G1617" i="3"/>
  <c r="I1616" i="3"/>
  <c r="G1616" i="3"/>
  <c r="I1615" i="3"/>
  <c r="G1615" i="3"/>
  <c r="I1614" i="3"/>
  <c r="G1614" i="3"/>
  <c r="I1613" i="3"/>
  <c r="G1613" i="3"/>
  <c r="I1612" i="3"/>
  <c r="G1612" i="3"/>
  <c r="I1611" i="3"/>
  <c r="G1611" i="3"/>
  <c r="I1610" i="3"/>
  <c r="G1610" i="3"/>
  <c r="I1609" i="3"/>
  <c r="G1609" i="3"/>
  <c r="I1608" i="3"/>
  <c r="G1608" i="3"/>
  <c r="I1607" i="3"/>
  <c r="G1607" i="3"/>
  <c r="I1606" i="3"/>
  <c r="G1606" i="3"/>
  <c r="I1605" i="3"/>
  <c r="G1605" i="3"/>
  <c r="I1604" i="3"/>
  <c r="G1604" i="3"/>
  <c r="I1603" i="3"/>
  <c r="G1603" i="3"/>
  <c r="I1602" i="3"/>
  <c r="G1602" i="3"/>
  <c r="I1601" i="3"/>
  <c r="G1601" i="3"/>
  <c r="I1600" i="3"/>
  <c r="G1600" i="3"/>
  <c r="I1599" i="3"/>
  <c r="G1599" i="3"/>
  <c r="I1598" i="3"/>
  <c r="G1598" i="3"/>
  <c r="I1597" i="3"/>
  <c r="G1597" i="3"/>
  <c r="I1596" i="3"/>
  <c r="G1596" i="3"/>
  <c r="I1595" i="3"/>
  <c r="G1595" i="3"/>
  <c r="I1594" i="3"/>
  <c r="G1594" i="3"/>
  <c r="I1593" i="3"/>
  <c r="G1593" i="3"/>
  <c r="I1592" i="3"/>
  <c r="G1592" i="3"/>
  <c r="I1591" i="3"/>
  <c r="G1591" i="3"/>
  <c r="I1590" i="3"/>
  <c r="G1590" i="3"/>
  <c r="I1589" i="3"/>
  <c r="G1589" i="3"/>
  <c r="I1588" i="3"/>
  <c r="G1588" i="3"/>
  <c r="I1587" i="3"/>
  <c r="G1587" i="3"/>
  <c r="I1586" i="3"/>
  <c r="G1586" i="3"/>
  <c r="I1585" i="3"/>
  <c r="G1585" i="3"/>
  <c r="I1584" i="3"/>
  <c r="G1584" i="3"/>
  <c r="I1583" i="3"/>
  <c r="G1583" i="3"/>
  <c r="I1582" i="3"/>
  <c r="G1582" i="3"/>
  <c r="I1581" i="3"/>
  <c r="G1581" i="3"/>
  <c r="I1580" i="3"/>
  <c r="G1580" i="3"/>
  <c r="I1579" i="3"/>
  <c r="G1579" i="3"/>
  <c r="I1578" i="3"/>
  <c r="G1578" i="3"/>
  <c r="I1577" i="3"/>
  <c r="G1577" i="3"/>
  <c r="I1576" i="3"/>
  <c r="G1576" i="3"/>
  <c r="I1575" i="3"/>
  <c r="G1575" i="3"/>
  <c r="I1574" i="3"/>
  <c r="G1574" i="3"/>
  <c r="I1573" i="3"/>
  <c r="G1573" i="3"/>
  <c r="I1572" i="3"/>
  <c r="G1572" i="3"/>
  <c r="I1571" i="3"/>
  <c r="G1571" i="3"/>
  <c r="I1570" i="3"/>
  <c r="G1570" i="3"/>
  <c r="I1569" i="3"/>
  <c r="G1569" i="3"/>
  <c r="I1568" i="3"/>
  <c r="G1568" i="3"/>
  <c r="I1567" i="3"/>
  <c r="G1567" i="3"/>
  <c r="I1566" i="3"/>
  <c r="G1566" i="3"/>
  <c r="I1565" i="3"/>
  <c r="G1565" i="3"/>
  <c r="I1564" i="3"/>
  <c r="G1564" i="3"/>
  <c r="I1563" i="3"/>
  <c r="G1563" i="3"/>
  <c r="I1562" i="3"/>
  <c r="G1562" i="3"/>
  <c r="I1561" i="3"/>
  <c r="G1561" i="3"/>
  <c r="I1560" i="3"/>
  <c r="G1560" i="3"/>
  <c r="I1559" i="3"/>
  <c r="G1559" i="3"/>
  <c r="I1558" i="3"/>
  <c r="G1558" i="3"/>
  <c r="I1557" i="3"/>
  <c r="G1557" i="3"/>
  <c r="I1556" i="3"/>
  <c r="G1556" i="3"/>
  <c r="I1555" i="3"/>
  <c r="G1555" i="3"/>
  <c r="I1554" i="3"/>
  <c r="G1554" i="3"/>
  <c r="I1553" i="3"/>
  <c r="G1553" i="3"/>
  <c r="I1552" i="3"/>
  <c r="G1552" i="3"/>
  <c r="I1551" i="3"/>
  <c r="G1551" i="3"/>
  <c r="I1550" i="3"/>
  <c r="G1550" i="3"/>
  <c r="I1549" i="3"/>
  <c r="G1549" i="3"/>
  <c r="I1548" i="3"/>
  <c r="G1548" i="3"/>
  <c r="I1547" i="3"/>
  <c r="G1547" i="3"/>
  <c r="I1546" i="3"/>
  <c r="G1546" i="3"/>
  <c r="I1545" i="3"/>
  <c r="G1545" i="3"/>
  <c r="I1544" i="3"/>
  <c r="G1544" i="3"/>
  <c r="I1543" i="3"/>
  <c r="G1543" i="3"/>
  <c r="I1542" i="3"/>
  <c r="G1542" i="3"/>
  <c r="I1541" i="3"/>
  <c r="G1541" i="3"/>
  <c r="I1540" i="3"/>
  <c r="G1540" i="3"/>
  <c r="I1539" i="3"/>
  <c r="G1539" i="3"/>
  <c r="I1538" i="3"/>
  <c r="G1538" i="3"/>
  <c r="I1537" i="3"/>
  <c r="G1537" i="3"/>
  <c r="I1536" i="3"/>
  <c r="G1536" i="3"/>
  <c r="I1535" i="3"/>
  <c r="G1535" i="3"/>
  <c r="I1534" i="3"/>
  <c r="G1534" i="3"/>
  <c r="I1533" i="3"/>
  <c r="G1533" i="3"/>
  <c r="I1532" i="3"/>
  <c r="G1532" i="3"/>
  <c r="I1531" i="3"/>
  <c r="G1531" i="3"/>
  <c r="I1530" i="3"/>
  <c r="G1530" i="3"/>
  <c r="I1529" i="3"/>
  <c r="G1529" i="3"/>
  <c r="I1528" i="3"/>
  <c r="G1528" i="3"/>
  <c r="I1527" i="3"/>
  <c r="G1527" i="3"/>
  <c r="I1526" i="3"/>
  <c r="G1526" i="3"/>
  <c r="I1525" i="3"/>
  <c r="G1525" i="3"/>
  <c r="I1524" i="3"/>
  <c r="G1524" i="3"/>
  <c r="I1523" i="3"/>
  <c r="G1523" i="3"/>
  <c r="I1522" i="3"/>
  <c r="G1522" i="3"/>
  <c r="I1521" i="3"/>
  <c r="G1521" i="3"/>
  <c r="I1520" i="3"/>
  <c r="G1520" i="3"/>
  <c r="I1519" i="3"/>
  <c r="G1519" i="3"/>
  <c r="I1518" i="3"/>
  <c r="G1518" i="3"/>
  <c r="I1517" i="3"/>
  <c r="G1517" i="3"/>
  <c r="I1516" i="3"/>
  <c r="G1516" i="3"/>
  <c r="I1515" i="3"/>
  <c r="G1515" i="3"/>
  <c r="I1514" i="3"/>
  <c r="G1514" i="3"/>
  <c r="I1513" i="3"/>
  <c r="G1513" i="3"/>
  <c r="I1512" i="3"/>
  <c r="G1512" i="3"/>
  <c r="I1511" i="3"/>
  <c r="G1511" i="3"/>
  <c r="I1510" i="3"/>
  <c r="G1510" i="3"/>
  <c r="I1509" i="3"/>
  <c r="G1509" i="3"/>
  <c r="I1508" i="3"/>
  <c r="G1508" i="3"/>
  <c r="I1507" i="3"/>
  <c r="G1507" i="3"/>
  <c r="I1506" i="3"/>
  <c r="G1506" i="3"/>
  <c r="I1505" i="3"/>
  <c r="G1505" i="3"/>
  <c r="I1504" i="3"/>
  <c r="G1504" i="3"/>
  <c r="I1503" i="3"/>
  <c r="G1503" i="3"/>
  <c r="I1502" i="3"/>
  <c r="G1502" i="3"/>
  <c r="I1501" i="3"/>
  <c r="G1501" i="3"/>
  <c r="I1500" i="3"/>
  <c r="G1500" i="3"/>
  <c r="I1499" i="3"/>
  <c r="G1499" i="3"/>
  <c r="I1498" i="3"/>
  <c r="G1498" i="3"/>
  <c r="I1497" i="3"/>
  <c r="G1497" i="3"/>
  <c r="I1496" i="3"/>
  <c r="G1496" i="3"/>
  <c r="I1495" i="3"/>
  <c r="G1495" i="3"/>
  <c r="I1494" i="3"/>
  <c r="G1494" i="3"/>
  <c r="I1493" i="3"/>
  <c r="G1493" i="3"/>
  <c r="I1492" i="3"/>
  <c r="G1492" i="3"/>
  <c r="I1491" i="3"/>
  <c r="G1491" i="3"/>
  <c r="I1490" i="3"/>
  <c r="G1490" i="3"/>
  <c r="I1489" i="3"/>
  <c r="G1489" i="3"/>
  <c r="I1488" i="3"/>
  <c r="G1488" i="3"/>
  <c r="I1487" i="3"/>
  <c r="G1487" i="3"/>
  <c r="I1486" i="3"/>
  <c r="G1486" i="3"/>
  <c r="I1485" i="3"/>
  <c r="G1485" i="3"/>
  <c r="I1484" i="3"/>
  <c r="G1484" i="3"/>
  <c r="I1483" i="3"/>
  <c r="G1483" i="3"/>
  <c r="I1482" i="3"/>
  <c r="G1482" i="3"/>
  <c r="I1481" i="3"/>
  <c r="G1481" i="3"/>
  <c r="I1480" i="3"/>
  <c r="G1480" i="3"/>
  <c r="I1479" i="3"/>
  <c r="G1479" i="3"/>
  <c r="I1478" i="3"/>
  <c r="G1478" i="3"/>
  <c r="I1477" i="3"/>
  <c r="G1477" i="3"/>
  <c r="I1476" i="3"/>
  <c r="G1476" i="3"/>
  <c r="I1475" i="3"/>
  <c r="G1475" i="3"/>
  <c r="I1474" i="3"/>
  <c r="G1474" i="3"/>
  <c r="I1473" i="3"/>
  <c r="G1473" i="3"/>
  <c r="I1472" i="3"/>
  <c r="G1472" i="3"/>
  <c r="I1471" i="3"/>
  <c r="G1471" i="3"/>
  <c r="I1470" i="3"/>
  <c r="G1470" i="3"/>
  <c r="I1469" i="3"/>
  <c r="G1469" i="3"/>
  <c r="I1468" i="3"/>
  <c r="G1468" i="3"/>
  <c r="I1467" i="3"/>
  <c r="G1467" i="3"/>
  <c r="I1466" i="3"/>
  <c r="G1466" i="3"/>
  <c r="I1465" i="3"/>
  <c r="G1465" i="3"/>
  <c r="I1464" i="3"/>
  <c r="G1464" i="3"/>
  <c r="I1463" i="3"/>
  <c r="G1463" i="3"/>
  <c r="I1462" i="3"/>
  <c r="G1462" i="3"/>
  <c r="I1461" i="3"/>
  <c r="G1461" i="3"/>
  <c r="I1460" i="3"/>
  <c r="G1460" i="3"/>
  <c r="I1459" i="3"/>
  <c r="G1459" i="3"/>
  <c r="I1458" i="3"/>
  <c r="G1458" i="3"/>
  <c r="I1457" i="3"/>
  <c r="G1457" i="3"/>
  <c r="I1456" i="3"/>
  <c r="G1456" i="3"/>
  <c r="I1455" i="3"/>
  <c r="G1455" i="3"/>
  <c r="I1454" i="3"/>
  <c r="G1454" i="3"/>
  <c r="I1453" i="3"/>
  <c r="G1453" i="3"/>
  <c r="I1452" i="3"/>
  <c r="G1452" i="3"/>
  <c r="I1451" i="3"/>
  <c r="G1451" i="3"/>
  <c r="I1450" i="3"/>
  <c r="G1450" i="3"/>
  <c r="I1449" i="3"/>
  <c r="G1449" i="3"/>
  <c r="I1448" i="3"/>
  <c r="G1448" i="3"/>
  <c r="I1447" i="3"/>
  <c r="G1447" i="3"/>
  <c r="I1446" i="3"/>
  <c r="G1446" i="3"/>
  <c r="I1445" i="3"/>
  <c r="G1445" i="3"/>
  <c r="I1444" i="3"/>
  <c r="G1444" i="3"/>
  <c r="I1443" i="3"/>
  <c r="G1443" i="3"/>
  <c r="I1442" i="3"/>
  <c r="G1442" i="3"/>
  <c r="I1441" i="3"/>
  <c r="G1441" i="3"/>
  <c r="I1440" i="3"/>
  <c r="G1440" i="3"/>
  <c r="I1439" i="3"/>
  <c r="G1439" i="3"/>
  <c r="I1438" i="3"/>
  <c r="G1438" i="3"/>
  <c r="I1437" i="3"/>
  <c r="G1437" i="3"/>
  <c r="I1436" i="3"/>
  <c r="G1436" i="3"/>
  <c r="I1435" i="3"/>
  <c r="G1435" i="3"/>
  <c r="I1434" i="3"/>
  <c r="G1434" i="3"/>
  <c r="I1433" i="3"/>
  <c r="G1433" i="3"/>
  <c r="I1432" i="3"/>
  <c r="G1432" i="3"/>
  <c r="I1431" i="3"/>
  <c r="G1431" i="3"/>
  <c r="I1430" i="3"/>
  <c r="G1430" i="3"/>
  <c r="I1429" i="3"/>
  <c r="G1429" i="3"/>
  <c r="I1428" i="3"/>
  <c r="G1428" i="3"/>
  <c r="I1427" i="3"/>
  <c r="G1427" i="3"/>
  <c r="I1426" i="3"/>
  <c r="G1426" i="3"/>
  <c r="I1425" i="3"/>
  <c r="G1425" i="3"/>
  <c r="I1424" i="3"/>
  <c r="G1424" i="3"/>
  <c r="I1423" i="3"/>
  <c r="G1423" i="3"/>
  <c r="I1422" i="3"/>
  <c r="G1422" i="3"/>
  <c r="I1421" i="3"/>
  <c r="G1421" i="3"/>
  <c r="I1420" i="3"/>
  <c r="G1420" i="3"/>
  <c r="I1419" i="3"/>
  <c r="G1419" i="3"/>
  <c r="I1418" i="3"/>
  <c r="G1418" i="3"/>
  <c r="I1417" i="3"/>
  <c r="G1417" i="3"/>
  <c r="I1416" i="3"/>
  <c r="G1416" i="3"/>
  <c r="I1415" i="3"/>
  <c r="G1415" i="3"/>
  <c r="I1414" i="3"/>
  <c r="G1414" i="3"/>
  <c r="I1413" i="3"/>
  <c r="G1413" i="3"/>
  <c r="I1412" i="3"/>
  <c r="G1412" i="3"/>
  <c r="I1411" i="3"/>
  <c r="G1411" i="3"/>
  <c r="I1410" i="3"/>
  <c r="G1410" i="3"/>
  <c r="I1409" i="3"/>
  <c r="G1409" i="3"/>
  <c r="I1408" i="3"/>
  <c r="G1408" i="3"/>
  <c r="I1407" i="3"/>
  <c r="G1407" i="3"/>
  <c r="I1406" i="3"/>
  <c r="G1406" i="3"/>
  <c r="I1405" i="3"/>
  <c r="G1405" i="3"/>
  <c r="I1404" i="3"/>
  <c r="G1404" i="3"/>
  <c r="I1403" i="3"/>
  <c r="G1403" i="3"/>
  <c r="I1402" i="3"/>
  <c r="G1402" i="3"/>
  <c r="I1401" i="3"/>
  <c r="G1401" i="3"/>
  <c r="I1400" i="3"/>
  <c r="G1400" i="3"/>
  <c r="I1399" i="3"/>
  <c r="G1399" i="3"/>
  <c r="I1398" i="3"/>
  <c r="G1398" i="3"/>
  <c r="I1397" i="3"/>
  <c r="G1397" i="3"/>
  <c r="I1396" i="3"/>
  <c r="G1396" i="3"/>
  <c r="I1395" i="3"/>
  <c r="G1395" i="3"/>
  <c r="I1394" i="3"/>
  <c r="G1394" i="3"/>
  <c r="I1393" i="3"/>
  <c r="G1393" i="3"/>
  <c r="I1392" i="3"/>
  <c r="G1392" i="3"/>
  <c r="I1391" i="3"/>
  <c r="G1391" i="3"/>
  <c r="I1390" i="3"/>
  <c r="G1390" i="3"/>
  <c r="I1389" i="3"/>
  <c r="G1389" i="3"/>
  <c r="I1388" i="3"/>
  <c r="G1388" i="3"/>
  <c r="I1387" i="3"/>
  <c r="G1387" i="3"/>
  <c r="I1386" i="3"/>
  <c r="G1386" i="3"/>
  <c r="I1385" i="3"/>
  <c r="G1385" i="3"/>
  <c r="I1384" i="3"/>
  <c r="G1384" i="3"/>
  <c r="I1383" i="3"/>
  <c r="G1383" i="3"/>
  <c r="I1382" i="3"/>
  <c r="G1382" i="3"/>
  <c r="I1381" i="3"/>
  <c r="G1381" i="3"/>
  <c r="I1380" i="3"/>
  <c r="G1380" i="3"/>
  <c r="I1379" i="3"/>
  <c r="G1379" i="3"/>
  <c r="I1378" i="3"/>
  <c r="G1378" i="3"/>
  <c r="I1377" i="3"/>
  <c r="G1377" i="3"/>
  <c r="I1376" i="3"/>
  <c r="G1376" i="3"/>
  <c r="I1375" i="3"/>
  <c r="G1375" i="3"/>
  <c r="I1374" i="3"/>
  <c r="G1374" i="3"/>
  <c r="I1373" i="3"/>
  <c r="G1373" i="3"/>
  <c r="I1372" i="3"/>
  <c r="G1372" i="3"/>
  <c r="I1371" i="3"/>
  <c r="G1371" i="3"/>
  <c r="I1370" i="3"/>
  <c r="G1370" i="3"/>
  <c r="I1369" i="3"/>
  <c r="G1369" i="3"/>
  <c r="I1368" i="3"/>
  <c r="G1368" i="3"/>
  <c r="I1367" i="3"/>
  <c r="G1367" i="3"/>
  <c r="I1366" i="3"/>
  <c r="G1366" i="3"/>
  <c r="I1365" i="3"/>
  <c r="G1365" i="3"/>
  <c r="I1364" i="3"/>
  <c r="G1364" i="3"/>
  <c r="I1363" i="3"/>
  <c r="G1363" i="3"/>
  <c r="I1362" i="3"/>
  <c r="G1362" i="3"/>
  <c r="I1361" i="3"/>
  <c r="G1361" i="3"/>
  <c r="I1360" i="3"/>
  <c r="G1360" i="3"/>
  <c r="I1359" i="3"/>
  <c r="G1359" i="3"/>
  <c r="I1358" i="3"/>
  <c r="G1358" i="3"/>
  <c r="I1357" i="3"/>
  <c r="G1357" i="3"/>
  <c r="I1356" i="3"/>
  <c r="G1356" i="3"/>
  <c r="I1355" i="3"/>
  <c r="G1355" i="3"/>
  <c r="I1354" i="3"/>
  <c r="G1354" i="3"/>
  <c r="I1353" i="3"/>
  <c r="G1353" i="3"/>
  <c r="I1352" i="3"/>
  <c r="G1352" i="3"/>
  <c r="I1351" i="3"/>
  <c r="G1351" i="3"/>
  <c r="I1350" i="3"/>
  <c r="G1350" i="3"/>
  <c r="I1349" i="3"/>
  <c r="G1349" i="3"/>
  <c r="I1348" i="3"/>
  <c r="G1348" i="3"/>
  <c r="I1347" i="3"/>
  <c r="G1347" i="3"/>
  <c r="I1346" i="3"/>
  <c r="G1346" i="3"/>
  <c r="I1345" i="3"/>
  <c r="G1345" i="3"/>
  <c r="I1344" i="3"/>
  <c r="G1344" i="3"/>
  <c r="I1343" i="3"/>
  <c r="G1343" i="3"/>
  <c r="I1342" i="3"/>
  <c r="G1342" i="3"/>
  <c r="I1341" i="3"/>
  <c r="G1341" i="3"/>
  <c r="I1340" i="3"/>
  <c r="G1340" i="3"/>
  <c r="I1339" i="3"/>
  <c r="G1339" i="3"/>
  <c r="I1338" i="3"/>
  <c r="G1338" i="3"/>
  <c r="I1337" i="3"/>
  <c r="G1337" i="3"/>
  <c r="I1336" i="3"/>
  <c r="G1336" i="3"/>
  <c r="I1335" i="3"/>
  <c r="G1335" i="3"/>
  <c r="I1334" i="3"/>
  <c r="G1334" i="3"/>
  <c r="I1333" i="3"/>
  <c r="G1333" i="3"/>
  <c r="I1332" i="3"/>
  <c r="G1332" i="3"/>
  <c r="I1331" i="3"/>
  <c r="G1331" i="3"/>
  <c r="I1330" i="3"/>
  <c r="G1330" i="3"/>
  <c r="I1329" i="3"/>
  <c r="G1329" i="3"/>
  <c r="I1328" i="3"/>
  <c r="G1328" i="3"/>
  <c r="I1327" i="3"/>
  <c r="G1327" i="3"/>
  <c r="I1326" i="3"/>
  <c r="G1326" i="3"/>
  <c r="I1325" i="3"/>
  <c r="G1325" i="3"/>
  <c r="I1324" i="3"/>
  <c r="G1324" i="3"/>
  <c r="I1323" i="3"/>
  <c r="G1323" i="3"/>
  <c r="I1322" i="3"/>
  <c r="G1322" i="3"/>
  <c r="I1321" i="3"/>
  <c r="G1321" i="3"/>
  <c r="I1320" i="3"/>
  <c r="G1320" i="3"/>
  <c r="I1319" i="3"/>
  <c r="G1319" i="3"/>
  <c r="I1318" i="3"/>
  <c r="G1318" i="3"/>
  <c r="I1317" i="3"/>
  <c r="G1317" i="3"/>
  <c r="I1316" i="3"/>
  <c r="G1316" i="3"/>
  <c r="I1315" i="3"/>
  <c r="G1315" i="3"/>
  <c r="I1314" i="3"/>
  <c r="G1314" i="3"/>
  <c r="I1313" i="3"/>
  <c r="G1313" i="3"/>
  <c r="I1312" i="3"/>
  <c r="G1312" i="3"/>
  <c r="I1311" i="3"/>
  <c r="G1311" i="3"/>
  <c r="I1310" i="3"/>
  <c r="G1310" i="3"/>
  <c r="I1309" i="3"/>
  <c r="G1309" i="3"/>
  <c r="I1308" i="3"/>
  <c r="G1308" i="3"/>
  <c r="I1307" i="3"/>
  <c r="G1307" i="3"/>
  <c r="I1306" i="3"/>
  <c r="G1306" i="3"/>
  <c r="I1305" i="3"/>
  <c r="G1305" i="3"/>
  <c r="I1304" i="3"/>
  <c r="G1304" i="3"/>
  <c r="I1303" i="3"/>
  <c r="G1303" i="3"/>
  <c r="I1302" i="3"/>
  <c r="G1302" i="3"/>
  <c r="I1301" i="3"/>
  <c r="G1301" i="3"/>
  <c r="I1300" i="3"/>
  <c r="G1300" i="3"/>
  <c r="I1299" i="3"/>
  <c r="G1299" i="3"/>
  <c r="I1298" i="3"/>
  <c r="G1298" i="3"/>
  <c r="I1297" i="3"/>
  <c r="G1297" i="3"/>
  <c r="I1296" i="3"/>
  <c r="G1296" i="3"/>
  <c r="I1295" i="3"/>
  <c r="G1295" i="3"/>
  <c r="I1294" i="3"/>
  <c r="G1294" i="3"/>
  <c r="I1293" i="3"/>
  <c r="G1293" i="3"/>
  <c r="I1292" i="3"/>
  <c r="G1292" i="3"/>
  <c r="I1291" i="3"/>
  <c r="G1291" i="3"/>
  <c r="I1290" i="3"/>
  <c r="G1290" i="3"/>
  <c r="I1289" i="3"/>
  <c r="G1289" i="3"/>
  <c r="I1288" i="3"/>
  <c r="G1288" i="3"/>
  <c r="I1287" i="3"/>
  <c r="G1287" i="3"/>
  <c r="I1286" i="3"/>
  <c r="G1286" i="3"/>
  <c r="I1285" i="3"/>
  <c r="G1285" i="3"/>
  <c r="I1284" i="3"/>
  <c r="G1284" i="3"/>
  <c r="I1283" i="3"/>
  <c r="G1283" i="3"/>
  <c r="I1282" i="3"/>
  <c r="G1282" i="3"/>
  <c r="I1281" i="3"/>
  <c r="G1281" i="3"/>
  <c r="I1280" i="3"/>
  <c r="G1280" i="3"/>
  <c r="I1279" i="3"/>
  <c r="G1279" i="3"/>
  <c r="I1278" i="3"/>
  <c r="G1278" i="3"/>
  <c r="I1277" i="3"/>
  <c r="G1277" i="3"/>
  <c r="I1276" i="3"/>
  <c r="G1276" i="3"/>
  <c r="I1275" i="3"/>
  <c r="G1275" i="3"/>
  <c r="I1274" i="3"/>
  <c r="G1274" i="3"/>
  <c r="I1273" i="3"/>
  <c r="G1273" i="3"/>
  <c r="I1272" i="3"/>
  <c r="G1272" i="3"/>
  <c r="I1271" i="3"/>
  <c r="G1271" i="3"/>
  <c r="I1270" i="3"/>
  <c r="G1270" i="3"/>
  <c r="I1269" i="3"/>
  <c r="G1269" i="3"/>
  <c r="I1268" i="3"/>
  <c r="G1268" i="3"/>
  <c r="I1267" i="3"/>
  <c r="G1267" i="3"/>
  <c r="I1266" i="3"/>
  <c r="G1266" i="3"/>
  <c r="I1265" i="3"/>
  <c r="G1265" i="3"/>
  <c r="I1264" i="3"/>
  <c r="G1264" i="3"/>
  <c r="I1263" i="3"/>
  <c r="G1263" i="3"/>
  <c r="I1262" i="3"/>
  <c r="G1262" i="3"/>
  <c r="I1261" i="3"/>
  <c r="G1261" i="3"/>
  <c r="I1260" i="3"/>
  <c r="G1260" i="3"/>
  <c r="I1259" i="3"/>
  <c r="G1259" i="3"/>
  <c r="I1258" i="3"/>
  <c r="G1258" i="3"/>
  <c r="I1257" i="3"/>
  <c r="G1257" i="3"/>
  <c r="I1256" i="3"/>
  <c r="G1256" i="3"/>
  <c r="I1255" i="3"/>
  <c r="G1255" i="3"/>
  <c r="I1254" i="3"/>
  <c r="G1254" i="3"/>
  <c r="I1253" i="3"/>
  <c r="G1253" i="3"/>
  <c r="I1252" i="3"/>
  <c r="G1252" i="3"/>
  <c r="I1251" i="3"/>
  <c r="G1251" i="3"/>
  <c r="I1250" i="3"/>
  <c r="G1250" i="3"/>
  <c r="I1249" i="3"/>
  <c r="G1249" i="3"/>
  <c r="I1248" i="3"/>
  <c r="G1248" i="3"/>
  <c r="I1247" i="3"/>
  <c r="G1247" i="3"/>
  <c r="I1246" i="3"/>
  <c r="G1246" i="3"/>
  <c r="I1245" i="3"/>
  <c r="G1245" i="3"/>
  <c r="I1244" i="3"/>
  <c r="G1244" i="3"/>
  <c r="I1243" i="3"/>
  <c r="G1243" i="3"/>
  <c r="I1242" i="3"/>
  <c r="G1242" i="3"/>
  <c r="I1241" i="3"/>
  <c r="G1241" i="3"/>
  <c r="I1240" i="3"/>
  <c r="G1240" i="3"/>
  <c r="I1239" i="3"/>
  <c r="G1239" i="3"/>
  <c r="I1238" i="3"/>
  <c r="G1238" i="3"/>
  <c r="I1237" i="3"/>
  <c r="G1237" i="3"/>
  <c r="I1236" i="3"/>
  <c r="G1236" i="3"/>
  <c r="I1235" i="3"/>
  <c r="G1235" i="3"/>
  <c r="I1234" i="3"/>
  <c r="G1234" i="3"/>
  <c r="I1233" i="3"/>
  <c r="G1233" i="3"/>
  <c r="I1232" i="3"/>
  <c r="G1232" i="3"/>
  <c r="I1231" i="3"/>
  <c r="G1231" i="3"/>
  <c r="I1230" i="3"/>
  <c r="G1230" i="3"/>
  <c r="I1229" i="3"/>
  <c r="G1229" i="3"/>
  <c r="I1228" i="3"/>
  <c r="G1228" i="3"/>
  <c r="I1227" i="3"/>
  <c r="G1227" i="3"/>
  <c r="I1226" i="3"/>
  <c r="G1226" i="3"/>
  <c r="I1225" i="3"/>
  <c r="G1225" i="3"/>
  <c r="I1224" i="3"/>
  <c r="G1224" i="3"/>
  <c r="I1223" i="3"/>
  <c r="G1223" i="3"/>
  <c r="I1222" i="3"/>
  <c r="G1222" i="3"/>
  <c r="I1221" i="3"/>
  <c r="G1221" i="3"/>
  <c r="I1220" i="3"/>
  <c r="G1220" i="3"/>
  <c r="I1219" i="3"/>
  <c r="G1219" i="3"/>
  <c r="I1218" i="3"/>
  <c r="G1218" i="3"/>
  <c r="I1217" i="3"/>
  <c r="G1217" i="3"/>
  <c r="I1216" i="3"/>
  <c r="G1216" i="3"/>
  <c r="I1215" i="3"/>
  <c r="G1215" i="3"/>
  <c r="I1214" i="3"/>
  <c r="G1214" i="3"/>
  <c r="I1213" i="3"/>
  <c r="G1213" i="3"/>
  <c r="I1212" i="3"/>
  <c r="G1212" i="3"/>
  <c r="I1211" i="3"/>
  <c r="G1211" i="3"/>
  <c r="I1210" i="3"/>
  <c r="G1210" i="3"/>
  <c r="I1209" i="3"/>
  <c r="G1209" i="3"/>
  <c r="I1208" i="3"/>
  <c r="G1208" i="3"/>
  <c r="I1207" i="3"/>
  <c r="G1207" i="3"/>
  <c r="I1206" i="3"/>
  <c r="G1206" i="3"/>
  <c r="I1205" i="3"/>
  <c r="G1205" i="3"/>
  <c r="I1204" i="3"/>
  <c r="G1204" i="3"/>
  <c r="I1203" i="3"/>
  <c r="G1203" i="3"/>
  <c r="I1202" i="3"/>
  <c r="G1202" i="3"/>
  <c r="I1201" i="3"/>
  <c r="G1201" i="3"/>
  <c r="I1200" i="3"/>
  <c r="G1200" i="3"/>
  <c r="I1199" i="3"/>
  <c r="G1199" i="3"/>
  <c r="I1198" i="3"/>
  <c r="G1198" i="3"/>
  <c r="I1197" i="3"/>
  <c r="G1197" i="3"/>
  <c r="I1196" i="3"/>
  <c r="G1196" i="3"/>
  <c r="I1195" i="3"/>
  <c r="G1195" i="3"/>
  <c r="I1194" i="3"/>
  <c r="G1194" i="3"/>
  <c r="I1193" i="3"/>
  <c r="G1193" i="3"/>
  <c r="I1192" i="3"/>
  <c r="G1192" i="3"/>
  <c r="I1191" i="3"/>
  <c r="G1191" i="3"/>
  <c r="I1190" i="3"/>
  <c r="G1190" i="3"/>
  <c r="I1189" i="3"/>
  <c r="G1189" i="3"/>
  <c r="I1188" i="3"/>
  <c r="G1188" i="3"/>
  <c r="I1187" i="3"/>
  <c r="G1187" i="3"/>
  <c r="I1186" i="3"/>
  <c r="G1186" i="3"/>
  <c r="I1185" i="3"/>
  <c r="G1185" i="3"/>
  <c r="I1184" i="3"/>
  <c r="G1184" i="3"/>
  <c r="I1183" i="3"/>
  <c r="G1183" i="3"/>
  <c r="I1182" i="3"/>
  <c r="G1182" i="3"/>
  <c r="I1181" i="3"/>
  <c r="G1181" i="3"/>
  <c r="I1180" i="3"/>
  <c r="G1180" i="3"/>
  <c r="I1179" i="3"/>
  <c r="G1179" i="3"/>
  <c r="I1178" i="3"/>
  <c r="G1178" i="3"/>
  <c r="I1177" i="3"/>
  <c r="G1177" i="3"/>
  <c r="I1176" i="3"/>
  <c r="G1176" i="3"/>
  <c r="I1175" i="3"/>
  <c r="G1175" i="3"/>
  <c r="I1174" i="3"/>
  <c r="G1174" i="3"/>
  <c r="I1173" i="3"/>
  <c r="G1173" i="3"/>
  <c r="I1172" i="3"/>
  <c r="G1172" i="3"/>
  <c r="I1171" i="3"/>
  <c r="G1171" i="3"/>
  <c r="I1170" i="3"/>
  <c r="G1170" i="3"/>
  <c r="I1169" i="3"/>
  <c r="G1169" i="3"/>
  <c r="I1168" i="3"/>
  <c r="G1168" i="3"/>
  <c r="I1167" i="3"/>
  <c r="G1167" i="3"/>
  <c r="I1166" i="3"/>
  <c r="G1166" i="3"/>
  <c r="I1165" i="3"/>
  <c r="G1165" i="3"/>
  <c r="I1164" i="3"/>
  <c r="G1164" i="3"/>
  <c r="I1163" i="3"/>
  <c r="G1163" i="3"/>
  <c r="I1162" i="3"/>
  <c r="G1162" i="3"/>
  <c r="I1161" i="3"/>
  <c r="G1161" i="3"/>
  <c r="I1160" i="3"/>
  <c r="G1160" i="3"/>
  <c r="I1159" i="3"/>
  <c r="G1159" i="3"/>
  <c r="I1158" i="3"/>
  <c r="G1158" i="3"/>
  <c r="I1157" i="3"/>
  <c r="G1157" i="3"/>
  <c r="I1156" i="3"/>
  <c r="G1156" i="3"/>
  <c r="I1155" i="3"/>
  <c r="G1155" i="3"/>
  <c r="I1154" i="3"/>
  <c r="G1154" i="3"/>
  <c r="I1153" i="3"/>
  <c r="G1153" i="3"/>
  <c r="I1152" i="3"/>
  <c r="G1152" i="3"/>
  <c r="I1151" i="3"/>
  <c r="G1151" i="3"/>
  <c r="I1150" i="3"/>
  <c r="G1150" i="3"/>
  <c r="I1149" i="3"/>
  <c r="G1149" i="3"/>
  <c r="I1148" i="3"/>
  <c r="G1148" i="3"/>
  <c r="I1147" i="3"/>
  <c r="G1147" i="3"/>
  <c r="I1146" i="3"/>
  <c r="G1146" i="3"/>
  <c r="I1145" i="3"/>
  <c r="G1145" i="3"/>
  <c r="I1144" i="3"/>
  <c r="G1144" i="3"/>
  <c r="I1143" i="3"/>
  <c r="G1143" i="3"/>
  <c r="I1142" i="3"/>
  <c r="G1142" i="3"/>
  <c r="I1141" i="3"/>
  <c r="G1141" i="3"/>
  <c r="I1140" i="3"/>
  <c r="G1140" i="3"/>
  <c r="I1139" i="3"/>
  <c r="G1139" i="3"/>
  <c r="I1138" i="3"/>
  <c r="G1138" i="3"/>
  <c r="I1137" i="3"/>
  <c r="G1137" i="3"/>
  <c r="I1136" i="3"/>
  <c r="G1136" i="3"/>
  <c r="I1135" i="3"/>
  <c r="G1135" i="3"/>
  <c r="I1134" i="3"/>
  <c r="G1134" i="3"/>
  <c r="I1133" i="3"/>
  <c r="G1133" i="3"/>
  <c r="I1132" i="3"/>
  <c r="G1132" i="3"/>
  <c r="I1131" i="3"/>
  <c r="G1131" i="3"/>
  <c r="I1130" i="3"/>
  <c r="G1130" i="3"/>
  <c r="I1129" i="3"/>
  <c r="G1129" i="3"/>
  <c r="I1128" i="3"/>
  <c r="G1128" i="3"/>
  <c r="I1127" i="3"/>
  <c r="G1127" i="3"/>
  <c r="I1126" i="3"/>
  <c r="G1126" i="3"/>
  <c r="I1125" i="3"/>
  <c r="G1125" i="3"/>
  <c r="I1124" i="3"/>
  <c r="G1124" i="3"/>
  <c r="I1123" i="3"/>
  <c r="G1123" i="3"/>
  <c r="I1122" i="3"/>
  <c r="G1122" i="3"/>
  <c r="I1121" i="3"/>
  <c r="G1121" i="3"/>
  <c r="I1120" i="3"/>
  <c r="G1120" i="3"/>
  <c r="I1119" i="3"/>
  <c r="G1119" i="3"/>
  <c r="I1118" i="3"/>
  <c r="G1118" i="3"/>
  <c r="I1117" i="3"/>
  <c r="G1117" i="3"/>
  <c r="I1116" i="3"/>
  <c r="G1116" i="3"/>
  <c r="I1115" i="3"/>
  <c r="G1115" i="3"/>
  <c r="I1114" i="3"/>
  <c r="G1114" i="3"/>
  <c r="I1113" i="3"/>
  <c r="G1113" i="3"/>
  <c r="I1112" i="3"/>
  <c r="G1112" i="3"/>
  <c r="I1111" i="3"/>
  <c r="G1111" i="3"/>
  <c r="I1110" i="3"/>
  <c r="G1110" i="3"/>
  <c r="I1109" i="3"/>
  <c r="G1109" i="3"/>
  <c r="I1108" i="3"/>
  <c r="G1108" i="3"/>
  <c r="I1107" i="3"/>
  <c r="G1107" i="3"/>
  <c r="I1106" i="3"/>
  <c r="G1106" i="3"/>
  <c r="I1105" i="3"/>
  <c r="G1105" i="3"/>
  <c r="I1104" i="3"/>
  <c r="G1104" i="3"/>
  <c r="I1103" i="3"/>
  <c r="G1103" i="3"/>
  <c r="I1102" i="3"/>
  <c r="G1102" i="3"/>
  <c r="I1101" i="3"/>
  <c r="G1101" i="3"/>
  <c r="I1100" i="3"/>
  <c r="G1100" i="3"/>
  <c r="I1099" i="3"/>
  <c r="G1099" i="3"/>
  <c r="I1098" i="3"/>
  <c r="G1098" i="3"/>
  <c r="I1097" i="3"/>
  <c r="G1097" i="3"/>
  <c r="I1096" i="3"/>
  <c r="G1096" i="3"/>
  <c r="I1095" i="3"/>
  <c r="G1095" i="3"/>
  <c r="I1094" i="3"/>
  <c r="G1094" i="3"/>
  <c r="I1093" i="3"/>
  <c r="G1093" i="3"/>
  <c r="I1092" i="3"/>
  <c r="G1092" i="3"/>
  <c r="I1091" i="3"/>
  <c r="G1091" i="3"/>
  <c r="I1090" i="3"/>
  <c r="G1090" i="3"/>
  <c r="I1089" i="3"/>
  <c r="G1089" i="3"/>
  <c r="I1088" i="3"/>
  <c r="G1088" i="3"/>
  <c r="I1087" i="3"/>
  <c r="G1087" i="3"/>
  <c r="I1086" i="3"/>
  <c r="G1086" i="3"/>
  <c r="I1085" i="3"/>
  <c r="G1085" i="3"/>
  <c r="I1084" i="3"/>
  <c r="G1084" i="3"/>
  <c r="I1083" i="3"/>
  <c r="G1083" i="3"/>
  <c r="I1082" i="3"/>
  <c r="G1082" i="3"/>
  <c r="I1081" i="3"/>
  <c r="G1081" i="3"/>
  <c r="I1080" i="3"/>
  <c r="G1080" i="3"/>
  <c r="I1079" i="3"/>
  <c r="G1079" i="3"/>
  <c r="I1078" i="3"/>
  <c r="G1078" i="3"/>
  <c r="I1077" i="3"/>
  <c r="G1077" i="3"/>
  <c r="I1076" i="3"/>
  <c r="G1076" i="3"/>
  <c r="I1075" i="3"/>
  <c r="G1075" i="3"/>
  <c r="I1074" i="3"/>
  <c r="G1074" i="3"/>
  <c r="I1073" i="3"/>
  <c r="G1073" i="3"/>
  <c r="I1072" i="3"/>
  <c r="G1072" i="3"/>
  <c r="I1071" i="3"/>
  <c r="G1071" i="3"/>
  <c r="I1070" i="3"/>
  <c r="G1070" i="3"/>
  <c r="I1069" i="3"/>
  <c r="G1069" i="3"/>
  <c r="I1068" i="3"/>
  <c r="G1068" i="3"/>
  <c r="I1067" i="3"/>
  <c r="G1067" i="3"/>
  <c r="I1066" i="3"/>
  <c r="G1066" i="3"/>
  <c r="I1065" i="3"/>
  <c r="G1065" i="3"/>
  <c r="I1064" i="3"/>
  <c r="G1064" i="3"/>
  <c r="I1063" i="3"/>
  <c r="G1063" i="3"/>
  <c r="I1062" i="3"/>
  <c r="G1062" i="3"/>
  <c r="I1061" i="3"/>
  <c r="G1061" i="3"/>
  <c r="I1060" i="3"/>
  <c r="G1060" i="3"/>
  <c r="I1059" i="3"/>
  <c r="G1059" i="3"/>
  <c r="I1058" i="3"/>
  <c r="G1058" i="3"/>
  <c r="I1057" i="3"/>
  <c r="G1057" i="3"/>
  <c r="I1056" i="3"/>
  <c r="G1056" i="3"/>
  <c r="I1055" i="3"/>
  <c r="G1055" i="3"/>
  <c r="I1054" i="3"/>
  <c r="G1054" i="3"/>
  <c r="I1053" i="3"/>
  <c r="G1053" i="3"/>
  <c r="I1052" i="3"/>
  <c r="G1052" i="3"/>
  <c r="I1051" i="3"/>
  <c r="G1051" i="3"/>
  <c r="I1050" i="3"/>
  <c r="G1050" i="3"/>
  <c r="I1049" i="3"/>
  <c r="G1049" i="3"/>
  <c r="I1048" i="3"/>
  <c r="G1048" i="3"/>
  <c r="I1047" i="3"/>
  <c r="G1047" i="3"/>
  <c r="I1046" i="3"/>
  <c r="G1046" i="3"/>
  <c r="I1045" i="3"/>
  <c r="G1045" i="3"/>
  <c r="I1044" i="3"/>
  <c r="G1044" i="3"/>
  <c r="I1043" i="3"/>
  <c r="G1043" i="3"/>
  <c r="I1042" i="3"/>
  <c r="G1042" i="3"/>
  <c r="I1041" i="3"/>
  <c r="G1041" i="3"/>
  <c r="I1040" i="3"/>
  <c r="G1040" i="3"/>
  <c r="I1039" i="3"/>
  <c r="G1039" i="3"/>
  <c r="I1038" i="3"/>
  <c r="G1038" i="3"/>
  <c r="I1037" i="3"/>
  <c r="G1037" i="3"/>
  <c r="I1036" i="3"/>
  <c r="G1036" i="3"/>
  <c r="I1035" i="3"/>
  <c r="G1035" i="3"/>
  <c r="I1034" i="3"/>
  <c r="G1034" i="3"/>
  <c r="I1033" i="3"/>
  <c r="G1033" i="3"/>
  <c r="I1032" i="3"/>
  <c r="G1032" i="3"/>
  <c r="I1031" i="3"/>
  <c r="G1031" i="3"/>
  <c r="I1030" i="3"/>
  <c r="G1030" i="3"/>
  <c r="I1029" i="3"/>
  <c r="G1029" i="3"/>
  <c r="I1028" i="3"/>
  <c r="G1028" i="3"/>
  <c r="I1027" i="3"/>
  <c r="G1027" i="3"/>
  <c r="I1026" i="3"/>
  <c r="G1026" i="3"/>
  <c r="I1025" i="3"/>
  <c r="G1025" i="3"/>
  <c r="I1024" i="3"/>
  <c r="G1024" i="3"/>
  <c r="I1023" i="3"/>
  <c r="G1023" i="3"/>
  <c r="I1022" i="3"/>
  <c r="G1022" i="3"/>
  <c r="I1021" i="3"/>
  <c r="G1021" i="3"/>
  <c r="I1020" i="3"/>
  <c r="G1020" i="3"/>
  <c r="I1019" i="3"/>
  <c r="G1019" i="3"/>
  <c r="I1018" i="3"/>
  <c r="G1018" i="3"/>
  <c r="I1017" i="3"/>
  <c r="G1017" i="3"/>
  <c r="I1016" i="3"/>
  <c r="G1016" i="3"/>
  <c r="I1015" i="3"/>
  <c r="G1015" i="3"/>
  <c r="I1014" i="3"/>
  <c r="G1014" i="3"/>
  <c r="I1013" i="3"/>
  <c r="G1013" i="3"/>
  <c r="I1012" i="3"/>
  <c r="G1012" i="3"/>
  <c r="I1011" i="3"/>
  <c r="G1011" i="3"/>
  <c r="I1010" i="3"/>
  <c r="G1010" i="3"/>
  <c r="I1009" i="3"/>
  <c r="G1009" i="3"/>
  <c r="I1008" i="3"/>
  <c r="G1008" i="3"/>
  <c r="I1007" i="3"/>
  <c r="G1007" i="3"/>
  <c r="I1006" i="3"/>
  <c r="G1006" i="3"/>
  <c r="I1005" i="3"/>
  <c r="G1005" i="3"/>
  <c r="I1004" i="3"/>
  <c r="G1004" i="3"/>
  <c r="I1003" i="3"/>
  <c r="G1003" i="3"/>
  <c r="I1002" i="3"/>
  <c r="G1002" i="3"/>
  <c r="I1001" i="3"/>
  <c r="G1001" i="3"/>
  <c r="I1000" i="3"/>
  <c r="G1000" i="3"/>
  <c r="I999" i="3"/>
  <c r="G999" i="3"/>
  <c r="I998" i="3"/>
  <c r="G998" i="3"/>
  <c r="I997" i="3"/>
  <c r="G997" i="3"/>
  <c r="I996" i="3"/>
  <c r="G996" i="3"/>
  <c r="I995" i="3"/>
  <c r="G995" i="3"/>
  <c r="I994" i="3"/>
  <c r="G994" i="3"/>
  <c r="I993" i="3"/>
  <c r="G993" i="3"/>
  <c r="I992" i="3"/>
  <c r="G992" i="3"/>
  <c r="I991" i="3"/>
  <c r="G991" i="3"/>
  <c r="I990" i="3"/>
  <c r="G990" i="3"/>
  <c r="I989" i="3"/>
  <c r="G989" i="3"/>
  <c r="I988" i="3"/>
  <c r="G988" i="3"/>
  <c r="I987" i="3"/>
  <c r="G987" i="3"/>
  <c r="I986" i="3"/>
  <c r="G986" i="3"/>
  <c r="I985" i="3"/>
  <c r="G985" i="3"/>
  <c r="I984" i="3"/>
  <c r="G984" i="3"/>
  <c r="I983" i="3"/>
  <c r="G983" i="3"/>
  <c r="I982" i="3"/>
  <c r="G982" i="3"/>
  <c r="I981" i="3"/>
  <c r="G981" i="3"/>
  <c r="I980" i="3"/>
  <c r="G980" i="3"/>
  <c r="I979" i="3"/>
  <c r="G979" i="3"/>
  <c r="I978" i="3"/>
  <c r="G978" i="3"/>
  <c r="I977" i="3"/>
  <c r="G977" i="3"/>
  <c r="I976" i="3"/>
  <c r="G976" i="3"/>
  <c r="I975" i="3"/>
  <c r="G975" i="3"/>
  <c r="I974" i="3"/>
  <c r="G974" i="3"/>
  <c r="I973" i="3"/>
  <c r="G973" i="3"/>
  <c r="I972" i="3"/>
  <c r="G972" i="3"/>
  <c r="I971" i="3"/>
  <c r="G971" i="3"/>
  <c r="I970" i="3"/>
  <c r="G970" i="3"/>
  <c r="I969" i="3"/>
  <c r="G969" i="3"/>
  <c r="I968" i="3"/>
  <c r="G968" i="3"/>
  <c r="I967" i="3"/>
  <c r="G967" i="3"/>
  <c r="I966" i="3"/>
  <c r="G966" i="3"/>
  <c r="I965" i="3"/>
  <c r="G965" i="3"/>
  <c r="I964" i="3"/>
  <c r="G964" i="3"/>
  <c r="I963" i="3"/>
  <c r="G963" i="3"/>
  <c r="I962" i="3"/>
  <c r="G962" i="3"/>
  <c r="I961" i="3"/>
  <c r="G961" i="3"/>
  <c r="I960" i="3"/>
  <c r="G960" i="3"/>
  <c r="I959" i="3"/>
  <c r="G959" i="3"/>
  <c r="I958" i="3"/>
  <c r="G958" i="3"/>
  <c r="I957" i="3"/>
  <c r="G957" i="3"/>
  <c r="I956" i="3"/>
  <c r="G956" i="3"/>
  <c r="I955" i="3"/>
  <c r="G955" i="3"/>
  <c r="I954" i="3"/>
  <c r="G954" i="3"/>
  <c r="I953" i="3"/>
  <c r="G953" i="3"/>
  <c r="I952" i="3"/>
  <c r="G952" i="3"/>
  <c r="I951" i="3"/>
  <c r="G951" i="3"/>
  <c r="I950" i="3"/>
  <c r="G950" i="3"/>
  <c r="I949" i="3"/>
  <c r="G949" i="3"/>
  <c r="I948" i="3"/>
  <c r="G948" i="3"/>
  <c r="I947" i="3"/>
  <c r="G947" i="3"/>
  <c r="I946" i="3"/>
  <c r="G946" i="3"/>
  <c r="I945" i="3"/>
  <c r="G945" i="3"/>
  <c r="I944" i="3"/>
  <c r="G944" i="3"/>
  <c r="I943" i="3"/>
  <c r="G943" i="3"/>
  <c r="I942" i="3"/>
  <c r="G942" i="3"/>
  <c r="I941" i="3"/>
  <c r="G941" i="3"/>
  <c r="I940" i="3"/>
  <c r="G940" i="3"/>
  <c r="I939" i="3"/>
  <c r="G939" i="3"/>
  <c r="I938" i="3"/>
  <c r="G938" i="3"/>
  <c r="I937" i="3"/>
  <c r="G937" i="3"/>
  <c r="I936" i="3"/>
  <c r="G936" i="3"/>
  <c r="I935" i="3"/>
  <c r="G935" i="3"/>
  <c r="I934" i="3"/>
  <c r="G934" i="3"/>
  <c r="I933" i="3"/>
  <c r="G933" i="3"/>
  <c r="I932" i="3"/>
  <c r="G932" i="3"/>
  <c r="I931" i="3"/>
  <c r="G931" i="3"/>
  <c r="I930" i="3"/>
  <c r="G930" i="3"/>
  <c r="I929" i="3"/>
  <c r="G929" i="3"/>
  <c r="I928" i="3"/>
  <c r="G928" i="3"/>
  <c r="I927" i="3"/>
  <c r="G927" i="3"/>
  <c r="I926" i="3"/>
  <c r="G926" i="3"/>
  <c r="I925" i="3"/>
  <c r="G925" i="3"/>
  <c r="I924" i="3"/>
  <c r="G924" i="3"/>
  <c r="I923" i="3"/>
  <c r="G923" i="3"/>
  <c r="I922" i="3"/>
  <c r="G922" i="3"/>
  <c r="I921" i="3"/>
  <c r="G921" i="3"/>
  <c r="I920" i="3"/>
  <c r="G920" i="3"/>
  <c r="I919" i="3"/>
  <c r="G919" i="3"/>
  <c r="I918" i="3"/>
  <c r="G918" i="3"/>
  <c r="I917" i="3"/>
  <c r="G917" i="3"/>
  <c r="I916" i="3"/>
  <c r="G916" i="3"/>
  <c r="I915" i="3"/>
  <c r="G915" i="3"/>
  <c r="I914" i="3"/>
  <c r="G914" i="3"/>
  <c r="I913" i="3"/>
  <c r="G913" i="3"/>
  <c r="I912" i="3"/>
  <c r="G912" i="3"/>
  <c r="I911" i="3"/>
  <c r="G911" i="3"/>
  <c r="I910" i="3"/>
  <c r="G910" i="3"/>
  <c r="I909" i="3"/>
  <c r="G909" i="3"/>
  <c r="I908" i="3"/>
  <c r="G908" i="3"/>
  <c r="I907" i="3"/>
  <c r="G907" i="3"/>
  <c r="I906" i="3"/>
  <c r="G906" i="3"/>
  <c r="I905" i="3"/>
  <c r="G905" i="3"/>
  <c r="I904" i="3"/>
  <c r="G904" i="3"/>
  <c r="I903" i="3"/>
  <c r="G903" i="3"/>
  <c r="I902" i="3"/>
  <c r="G902" i="3"/>
  <c r="I901" i="3"/>
  <c r="G901" i="3"/>
  <c r="I900" i="3"/>
  <c r="G900" i="3"/>
  <c r="I899" i="3"/>
  <c r="G899" i="3"/>
  <c r="I898" i="3"/>
  <c r="G898" i="3"/>
  <c r="I897" i="3"/>
  <c r="G897" i="3"/>
  <c r="I896" i="3"/>
  <c r="G896" i="3"/>
  <c r="I895" i="3"/>
  <c r="G895" i="3"/>
  <c r="I894" i="3"/>
  <c r="G894" i="3"/>
  <c r="I893" i="3"/>
  <c r="G893" i="3"/>
  <c r="I892" i="3"/>
  <c r="G892" i="3"/>
  <c r="I891" i="3"/>
  <c r="G891" i="3"/>
  <c r="I890" i="3"/>
  <c r="G890" i="3"/>
  <c r="I889" i="3"/>
  <c r="G889" i="3"/>
  <c r="I888" i="3"/>
  <c r="G888" i="3"/>
  <c r="I887" i="3"/>
  <c r="G887" i="3"/>
  <c r="I886" i="3"/>
  <c r="G886" i="3"/>
  <c r="I885" i="3"/>
  <c r="G885" i="3"/>
  <c r="I884" i="3"/>
  <c r="G884" i="3"/>
  <c r="I883" i="3"/>
  <c r="G883" i="3"/>
  <c r="I882" i="3"/>
  <c r="G882" i="3"/>
  <c r="I881" i="3"/>
  <c r="G881" i="3"/>
  <c r="I880" i="3"/>
  <c r="G880" i="3"/>
  <c r="I879" i="3"/>
  <c r="G879" i="3"/>
  <c r="I878" i="3"/>
  <c r="G878" i="3"/>
  <c r="I877" i="3"/>
  <c r="G877" i="3"/>
  <c r="I876" i="3"/>
  <c r="G876" i="3"/>
  <c r="I875" i="3"/>
  <c r="G875" i="3"/>
  <c r="I874" i="3"/>
  <c r="G874" i="3"/>
  <c r="I873" i="3"/>
  <c r="G873" i="3"/>
  <c r="I872" i="3"/>
  <c r="G872" i="3"/>
  <c r="I871" i="3"/>
  <c r="G871" i="3"/>
  <c r="I870" i="3"/>
  <c r="G870" i="3"/>
  <c r="I869" i="3"/>
  <c r="G869" i="3"/>
  <c r="I868" i="3"/>
  <c r="G868" i="3"/>
  <c r="I867" i="3"/>
  <c r="G867" i="3"/>
  <c r="I866" i="3"/>
  <c r="G866" i="3"/>
  <c r="I865" i="3"/>
  <c r="G865" i="3"/>
  <c r="I864" i="3"/>
  <c r="G864" i="3"/>
  <c r="I863" i="3"/>
  <c r="G863" i="3"/>
  <c r="I862" i="3"/>
  <c r="G862" i="3"/>
  <c r="I861" i="3"/>
  <c r="G861" i="3"/>
  <c r="I860" i="3"/>
  <c r="G860" i="3"/>
  <c r="I859" i="3"/>
  <c r="G859" i="3"/>
  <c r="I858" i="3"/>
  <c r="G858" i="3"/>
  <c r="I857" i="3"/>
  <c r="G857" i="3"/>
  <c r="I856" i="3"/>
  <c r="G856" i="3"/>
  <c r="I855" i="3"/>
  <c r="G855" i="3"/>
  <c r="I854" i="3"/>
  <c r="G854" i="3"/>
  <c r="I853" i="3"/>
  <c r="G853" i="3"/>
  <c r="I852" i="3"/>
  <c r="G852" i="3"/>
  <c r="I851" i="3"/>
  <c r="G851" i="3"/>
  <c r="I850" i="3"/>
  <c r="G850" i="3"/>
  <c r="I849" i="3"/>
  <c r="G849" i="3"/>
  <c r="I848" i="3"/>
  <c r="G848" i="3"/>
  <c r="I847" i="3"/>
  <c r="G847" i="3"/>
  <c r="I846" i="3"/>
  <c r="G846" i="3"/>
  <c r="I845" i="3"/>
  <c r="G845" i="3"/>
  <c r="I844" i="3"/>
  <c r="G844" i="3"/>
  <c r="I843" i="3"/>
  <c r="G843" i="3"/>
  <c r="I842" i="3"/>
  <c r="G842" i="3"/>
  <c r="I841" i="3"/>
  <c r="G841" i="3"/>
  <c r="I840" i="3"/>
  <c r="G840" i="3"/>
  <c r="I839" i="3"/>
  <c r="G839" i="3"/>
  <c r="I838" i="3"/>
  <c r="G838" i="3"/>
  <c r="I837" i="3"/>
  <c r="G837" i="3"/>
  <c r="I836" i="3"/>
  <c r="G836" i="3"/>
  <c r="I835" i="3"/>
  <c r="G835" i="3"/>
  <c r="I834" i="3"/>
  <c r="G834" i="3"/>
  <c r="I833" i="3"/>
  <c r="G833" i="3"/>
  <c r="I832" i="3"/>
  <c r="G832" i="3"/>
  <c r="I831" i="3"/>
  <c r="G831" i="3"/>
  <c r="I830" i="3"/>
  <c r="G830" i="3"/>
  <c r="I829" i="3"/>
  <c r="G829" i="3"/>
  <c r="I828" i="3"/>
  <c r="G828" i="3"/>
  <c r="I827" i="3"/>
  <c r="G827" i="3"/>
  <c r="I826" i="3"/>
  <c r="G826" i="3"/>
  <c r="I825" i="3"/>
  <c r="G825" i="3"/>
  <c r="I824" i="3"/>
  <c r="G824" i="3"/>
  <c r="I823" i="3"/>
  <c r="G823" i="3"/>
  <c r="I822" i="3"/>
  <c r="G822" i="3"/>
  <c r="I821" i="3"/>
  <c r="G821" i="3"/>
  <c r="I820" i="3"/>
  <c r="G820" i="3"/>
  <c r="I819" i="3"/>
  <c r="G819" i="3"/>
  <c r="I818" i="3"/>
  <c r="G818" i="3"/>
  <c r="I817" i="3"/>
  <c r="G817" i="3"/>
  <c r="I816" i="3"/>
  <c r="G816" i="3"/>
  <c r="I815" i="3"/>
  <c r="G815" i="3"/>
  <c r="I814" i="3"/>
  <c r="G814" i="3"/>
  <c r="I813" i="3"/>
  <c r="G813" i="3"/>
  <c r="I812" i="3"/>
  <c r="G812" i="3"/>
  <c r="I811" i="3"/>
  <c r="G811" i="3"/>
  <c r="I810" i="3"/>
  <c r="G810" i="3"/>
  <c r="I809" i="3"/>
  <c r="G809" i="3"/>
  <c r="I808" i="3"/>
  <c r="G808" i="3"/>
  <c r="I807" i="3"/>
  <c r="G807" i="3"/>
  <c r="I806" i="3"/>
  <c r="G806" i="3"/>
  <c r="I805" i="3"/>
  <c r="G805" i="3"/>
  <c r="I804" i="3"/>
  <c r="G804" i="3"/>
  <c r="I803" i="3"/>
  <c r="G803" i="3"/>
  <c r="I802" i="3"/>
  <c r="G802" i="3"/>
  <c r="I801" i="3"/>
  <c r="G801" i="3"/>
  <c r="I800" i="3"/>
  <c r="G800" i="3"/>
  <c r="I799" i="3"/>
  <c r="G799" i="3"/>
  <c r="I798" i="3"/>
  <c r="G798" i="3"/>
  <c r="I797" i="3"/>
  <c r="G797" i="3"/>
  <c r="I796" i="3"/>
  <c r="G796" i="3"/>
  <c r="I795" i="3"/>
  <c r="G795" i="3"/>
  <c r="I794" i="3"/>
  <c r="G794" i="3"/>
  <c r="I793" i="3"/>
  <c r="G793" i="3"/>
  <c r="I792" i="3"/>
  <c r="G792" i="3"/>
  <c r="I791" i="3"/>
  <c r="G791" i="3"/>
  <c r="I790" i="3"/>
  <c r="G790" i="3"/>
  <c r="I789" i="3"/>
  <c r="G789" i="3"/>
  <c r="I788" i="3"/>
  <c r="G788" i="3"/>
  <c r="I787" i="3"/>
  <c r="G787" i="3"/>
  <c r="I786" i="3"/>
  <c r="G786" i="3"/>
  <c r="I785" i="3"/>
  <c r="G785" i="3"/>
  <c r="I784" i="3"/>
  <c r="G784" i="3"/>
  <c r="I783" i="3"/>
  <c r="G783" i="3"/>
  <c r="I782" i="3"/>
  <c r="G782" i="3"/>
  <c r="I781" i="3"/>
  <c r="G781" i="3"/>
  <c r="I780" i="3"/>
  <c r="G780" i="3"/>
  <c r="I779" i="3"/>
  <c r="G779" i="3"/>
  <c r="I778" i="3"/>
  <c r="G778" i="3"/>
  <c r="I777" i="3"/>
  <c r="G777" i="3"/>
  <c r="I776" i="3"/>
  <c r="G776" i="3"/>
  <c r="I775" i="3"/>
  <c r="G775" i="3"/>
  <c r="I774" i="3"/>
  <c r="G774" i="3"/>
  <c r="I773" i="3"/>
  <c r="G773" i="3"/>
  <c r="I772" i="3"/>
  <c r="G772" i="3"/>
  <c r="I771" i="3"/>
  <c r="G771" i="3"/>
  <c r="I770" i="3"/>
  <c r="G770" i="3"/>
  <c r="I769" i="3"/>
  <c r="G769" i="3"/>
  <c r="I768" i="3"/>
  <c r="G768" i="3"/>
  <c r="I767" i="3"/>
  <c r="G767" i="3"/>
  <c r="I766" i="3"/>
  <c r="G766" i="3"/>
  <c r="I765" i="3"/>
  <c r="G765" i="3"/>
  <c r="I764" i="3"/>
  <c r="G764" i="3"/>
  <c r="I763" i="3"/>
  <c r="G763" i="3"/>
  <c r="I762" i="3"/>
  <c r="G762" i="3"/>
  <c r="I761" i="3"/>
  <c r="G761" i="3"/>
  <c r="I760" i="3"/>
  <c r="G760" i="3"/>
  <c r="I759" i="3"/>
  <c r="G759" i="3"/>
  <c r="I758" i="3"/>
  <c r="G758" i="3"/>
  <c r="I757" i="3"/>
  <c r="G757" i="3"/>
  <c r="I756" i="3"/>
  <c r="G756" i="3"/>
  <c r="I755" i="3"/>
  <c r="G755" i="3"/>
  <c r="I754" i="3"/>
  <c r="G754" i="3"/>
  <c r="I753" i="3"/>
  <c r="G753" i="3"/>
  <c r="I752" i="3"/>
  <c r="G752" i="3"/>
  <c r="I751" i="3"/>
  <c r="G751" i="3"/>
  <c r="I750" i="3"/>
  <c r="G750" i="3"/>
  <c r="I749" i="3"/>
  <c r="G749" i="3"/>
  <c r="I748" i="3"/>
  <c r="G748" i="3"/>
  <c r="I747" i="3"/>
  <c r="G747" i="3"/>
  <c r="I746" i="3"/>
  <c r="G746" i="3"/>
  <c r="I745" i="3"/>
  <c r="G745" i="3"/>
  <c r="I744" i="3"/>
  <c r="G744" i="3"/>
  <c r="I743" i="3"/>
  <c r="G743" i="3"/>
  <c r="I742" i="3"/>
  <c r="G742" i="3"/>
  <c r="I741" i="3"/>
  <c r="G741" i="3"/>
  <c r="I740" i="3"/>
  <c r="G740" i="3"/>
  <c r="I739" i="3"/>
  <c r="G739" i="3"/>
  <c r="I738" i="3"/>
  <c r="G738" i="3"/>
  <c r="I737" i="3"/>
  <c r="G737" i="3"/>
  <c r="I736" i="3"/>
  <c r="G736" i="3"/>
  <c r="I735" i="3"/>
  <c r="G735" i="3"/>
  <c r="I734" i="3"/>
  <c r="G734" i="3"/>
  <c r="I733" i="3"/>
  <c r="G733" i="3"/>
  <c r="I732" i="3"/>
  <c r="G732" i="3"/>
  <c r="I731" i="3"/>
  <c r="G731" i="3"/>
  <c r="I730" i="3"/>
  <c r="G730" i="3"/>
  <c r="I729" i="3"/>
  <c r="G729" i="3"/>
  <c r="I728" i="3"/>
  <c r="G728" i="3"/>
  <c r="I727" i="3"/>
  <c r="G727" i="3"/>
  <c r="I726" i="3"/>
  <c r="G726" i="3"/>
  <c r="I725" i="3"/>
  <c r="G725" i="3"/>
  <c r="I724" i="3"/>
  <c r="G724" i="3"/>
  <c r="I723" i="3"/>
  <c r="G723" i="3"/>
  <c r="I722" i="3"/>
  <c r="G722" i="3"/>
  <c r="I721" i="3"/>
  <c r="G721" i="3"/>
  <c r="I720" i="3"/>
  <c r="G720" i="3"/>
  <c r="I719" i="3"/>
  <c r="G719" i="3"/>
  <c r="I718" i="3"/>
  <c r="G718" i="3"/>
  <c r="I717" i="3"/>
  <c r="G717" i="3"/>
  <c r="I716" i="3"/>
  <c r="G716" i="3"/>
  <c r="I715" i="3"/>
  <c r="G715" i="3"/>
  <c r="I714" i="3"/>
  <c r="G714" i="3"/>
  <c r="I713" i="3"/>
  <c r="G713" i="3"/>
  <c r="I712" i="3"/>
  <c r="G712" i="3"/>
  <c r="I711" i="3"/>
  <c r="G711" i="3"/>
  <c r="I710" i="3"/>
  <c r="G710" i="3"/>
  <c r="I709" i="3"/>
  <c r="G709" i="3"/>
  <c r="I708" i="3"/>
  <c r="G708" i="3"/>
  <c r="I707" i="3"/>
  <c r="G707" i="3"/>
  <c r="I706" i="3"/>
  <c r="G706" i="3"/>
  <c r="I705" i="3"/>
  <c r="G705" i="3"/>
  <c r="I704" i="3"/>
  <c r="G704" i="3"/>
  <c r="I703" i="3"/>
  <c r="G703" i="3"/>
  <c r="I702" i="3"/>
  <c r="G702" i="3"/>
  <c r="I701" i="3"/>
  <c r="G701" i="3"/>
  <c r="I700" i="3"/>
  <c r="G700" i="3"/>
  <c r="I699" i="3"/>
  <c r="G699" i="3"/>
  <c r="I698" i="3"/>
  <c r="G698" i="3"/>
  <c r="I697" i="3"/>
  <c r="G697" i="3"/>
  <c r="I696" i="3"/>
  <c r="G696" i="3"/>
  <c r="I695" i="3"/>
  <c r="G695" i="3"/>
  <c r="I694" i="3"/>
  <c r="G694" i="3"/>
  <c r="I693" i="3"/>
  <c r="G693" i="3"/>
  <c r="I692" i="3"/>
  <c r="G692" i="3"/>
  <c r="I691" i="3"/>
  <c r="G691" i="3"/>
  <c r="I690" i="3"/>
  <c r="G690" i="3"/>
  <c r="I689" i="3"/>
  <c r="G689" i="3"/>
  <c r="I688" i="3"/>
  <c r="G688" i="3"/>
  <c r="I687" i="3"/>
  <c r="G687" i="3"/>
  <c r="I686" i="3"/>
  <c r="G686" i="3"/>
  <c r="I685" i="3"/>
  <c r="G685" i="3"/>
  <c r="I684" i="3"/>
  <c r="G684" i="3"/>
  <c r="I683" i="3"/>
  <c r="G683" i="3"/>
  <c r="I682" i="3"/>
  <c r="G682" i="3"/>
  <c r="I681" i="3"/>
  <c r="G681" i="3"/>
  <c r="I680" i="3"/>
  <c r="G680" i="3"/>
  <c r="I679" i="3"/>
  <c r="G679" i="3"/>
  <c r="I678" i="3"/>
  <c r="G678" i="3"/>
  <c r="I677" i="3"/>
  <c r="G677" i="3"/>
  <c r="I676" i="3"/>
  <c r="G676" i="3"/>
  <c r="I675" i="3"/>
  <c r="G675" i="3"/>
  <c r="I674" i="3"/>
  <c r="G674" i="3"/>
  <c r="I673" i="3"/>
  <c r="G673" i="3"/>
  <c r="I672" i="3"/>
  <c r="G672" i="3"/>
  <c r="I671" i="3"/>
  <c r="G671" i="3"/>
  <c r="I670" i="3"/>
  <c r="G670" i="3"/>
  <c r="I669" i="3"/>
  <c r="G669" i="3"/>
  <c r="I668" i="3"/>
  <c r="G668" i="3"/>
  <c r="I667" i="3"/>
  <c r="G667" i="3"/>
  <c r="I666" i="3"/>
  <c r="G666" i="3"/>
  <c r="I665" i="3"/>
  <c r="G665" i="3"/>
  <c r="I664" i="3"/>
  <c r="G664" i="3"/>
  <c r="I663" i="3"/>
  <c r="G663" i="3"/>
  <c r="I662" i="3"/>
  <c r="G662" i="3"/>
  <c r="I661" i="3"/>
  <c r="G661" i="3"/>
  <c r="I660" i="3"/>
  <c r="G660" i="3"/>
  <c r="I659" i="3"/>
  <c r="G659" i="3"/>
  <c r="I658" i="3"/>
  <c r="G658" i="3"/>
  <c r="I657" i="3"/>
  <c r="G657" i="3"/>
  <c r="I656" i="3"/>
  <c r="G656" i="3"/>
  <c r="I655" i="3"/>
  <c r="G655" i="3"/>
  <c r="I654" i="3"/>
  <c r="G654" i="3"/>
  <c r="I653" i="3"/>
  <c r="G653" i="3"/>
  <c r="I652" i="3"/>
  <c r="G652" i="3"/>
  <c r="I651" i="3"/>
  <c r="G651" i="3"/>
  <c r="I650" i="3"/>
  <c r="G650" i="3"/>
  <c r="I649" i="3"/>
  <c r="G649" i="3"/>
  <c r="I648" i="3"/>
  <c r="G648" i="3"/>
  <c r="I647" i="3"/>
  <c r="G647" i="3"/>
  <c r="I646" i="3"/>
  <c r="G646" i="3"/>
  <c r="I645" i="3"/>
  <c r="G645" i="3"/>
  <c r="I644" i="3"/>
  <c r="G644" i="3"/>
  <c r="I643" i="3"/>
  <c r="G643" i="3"/>
  <c r="I642" i="3"/>
  <c r="G642" i="3"/>
  <c r="I641" i="3"/>
  <c r="G641" i="3"/>
  <c r="I640" i="3"/>
  <c r="G640" i="3"/>
  <c r="I639" i="3"/>
  <c r="G639" i="3"/>
  <c r="I638" i="3"/>
  <c r="G638" i="3"/>
  <c r="I637" i="3"/>
  <c r="G637" i="3"/>
  <c r="I636" i="3"/>
  <c r="G636" i="3"/>
  <c r="I635" i="3"/>
  <c r="G635" i="3"/>
  <c r="I634" i="3"/>
  <c r="G634" i="3"/>
  <c r="I633" i="3"/>
  <c r="G633" i="3"/>
  <c r="I632" i="3"/>
  <c r="G632" i="3"/>
  <c r="I631" i="3"/>
  <c r="G631" i="3"/>
  <c r="I630" i="3"/>
  <c r="G630" i="3"/>
  <c r="I629" i="3"/>
  <c r="G629" i="3"/>
  <c r="I628" i="3"/>
  <c r="G628" i="3"/>
  <c r="I627" i="3"/>
  <c r="G627" i="3"/>
  <c r="I626" i="3"/>
  <c r="G626" i="3"/>
  <c r="I625" i="3"/>
  <c r="G625" i="3"/>
  <c r="I624" i="3"/>
  <c r="G624" i="3"/>
  <c r="I623" i="3"/>
  <c r="G623" i="3"/>
  <c r="I622" i="3"/>
  <c r="G622" i="3"/>
  <c r="I621" i="3"/>
  <c r="G621" i="3"/>
  <c r="I620" i="3"/>
  <c r="G620" i="3"/>
  <c r="I619" i="3"/>
  <c r="G619" i="3"/>
  <c r="I618" i="3"/>
  <c r="G618" i="3"/>
  <c r="I617" i="3"/>
  <c r="G617" i="3"/>
  <c r="I616" i="3"/>
  <c r="G616" i="3"/>
  <c r="I615" i="3"/>
  <c r="G615" i="3"/>
  <c r="I614" i="3"/>
  <c r="G614" i="3"/>
  <c r="I613" i="3"/>
  <c r="G613" i="3"/>
  <c r="I612" i="3"/>
  <c r="G612" i="3"/>
  <c r="I611" i="3"/>
  <c r="G611" i="3"/>
  <c r="I610" i="3"/>
  <c r="G610" i="3"/>
  <c r="I609" i="3"/>
  <c r="G609" i="3"/>
  <c r="I608" i="3"/>
  <c r="G608" i="3"/>
  <c r="I607" i="3"/>
  <c r="G607" i="3"/>
  <c r="I606" i="3"/>
  <c r="G606" i="3"/>
  <c r="I605" i="3"/>
  <c r="G605" i="3"/>
  <c r="I604" i="3"/>
  <c r="G604" i="3"/>
  <c r="I603" i="3"/>
  <c r="G603" i="3"/>
  <c r="I602" i="3"/>
  <c r="G602" i="3"/>
  <c r="I601" i="3"/>
  <c r="G601" i="3"/>
  <c r="I600" i="3"/>
  <c r="G600" i="3"/>
  <c r="I599" i="3"/>
  <c r="G599" i="3"/>
  <c r="I598" i="3"/>
  <c r="G598" i="3"/>
  <c r="I597" i="3"/>
  <c r="G597" i="3"/>
  <c r="I596" i="3"/>
  <c r="G596" i="3"/>
  <c r="I595" i="3"/>
  <c r="G595" i="3"/>
  <c r="I594" i="3"/>
  <c r="G594" i="3"/>
  <c r="I593" i="3"/>
  <c r="G593" i="3"/>
  <c r="I592" i="3"/>
  <c r="G592" i="3"/>
  <c r="I591" i="3"/>
  <c r="G591" i="3"/>
  <c r="I590" i="3"/>
  <c r="G590" i="3"/>
  <c r="I589" i="3"/>
  <c r="G589" i="3"/>
  <c r="I588" i="3"/>
  <c r="G588" i="3"/>
  <c r="I587" i="3"/>
  <c r="G587" i="3"/>
  <c r="I586" i="3"/>
  <c r="G586" i="3"/>
  <c r="I585" i="3"/>
  <c r="G585" i="3"/>
  <c r="I584" i="3"/>
  <c r="G584" i="3"/>
  <c r="I583" i="3"/>
  <c r="G583" i="3"/>
  <c r="I582" i="3"/>
  <c r="G582" i="3"/>
  <c r="I581" i="3"/>
  <c r="G581" i="3"/>
  <c r="I580" i="3"/>
  <c r="G580" i="3"/>
  <c r="I579" i="3"/>
  <c r="G579" i="3"/>
  <c r="I578" i="3"/>
  <c r="G578" i="3"/>
  <c r="I577" i="3"/>
  <c r="G577" i="3"/>
  <c r="I576" i="3"/>
  <c r="G576" i="3"/>
  <c r="I575" i="3"/>
  <c r="G575" i="3"/>
  <c r="I574" i="3"/>
  <c r="G574" i="3"/>
  <c r="I573" i="3"/>
  <c r="G573" i="3"/>
  <c r="I572" i="3"/>
  <c r="G572" i="3"/>
  <c r="I571" i="3"/>
  <c r="G571" i="3"/>
  <c r="I570" i="3"/>
  <c r="G570" i="3"/>
  <c r="I569" i="3"/>
  <c r="G569" i="3"/>
  <c r="I568" i="3"/>
  <c r="G568" i="3"/>
  <c r="I567" i="3"/>
  <c r="G567" i="3"/>
  <c r="I566" i="3"/>
  <c r="G566" i="3"/>
  <c r="I565" i="3"/>
  <c r="G565" i="3"/>
  <c r="I564" i="3"/>
  <c r="G564" i="3"/>
  <c r="I563" i="3"/>
  <c r="G563" i="3"/>
  <c r="I562" i="3"/>
  <c r="G562" i="3"/>
  <c r="I561" i="3"/>
  <c r="G561" i="3"/>
  <c r="I560" i="3"/>
  <c r="G560" i="3"/>
  <c r="I559" i="3"/>
  <c r="G559" i="3"/>
  <c r="I558" i="3"/>
  <c r="G558" i="3"/>
  <c r="I557" i="3"/>
  <c r="G557" i="3"/>
  <c r="I556" i="3"/>
  <c r="G556" i="3"/>
  <c r="I555" i="3"/>
  <c r="G555" i="3"/>
  <c r="I554" i="3"/>
  <c r="G554" i="3"/>
  <c r="I553" i="3"/>
  <c r="G553" i="3"/>
  <c r="I552" i="3"/>
  <c r="G552" i="3"/>
  <c r="I551" i="3"/>
  <c r="G551" i="3"/>
  <c r="I550" i="3"/>
  <c r="G550" i="3"/>
  <c r="I549" i="3"/>
  <c r="G549" i="3"/>
  <c r="I548" i="3"/>
  <c r="G548" i="3"/>
  <c r="I547" i="3"/>
  <c r="G547" i="3"/>
  <c r="I546" i="3"/>
  <c r="G546" i="3"/>
  <c r="I545" i="3"/>
  <c r="G545" i="3"/>
  <c r="I544" i="3"/>
  <c r="G544" i="3"/>
  <c r="I543" i="3"/>
  <c r="G543" i="3"/>
  <c r="I542" i="3"/>
  <c r="G542" i="3"/>
  <c r="I541" i="3"/>
  <c r="G541" i="3"/>
  <c r="I540" i="3"/>
  <c r="G540" i="3"/>
  <c r="I539" i="3"/>
  <c r="G539" i="3"/>
  <c r="I538" i="3"/>
  <c r="G538" i="3"/>
  <c r="I537" i="3"/>
  <c r="G537" i="3"/>
  <c r="I536" i="3"/>
  <c r="G536" i="3"/>
  <c r="I535" i="3"/>
  <c r="G535" i="3"/>
  <c r="I534" i="3"/>
  <c r="G534" i="3"/>
  <c r="I533" i="3"/>
  <c r="G533" i="3"/>
  <c r="I532" i="3"/>
  <c r="G532" i="3"/>
  <c r="I531" i="3"/>
  <c r="G531" i="3"/>
  <c r="I530" i="3"/>
  <c r="G530" i="3"/>
  <c r="I529" i="3"/>
  <c r="G529" i="3"/>
  <c r="I528" i="3"/>
  <c r="G528" i="3"/>
  <c r="I527" i="3"/>
  <c r="G527" i="3"/>
  <c r="I526" i="3"/>
  <c r="G526" i="3"/>
  <c r="I525" i="3"/>
  <c r="G525" i="3"/>
  <c r="I524" i="3"/>
  <c r="G524" i="3"/>
  <c r="I523" i="3"/>
  <c r="G523" i="3"/>
  <c r="I522" i="3"/>
  <c r="G522" i="3"/>
  <c r="I521" i="3"/>
  <c r="G521" i="3"/>
  <c r="I520" i="3"/>
  <c r="G520" i="3"/>
  <c r="I519" i="3"/>
  <c r="G519" i="3"/>
  <c r="I518" i="3"/>
  <c r="G518" i="3"/>
  <c r="I517" i="3"/>
  <c r="G517" i="3"/>
  <c r="I516" i="3"/>
  <c r="G516" i="3"/>
  <c r="I515" i="3"/>
  <c r="G515" i="3"/>
  <c r="I514" i="3"/>
  <c r="G514" i="3"/>
  <c r="I513" i="3"/>
  <c r="G513" i="3"/>
  <c r="I512" i="3"/>
  <c r="G512" i="3"/>
  <c r="I511" i="3"/>
  <c r="G511" i="3"/>
  <c r="I510" i="3"/>
  <c r="G510" i="3"/>
  <c r="I509" i="3"/>
  <c r="G509" i="3"/>
  <c r="I508" i="3"/>
  <c r="G508" i="3"/>
  <c r="I507" i="3"/>
  <c r="G507" i="3"/>
  <c r="I506" i="3"/>
  <c r="G506" i="3"/>
  <c r="I505" i="3"/>
  <c r="G505" i="3"/>
  <c r="I504" i="3"/>
  <c r="G504" i="3"/>
  <c r="I503" i="3"/>
  <c r="G503" i="3"/>
  <c r="I502" i="3"/>
  <c r="G502" i="3"/>
  <c r="I501" i="3"/>
  <c r="G501" i="3"/>
  <c r="I500" i="3"/>
  <c r="G500" i="3"/>
  <c r="I499" i="3"/>
  <c r="G499" i="3"/>
  <c r="I498" i="3"/>
  <c r="G498" i="3"/>
  <c r="I497" i="3"/>
  <c r="G497" i="3"/>
  <c r="I496" i="3"/>
  <c r="G496" i="3"/>
  <c r="I495" i="3"/>
  <c r="G495" i="3"/>
  <c r="I494" i="3"/>
  <c r="G494" i="3"/>
  <c r="I493" i="3"/>
  <c r="G493" i="3"/>
  <c r="I492" i="3"/>
  <c r="G492" i="3"/>
  <c r="I491" i="3"/>
  <c r="G491" i="3"/>
  <c r="I490" i="3"/>
  <c r="G490" i="3"/>
  <c r="I489" i="3"/>
  <c r="G489" i="3"/>
  <c r="I488" i="3"/>
  <c r="G488" i="3"/>
  <c r="I487" i="3"/>
  <c r="G487" i="3"/>
  <c r="I486" i="3"/>
  <c r="G486" i="3"/>
  <c r="I485" i="3"/>
  <c r="G485" i="3"/>
  <c r="I484" i="3"/>
  <c r="G484" i="3"/>
  <c r="I483" i="3"/>
  <c r="G483" i="3"/>
  <c r="I482" i="3"/>
  <c r="G482" i="3"/>
  <c r="I481" i="3"/>
  <c r="G481" i="3"/>
  <c r="I480" i="3"/>
  <c r="G480" i="3"/>
  <c r="I479" i="3"/>
  <c r="G479" i="3"/>
  <c r="I478" i="3"/>
  <c r="G478" i="3"/>
  <c r="I477" i="3"/>
  <c r="G477" i="3"/>
  <c r="I476" i="3"/>
  <c r="G476" i="3"/>
  <c r="I475" i="3"/>
  <c r="G475" i="3"/>
  <c r="I474" i="3"/>
  <c r="G474" i="3"/>
  <c r="I473" i="3"/>
  <c r="G473" i="3"/>
  <c r="I472" i="3"/>
  <c r="G472" i="3"/>
  <c r="I471" i="3"/>
  <c r="G471" i="3"/>
  <c r="I470" i="3"/>
  <c r="G470" i="3"/>
  <c r="I469" i="3"/>
  <c r="G469" i="3"/>
  <c r="I468" i="3"/>
  <c r="G468" i="3"/>
  <c r="I467" i="3"/>
  <c r="G467" i="3"/>
  <c r="I466" i="3"/>
  <c r="G466" i="3"/>
  <c r="I465" i="3"/>
  <c r="G465" i="3"/>
  <c r="I464" i="3"/>
  <c r="G464" i="3"/>
  <c r="I463" i="3"/>
  <c r="G463" i="3"/>
  <c r="I462" i="3"/>
  <c r="G462" i="3"/>
  <c r="I461" i="3"/>
  <c r="G461" i="3"/>
  <c r="I460" i="3"/>
  <c r="G460" i="3"/>
  <c r="I459" i="3"/>
  <c r="G459" i="3"/>
  <c r="I458" i="3"/>
  <c r="G458" i="3"/>
  <c r="I457" i="3"/>
  <c r="G457" i="3"/>
  <c r="I456" i="3"/>
  <c r="G456" i="3"/>
  <c r="I455" i="3"/>
  <c r="G455" i="3"/>
  <c r="I454" i="3"/>
  <c r="G454" i="3"/>
  <c r="I453" i="3"/>
  <c r="G453" i="3"/>
  <c r="I452" i="3"/>
  <c r="G452" i="3"/>
  <c r="I451" i="3"/>
  <c r="G451" i="3"/>
  <c r="I450" i="3"/>
  <c r="G450" i="3"/>
  <c r="I449" i="3"/>
  <c r="G449" i="3"/>
  <c r="I448" i="3"/>
  <c r="G448" i="3"/>
  <c r="I447" i="3"/>
  <c r="G447" i="3"/>
  <c r="I446" i="3"/>
  <c r="G446" i="3"/>
  <c r="I445" i="3"/>
  <c r="G445" i="3"/>
  <c r="I444" i="3"/>
  <c r="G444" i="3"/>
  <c r="I443" i="3"/>
  <c r="G443" i="3"/>
  <c r="I442" i="3"/>
  <c r="G442" i="3"/>
  <c r="I441" i="3"/>
  <c r="G441" i="3"/>
  <c r="I440" i="3"/>
  <c r="G440" i="3"/>
  <c r="I439" i="3"/>
  <c r="G439" i="3"/>
  <c r="I438" i="3"/>
  <c r="G438" i="3"/>
  <c r="I437" i="3"/>
  <c r="G437" i="3"/>
  <c r="I436" i="3"/>
  <c r="G436" i="3"/>
  <c r="I435" i="3"/>
  <c r="G435" i="3"/>
  <c r="I434" i="3"/>
  <c r="G434" i="3"/>
  <c r="I433" i="3"/>
  <c r="G433" i="3"/>
  <c r="I432" i="3"/>
  <c r="G432" i="3"/>
  <c r="I431" i="3"/>
  <c r="G431" i="3"/>
  <c r="I430" i="3"/>
  <c r="G430" i="3"/>
  <c r="I429" i="3"/>
  <c r="G429" i="3"/>
  <c r="I428" i="3"/>
  <c r="G428" i="3"/>
  <c r="I427" i="3"/>
  <c r="G427" i="3"/>
  <c r="I426" i="3"/>
  <c r="G426" i="3"/>
  <c r="I425" i="3"/>
  <c r="G425" i="3"/>
  <c r="I424" i="3"/>
  <c r="G424" i="3"/>
  <c r="I423" i="3"/>
  <c r="G423" i="3"/>
  <c r="I422" i="3"/>
  <c r="G422" i="3"/>
  <c r="I421" i="3"/>
  <c r="G421" i="3"/>
  <c r="I420" i="3"/>
  <c r="G420" i="3"/>
  <c r="I419" i="3"/>
  <c r="G419" i="3"/>
  <c r="I418" i="3"/>
  <c r="G418" i="3"/>
  <c r="I417" i="3"/>
  <c r="G417" i="3"/>
  <c r="I416" i="3"/>
  <c r="G416" i="3"/>
  <c r="I415" i="3"/>
  <c r="G415" i="3"/>
  <c r="I414" i="3"/>
  <c r="G414" i="3"/>
  <c r="I413" i="3"/>
  <c r="G413" i="3"/>
  <c r="I412" i="3"/>
  <c r="G412" i="3"/>
  <c r="I411" i="3"/>
  <c r="G411" i="3"/>
  <c r="I410" i="3"/>
  <c r="G410" i="3"/>
  <c r="I409" i="3"/>
  <c r="G409" i="3"/>
  <c r="I408" i="3"/>
  <c r="G408" i="3"/>
  <c r="I407" i="3"/>
  <c r="G407" i="3"/>
  <c r="I406" i="3"/>
  <c r="G406" i="3"/>
  <c r="I405" i="3"/>
  <c r="G405" i="3"/>
  <c r="I404" i="3"/>
  <c r="G404" i="3"/>
  <c r="I403" i="3"/>
  <c r="G403" i="3"/>
  <c r="I402" i="3"/>
  <c r="G402" i="3"/>
  <c r="I401" i="3"/>
  <c r="G401" i="3"/>
  <c r="I400" i="3"/>
  <c r="G400" i="3"/>
  <c r="I399" i="3"/>
  <c r="G399" i="3"/>
  <c r="I398" i="3"/>
  <c r="G398" i="3"/>
  <c r="I397" i="3"/>
  <c r="G397" i="3"/>
  <c r="I396" i="3"/>
  <c r="G396" i="3"/>
  <c r="I395" i="3"/>
  <c r="G395" i="3"/>
  <c r="I394" i="3"/>
  <c r="G394" i="3"/>
  <c r="I393" i="3"/>
  <c r="G393" i="3"/>
  <c r="I392" i="3"/>
  <c r="G392" i="3"/>
  <c r="I391" i="3"/>
  <c r="G391" i="3"/>
  <c r="I390" i="3"/>
  <c r="G390" i="3"/>
  <c r="I389" i="3"/>
  <c r="G389" i="3"/>
  <c r="I388" i="3"/>
  <c r="G388" i="3"/>
  <c r="I387" i="3"/>
  <c r="G387" i="3"/>
  <c r="I386" i="3"/>
  <c r="G386" i="3"/>
  <c r="I385" i="3"/>
  <c r="G385" i="3"/>
  <c r="I384" i="3"/>
  <c r="G384" i="3"/>
  <c r="I383" i="3"/>
  <c r="G383" i="3"/>
  <c r="I382" i="3"/>
  <c r="G382" i="3"/>
  <c r="I381" i="3"/>
  <c r="G381" i="3"/>
  <c r="I380" i="3"/>
  <c r="G380" i="3"/>
  <c r="I379" i="3"/>
  <c r="G379" i="3"/>
  <c r="I378" i="3"/>
  <c r="G378" i="3"/>
  <c r="I377" i="3"/>
  <c r="G377" i="3"/>
  <c r="I376" i="3"/>
  <c r="G376" i="3"/>
  <c r="I375" i="3"/>
  <c r="G375" i="3"/>
  <c r="I374" i="3"/>
  <c r="G374" i="3"/>
  <c r="I373" i="3"/>
  <c r="G373" i="3"/>
  <c r="I372" i="3"/>
  <c r="G372" i="3"/>
  <c r="I371" i="3"/>
  <c r="G371" i="3"/>
  <c r="I370" i="3"/>
  <c r="G370" i="3"/>
  <c r="I369" i="3"/>
  <c r="G369" i="3"/>
  <c r="I368" i="3"/>
  <c r="G368" i="3"/>
  <c r="I367" i="3"/>
  <c r="G367" i="3"/>
  <c r="I366" i="3"/>
  <c r="G366" i="3"/>
  <c r="I365" i="3"/>
  <c r="G365" i="3"/>
  <c r="I364" i="3"/>
  <c r="G364" i="3"/>
  <c r="I363" i="3"/>
  <c r="G363" i="3"/>
  <c r="I362" i="3"/>
  <c r="G362" i="3"/>
  <c r="I361" i="3"/>
  <c r="G361" i="3"/>
  <c r="I360" i="3"/>
  <c r="G360" i="3"/>
  <c r="I359" i="3"/>
  <c r="G359" i="3"/>
  <c r="I358" i="3"/>
  <c r="G358" i="3"/>
  <c r="I357" i="3"/>
  <c r="G357" i="3"/>
  <c r="I356" i="3"/>
  <c r="G356" i="3"/>
  <c r="I355" i="3"/>
  <c r="G355" i="3"/>
  <c r="I354" i="3"/>
  <c r="G354" i="3"/>
  <c r="I353" i="3"/>
  <c r="G353" i="3"/>
  <c r="I352" i="3"/>
  <c r="G352" i="3"/>
  <c r="I351" i="3"/>
  <c r="G351" i="3"/>
  <c r="I350" i="3"/>
  <c r="G350" i="3"/>
  <c r="I349" i="3"/>
  <c r="G349" i="3"/>
  <c r="I348" i="3"/>
  <c r="G348" i="3"/>
  <c r="I347" i="3"/>
  <c r="G347" i="3"/>
  <c r="I346" i="3"/>
  <c r="G346" i="3"/>
  <c r="I345" i="3"/>
  <c r="G345" i="3"/>
  <c r="I344" i="3"/>
  <c r="G344" i="3"/>
  <c r="I343" i="3"/>
  <c r="G343" i="3"/>
  <c r="I342" i="3"/>
  <c r="G342" i="3"/>
  <c r="I341" i="3"/>
  <c r="G341" i="3"/>
  <c r="I340" i="3"/>
  <c r="G340" i="3"/>
  <c r="I339" i="3"/>
  <c r="G339" i="3"/>
  <c r="I338" i="3"/>
  <c r="G338" i="3"/>
  <c r="I337" i="3"/>
  <c r="G337" i="3"/>
  <c r="I336" i="3"/>
  <c r="G336" i="3"/>
  <c r="I335" i="3"/>
  <c r="G335" i="3"/>
  <c r="I334" i="3"/>
  <c r="G334" i="3"/>
  <c r="I333" i="3"/>
  <c r="G333" i="3"/>
  <c r="I332" i="3"/>
  <c r="G332" i="3"/>
  <c r="I331" i="3"/>
  <c r="G331" i="3"/>
  <c r="I330" i="3"/>
  <c r="G330" i="3"/>
  <c r="I329" i="3"/>
  <c r="G329" i="3"/>
  <c r="I328" i="3"/>
  <c r="G328" i="3"/>
  <c r="I327" i="3"/>
  <c r="G327" i="3"/>
  <c r="I326" i="3"/>
  <c r="G326" i="3"/>
  <c r="I325" i="3"/>
  <c r="G325" i="3"/>
  <c r="I324" i="3"/>
  <c r="G324" i="3"/>
  <c r="I323" i="3"/>
  <c r="G323" i="3"/>
  <c r="I322" i="3"/>
  <c r="G322" i="3"/>
  <c r="I321" i="3"/>
  <c r="G321" i="3"/>
  <c r="I320" i="3"/>
  <c r="G320" i="3"/>
  <c r="I319" i="3"/>
  <c r="G319" i="3"/>
  <c r="I318" i="3"/>
  <c r="G318" i="3"/>
  <c r="I317" i="3"/>
  <c r="G317" i="3"/>
  <c r="I316" i="3"/>
  <c r="G316" i="3"/>
  <c r="I315" i="3"/>
  <c r="G315" i="3"/>
  <c r="I314" i="3"/>
  <c r="G314" i="3"/>
  <c r="I313" i="3"/>
  <c r="G313" i="3"/>
  <c r="I312" i="3"/>
  <c r="G312" i="3"/>
  <c r="I311" i="3"/>
  <c r="G311" i="3"/>
  <c r="I310" i="3"/>
  <c r="G310" i="3"/>
  <c r="I309" i="3"/>
  <c r="G309" i="3"/>
  <c r="I308" i="3"/>
  <c r="G308" i="3"/>
  <c r="I307" i="3"/>
  <c r="G307" i="3"/>
  <c r="I306" i="3"/>
  <c r="G306" i="3"/>
  <c r="I305" i="3"/>
  <c r="G305" i="3"/>
  <c r="I304" i="3"/>
  <c r="G304" i="3"/>
  <c r="I303" i="3"/>
  <c r="G303" i="3"/>
  <c r="I302" i="3"/>
  <c r="G302" i="3"/>
  <c r="I301" i="3"/>
  <c r="G301" i="3"/>
  <c r="I300" i="3"/>
  <c r="G300" i="3"/>
  <c r="I299" i="3"/>
  <c r="G299" i="3"/>
  <c r="I298" i="3"/>
  <c r="G298" i="3"/>
  <c r="I297" i="3"/>
  <c r="G297" i="3"/>
  <c r="I296" i="3"/>
  <c r="G296" i="3"/>
  <c r="I295" i="3"/>
  <c r="G295" i="3"/>
  <c r="I294" i="3"/>
  <c r="G294" i="3"/>
  <c r="I293" i="3"/>
  <c r="G293" i="3"/>
  <c r="I292" i="3"/>
  <c r="G292" i="3"/>
  <c r="I291" i="3"/>
  <c r="G291" i="3"/>
  <c r="I290" i="3"/>
  <c r="G290" i="3"/>
  <c r="I289" i="3"/>
  <c r="G289" i="3"/>
  <c r="I288" i="3"/>
  <c r="G288" i="3"/>
  <c r="I287" i="3"/>
  <c r="G287" i="3"/>
  <c r="I286" i="3"/>
  <c r="G286" i="3"/>
  <c r="I285" i="3"/>
  <c r="G285" i="3"/>
  <c r="I284" i="3"/>
  <c r="G284" i="3"/>
  <c r="I283" i="3"/>
  <c r="G283" i="3"/>
  <c r="I282" i="3"/>
  <c r="G282" i="3"/>
  <c r="I281" i="3"/>
  <c r="G281" i="3"/>
  <c r="I280" i="3"/>
  <c r="G280" i="3"/>
  <c r="I279" i="3"/>
  <c r="G279" i="3"/>
  <c r="I278" i="3"/>
  <c r="G278" i="3"/>
  <c r="I277" i="3"/>
  <c r="G277" i="3"/>
  <c r="I276" i="3"/>
  <c r="G276" i="3"/>
  <c r="I275" i="3"/>
  <c r="G275" i="3"/>
  <c r="I274" i="3"/>
  <c r="G274" i="3"/>
  <c r="I273" i="3"/>
  <c r="G273" i="3"/>
  <c r="I272" i="3"/>
  <c r="G272" i="3"/>
  <c r="I271" i="3"/>
  <c r="G271" i="3"/>
  <c r="I270" i="3"/>
  <c r="G270" i="3"/>
  <c r="I269" i="3"/>
  <c r="G269" i="3"/>
  <c r="I268" i="3"/>
  <c r="G268" i="3"/>
  <c r="I267" i="3"/>
  <c r="G267" i="3"/>
  <c r="I266" i="3"/>
  <c r="G266" i="3"/>
  <c r="I265" i="3"/>
  <c r="G265" i="3"/>
  <c r="I264" i="3"/>
  <c r="G264" i="3"/>
  <c r="I263" i="3"/>
  <c r="G263" i="3"/>
  <c r="I262" i="3"/>
  <c r="G262" i="3"/>
  <c r="I261" i="3"/>
  <c r="G261" i="3"/>
  <c r="I260" i="3"/>
  <c r="G260" i="3"/>
  <c r="I259" i="3"/>
  <c r="G259" i="3"/>
  <c r="I258" i="3"/>
  <c r="G258" i="3"/>
  <c r="I257" i="3"/>
  <c r="G257" i="3"/>
  <c r="I256" i="3"/>
  <c r="G256" i="3"/>
  <c r="I255" i="3"/>
  <c r="G255" i="3"/>
  <c r="I254" i="3"/>
  <c r="G254" i="3"/>
  <c r="I253" i="3"/>
  <c r="G253" i="3"/>
  <c r="I252" i="3"/>
  <c r="G252" i="3"/>
  <c r="I251" i="3"/>
  <c r="G251" i="3"/>
  <c r="I250" i="3"/>
  <c r="G250" i="3"/>
  <c r="I249" i="3"/>
  <c r="G249" i="3"/>
  <c r="I248" i="3"/>
  <c r="G248" i="3"/>
  <c r="I247" i="3"/>
  <c r="G247" i="3"/>
  <c r="I246" i="3"/>
  <c r="G246" i="3"/>
  <c r="I245" i="3"/>
  <c r="G245" i="3"/>
  <c r="I244" i="3"/>
  <c r="G244" i="3"/>
  <c r="I243" i="3"/>
  <c r="G243" i="3"/>
  <c r="I242" i="3"/>
  <c r="G242" i="3"/>
  <c r="I241" i="3"/>
  <c r="G241" i="3"/>
  <c r="I240" i="3"/>
  <c r="G240" i="3"/>
  <c r="I239" i="3"/>
  <c r="G239" i="3"/>
  <c r="I238" i="3"/>
  <c r="G238" i="3"/>
  <c r="I237" i="3"/>
  <c r="G237" i="3"/>
  <c r="I236" i="3"/>
  <c r="G236" i="3"/>
  <c r="I235" i="3"/>
  <c r="G235" i="3"/>
  <c r="I234" i="3"/>
  <c r="G234" i="3"/>
  <c r="I233" i="3"/>
  <c r="G233" i="3"/>
  <c r="I232" i="3"/>
  <c r="G232" i="3"/>
  <c r="I231" i="3"/>
  <c r="G231" i="3"/>
  <c r="I230" i="3"/>
  <c r="G230" i="3"/>
  <c r="I229" i="3"/>
  <c r="G229" i="3"/>
  <c r="I228" i="3"/>
  <c r="G228" i="3"/>
  <c r="I227" i="3"/>
  <c r="G227" i="3"/>
  <c r="I226" i="3"/>
  <c r="G226" i="3"/>
  <c r="I225" i="3"/>
  <c r="G225" i="3"/>
  <c r="I224" i="3"/>
  <c r="G224" i="3"/>
  <c r="I223" i="3"/>
  <c r="G223" i="3"/>
  <c r="I222" i="3"/>
  <c r="G222" i="3"/>
  <c r="I221" i="3"/>
  <c r="G221" i="3"/>
  <c r="I220" i="3"/>
  <c r="G220" i="3"/>
  <c r="I219" i="3"/>
  <c r="G219" i="3"/>
  <c r="I218" i="3"/>
  <c r="G218" i="3"/>
  <c r="I217" i="3"/>
  <c r="G217" i="3"/>
  <c r="I216" i="3"/>
  <c r="G216" i="3"/>
  <c r="I215" i="3"/>
  <c r="G215" i="3"/>
  <c r="I214" i="3"/>
  <c r="G214" i="3"/>
  <c r="I213" i="3"/>
  <c r="G213" i="3"/>
  <c r="I212" i="3"/>
  <c r="G212" i="3"/>
  <c r="I211" i="3"/>
  <c r="G211" i="3"/>
  <c r="I210" i="3"/>
  <c r="G210" i="3"/>
  <c r="I209" i="3"/>
  <c r="G209" i="3"/>
  <c r="I208" i="3"/>
  <c r="G208" i="3"/>
  <c r="I207" i="3"/>
  <c r="G207" i="3"/>
  <c r="I206" i="3"/>
  <c r="G206" i="3"/>
  <c r="I205" i="3"/>
  <c r="G205" i="3"/>
  <c r="I204" i="3"/>
  <c r="G204" i="3"/>
  <c r="I203" i="3"/>
  <c r="G203" i="3"/>
  <c r="I202" i="3"/>
  <c r="G202" i="3"/>
  <c r="I201" i="3"/>
  <c r="G201" i="3"/>
  <c r="I200" i="3"/>
  <c r="G200" i="3"/>
  <c r="I199" i="3"/>
  <c r="G199" i="3"/>
  <c r="I198" i="3"/>
  <c r="G198" i="3"/>
  <c r="I197" i="3"/>
  <c r="G197" i="3"/>
  <c r="I196" i="3"/>
  <c r="G196" i="3"/>
  <c r="I195" i="3"/>
  <c r="G195" i="3"/>
  <c r="I194" i="3"/>
  <c r="G194" i="3"/>
  <c r="I193" i="3"/>
  <c r="G193" i="3"/>
  <c r="I192" i="3"/>
  <c r="G192" i="3"/>
  <c r="I191" i="3"/>
  <c r="G191" i="3"/>
  <c r="I190" i="3"/>
  <c r="G190" i="3"/>
  <c r="I189" i="3"/>
  <c r="G189" i="3"/>
  <c r="I188" i="3"/>
  <c r="G188" i="3"/>
  <c r="I187" i="3"/>
  <c r="G187" i="3"/>
  <c r="I186" i="3"/>
  <c r="G186" i="3"/>
  <c r="I185" i="3"/>
  <c r="G185" i="3"/>
  <c r="I184" i="3"/>
  <c r="G184" i="3"/>
  <c r="I183" i="3"/>
  <c r="G183" i="3"/>
  <c r="I182" i="3"/>
  <c r="G182" i="3"/>
  <c r="I181" i="3"/>
  <c r="G181" i="3"/>
  <c r="I180" i="3"/>
  <c r="G180" i="3"/>
  <c r="I179" i="3"/>
  <c r="G179" i="3"/>
  <c r="I178" i="3"/>
  <c r="G178" i="3"/>
  <c r="I177" i="3"/>
  <c r="G177" i="3"/>
  <c r="I176" i="3"/>
  <c r="G176" i="3"/>
  <c r="I175" i="3"/>
  <c r="G175" i="3"/>
  <c r="I174" i="3"/>
  <c r="G174" i="3"/>
  <c r="I173" i="3"/>
  <c r="G173" i="3"/>
  <c r="I172" i="3"/>
  <c r="G172" i="3"/>
  <c r="I171" i="3"/>
  <c r="G171" i="3"/>
  <c r="I170" i="3"/>
  <c r="G170" i="3"/>
  <c r="I169" i="3"/>
  <c r="G169" i="3"/>
  <c r="I168" i="3"/>
  <c r="G168" i="3"/>
  <c r="I167" i="3"/>
  <c r="G167" i="3"/>
  <c r="I166" i="3"/>
  <c r="G166" i="3"/>
  <c r="I165" i="3"/>
  <c r="G165" i="3"/>
  <c r="I164" i="3"/>
  <c r="G164" i="3"/>
  <c r="I163" i="3"/>
  <c r="G163" i="3"/>
  <c r="I162" i="3"/>
  <c r="G162" i="3"/>
  <c r="I161" i="3"/>
  <c r="G161" i="3"/>
  <c r="I160" i="3"/>
  <c r="G160" i="3"/>
  <c r="I159" i="3"/>
  <c r="G159" i="3"/>
  <c r="I158" i="3"/>
  <c r="G158" i="3"/>
  <c r="I157" i="3"/>
  <c r="G157" i="3"/>
  <c r="I156" i="3"/>
  <c r="G156" i="3"/>
  <c r="I155" i="3"/>
  <c r="G155" i="3"/>
  <c r="I154" i="3"/>
  <c r="G154" i="3"/>
  <c r="I153" i="3"/>
  <c r="G153" i="3"/>
  <c r="I152" i="3"/>
  <c r="G152" i="3"/>
  <c r="I151" i="3"/>
  <c r="G151" i="3"/>
  <c r="I150" i="3"/>
  <c r="G150" i="3"/>
  <c r="I149" i="3"/>
  <c r="G149" i="3"/>
  <c r="I148" i="3"/>
  <c r="G148" i="3"/>
  <c r="I147" i="3"/>
  <c r="G147" i="3"/>
  <c r="I146" i="3"/>
  <c r="G146" i="3"/>
  <c r="I145" i="3"/>
  <c r="G145" i="3"/>
  <c r="I144" i="3"/>
  <c r="G144" i="3"/>
  <c r="I143" i="3"/>
  <c r="G143" i="3"/>
  <c r="I142" i="3"/>
  <c r="G142" i="3"/>
  <c r="I141" i="3"/>
  <c r="G141" i="3"/>
  <c r="I140" i="3"/>
  <c r="G140" i="3"/>
  <c r="I139" i="3"/>
  <c r="G139" i="3"/>
  <c r="I138" i="3"/>
  <c r="G138" i="3"/>
  <c r="I137" i="3"/>
  <c r="G137" i="3"/>
  <c r="I136" i="3"/>
  <c r="G136" i="3"/>
  <c r="I135" i="3"/>
  <c r="G135" i="3"/>
  <c r="I134" i="3"/>
  <c r="G134" i="3"/>
  <c r="I133" i="3"/>
  <c r="G133" i="3"/>
  <c r="I132" i="3"/>
  <c r="G132" i="3"/>
  <c r="I131" i="3"/>
  <c r="G131" i="3"/>
  <c r="I130" i="3"/>
  <c r="G130" i="3"/>
  <c r="I129" i="3"/>
  <c r="G129" i="3"/>
  <c r="I128" i="3"/>
  <c r="G128" i="3"/>
  <c r="I127" i="3"/>
  <c r="G127" i="3"/>
  <c r="I126" i="3"/>
  <c r="G126" i="3"/>
  <c r="I125" i="3"/>
  <c r="G125" i="3"/>
  <c r="I124" i="3"/>
  <c r="G124" i="3"/>
  <c r="I123" i="3"/>
  <c r="G123" i="3"/>
  <c r="I122" i="3"/>
  <c r="G122" i="3"/>
  <c r="I121" i="3"/>
  <c r="G121" i="3"/>
  <c r="I120" i="3"/>
  <c r="G120" i="3"/>
  <c r="I119" i="3"/>
  <c r="G119" i="3"/>
  <c r="I118" i="3"/>
  <c r="G118" i="3"/>
  <c r="I117" i="3"/>
  <c r="G117" i="3"/>
  <c r="I116" i="3"/>
  <c r="G116" i="3"/>
  <c r="I115" i="3"/>
  <c r="G115" i="3"/>
  <c r="I114" i="3"/>
  <c r="G114" i="3"/>
  <c r="I113" i="3"/>
  <c r="G113" i="3"/>
  <c r="I112" i="3"/>
  <c r="G112" i="3"/>
  <c r="I111" i="3"/>
  <c r="G111" i="3"/>
  <c r="I110" i="3"/>
  <c r="G110" i="3"/>
  <c r="I109" i="3"/>
  <c r="G109" i="3"/>
  <c r="I108" i="3"/>
  <c r="G108" i="3"/>
  <c r="I107" i="3"/>
  <c r="G107" i="3"/>
  <c r="I106" i="3"/>
  <c r="G106" i="3"/>
  <c r="I105" i="3"/>
  <c r="G105" i="3"/>
  <c r="I104" i="3"/>
  <c r="G104" i="3"/>
  <c r="I103" i="3"/>
  <c r="G103" i="3"/>
  <c r="I102" i="3"/>
  <c r="G102" i="3"/>
  <c r="I101" i="3"/>
  <c r="G101" i="3"/>
  <c r="I100" i="3"/>
  <c r="G100" i="3"/>
  <c r="I99" i="3"/>
  <c r="G99" i="3"/>
  <c r="I98" i="3"/>
  <c r="G98" i="3"/>
  <c r="I97" i="3"/>
  <c r="G97" i="3"/>
  <c r="I96" i="3"/>
  <c r="G96" i="3"/>
  <c r="I95" i="3"/>
  <c r="G95" i="3"/>
  <c r="I94" i="3"/>
  <c r="G94" i="3"/>
  <c r="I93" i="3"/>
  <c r="G93" i="3"/>
  <c r="I92" i="3"/>
  <c r="G92" i="3"/>
  <c r="I91" i="3"/>
  <c r="G91" i="3"/>
  <c r="I90" i="3"/>
  <c r="G90" i="3"/>
  <c r="I89" i="3"/>
  <c r="G89" i="3"/>
  <c r="I88" i="3"/>
  <c r="G88" i="3"/>
  <c r="I87" i="3"/>
  <c r="G87" i="3"/>
  <c r="I86" i="3"/>
  <c r="G86" i="3"/>
  <c r="I85" i="3"/>
  <c r="G85" i="3"/>
  <c r="I84" i="3"/>
  <c r="G84" i="3"/>
  <c r="I83" i="3"/>
  <c r="G83" i="3"/>
  <c r="I82" i="3"/>
  <c r="G82" i="3"/>
  <c r="I81" i="3"/>
  <c r="G81" i="3"/>
  <c r="I80" i="3"/>
  <c r="G80" i="3"/>
  <c r="I79" i="3"/>
  <c r="G79" i="3"/>
  <c r="I78" i="3"/>
  <c r="G78" i="3"/>
  <c r="I77" i="3"/>
  <c r="G77" i="3"/>
  <c r="I76" i="3"/>
  <c r="G76" i="3"/>
  <c r="I75" i="3"/>
  <c r="G75" i="3"/>
  <c r="I74" i="3"/>
  <c r="G74" i="3"/>
  <c r="I73" i="3"/>
  <c r="G73" i="3"/>
  <c r="I72" i="3"/>
  <c r="G72" i="3"/>
  <c r="I71" i="3"/>
  <c r="G71" i="3"/>
  <c r="I70" i="3"/>
  <c r="G70" i="3"/>
  <c r="I69" i="3"/>
  <c r="G69" i="3"/>
  <c r="I68" i="3"/>
  <c r="G68" i="3"/>
  <c r="I67" i="3"/>
  <c r="G67" i="3"/>
  <c r="I66" i="3"/>
  <c r="G66" i="3"/>
  <c r="I65" i="3"/>
  <c r="G65" i="3"/>
  <c r="I64" i="3"/>
  <c r="G64" i="3"/>
  <c r="I63" i="3"/>
  <c r="G63" i="3"/>
  <c r="I62" i="3"/>
  <c r="G62" i="3"/>
  <c r="I61" i="3"/>
  <c r="G61" i="3"/>
  <c r="I60" i="3"/>
  <c r="G60" i="3"/>
  <c r="I59" i="3"/>
  <c r="G59" i="3"/>
  <c r="I58" i="3"/>
  <c r="G58" i="3"/>
  <c r="I57" i="3"/>
  <c r="G57" i="3"/>
  <c r="I56" i="3"/>
  <c r="G56" i="3"/>
  <c r="I55" i="3"/>
  <c r="G55" i="3"/>
  <c r="I54" i="3"/>
  <c r="G54" i="3"/>
  <c r="I53" i="3"/>
  <c r="G53" i="3"/>
  <c r="I52" i="3"/>
  <c r="G52" i="3"/>
  <c r="I51" i="3"/>
  <c r="G51" i="3"/>
  <c r="I50" i="3"/>
  <c r="G50" i="3"/>
  <c r="I49" i="3"/>
  <c r="G49" i="3"/>
  <c r="I48" i="3"/>
  <c r="G48" i="3"/>
  <c r="I47" i="3"/>
  <c r="G47" i="3"/>
  <c r="I46" i="3"/>
  <c r="G46" i="3"/>
  <c r="I45" i="3"/>
  <c r="G45" i="3"/>
  <c r="I44" i="3"/>
  <c r="G44" i="3"/>
  <c r="I43" i="3"/>
  <c r="G43" i="3"/>
  <c r="I42" i="3"/>
  <c r="G42" i="3"/>
  <c r="I41" i="3"/>
  <c r="G41" i="3"/>
  <c r="I40" i="3"/>
  <c r="G40" i="3"/>
  <c r="I39" i="3"/>
  <c r="G39" i="3"/>
  <c r="I38" i="3"/>
  <c r="G38" i="3"/>
  <c r="I37" i="3"/>
  <c r="G37" i="3"/>
  <c r="I36" i="3"/>
  <c r="G36" i="3"/>
  <c r="I35" i="3"/>
  <c r="G35" i="3"/>
  <c r="I34" i="3"/>
  <c r="G34" i="3"/>
  <c r="I33" i="3"/>
  <c r="G33" i="3"/>
  <c r="I32" i="3"/>
  <c r="G32" i="3"/>
  <c r="I31" i="3"/>
  <c r="G31" i="3"/>
  <c r="I30" i="3"/>
  <c r="G30" i="3"/>
  <c r="I29" i="3"/>
  <c r="G29" i="3"/>
  <c r="I28" i="3"/>
  <c r="G28" i="3"/>
  <c r="I27" i="3"/>
  <c r="G27" i="3"/>
  <c r="I26" i="3"/>
  <c r="G26" i="3"/>
  <c r="I25" i="3"/>
  <c r="G25" i="3"/>
  <c r="I24" i="3"/>
  <c r="G24" i="3"/>
  <c r="I23" i="3"/>
  <c r="G23" i="3"/>
  <c r="I22" i="3"/>
  <c r="G22" i="3"/>
  <c r="I21" i="3"/>
  <c r="G21" i="3"/>
  <c r="I20" i="3"/>
  <c r="G20" i="3"/>
  <c r="I19" i="3"/>
  <c r="G19" i="3"/>
  <c r="I18" i="3"/>
  <c r="G18" i="3"/>
  <c r="I17" i="3"/>
  <c r="G17" i="3"/>
  <c r="I16" i="3"/>
  <c r="G16" i="3"/>
  <c r="I15" i="3"/>
  <c r="G15" i="3"/>
  <c r="I14" i="3"/>
  <c r="G14" i="3"/>
  <c r="I13" i="3"/>
  <c r="G13" i="3"/>
  <c r="I12" i="3"/>
  <c r="G12" i="3"/>
  <c r="I11" i="3"/>
  <c r="G11" i="3"/>
  <c r="I10" i="3"/>
  <c r="G10" i="3"/>
  <c r="I9" i="3"/>
  <c r="G9" i="3"/>
  <c r="I8" i="3"/>
  <c r="G8" i="3"/>
  <c r="I7" i="3"/>
  <c r="G7" i="3"/>
  <c r="I6" i="3"/>
  <c r="G6" i="3"/>
  <c r="I5" i="3"/>
  <c r="G5" i="3"/>
  <c r="I4" i="3"/>
  <c r="G4" i="3"/>
  <c r="I3" i="3"/>
  <c r="G3" i="3"/>
  <c r="I2" i="3"/>
  <c r="G2" i="3"/>
  <c r="C12" i="5" s="1"/>
  <c r="I3002" i="2"/>
  <c r="G3002" i="2"/>
  <c r="I3001" i="2"/>
  <c r="G3001" i="2"/>
  <c r="I3000" i="2"/>
  <c r="G3000" i="2"/>
  <c r="I2999" i="2"/>
  <c r="G2999" i="2"/>
  <c r="I2998" i="2"/>
  <c r="G2998" i="2"/>
  <c r="I2997" i="2"/>
  <c r="G2997" i="2"/>
  <c r="I2996" i="2"/>
  <c r="G2996" i="2"/>
  <c r="I2995" i="2"/>
  <c r="G2995" i="2"/>
  <c r="I2994" i="2"/>
  <c r="G2994" i="2"/>
  <c r="I2993" i="2"/>
  <c r="G2993" i="2"/>
  <c r="I2992" i="2"/>
  <c r="G2992" i="2"/>
  <c r="I2991" i="2"/>
  <c r="G2991" i="2"/>
  <c r="I2990" i="2"/>
  <c r="G2990" i="2"/>
  <c r="I2989" i="2"/>
  <c r="G2989" i="2"/>
  <c r="I2988" i="2"/>
  <c r="G2988" i="2"/>
  <c r="I2987" i="2"/>
  <c r="G2987" i="2"/>
  <c r="I2986" i="2"/>
  <c r="G2986" i="2"/>
  <c r="I2985" i="2"/>
  <c r="G2985" i="2"/>
  <c r="I2984" i="2"/>
  <c r="G2984" i="2"/>
  <c r="I2983" i="2"/>
  <c r="G2983" i="2"/>
  <c r="I2982" i="2"/>
  <c r="G2982" i="2"/>
  <c r="I2981" i="2"/>
  <c r="G2981" i="2"/>
  <c r="I2980" i="2"/>
  <c r="G2980" i="2"/>
  <c r="I2979" i="2"/>
  <c r="G2979" i="2"/>
  <c r="I2978" i="2"/>
  <c r="G2978" i="2"/>
  <c r="I2977" i="2"/>
  <c r="G2977" i="2"/>
  <c r="I2976" i="2"/>
  <c r="G2976" i="2"/>
  <c r="I2975" i="2"/>
  <c r="G2975" i="2"/>
  <c r="I2974" i="2"/>
  <c r="G2974" i="2"/>
  <c r="I2973" i="2"/>
  <c r="G2973" i="2"/>
  <c r="I2972" i="2"/>
  <c r="G2972" i="2"/>
  <c r="I2971" i="2"/>
  <c r="G2971" i="2"/>
  <c r="I2970" i="2"/>
  <c r="G2970" i="2"/>
  <c r="I2969" i="2"/>
  <c r="G2969" i="2"/>
  <c r="I2968" i="2"/>
  <c r="G2968" i="2"/>
  <c r="I2967" i="2"/>
  <c r="G2967" i="2"/>
  <c r="I2966" i="2"/>
  <c r="G2966" i="2"/>
  <c r="I2965" i="2"/>
  <c r="G2965" i="2"/>
  <c r="I2964" i="2"/>
  <c r="G2964" i="2"/>
  <c r="I2963" i="2"/>
  <c r="G2963" i="2"/>
  <c r="I2962" i="2"/>
  <c r="G2962" i="2"/>
  <c r="I2961" i="2"/>
  <c r="G2961" i="2"/>
  <c r="I2960" i="2"/>
  <c r="G2960" i="2"/>
  <c r="I2959" i="2"/>
  <c r="G2959" i="2"/>
  <c r="I2958" i="2"/>
  <c r="G2958" i="2"/>
  <c r="I2957" i="2"/>
  <c r="G2957" i="2"/>
  <c r="I2956" i="2"/>
  <c r="G2956" i="2"/>
  <c r="I2955" i="2"/>
  <c r="G2955" i="2"/>
  <c r="I2954" i="2"/>
  <c r="G2954" i="2"/>
  <c r="I2953" i="2"/>
  <c r="G2953" i="2"/>
  <c r="I2952" i="2"/>
  <c r="G2952" i="2"/>
  <c r="I2951" i="2"/>
  <c r="G2951" i="2"/>
  <c r="I2950" i="2"/>
  <c r="G2950" i="2"/>
  <c r="I2949" i="2"/>
  <c r="G2949" i="2"/>
  <c r="I2948" i="2"/>
  <c r="G2948" i="2"/>
  <c r="I2947" i="2"/>
  <c r="G2947" i="2"/>
  <c r="I2946" i="2"/>
  <c r="G2946" i="2"/>
  <c r="I2945" i="2"/>
  <c r="G2945" i="2"/>
  <c r="I2944" i="2"/>
  <c r="G2944" i="2"/>
  <c r="I2943" i="2"/>
  <c r="G2943" i="2"/>
  <c r="I2942" i="2"/>
  <c r="G2942" i="2"/>
  <c r="I2941" i="2"/>
  <c r="G2941" i="2"/>
  <c r="I2940" i="2"/>
  <c r="G2940" i="2"/>
  <c r="I2939" i="2"/>
  <c r="G2939" i="2"/>
  <c r="I2938" i="2"/>
  <c r="G2938" i="2"/>
  <c r="I2937" i="2"/>
  <c r="G2937" i="2"/>
  <c r="I2936" i="2"/>
  <c r="G2936" i="2"/>
  <c r="I2935" i="2"/>
  <c r="G2935" i="2"/>
  <c r="I2934" i="2"/>
  <c r="G2934" i="2"/>
  <c r="I2933" i="2"/>
  <c r="G2933" i="2"/>
  <c r="I2932" i="2"/>
  <c r="G2932" i="2"/>
  <c r="I2931" i="2"/>
  <c r="G2931" i="2"/>
  <c r="I2930" i="2"/>
  <c r="G2930" i="2"/>
  <c r="I2929" i="2"/>
  <c r="G2929" i="2"/>
  <c r="I2928" i="2"/>
  <c r="G2928" i="2"/>
  <c r="I2927" i="2"/>
  <c r="G2927" i="2"/>
  <c r="I2926" i="2"/>
  <c r="G2926" i="2"/>
  <c r="I2925" i="2"/>
  <c r="G2925" i="2"/>
  <c r="I2924" i="2"/>
  <c r="G2924" i="2"/>
  <c r="I2923" i="2"/>
  <c r="G2923" i="2"/>
  <c r="I2922" i="2"/>
  <c r="G2922" i="2"/>
  <c r="I2921" i="2"/>
  <c r="G2921" i="2"/>
  <c r="I2920" i="2"/>
  <c r="G2920" i="2"/>
  <c r="I2919" i="2"/>
  <c r="G2919" i="2"/>
  <c r="I2918" i="2"/>
  <c r="G2918" i="2"/>
  <c r="I2917" i="2"/>
  <c r="G2917" i="2"/>
  <c r="I2916" i="2"/>
  <c r="G2916" i="2"/>
  <c r="I2915" i="2"/>
  <c r="G2915" i="2"/>
  <c r="I2914" i="2"/>
  <c r="G2914" i="2"/>
  <c r="I2913" i="2"/>
  <c r="G2913" i="2"/>
  <c r="I2912" i="2"/>
  <c r="G2912" i="2"/>
  <c r="I2911" i="2"/>
  <c r="G2911" i="2"/>
  <c r="I2910" i="2"/>
  <c r="G2910" i="2"/>
  <c r="I2909" i="2"/>
  <c r="G2909" i="2"/>
  <c r="I2908" i="2"/>
  <c r="G2908" i="2"/>
  <c r="I2907" i="2"/>
  <c r="G2907" i="2"/>
  <c r="I2906" i="2"/>
  <c r="G2906" i="2"/>
  <c r="I2905" i="2"/>
  <c r="G2905" i="2"/>
  <c r="I2904" i="2"/>
  <c r="G2904" i="2"/>
  <c r="I2903" i="2"/>
  <c r="G2903" i="2"/>
  <c r="I2902" i="2"/>
  <c r="G2902" i="2"/>
  <c r="I2901" i="2"/>
  <c r="G2901" i="2"/>
  <c r="I2900" i="2"/>
  <c r="G2900" i="2"/>
  <c r="I2899" i="2"/>
  <c r="G2899" i="2"/>
  <c r="I2898" i="2"/>
  <c r="G2898" i="2"/>
  <c r="I2897" i="2"/>
  <c r="G2897" i="2"/>
  <c r="I2896" i="2"/>
  <c r="G2896" i="2"/>
  <c r="I2895" i="2"/>
  <c r="G2895" i="2"/>
  <c r="I2894" i="2"/>
  <c r="G2894" i="2"/>
  <c r="I2893" i="2"/>
  <c r="G2893" i="2"/>
  <c r="I2892" i="2"/>
  <c r="G2892" i="2"/>
  <c r="I2891" i="2"/>
  <c r="G2891" i="2"/>
  <c r="I2890" i="2"/>
  <c r="G2890" i="2"/>
  <c r="I2889" i="2"/>
  <c r="G2889" i="2"/>
  <c r="I2888" i="2"/>
  <c r="G2888" i="2"/>
  <c r="I2887" i="2"/>
  <c r="G2887" i="2"/>
  <c r="I2886" i="2"/>
  <c r="G2886" i="2"/>
  <c r="I2885" i="2"/>
  <c r="G2885" i="2"/>
  <c r="I2884" i="2"/>
  <c r="G2884" i="2"/>
  <c r="I2883" i="2"/>
  <c r="G2883" i="2"/>
  <c r="I2882" i="2"/>
  <c r="G2882" i="2"/>
  <c r="I2881" i="2"/>
  <c r="G2881" i="2"/>
  <c r="I2880" i="2"/>
  <c r="G2880" i="2"/>
  <c r="I2879" i="2"/>
  <c r="G2879" i="2"/>
  <c r="I2878" i="2"/>
  <c r="G2878" i="2"/>
  <c r="I2877" i="2"/>
  <c r="G2877" i="2"/>
  <c r="I2876" i="2"/>
  <c r="G2876" i="2"/>
  <c r="I2875" i="2"/>
  <c r="G2875" i="2"/>
  <c r="I2874" i="2"/>
  <c r="G2874" i="2"/>
  <c r="I2873" i="2"/>
  <c r="G2873" i="2"/>
  <c r="I2872" i="2"/>
  <c r="G2872" i="2"/>
  <c r="I2871" i="2"/>
  <c r="G2871" i="2"/>
  <c r="I2870" i="2"/>
  <c r="G2870" i="2"/>
  <c r="I2869" i="2"/>
  <c r="G2869" i="2"/>
  <c r="I2868" i="2"/>
  <c r="G2868" i="2"/>
  <c r="I2867" i="2"/>
  <c r="G2867" i="2"/>
  <c r="I2866" i="2"/>
  <c r="G2866" i="2"/>
  <c r="I2865" i="2"/>
  <c r="G2865" i="2"/>
  <c r="I2864" i="2"/>
  <c r="G2864" i="2"/>
  <c r="I2863" i="2"/>
  <c r="G2863" i="2"/>
  <c r="I2862" i="2"/>
  <c r="G2862" i="2"/>
  <c r="I2861" i="2"/>
  <c r="G2861" i="2"/>
  <c r="I2860" i="2"/>
  <c r="G2860" i="2"/>
  <c r="I2859" i="2"/>
  <c r="G2859" i="2"/>
  <c r="I2858" i="2"/>
  <c r="G2858" i="2"/>
  <c r="I2857" i="2"/>
  <c r="G2857" i="2"/>
  <c r="I2856" i="2"/>
  <c r="G2856" i="2"/>
  <c r="I2855" i="2"/>
  <c r="G2855" i="2"/>
  <c r="I2854" i="2"/>
  <c r="G2854" i="2"/>
  <c r="I2853" i="2"/>
  <c r="G2853" i="2"/>
  <c r="I2852" i="2"/>
  <c r="G2852" i="2"/>
  <c r="I2851" i="2"/>
  <c r="G2851" i="2"/>
  <c r="I2850" i="2"/>
  <c r="G2850" i="2"/>
  <c r="I2849" i="2"/>
  <c r="G2849" i="2"/>
  <c r="I2848" i="2"/>
  <c r="G2848" i="2"/>
  <c r="I2847" i="2"/>
  <c r="G2847" i="2"/>
  <c r="I2846" i="2"/>
  <c r="G2846" i="2"/>
  <c r="I2845" i="2"/>
  <c r="G2845" i="2"/>
  <c r="I2844" i="2"/>
  <c r="G2844" i="2"/>
  <c r="I2843" i="2"/>
  <c r="G2843" i="2"/>
  <c r="I2842" i="2"/>
  <c r="G2842" i="2"/>
  <c r="I2841" i="2"/>
  <c r="G2841" i="2"/>
  <c r="I2840" i="2"/>
  <c r="G2840" i="2"/>
  <c r="I2839" i="2"/>
  <c r="G2839" i="2"/>
  <c r="I2838" i="2"/>
  <c r="G2838" i="2"/>
  <c r="I2837" i="2"/>
  <c r="G2837" i="2"/>
  <c r="I2836" i="2"/>
  <c r="G2836" i="2"/>
  <c r="I2835" i="2"/>
  <c r="G2835" i="2"/>
  <c r="I2834" i="2"/>
  <c r="G2834" i="2"/>
  <c r="I2833" i="2"/>
  <c r="G2833" i="2"/>
  <c r="I2832" i="2"/>
  <c r="G2832" i="2"/>
  <c r="I2831" i="2"/>
  <c r="G2831" i="2"/>
  <c r="I2830" i="2"/>
  <c r="G2830" i="2"/>
  <c r="I2829" i="2"/>
  <c r="G2829" i="2"/>
  <c r="I2828" i="2"/>
  <c r="G2828" i="2"/>
  <c r="I2827" i="2"/>
  <c r="G2827" i="2"/>
  <c r="I2826" i="2"/>
  <c r="G2826" i="2"/>
  <c r="I2825" i="2"/>
  <c r="G2825" i="2"/>
  <c r="I2824" i="2"/>
  <c r="G2824" i="2"/>
  <c r="I2823" i="2"/>
  <c r="G2823" i="2"/>
  <c r="I2822" i="2"/>
  <c r="G2822" i="2"/>
  <c r="I2821" i="2"/>
  <c r="G2821" i="2"/>
  <c r="I2820" i="2"/>
  <c r="G2820" i="2"/>
  <c r="I2819" i="2"/>
  <c r="G2819" i="2"/>
  <c r="I2818" i="2"/>
  <c r="G2818" i="2"/>
  <c r="I2817" i="2"/>
  <c r="G2817" i="2"/>
  <c r="I2816" i="2"/>
  <c r="G2816" i="2"/>
  <c r="I2815" i="2"/>
  <c r="G2815" i="2"/>
  <c r="I2814" i="2"/>
  <c r="G2814" i="2"/>
  <c r="I2813" i="2"/>
  <c r="G2813" i="2"/>
  <c r="I2812" i="2"/>
  <c r="G2812" i="2"/>
  <c r="I2811" i="2"/>
  <c r="G2811" i="2"/>
  <c r="I2810" i="2"/>
  <c r="G2810" i="2"/>
  <c r="I2809" i="2"/>
  <c r="G2809" i="2"/>
  <c r="I2808" i="2"/>
  <c r="G2808" i="2"/>
  <c r="I2807" i="2"/>
  <c r="G2807" i="2"/>
  <c r="I2806" i="2"/>
  <c r="G2806" i="2"/>
  <c r="I2805" i="2"/>
  <c r="G2805" i="2"/>
  <c r="I2804" i="2"/>
  <c r="G2804" i="2"/>
  <c r="I2803" i="2"/>
  <c r="G2803" i="2"/>
  <c r="I2802" i="2"/>
  <c r="G2802" i="2"/>
  <c r="I2801" i="2"/>
  <c r="G2801" i="2"/>
  <c r="I2800" i="2"/>
  <c r="G2800" i="2"/>
  <c r="I2799" i="2"/>
  <c r="G2799" i="2"/>
  <c r="I2798" i="2"/>
  <c r="G2798" i="2"/>
  <c r="I2797" i="2"/>
  <c r="G2797" i="2"/>
  <c r="I2796" i="2"/>
  <c r="G2796" i="2"/>
  <c r="I2795" i="2"/>
  <c r="G2795" i="2"/>
  <c r="I2794" i="2"/>
  <c r="G2794" i="2"/>
  <c r="I2793" i="2"/>
  <c r="G2793" i="2"/>
  <c r="I2792" i="2"/>
  <c r="G2792" i="2"/>
  <c r="I2791" i="2"/>
  <c r="G2791" i="2"/>
  <c r="I2790" i="2"/>
  <c r="G2790" i="2"/>
  <c r="I2789" i="2"/>
  <c r="G2789" i="2"/>
  <c r="I2788" i="2"/>
  <c r="G2788" i="2"/>
  <c r="I2787" i="2"/>
  <c r="G2787" i="2"/>
  <c r="I2786" i="2"/>
  <c r="G2786" i="2"/>
  <c r="I2785" i="2"/>
  <c r="G2785" i="2"/>
  <c r="I2784" i="2"/>
  <c r="G2784" i="2"/>
  <c r="I2783" i="2"/>
  <c r="G2783" i="2"/>
  <c r="I2782" i="2"/>
  <c r="G2782" i="2"/>
  <c r="I2781" i="2"/>
  <c r="G2781" i="2"/>
  <c r="I2780" i="2"/>
  <c r="G2780" i="2"/>
  <c r="I2779" i="2"/>
  <c r="G2779" i="2"/>
  <c r="I2778" i="2"/>
  <c r="G2778" i="2"/>
  <c r="I2777" i="2"/>
  <c r="G2777" i="2"/>
  <c r="I2776" i="2"/>
  <c r="G2776" i="2"/>
  <c r="I2775" i="2"/>
  <c r="G2775" i="2"/>
  <c r="I2774" i="2"/>
  <c r="G2774" i="2"/>
  <c r="I2773" i="2"/>
  <c r="G2773" i="2"/>
  <c r="I2772" i="2"/>
  <c r="G2772" i="2"/>
  <c r="I2771" i="2"/>
  <c r="G2771" i="2"/>
  <c r="I2770" i="2"/>
  <c r="G2770" i="2"/>
  <c r="I2769" i="2"/>
  <c r="G2769" i="2"/>
  <c r="I2768" i="2"/>
  <c r="G2768" i="2"/>
  <c r="I2767" i="2"/>
  <c r="G2767" i="2"/>
  <c r="I2766" i="2"/>
  <c r="G2766" i="2"/>
  <c r="I2765" i="2"/>
  <c r="G2765" i="2"/>
  <c r="I2764" i="2"/>
  <c r="G2764" i="2"/>
  <c r="I2763" i="2"/>
  <c r="G2763" i="2"/>
  <c r="I2762" i="2"/>
  <c r="G2762" i="2"/>
  <c r="I2761" i="2"/>
  <c r="G2761" i="2"/>
  <c r="I2760" i="2"/>
  <c r="G2760" i="2"/>
  <c r="I2759" i="2"/>
  <c r="G2759" i="2"/>
  <c r="I2758" i="2"/>
  <c r="G2758" i="2"/>
  <c r="I2757" i="2"/>
  <c r="G2757" i="2"/>
  <c r="I2756" i="2"/>
  <c r="G2756" i="2"/>
  <c r="I2755" i="2"/>
  <c r="G2755" i="2"/>
  <c r="I2754" i="2"/>
  <c r="G2754" i="2"/>
  <c r="I2753" i="2"/>
  <c r="G2753" i="2"/>
  <c r="I2752" i="2"/>
  <c r="G2752" i="2"/>
  <c r="I2751" i="2"/>
  <c r="G2751" i="2"/>
  <c r="I2750" i="2"/>
  <c r="G2750" i="2"/>
  <c r="I2749" i="2"/>
  <c r="G2749" i="2"/>
  <c r="I2748" i="2"/>
  <c r="G2748" i="2"/>
  <c r="I2747" i="2"/>
  <c r="G2747" i="2"/>
  <c r="I2746" i="2"/>
  <c r="G2746" i="2"/>
  <c r="I2745" i="2"/>
  <c r="G2745" i="2"/>
  <c r="I2744" i="2"/>
  <c r="G2744" i="2"/>
  <c r="I2743" i="2"/>
  <c r="G2743" i="2"/>
  <c r="I2742" i="2"/>
  <c r="G2742" i="2"/>
  <c r="I2741" i="2"/>
  <c r="G2741" i="2"/>
  <c r="I2740" i="2"/>
  <c r="G2740" i="2"/>
  <c r="I2739" i="2"/>
  <c r="G2739" i="2"/>
  <c r="I2738" i="2"/>
  <c r="G2738" i="2"/>
  <c r="I2737" i="2"/>
  <c r="G2737" i="2"/>
  <c r="I2736" i="2"/>
  <c r="G2736" i="2"/>
  <c r="I2735" i="2"/>
  <c r="G2735" i="2"/>
  <c r="I2734" i="2"/>
  <c r="G2734" i="2"/>
  <c r="I2733" i="2"/>
  <c r="G2733" i="2"/>
  <c r="I2732" i="2"/>
  <c r="G2732" i="2"/>
  <c r="I2731" i="2"/>
  <c r="G2731" i="2"/>
  <c r="I2730" i="2"/>
  <c r="G2730" i="2"/>
  <c r="I2729" i="2"/>
  <c r="G2729" i="2"/>
  <c r="I2728" i="2"/>
  <c r="G2728" i="2"/>
  <c r="I2727" i="2"/>
  <c r="G2727" i="2"/>
  <c r="I2726" i="2"/>
  <c r="G2726" i="2"/>
  <c r="I2725" i="2"/>
  <c r="G2725" i="2"/>
  <c r="I2724" i="2"/>
  <c r="G2724" i="2"/>
  <c r="I2723" i="2"/>
  <c r="G2723" i="2"/>
  <c r="I2722" i="2"/>
  <c r="G2722" i="2"/>
  <c r="I2721" i="2"/>
  <c r="G2721" i="2"/>
  <c r="I2720" i="2"/>
  <c r="G2720" i="2"/>
  <c r="I2719" i="2"/>
  <c r="G2719" i="2"/>
  <c r="I2718" i="2"/>
  <c r="G2718" i="2"/>
  <c r="I2717" i="2"/>
  <c r="G2717" i="2"/>
  <c r="I2716" i="2"/>
  <c r="G2716" i="2"/>
  <c r="I2715" i="2"/>
  <c r="G2715" i="2"/>
  <c r="I2714" i="2"/>
  <c r="G2714" i="2"/>
  <c r="I2713" i="2"/>
  <c r="G2713" i="2"/>
  <c r="I2712" i="2"/>
  <c r="G2712" i="2"/>
  <c r="I2711" i="2"/>
  <c r="G2711" i="2"/>
  <c r="I2710" i="2"/>
  <c r="G2710" i="2"/>
  <c r="I2709" i="2"/>
  <c r="G2709" i="2"/>
  <c r="I2708" i="2"/>
  <c r="G2708" i="2"/>
  <c r="I2707" i="2"/>
  <c r="G2707" i="2"/>
  <c r="I2706" i="2"/>
  <c r="G2706" i="2"/>
  <c r="I2705" i="2"/>
  <c r="G2705" i="2"/>
  <c r="I2704" i="2"/>
  <c r="G2704" i="2"/>
  <c r="I2703" i="2"/>
  <c r="G2703" i="2"/>
  <c r="I2702" i="2"/>
  <c r="G2702" i="2"/>
  <c r="I2701" i="2"/>
  <c r="G2701" i="2"/>
  <c r="I2700" i="2"/>
  <c r="G2700" i="2"/>
  <c r="I2699" i="2"/>
  <c r="G2699" i="2"/>
  <c r="I2698" i="2"/>
  <c r="G2698" i="2"/>
  <c r="I2697" i="2"/>
  <c r="G2697" i="2"/>
  <c r="I2696" i="2"/>
  <c r="G2696" i="2"/>
  <c r="I2695" i="2"/>
  <c r="G2695" i="2"/>
  <c r="I2694" i="2"/>
  <c r="G2694" i="2"/>
  <c r="I2693" i="2"/>
  <c r="G2693" i="2"/>
  <c r="I2692" i="2"/>
  <c r="G2692" i="2"/>
  <c r="I2691" i="2"/>
  <c r="G2691" i="2"/>
  <c r="I2690" i="2"/>
  <c r="G2690" i="2"/>
  <c r="I2689" i="2"/>
  <c r="G2689" i="2"/>
  <c r="I2688" i="2"/>
  <c r="G2688" i="2"/>
  <c r="I2687" i="2"/>
  <c r="G2687" i="2"/>
  <c r="I2686" i="2"/>
  <c r="G2686" i="2"/>
  <c r="I2685" i="2"/>
  <c r="G2685" i="2"/>
  <c r="I2684" i="2"/>
  <c r="G2684" i="2"/>
  <c r="I2683" i="2"/>
  <c r="G2683" i="2"/>
  <c r="I2682" i="2"/>
  <c r="G2682" i="2"/>
  <c r="I2681" i="2"/>
  <c r="G2681" i="2"/>
  <c r="I2680" i="2"/>
  <c r="G2680" i="2"/>
  <c r="I2679" i="2"/>
  <c r="G2679" i="2"/>
  <c r="I2678" i="2"/>
  <c r="G2678" i="2"/>
  <c r="I2677" i="2"/>
  <c r="G2677" i="2"/>
  <c r="I2676" i="2"/>
  <c r="G2676" i="2"/>
  <c r="I2675" i="2"/>
  <c r="G2675" i="2"/>
  <c r="I2674" i="2"/>
  <c r="G2674" i="2"/>
  <c r="I2673" i="2"/>
  <c r="G2673" i="2"/>
  <c r="I2672" i="2"/>
  <c r="G2672" i="2"/>
  <c r="I2671" i="2"/>
  <c r="G2671" i="2"/>
  <c r="I2670" i="2"/>
  <c r="G2670" i="2"/>
  <c r="I2669" i="2"/>
  <c r="G2669" i="2"/>
  <c r="I2668" i="2"/>
  <c r="G2668" i="2"/>
  <c r="I2667" i="2"/>
  <c r="G2667" i="2"/>
  <c r="I2666" i="2"/>
  <c r="G2666" i="2"/>
  <c r="I2665" i="2"/>
  <c r="G2665" i="2"/>
  <c r="I2664" i="2"/>
  <c r="G2664" i="2"/>
  <c r="I2663" i="2"/>
  <c r="G2663" i="2"/>
  <c r="I2662" i="2"/>
  <c r="G2662" i="2"/>
  <c r="I2661" i="2"/>
  <c r="G2661" i="2"/>
  <c r="I2660" i="2"/>
  <c r="G2660" i="2"/>
  <c r="I2659" i="2"/>
  <c r="G2659" i="2"/>
  <c r="I2658" i="2"/>
  <c r="G2658" i="2"/>
  <c r="I2657" i="2"/>
  <c r="G2657" i="2"/>
  <c r="I2656" i="2"/>
  <c r="G2656" i="2"/>
  <c r="I2655" i="2"/>
  <c r="G2655" i="2"/>
  <c r="I2654" i="2"/>
  <c r="G2654" i="2"/>
  <c r="I2653" i="2"/>
  <c r="G2653" i="2"/>
  <c r="I2652" i="2"/>
  <c r="G2652" i="2"/>
  <c r="I2651" i="2"/>
  <c r="G2651" i="2"/>
  <c r="I2650" i="2"/>
  <c r="G2650" i="2"/>
  <c r="I2649" i="2"/>
  <c r="G2649" i="2"/>
  <c r="I2648" i="2"/>
  <c r="G2648" i="2"/>
  <c r="I2647" i="2"/>
  <c r="G2647" i="2"/>
  <c r="I2646" i="2"/>
  <c r="G2646" i="2"/>
  <c r="I2645" i="2"/>
  <c r="G2645" i="2"/>
  <c r="I2644" i="2"/>
  <c r="G2644" i="2"/>
  <c r="I2643" i="2"/>
  <c r="G2643" i="2"/>
  <c r="I2642" i="2"/>
  <c r="G2642" i="2"/>
  <c r="I2641" i="2"/>
  <c r="G2641" i="2"/>
  <c r="I2640" i="2"/>
  <c r="G2640" i="2"/>
  <c r="I2639" i="2"/>
  <c r="G2639" i="2"/>
  <c r="I2638" i="2"/>
  <c r="G2638" i="2"/>
  <c r="I2637" i="2"/>
  <c r="G2637" i="2"/>
  <c r="I2636" i="2"/>
  <c r="G2636" i="2"/>
  <c r="I2635" i="2"/>
  <c r="G2635" i="2"/>
  <c r="I2634" i="2"/>
  <c r="G2634" i="2"/>
  <c r="I2633" i="2"/>
  <c r="G2633" i="2"/>
  <c r="I2632" i="2"/>
  <c r="G2632" i="2"/>
  <c r="I2631" i="2"/>
  <c r="G2631" i="2"/>
  <c r="I2630" i="2"/>
  <c r="G2630" i="2"/>
  <c r="I2629" i="2"/>
  <c r="G2629" i="2"/>
  <c r="I2628" i="2"/>
  <c r="G2628" i="2"/>
  <c r="I2627" i="2"/>
  <c r="G2627" i="2"/>
  <c r="I2626" i="2"/>
  <c r="G2626" i="2"/>
  <c r="I2625" i="2"/>
  <c r="G2625" i="2"/>
  <c r="I2624" i="2"/>
  <c r="G2624" i="2"/>
  <c r="I2623" i="2"/>
  <c r="G2623" i="2"/>
  <c r="I2622" i="2"/>
  <c r="G2622" i="2"/>
  <c r="I2621" i="2"/>
  <c r="G2621" i="2"/>
  <c r="I2620" i="2"/>
  <c r="G2620" i="2"/>
  <c r="I2619" i="2"/>
  <c r="G2619" i="2"/>
  <c r="I2618" i="2"/>
  <c r="G2618" i="2"/>
  <c r="I2617" i="2"/>
  <c r="G2617" i="2"/>
  <c r="I2616" i="2"/>
  <c r="G2616" i="2"/>
  <c r="I2615" i="2"/>
  <c r="G2615" i="2"/>
  <c r="I2614" i="2"/>
  <c r="G2614" i="2"/>
  <c r="I2613" i="2"/>
  <c r="G2613" i="2"/>
  <c r="I2612" i="2"/>
  <c r="G2612" i="2"/>
  <c r="I2611" i="2"/>
  <c r="G2611" i="2"/>
  <c r="I2610" i="2"/>
  <c r="G2610" i="2"/>
  <c r="I2609" i="2"/>
  <c r="G2609" i="2"/>
  <c r="I2608" i="2"/>
  <c r="G2608" i="2"/>
  <c r="I2607" i="2"/>
  <c r="G2607" i="2"/>
  <c r="I2606" i="2"/>
  <c r="G2606" i="2"/>
  <c r="I2605" i="2"/>
  <c r="G2605" i="2"/>
  <c r="I2604" i="2"/>
  <c r="G2604" i="2"/>
  <c r="I2603" i="2"/>
  <c r="G2603" i="2"/>
  <c r="I2602" i="2"/>
  <c r="G2602" i="2"/>
  <c r="I2601" i="2"/>
  <c r="G2601" i="2"/>
  <c r="I2600" i="2"/>
  <c r="G2600" i="2"/>
  <c r="I2599" i="2"/>
  <c r="G2599" i="2"/>
  <c r="I2598" i="2"/>
  <c r="G2598" i="2"/>
  <c r="I2597" i="2"/>
  <c r="G2597" i="2"/>
  <c r="I2596" i="2"/>
  <c r="G2596" i="2"/>
  <c r="I2595" i="2"/>
  <c r="G2595" i="2"/>
  <c r="I2594" i="2"/>
  <c r="G2594" i="2"/>
  <c r="I2593" i="2"/>
  <c r="G2593" i="2"/>
  <c r="I2592" i="2"/>
  <c r="G2592" i="2"/>
  <c r="I2591" i="2"/>
  <c r="G2591" i="2"/>
  <c r="I2590" i="2"/>
  <c r="G2590" i="2"/>
  <c r="I2589" i="2"/>
  <c r="G2589" i="2"/>
  <c r="I2588" i="2"/>
  <c r="G2588" i="2"/>
  <c r="I2587" i="2"/>
  <c r="G2587" i="2"/>
  <c r="I2586" i="2"/>
  <c r="G2586" i="2"/>
  <c r="I2585" i="2"/>
  <c r="G2585" i="2"/>
  <c r="I2584" i="2"/>
  <c r="G2584" i="2"/>
  <c r="I2583" i="2"/>
  <c r="G2583" i="2"/>
  <c r="I2582" i="2"/>
  <c r="G2582" i="2"/>
  <c r="I2581" i="2"/>
  <c r="G2581" i="2"/>
  <c r="I2580" i="2"/>
  <c r="G2580" i="2"/>
  <c r="I2579" i="2"/>
  <c r="G2579" i="2"/>
  <c r="I2578" i="2"/>
  <c r="G2578" i="2"/>
  <c r="I2577" i="2"/>
  <c r="G2577" i="2"/>
  <c r="I2576" i="2"/>
  <c r="G2576" i="2"/>
  <c r="I2575" i="2"/>
  <c r="G2575" i="2"/>
  <c r="I2574" i="2"/>
  <c r="G2574" i="2"/>
  <c r="I2573" i="2"/>
  <c r="G2573" i="2"/>
  <c r="I2572" i="2"/>
  <c r="G2572" i="2"/>
  <c r="I2571" i="2"/>
  <c r="G2571" i="2"/>
  <c r="I2570" i="2"/>
  <c r="G2570" i="2"/>
  <c r="I2569" i="2"/>
  <c r="G2569" i="2"/>
  <c r="I2568" i="2"/>
  <c r="G2568" i="2"/>
  <c r="I2567" i="2"/>
  <c r="G2567" i="2"/>
  <c r="I2566" i="2"/>
  <c r="G2566" i="2"/>
  <c r="I2565" i="2"/>
  <c r="G2565" i="2"/>
  <c r="I2564" i="2"/>
  <c r="G2564" i="2"/>
  <c r="I2563" i="2"/>
  <c r="G2563" i="2"/>
  <c r="I2562" i="2"/>
  <c r="G2562" i="2"/>
  <c r="I2561" i="2"/>
  <c r="G2561" i="2"/>
  <c r="I2560" i="2"/>
  <c r="G2560" i="2"/>
  <c r="I2559" i="2"/>
  <c r="G2559" i="2"/>
  <c r="I2558" i="2"/>
  <c r="G2558" i="2"/>
  <c r="I2557" i="2"/>
  <c r="G2557" i="2"/>
  <c r="I2556" i="2"/>
  <c r="G2556" i="2"/>
  <c r="I2555" i="2"/>
  <c r="G2555" i="2"/>
  <c r="I2554" i="2"/>
  <c r="G2554" i="2"/>
  <c r="I2553" i="2"/>
  <c r="G2553" i="2"/>
  <c r="I2552" i="2"/>
  <c r="G2552" i="2"/>
  <c r="I2551" i="2"/>
  <c r="G2551" i="2"/>
  <c r="I2550" i="2"/>
  <c r="G2550" i="2"/>
  <c r="I2549" i="2"/>
  <c r="G2549" i="2"/>
  <c r="I2548" i="2"/>
  <c r="G2548" i="2"/>
  <c r="I2547" i="2"/>
  <c r="G2547" i="2"/>
  <c r="I2546" i="2"/>
  <c r="G2546" i="2"/>
  <c r="I2545" i="2"/>
  <c r="G2545" i="2"/>
  <c r="I2544" i="2"/>
  <c r="G2544" i="2"/>
  <c r="I2543" i="2"/>
  <c r="G2543" i="2"/>
  <c r="I2542" i="2"/>
  <c r="G2542" i="2"/>
  <c r="I2541" i="2"/>
  <c r="G2541" i="2"/>
  <c r="I2540" i="2"/>
  <c r="G2540" i="2"/>
  <c r="I2539" i="2"/>
  <c r="G2539" i="2"/>
  <c r="I2538" i="2"/>
  <c r="G2538" i="2"/>
  <c r="I2537" i="2"/>
  <c r="G2537" i="2"/>
  <c r="I2536" i="2"/>
  <c r="G2536" i="2"/>
  <c r="I2535" i="2"/>
  <c r="G2535" i="2"/>
  <c r="I2534" i="2"/>
  <c r="G2534" i="2"/>
  <c r="I2533" i="2"/>
  <c r="G2533" i="2"/>
  <c r="I2532" i="2"/>
  <c r="G2532" i="2"/>
  <c r="I2531" i="2"/>
  <c r="G2531" i="2"/>
  <c r="I2530" i="2"/>
  <c r="G2530" i="2"/>
  <c r="I2529" i="2"/>
  <c r="G2529" i="2"/>
  <c r="I2528" i="2"/>
  <c r="G2528" i="2"/>
  <c r="I2527" i="2"/>
  <c r="G2527" i="2"/>
  <c r="I2526" i="2"/>
  <c r="G2526" i="2"/>
  <c r="I2525" i="2"/>
  <c r="G2525" i="2"/>
  <c r="I2524" i="2"/>
  <c r="G2524" i="2"/>
  <c r="I2523" i="2"/>
  <c r="G2523" i="2"/>
  <c r="I2522" i="2"/>
  <c r="G2522" i="2"/>
  <c r="I2521" i="2"/>
  <c r="G2521" i="2"/>
  <c r="I2520" i="2"/>
  <c r="G2520" i="2"/>
  <c r="I2519" i="2"/>
  <c r="G2519" i="2"/>
  <c r="I2518" i="2"/>
  <c r="G2518" i="2"/>
  <c r="I2517" i="2"/>
  <c r="G2517" i="2"/>
  <c r="I2516" i="2"/>
  <c r="G2516" i="2"/>
  <c r="I2515" i="2"/>
  <c r="G2515" i="2"/>
  <c r="I2514" i="2"/>
  <c r="G2514" i="2"/>
  <c r="I2513" i="2"/>
  <c r="G2513" i="2"/>
  <c r="I2512" i="2"/>
  <c r="G2512" i="2"/>
  <c r="I2511" i="2"/>
  <c r="G2511" i="2"/>
  <c r="I2510" i="2"/>
  <c r="G2510" i="2"/>
  <c r="I2509" i="2"/>
  <c r="G2509" i="2"/>
  <c r="I2508" i="2"/>
  <c r="G2508" i="2"/>
  <c r="I2507" i="2"/>
  <c r="G2507" i="2"/>
  <c r="I2506" i="2"/>
  <c r="G2506" i="2"/>
  <c r="I2505" i="2"/>
  <c r="G2505" i="2"/>
  <c r="I2504" i="2"/>
  <c r="G2504" i="2"/>
  <c r="I2503" i="2"/>
  <c r="G2503" i="2"/>
  <c r="I2502" i="2"/>
  <c r="G2502" i="2"/>
  <c r="I2501" i="2"/>
  <c r="G2501" i="2"/>
  <c r="I2500" i="2"/>
  <c r="G2500" i="2"/>
  <c r="I2499" i="2"/>
  <c r="G2499" i="2"/>
  <c r="I2498" i="2"/>
  <c r="G2498" i="2"/>
  <c r="I2497" i="2"/>
  <c r="G2497" i="2"/>
  <c r="I2496" i="2"/>
  <c r="G2496" i="2"/>
  <c r="I2495" i="2"/>
  <c r="G2495" i="2"/>
  <c r="I2494" i="2"/>
  <c r="G2494" i="2"/>
  <c r="I2493" i="2"/>
  <c r="G2493" i="2"/>
  <c r="I2492" i="2"/>
  <c r="G2492" i="2"/>
  <c r="I2491" i="2"/>
  <c r="G2491" i="2"/>
  <c r="I2490" i="2"/>
  <c r="G2490" i="2"/>
  <c r="I2489" i="2"/>
  <c r="G2489" i="2"/>
  <c r="I2488" i="2"/>
  <c r="G2488" i="2"/>
  <c r="I2487" i="2"/>
  <c r="G2487" i="2"/>
  <c r="I2486" i="2"/>
  <c r="G2486" i="2"/>
  <c r="I2485" i="2"/>
  <c r="G2485" i="2"/>
  <c r="I2484" i="2"/>
  <c r="G2484" i="2"/>
  <c r="I2483" i="2"/>
  <c r="G2483" i="2"/>
  <c r="I2482" i="2"/>
  <c r="G2482" i="2"/>
  <c r="I2481" i="2"/>
  <c r="G2481" i="2"/>
  <c r="I2480" i="2"/>
  <c r="G2480" i="2"/>
  <c r="I2479" i="2"/>
  <c r="G2479" i="2"/>
  <c r="I2478" i="2"/>
  <c r="G2478" i="2"/>
  <c r="I2477" i="2"/>
  <c r="G2477" i="2"/>
  <c r="I2476" i="2"/>
  <c r="G2476" i="2"/>
  <c r="I2475" i="2"/>
  <c r="G2475" i="2"/>
  <c r="I2474" i="2"/>
  <c r="G2474" i="2"/>
  <c r="I2473" i="2"/>
  <c r="G2473" i="2"/>
  <c r="I2472" i="2"/>
  <c r="G2472" i="2"/>
  <c r="I2471" i="2"/>
  <c r="G2471" i="2"/>
  <c r="I2470" i="2"/>
  <c r="G2470" i="2"/>
  <c r="I2469" i="2"/>
  <c r="G2469" i="2"/>
  <c r="I2468" i="2"/>
  <c r="G2468" i="2"/>
  <c r="I2467" i="2"/>
  <c r="G2467" i="2"/>
  <c r="I2466" i="2"/>
  <c r="G2466" i="2"/>
  <c r="I2465" i="2"/>
  <c r="G2465" i="2"/>
  <c r="I2464" i="2"/>
  <c r="G2464" i="2"/>
  <c r="I2463" i="2"/>
  <c r="G2463" i="2"/>
  <c r="I2462" i="2"/>
  <c r="G2462" i="2"/>
  <c r="I2461" i="2"/>
  <c r="G2461" i="2"/>
  <c r="I2460" i="2"/>
  <c r="G2460" i="2"/>
  <c r="I2459" i="2"/>
  <c r="G2459" i="2"/>
  <c r="I2458" i="2"/>
  <c r="G2458" i="2"/>
  <c r="I2457" i="2"/>
  <c r="G2457" i="2"/>
  <c r="I2456" i="2"/>
  <c r="G2456" i="2"/>
  <c r="I2455" i="2"/>
  <c r="G2455" i="2"/>
  <c r="I2454" i="2"/>
  <c r="G2454" i="2"/>
  <c r="I2453" i="2"/>
  <c r="G2453" i="2"/>
  <c r="I2452" i="2"/>
  <c r="G2452" i="2"/>
  <c r="I2451" i="2"/>
  <c r="G2451" i="2"/>
  <c r="I2450" i="2"/>
  <c r="G2450" i="2"/>
  <c r="I2449" i="2"/>
  <c r="G2449" i="2"/>
  <c r="I2448" i="2"/>
  <c r="G2448" i="2"/>
  <c r="I2447" i="2"/>
  <c r="G2447" i="2"/>
  <c r="I2446" i="2"/>
  <c r="G2446" i="2"/>
  <c r="I2445" i="2"/>
  <c r="G2445" i="2"/>
  <c r="I2444" i="2"/>
  <c r="G2444" i="2"/>
  <c r="I2443" i="2"/>
  <c r="G2443" i="2"/>
  <c r="I2442" i="2"/>
  <c r="G2442" i="2"/>
  <c r="I2441" i="2"/>
  <c r="G2441" i="2"/>
  <c r="I2440" i="2"/>
  <c r="G2440" i="2"/>
  <c r="I2439" i="2"/>
  <c r="G2439" i="2"/>
  <c r="I2438" i="2"/>
  <c r="G2438" i="2"/>
  <c r="I2437" i="2"/>
  <c r="G2437" i="2"/>
  <c r="I2436" i="2"/>
  <c r="G2436" i="2"/>
  <c r="I2435" i="2"/>
  <c r="G2435" i="2"/>
  <c r="I2434" i="2"/>
  <c r="G2434" i="2"/>
  <c r="I2433" i="2"/>
  <c r="G2433" i="2"/>
  <c r="I2432" i="2"/>
  <c r="G2432" i="2"/>
  <c r="I2431" i="2"/>
  <c r="G2431" i="2"/>
  <c r="I2430" i="2"/>
  <c r="G2430" i="2"/>
  <c r="I2429" i="2"/>
  <c r="G2429" i="2"/>
  <c r="I2428" i="2"/>
  <c r="G2428" i="2"/>
  <c r="I2427" i="2"/>
  <c r="G2427" i="2"/>
  <c r="I2426" i="2"/>
  <c r="G2426" i="2"/>
  <c r="I2425" i="2"/>
  <c r="G2425" i="2"/>
  <c r="I2424" i="2"/>
  <c r="G2424" i="2"/>
  <c r="I2423" i="2"/>
  <c r="G2423" i="2"/>
  <c r="I2422" i="2"/>
  <c r="G2422" i="2"/>
  <c r="I2421" i="2"/>
  <c r="G2421" i="2"/>
  <c r="I2420" i="2"/>
  <c r="G2420" i="2"/>
  <c r="I2419" i="2"/>
  <c r="G2419" i="2"/>
  <c r="I2418" i="2"/>
  <c r="G2418" i="2"/>
  <c r="I2417" i="2"/>
  <c r="G2417" i="2"/>
  <c r="I2416" i="2"/>
  <c r="G2416" i="2"/>
  <c r="I2415" i="2"/>
  <c r="G2415" i="2"/>
  <c r="I2414" i="2"/>
  <c r="G2414" i="2"/>
  <c r="I2413" i="2"/>
  <c r="G2413" i="2"/>
  <c r="I2412" i="2"/>
  <c r="G2412" i="2"/>
  <c r="I2411" i="2"/>
  <c r="G2411" i="2"/>
  <c r="I2410" i="2"/>
  <c r="G2410" i="2"/>
  <c r="I2409" i="2"/>
  <c r="G2409" i="2"/>
  <c r="I2408" i="2"/>
  <c r="G2408" i="2"/>
  <c r="I2407" i="2"/>
  <c r="G2407" i="2"/>
  <c r="I2406" i="2"/>
  <c r="G2406" i="2"/>
  <c r="I2405" i="2"/>
  <c r="G2405" i="2"/>
  <c r="I2404" i="2"/>
  <c r="G2404" i="2"/>
  <c r="I2403" i="2"/>
  <c r="G2403" i="2"/>
  <c r="I2402" i="2"/>
  <c r="G2402" i="2"/>
  <c r="I2401" i="2"/>
  <c r="G2401" i="2"/>
  <c r="I2400" i="2"/>
  <c r="G2400" i="2"/>
  <c r="I2399" i="2"/>
  <c r="G2399" i="2"/>
  <c r="I2398" i="2"/>
  <c r="G2398" i="2"/>
  <c r="I2397" i="2"/>
  <c r="G2397" i="2"/>
  <c r="I2396" i="2"/>
  <c r="G2396" i="2"/>
  <c r="I2395" i="2"/>
  <c r="G2395" i="2"/>
  <c r="I2394" i="2"/>
  <c r="G2394" i="2"/>
  <c r="I2393" i="2"/>
  <c r="G2393" i="2"/>
  <c r="I2392" i="2"/>
  <c r="G2392" i="2"/>
  <c r="I2391" i="2"/>
  <c r="G2391" i="2"/>
  <c r="I2390" i="2"/>
  <c r="G2390" i="2"/>
  <c r="I2389" i="2"/>
  <c r="G2389" i="2"/>
  <c r="I2388" i="2"/>
  <c r="G2388" i="2"/>
  <c r="I2387" i="2"/>
  <c r="G2387" i="2"/>
  <c r="I2386" i="2"/>
  <c r="G2386" i="2"/>
  <c r="I2385" i="2"/>
  <c r="G2385" i="2"/>
  <c r="I2384" i="2"/>
  <c r="G2384" i="2"/>
  <c r="I2383" i="2"/>
  <c r="G2383" i="2"/>
  <c r="I2382" i="2"/>
  <c r="G2382" i="2"/>
  <c r="I2381" i="2"/>
  <c r="G2381" i="2"/>
  <c r="I2380" i="2"/>
  <c r="G2380" i="2"/>
  <c r="I2379" i="2"/>
  <c r="G2379" i="2"/>
  <c r="I2378" i="2"/>
  <c r="G2378" i="2"/>
  <c r="I2377" i="2"/>
  <c r="G2377" i="2"/>
  <c r="I2376" i="2"/>
  <c r="G2376" i="2"/>
  <c r="I2375" i="2"/>
  <c r="G2375" i="2"/>
  <c r="I2374" i="2"/>
  <c r="G2374" i="2"/>
  <c r="I2373" i="2"/>
  <c r="G2373" i="2"/>
  <c r="I2372" i="2"/>
  <c r="G2372" i="2"/>
  <c r="I2371" i="2"/>
  <c r="G2371" i="2"/>
  <c r="I2370" i="2"/>
  <c r="G2370" i="2"/>
  <c r="I2369" i="2"/>
  <c r="G2369" i="2"/>
  <c r="I2368" i="2"/>
  <c r="G2368" i="2"/>
  <c r="I2367" i="2"/>
  <c r="G2367" i="2"/>
  <c r="I2366" i="2"/>
  <c r="G2366" i="2"/>
  <c r="I2365" i="2"/>
  <c r="G2365" i="2"/>
  <c r="I2364" i="2"/>
  <c r="G2364" i="2"/>
  <c r="I2363" i="2"/>
  <c r="G2363" i="2"/>
  <c r="I2362" i="2"/>
  <c r="G2362" i="2"/>
  <c r="I2361" i="2"/>
  <c r="G2361" i="2"/>
  <c r="I2360" i="2"/>
  <c r="G2360" i="2"/>
  <c r="I2359" i="2"/>
  <c r="G2359" i="2"/>
  <c r="I2358" i="2"/>
  <c r="G2358" i="2"/>
  <c r="I2357" i="2"/>
  <c r="G2357" i="2"/>
  <c r="I2356" i="2"/>
  <c r="G2356" i="2"/>
  <c r="I2355" i="2"/>
  <c r="G2355" i="2"/>
  <c r="I2354" i="2"/>
  <c r="G2354" i="2"/>
  <c r="I2353" i="2"/>
  <c r="G2353" i="2"/>
  <c r="I2352" i="2"/>
  <c r="G2352" i="2"/>
  <c r="I2351" i="2"/>
  <c r="G2351" i="2"/>
  <c r="I2350" i="2"/>
  <c r="G2350" i="2"/>
  <c r="I2349" i="2"/>
  <c r="G2349" i="2"/>
  <c r="I2348" i="2"/>
  <c r="G2348" i="2"/>
  <c r="I2347" i="2"/>
  <c r="G2347" i="2"/>
  <c r="I2346" i="2"/>
  <c r="G2346" i="2"/>
  <c r="I2345" i="2"/>
  <c r="G2345" i="2"/>
  <c r="I2344" i="2"/>
  <c r="G2344" i="2"/>
  <c r="I2343" i="2"/>
  <c r="G2343" i="2"/>
  <c r="I2342" i="2"/>
  <c r="G2342" i="2"/>
  <c r="I2341" i="2"/>
  <c r="G2341" i="2"/>
  <c r="I2340" i="2"/>
  <c r="G2340" i="2"/>
  <c r="I2339" i="2"/>
  <c r="G2339" i="2"/>
  <c r="I2338" i="2"/>
  <c r="G2338" i="2"/>
  <c r="I2337" i="2"/>
  <c r="G2337" i="2"/>
  <c r="I2336" i="2"/>
  <c r="G2336" i="2"/>
  <c r="I2335" i="2"/>
  <c r="G2335" i="2"/>
  <c r="I2334" i="2"/>
  <c r="G2334" i="2"/>
  <c r="I2333" i="2"/>
  <c r="G2333" i="2"/>
  <c r="I2332" i="2"/>
  <c r="G2332" i="2"/>
  <c r="I2331" i="2"/>
  <c r="G2331" i="2"/>
  <c r="I2330" i="2"/>
  <c r="G2330" i="2"/>
  <c r="I2329" i="2"/>
  <c r="G2329" i="2"/>
  <c r="I2328" i="2"/>
  <c r="G2328" i="2"/>
  <c r="I2327" i="2"/>
  <c r="G2327" i="2"/>
  <c r="I2326" i="2"/>
  <c r="G2326" i="2"/>
  <c r="I2325" i="2"/>
  <c r="G2325" i="2"/>
  <c r="I2324" i="2"/>
  <c r="G2324" i="2"/>
  <c r="I2323" i="2"/>
  <c r="G2323" i="2"/>
  <c r="I2322" i="2"/>
  <c r="G2322" i="2"/>
  <c r="I2321" i="2"/>
  <c r="G2321" i="2"/>
  <c r="I2320" i="2"/>
  <c r="G2320" i="2"/>
  <c r="I2319" i="2"/>
  <c r="G2319" i="2"/>
  <c r="I2318" i="2"/>
  <c r="G2318" i="2"/>
  <c r="I2317" i="2"/>
  <c r="G2317" i="2"/>
  <c r="I2316" i="2"/>
  <c r="G2316" i="2"/>
  <c r="I2315" i="2"/>
  <c r="G2315" i="2"/>
  <c r="I2314" i="2"/>
  <c r="G2314" i="2"/>
  <c r="I2313" i="2"/>
  <c r="G2313" i="2"/>
  <c r="I2312" i="2"/>
  <c r="G2312" i="2"/>
  <c r="I2311" i="2"/>
  <c r="G2311" i="2"/>
  <c r="I2310" i="2"/>
  <c r="G2310" i="2"/>
  <c r="I2309" i="2"/>
  <c r="G2309" i="2"/>
  <c r="I2308" i="2"/>
  <c r="G2308" i="2"/>
  <c r="I2307" i="2"/>
  <c r="G2307" i="2"/>
  <c r="I2306" i="2"/>
  <c r="G2306" i="2"/>
  <c r="I2305" i="2"/>
  <c r="G2305" i="2"/>
  <c r="I2304" i="2"/>
  <c r="G2304" i="2"/>
  <c r="I2303" i="2"/>
  <c r="G2303" i="2"/>
  <c r="I2302" i="2"/>
  <c r="G2302" i="2"/>
  <c r="I2301" i="2"/>
  <c r="G2301" i="2"/>
  <c r="I2300" i="2"/>
  <c r="G2300" i="2"/>
  <c r="I2299" i="2"/>
  <c r="G2299" i="2"/>
  <c r="I2298" i="2"/>
  <c r="G2298" i="2"/>
  <c r="I2297" i="2"/>
  <c r="G2297" i="2"/>
  <c r="I2296" i="2"/>
  <c r="G2296" i="2"/>
  <c r="I2295" i="2"/>
  <c r="G2295" i="2"/>
  <c r="I2294" i="2"/>
  <c r="G2294" i="2"/>
  <c r="I2293" i="2"/>
  <c r="G2293" i="2"/>
  <c r="I2292" i="2"/>
  <c r="G2292" i="2"/>
  <c r="I2291" i="2"/>
  <c r="G2291" i="2"/>
  <c r="I2290" i="2"/>
  <c r="G2290" i="2"/>
  <c r="I2289" i="2"/>
  <c r="G2289" i="2"/>
  <c r="I2288" i="2"/>
  <c r="G2288" i="2"/>
  <c r="I2287" i="2"/>
  <c r="G2287" i="2"/>
  <c r="I2286" i="2"/>
  <c r="G2286" i="2"/>
  <c r="I2285" i="2"/>
  <c r="G2285" i="2"/>
  <c r="I2284" i="2"/>
  <c r="G2284" i="2"/>
  <c r="I2283" i="2"/>
  <c r="G2283" i="2"/>
  <c r="I2282" i="2"/>
  <c r="G2282" i="2"/>
  <c r="I2281" i="2"/>
  <c r="G2281" i="2"/>
  <c r="I2280" i="2"/>
  <c r="G2280" i="2"/>
  <c r="I2279" i="2"/>
  <c r="G2279" i="2"/>
  <c r="I2278" i="2"/>
  <c r="G2278" i="2"/>
  <c r="I2277" i="2"/>
  <c r="G2277" i="2"/>
  <c r="I2276" i="2"/>
  <c r="G2276" i="2"/>
  <c r="I2275" i="2"/>
  <c r="G2275" i="2"/>
  <c r="I2274" i="2"/>
  <c r="G2274" i="2"/>
  <c r="I2273" i="2"/>
  <c r="G2273" i="2"/>
  <c r="I2272" i="2"/>
  <c r="G2272" i="2"/>
  <c r="I2271" i="2"/>
  <c r="G2271" i="2"/>
  <c r="I2270" i="2"/>
  <c r="G2270" i="2"/>
  <c r="I2269" i="2"/>
  <c r="G2269" i="2"/>
  <c r="I2268" i="2"/>
  <c r="G2268" i="2"/>
  <c r="I2267" i="2"/>
  <c r="G2267" i="2"/>
  <c r="I2266" i="2"/>
  <c r="G2266" i="2"/>
  <c r="I2265" i="2"/>
  <c r="G2265" i="2"/>
  <c r="I2264" i="2"/>
  <c r="G2264" i="2"/>
  <c r="I2263" i="2"/>
  <c r="G2263" i="2"/>
  <c r="I2262" i="2"/>
  <c r="G2262" i="2"/>
  <c r="I2261" i="2"/>
  <c r="G2261" i="2"/>
  <c r="I2260" i="2"/>
  <c r="G2260" i="2"/>
  <c r="I2259" i="2"/>
  <c r="G2259" i="2"/>
  <c r="I2258" i="2"/>
  <c r="G2258" i="2"/>
  <c r="I2257" i="2"/>
  <c r="G2257" i="2"/>
  <c r="I2256" i="2"/>
  <c r="G2256" i="2"/>
  <c r="I2255" i="2"/>
  <c r="G2255" i="2"/>
  <c r="I2254" i="2"/>
  <c r="G2254" i="2"/>
  <c r="I2253" i="2"/>
  <c r="G2253" i="2"/>
  <c r="I2252" i="2"/>
  <c r="G2252" i="2"/>
  <c r="I2251" i="2"/>
  <c r="G2251" i="2"/>
  <c r="I2250" i="2"/>
  <c r="G2250" i="2"/>
  <c r="I2249" i="2"/>
  <c r="G2249" i="2"/>
  <c r="I2248" i="2"/>
  <c r="G2248" i="2"/>
  <c r="I2247" i="2"/>
  <c r="G2247" i="2"/>
  <c r="I2246" i="2"/>
  <c r="G2246" i="2"/>
  <c r="I2245" i="2"/>
  <c r="G2245" i="2"/>
  <c r="I2244" i="2"/>
  <c r="G2244" i="2"/>
  <c r="I2243" i="2"/>
  <c r="G2243" i="2"/>
  <c r="I2242" i="2"/>
  <c r="G2242" i="2"/>
  <c r="I2241" i="2"/>
  <c r="G2241" i="2"/>
  <c r="I2240" i="2"/>
  <c r="G2240" i="2"/>
  <c r="I2239" i="2"/>
  <c r="G2239" i="2"/>
  <c r="I2238" i="2"/>
  <c r="G2238" i="2"/>
  <c r="I2237" i="2"/>
  <c r="G2237" i="2"/>
  <c r="I2236" i="2"/>
  <c r="G2236" i="2"/>
  <c r="I2235" i="2"/>
  <c r="G2235" i="2"/>
  <c r="I2234" i="2"/>
  <c r="G2234" i="2"/>
  <c r="I2233" i="2"/>
  <c r="G2233" i="2"/>
  <c r="I2232" i="2"/>
  <c r="G2232" i="2"/>
  <c r="I2231" i="2"/>
  <c r="G2231" i="2"/>
  <c r="I2230" i="2"/>
  <c r="G2230" i="2"/>
  <c r="I2229" i="2"/>
  <c r="G2229" i="2"/>
  <c r="I2228" i="2"/>
  <c r="G2228" i="2"/>
  <c r="I2227" i="2"/>
  <c r="G2227" i="2"/>
  <c r="I2226" i="2"/>
  <c r="G2226" i="2"/>
  <c r="I2225" i="2"/>
  <c r="G2225" i="2"/>
  <c r="I2224" i="2"/>
  <c r="G2224" i="2"/>
  <c r="I2223" i="2"/>
  <c r="G2223" i="2"/>
  <c r="I2222" i="2"/>
  <c r="G2222" i="2"/>
  <c r="I2221" i="2"/>
  <c r="G2221" i="2"/>
  <c r="I2220" i="2"/>
  <c r="G2220" i="2"/>
  <c r="I2219" i="2"/>
  <c r="G2219" i="2"/>
  <c r="I2218" i="2"/>
  <c r="G2218" i="2"/>
  <c r="I2217" i="2"/>
  <c r="G2217" i="2"/>
  <c r="I2216" i="2"/>
  <c r="G2216" i="2"/>
  <c r="I2215" i="2"/>
  <c r="G2215" i="2"/>
  <c r="I2214" i="2"/>
  <c r="G2214" i="2"/>
  <c r="I2213" i="2"/>
  <c r="G2213" i="2"/>
  <c r="I2212" i="2"/>
  <c r="G2212" i="2"/>
  <c r="I2211" i="2"/>
  <c r="G2211" i="2"/>
  <c r="I2210" i="2"/>
  <c r="G2210" i="2"/>
  <c r="I2209" i="2"/>
  <c r="G2209" i="2"/>
  <c r="I2208" i="2"/>
  <c r="G2208" i="2"/>
  <c r="I2207" i="2"/>
  <c r="G2207" i="2"/>
  <c r="I2206" i="2"/>
  <c r="G2206" i="2"/>
  <c r="I2205" i="2"/>
  <c r="G2205" i="2"/>
  <c r="I2204" i="2"/>
  <c r="G2204" i="2"/>
  <c r="I2203" i="2"/>
  <c r="G2203" i="2"/>
  <c r="I2202" i="2"/>
  <c r="G2202" i="2"/>
  <c r="I2201" i="2"/>
  <c r="G2201" i="2"/>
  <c r="I2200" i="2"/>
  <c r="G2200" i="2"/>
  <c r="I2199" i="2"/>
  <c r="G2199" i="2"/>
  <c r="I2198" i="2"/>
  <c r="G2198" i="2"/>
  <c r="I2197" i="2"/>
  <c r="G2197" i="2"/>
  <c r="I2196" i="2"/>
  <c r="G2196" i="2"/>
  <c r="I2195" i="2"/>
  <c r="G2195" i="2"/>
  <c r="I2194" i="2"/>
  <c r="G2194" i="2"/>
  <c r="I2193" i="2"/>
  <c r="G2193" i="2"/>
  <c r="I2192" i="2"/>
  <c r="G2192" i="2"/>
  <c r="I2191" i="2"/>
  <c r="G2191" i="2"/>
  <c r="I2190" i="2"/>
  <c r="G2190" i="2"/>
  <c r="I2189" i="2"/>
  <c r="G2189" i="2"/>
  <c r="I2188" i="2"/>
  <c r="G2188" i="2"/>
  <c r="I2187" i="2"/>
  <c r="G2187" i="2"/>
  <c r="I2186" i="2"/>
  <c r="G2186" i="2"/>
  <c r="I2185" i="2"/>
  <c r="G2185" i="2"/>
  <c r="I2184" i="2"/>
  <c r="G2184" i="2"/>
  <c r="I2183" i="2"/>
  <c r="G2183" i="2"/>
  <c r="I2182" i="2"/>
  <c r="G2182" i="2"/>
  <c r="I2181" i="2"/>
  <c r="G2181" i="2"/>
  <c r="I2180" i="2"/>
  <c r="G2180" i="2"/>
  <c r="I2179" i="2"/>
  <c r="G2179" i="2"/>
  <c r="I2178" i="2"/>
  <c r="G2178" i="2"/>
  <c r="I2177" i="2"/>
  <c r="G2177" i="2"/>
  <c r="I2176" i="2"/>
  <c r="G2176" i="2"/>
  <c r="I2175" i="2"/>
  <c r="G2175" i="2"/>
  <c r="I2174" i="2"/>
  <c r="G2174" i="2"/>
  <c r="I2173" i="2"/>
  <c r="G2173" i="2"/>
  <c r="I2172" i="2"/>
  <c r="G2172" i="2"/>
  <c r="I2171" i="2"/>
  <c r="G2171" i="2"/>
  <c r="I2170" i="2"/>
  <c r="G2170" i="2"/>
  <c r="I2169" i="2"/>
  <c r="G2169" i="2"/>
  <c r="I2168" i="2"/>
  <c r="G2168" i="2"/>
  <c r="I2167" i="2"/>
  <c r="G2167" i="2"/>
  <c r="I2166" i="2"/>
  <c r="G2166" i="2"/>
  <c r="I2165" i="2"/>
  <c r="G2165" i="2"/>
  <c r="I2164" i="2"/>
  <c r="G2164" i="2"/>
  <c r="I2163" i="2"/>
  <c r="G2163" i="2"/>
  <c r="I2162" i="2"/>
  <c r="G2162" i="2"/>
  <c r="I2161" i="2"/>
  <c r="G2161" i="2"/>
  <c r="I2160" i="2"/>
  <c r="G2160" i="2"/>
  <c r="I2159" i="2"/>
  <c r="G2159" i="2"/>
  <c r="I2158" i="2"/>
  <c r="G2158" i="2"/>
  <c r="I2157" i="2"/>
  <c r="G2157" i="2"/>
  <c r="I2156" i="2"/>
  <c r="G2156" i="2"/>
  <c r="I2155" i="2"/>
  <c r="G2155" i="2"/>
  <c r="I2154" i="2"/>
  <c r="G2154" i="2"/>
  <c r="I2153" i="2"/>
  <c r="G2153" i="2"/>
  <c r="I2152" i="2"/>
  <c r="G2152" i="2"/>
  <c r="I2151" i="2"/>
  <c r="G2151" i="2"/>
  <c r="I2150" i="2"/>
  <c r="G2150" i="2"/>
  <c r="I2149" i="2"/>
  <c r="G2149" i="2"/>
  <c r="I2148" i="2"/>
  <c r="G2148" i="2"/>
  <c r="I2147" i="2"/>
  <c r="G2147" i="2"/>
  <c r="I2146" i="2"/>
  <c r="G2146" i="2"/>
  <c r="I2145" i="2"/>
  <c r="G2145" i="2"/>
  <c r="I2144" i="2"/>
  <c r="G2144" i="2"/>
  <c r="I2143" i="2"/>
  <c r="G2143" i="2"/>
  <c r="I2142" i="2"/>
  <c r="G2142" i="2"/>
  <c r="I2141" i="2"/>
  <c r="G2141" i="2"/>
  <c r="I2140" i="2"/>
  <c r="G2140" i="2"/>
  <c r="I2139" i="2"/>
  <c r="G2139" i="2"/>
  <c r="I2138" i="2"/>
  <c r="G2138" i="2"/>
  <c r="I2137" i="2"/>
  <c r="G2137" i="2"/>
  <c r="I2136" i="2"/>
  <c r="G2136" i="2"/>
  <c r="I2135" i="2"/>
  <c r="G2135" i="2"/>
  <c r="I2134" i="2"/>
  <c r="G2134" i="2"/>
  <c r="I2133" i="2"/>
  <c r="G2133" i="2"/>
  <c r="I2132" i="2"/>
  <c r="G2132" i="2"/>
  <c r="I2131" i="2"/>
  <c r="G2131" i="2"/>
  <c r="I2130" i="2"/>
  <c r="G2130" i="2"/>
  <c r="I2129" i="2"/>
  <c r="G2129" i="2"/>
  <c r="I2128" i="2"/>
  <c r="G2128" i="2"/>
  <c r="I2127" i="2"/>
  <c r="G2127" i="2"/>
  <c r="I2126" i="2"/>
  <c r="G2126" i="2"/>
  <c r="I2125" i="2"/>
  <c r="G2125" i="2"/>
  <c r="I2124" i="2"/>
  <c r="G2124" i="2"/>
  <c r="I2123" i="2"/>
  <c r="G2123" i="2"/>
  <c r="I2122" i="2"/>
  <c r="G2122" i="2"/>
  <c r="I2121" i="2"/>
  <c r="G2121" i="2"/>
  <c r="I2120" i="2"/>
  <c r="G2120" i="2"/>
  <c r="I2119" i="2"/>
  <c r="G2119" i="2"/>
  <c r="I2118" i="2"/>
  <c r="G2118" i="2"/>
  <c r="I2117" i="2"/>
  <c r="G2117" i="2"/>
  <c r="I2116" i="2"/>
  <c r="G2116" i="2"/>
  <c r="I2115" i="2"/>
  <c r="G2115" i="2"/>
  <c r="I2114" i="2"/>
  <c r="G2114" i="2"/>
  <c r="I2113" i="2"/>
  <c r="G2113" i="2"/>
  <c r="I2112" i="2"/>
  <c r="G2112" i="2"/>
  <c r="I2111" i="2"/>
  <c r="G2111" i="2"/>
  <c r="I2110" i="2"/>
  <c r="G2110" i="2"/>
  <c r="I2109" i="2"/>
  <c r="G2109" i="2"/>
  <c r="I2108" i="2"/>
  <c r="G2108" i="2"/>
  <c r="I2107" i="2"/>
  <c r="G2107" i="2"/>
  <c r="I2106" i="2"/>
  <c r="G2106" i="2"/>
  <c r="I2105" i="2"/>
  <c r="G2105" i="2"/>
  <c r="I2104" i="2"/>
  <c r="G2104" i="2"/>
  <c r="I2103" i="2"/>
  <c r="G2103" i="2"/>
  <c r="I2102" i="2"/>
  <c r="G2102" i="2"/>
  <c r="I2101" i="2"/>
  <c r="G2101" i="2"/>
  <c r="I2100" i="2"/>
  <c r="G2100" i="2"/>
  <c r="I2099" i="2"/>
  <c r="G2099" i="2"/>
  <c r="I2098" i="2"/>
  <c r="G2098" i="2"/>
  <c r="I2097" i="2"/>
  <c r="G2097" i="2"/>
  <c r="I2096" i="2"/>
  <c r="G2096" i="2"/>
  <c r="I2095" i="2"/>
  <c r="G2095" i="2"/>
  <c r="I2094" i="2"/>
  <c r="G2094" i="2"/>
  <c r="I2093" i="2"/>
  <c r="G2093" i="2"/>
  <c r="I2092" i="2"/>
  <c r="G2092" i="2"/>
  <c r="I2091" i="2"/>
  <c r="G2091" i="2"/>
  <c r="I2090" i="2"/>
  <c r="G2090" i="2"/>
  <c r="I2089" i="2"/>
  <c r="G2089" i="2"/>
  <c r="I2088" i="2"/>
  <c r="G2088" i="2"/>
  <c r="I2087" i="2"/>
  <c r="G2087" i="2"/>
  <c r="I2086" i="2"/>
  <c r="G2086" i="2"/>
  <c r="I2085" i="2"/>
  <c r="G2085" i="2"/>
  <c r="I2084" i="2"/>
  <c r="G2084" i="2"/>
  <c r="I2083" i="2"/>
  <c r="G2083" i="2"/>
  <c r="I2082" i="2"/>
  <c r="G2082" i="2"/>
  <c r="I2081" i="2"/>
  <c r="G2081" i="2"/>
  <c r="I2080" i="2"/>
  <c r="G2080" i="2"/>
  <c r="I2079" i="2"/>
  <c r="G2079" i="2"/>
  <c r="I2078" i="2"/>
  <c r="G2078" i="2"/>
  <c r="I2077" i="2"/>
  <c r="G2077" i="2"/>
  <c r="I2076" i="2"/>
  <c r="G2076" i="2"/>
  <c r="I2075" i="2"/>
  <c r="G2075" i="2"/>
  <c r="I2074" i="2"/>
  <c r="G2074" i="2"/>
  <c r="I2073" i="2"/>
  <c r="G2073" i="2"/>
  <c r="I2072" i="2"/>
  <c r="G2072" i="2"/>
  <c r="I2071" i="2"/>
  <c r="G2071" i="2"/>
  <c r="I2070" i="2"/>
  <c r="G2070" i="2"/>
  <c r="I2069" i="2"/>
  <c r="G2069" i="2"/>
  <c r="I2068" i="2"/>
  <c r="G2068" i="2"/>
  <c r="I2067" i="2"/>
  <c r="G2067" i="2"/>
  <c r="I2066" i="2"/>
  <c r="G2066" i="2"/>
  <c r="I2065" i="2"/>
  <c r="G2065" i="2"/>
  <c r="I2064" i="2"/>
  <c r="G2064" i="2"/>
  <c r="I2063" i="2"/>
  <c r="G2063" i="2"/>
  <c r="I2062" i="2"/>
  <c r="G2062" i="2"/>
  <c r="I2061" i="2"/>
  <c r="G2061" i="2"/>
  <c r="I2060" i="2"/>
  <c r="G2060" i="2"/>
  <c r="I2059" i="2"/>
  <c r="G2059" i="2"/>
  <c r="I2058" i="2"/>
  <c r="G2058" i="2"/>
  <c r="I2057" i="2"/>
  <c r="G2057" i="2"/>
  <c r="I2056" i="2"/>
  <c r="G2056" i="2"/>
  <c r="I2055" i="2"/>
  <c r="G2055" i="2"/>
  <c r="I2054" i="2"/>
  <c r="G2054" i="2"/>
  <c r="I2053" i="2"/>
  <c r="G2053" i="2"/>
  <c r="I2052" i="2"/>
  <c r="G2052" i="2"/>
  <c r="I2051" i="2"/>
  <c r="G2051" i="2"/>
  <c r="I2050" i="2"/>
  <c r="G2050" i="2"/>
  <c r="I2049" i="2"/>
  <c r="G2049" i="2"/>
  <c r="I2048" i="2"/>
  <c r="G2048" i="2"/>
  <c r="I2047" i="2"/>
  <c r="G2047" i="2"/>
  <c r="I2046" i="2"/>
  <c r="G2046" i="2"/>
  <c r="I2045" i="2"/>
  <c r="G2045" i="2"/>
  <c r="I2044" i="2"/>
  <c r="G2044" i="2"/>
  <c r="I2043" i="2"/>
  <c r="G2043" i="2"/>
  <c r="I2042" i="2"/>
  <c r="G2042" i="2"/>
  <c r="I2041" i="2"/>
  <c r="G2041" i="2"/>
  <c r="I2040" i="2"/>
  <c r="G2040" i="2"/>
  <c r="I2039" i="2"/>
  <c r="G2039" i="2"/>
  <c r="I2038" i="2"/>
  <c r="G2038" i="2"/>
  <c r="I2037" i="2"/>
  <c r="G2037" i="2"/>
  <c r="I2036" i="2"/>
  <c r="G2036" i="2"/>
  <c r="I2035" i="2"/>
  <c r="G2035" i="2"/>
  <c r="I2034" i="2"/>
  <c r="G2034" i="2"/>
  <c r="I2033" i="2"/>
  <c r="G2033" i="2"/>
  <c r="I2032" i="2"/>
  <c r="G2032" i="2"/>
  <c r="I2031" i="2"/>
  <c r="G2031" i="2"/>
  <c r="I2030" i="2"/>
  <c r="G2030" i="2"/>
  <c r="I2029" i="2"/>
  <c r="G2029" i="2"/>
  <c r="I2028" i="2"/>
  <c r="G2028" i="2"/>
  <c r="I2027" i="2"/>
  <c r="G2027" i="2"/>
  <c r="I2026" i="2"/>
  <c r="G2026" i="2"/>
  <c r="I2025" i="2"/>
  <c r="G2025" i="2"/>
  <c r="I2024" i="2"/>
  <c r="G2024" i="2"/>
  <c r="I2023" i="2"/>
  <c r="G2023" i="2"/>
  <c r="I2022" i="2"/>
  <c r="G2022" i="2"/>
  <c r="I2021" i="2"/>
  <c r="G2021" i="2"/>
  <c r="I2020" i="2"/>
  <c r="G2020" i="2"/>
  <c r="I2019" i="2"/>
  <c r="G2019" i="2"/>
  <c r="I2018" i="2"/>
  <c r="G2018" i="2"/>
  <c r="I2017" i="2"/>
  <c r="G2017" i="2"/>
  <c r="I2016" i="2"/>
  <c r="G2016" i="2"/>
  <c r="I2015" i="2"/>
  <c r="G2015" i="2"/>
  <c r="I2014" i="2"/>
  <c r="G2014" i="2"/>
  <c r="I2013" i="2"/>
  <c r="G2013" i="2"/>
  <c r="I2012" i="2"/>
  <c r="G2012" i="2"/>
  <c r="I2011" i="2"/>
  <c r="G2011" i="2"/>
  <c r="I2010" i="2"/>
  <c r="G2010" i="2"/>
  <c r="I2009" i="2"/>
  <c r="G2009" i="2"/>
  <c r="I2008" i="2"/>
  <c r="G2008" i="2"/>
  <c r="I2007" i="2"/>
  <c r="G2007" i="2"/>
  <c r="I2006" i="2"/>
  <c r="G2006" i="2"/>
  <c r="I2005" i="2"/>
  <c r="G2005" i="2"/>
  <c r="I2004" i="2"/>
  <c r="G2004" i="2"/>
  <c r="I2003" i="2"/>
  <c r="G2003" i="2"/>
  <c r="I2002" i="2"/>
  <c r="G2002" i="2"/>
  <c r="I2001" i="2"/>
  <c r="G2001" i="2"/>
  <c r="I2000" i="2"/>
  <c r="G2000" i="2"/>
  <c r="I1999" i="2"/>
  <c r="G1999" i="2"/>
  <c r="I1998" i="2"/>
  <c r="G1998" i="2"/>
  <c r="I1997" i="2"/>
  <c r="G1997" i="2"/>
  <c r="I1996" i="2"/>
  <c r="G1996" i="2"/>
  <c r="I1995" i="2"/>
  <c r="G1995" i="2"/>
  <c r="I1994" i="2"/>
  <c r="G1994" i="2"/>
  <c r="I1993" i="2"/>
  <c r="G1993" i="2"/>
  <c r="I1992" i="2"/>
  <c r="G1992" i="2"/>
  <c r="I1991" i="2"/>
  <c r="G1991" i="2"/>
  <c r="I1990" i="2"/>
  <c r="G1990" i="2"/>
  <c r="I1989" i="2"/>
  <c r="G1989" i="2"/>
  <c r="I1988" i="2"/>
  <c r="G1988" i="2"/>
  <c r="I1987" i="2"/>
  <c r="G1987" i="2"/>
  <c r="I1986" i="2"/>
  <c r="G1986" i="2"/>
  <c r="I1985" i="2"/>
  <c r="G1985" i="2"/>
  <c r="I1984" i="2"/>
  <c r="G1984" i="2"/>
  <c r="I1983" i="2"/>
  <c r="G1983" i="2"/>
  <c r="I1982" i="2"/>
  <c r="G1982" i="2"/>
  <c r="I1981" i="2"/>
  <c r="G1981" i="2"/>
  <c r="I1980" i="2"/>
  <c r="G1980" i="2"/>
  <c r="I1979" i="2"/>
  <c r="G1979" i="2"/>
  <c r="I1978" i="2"/>
  <c r="G1978" i="2"/>
  <c r="I1977" i="2"/>
  <c r="G1977" i="2"/>
  <c r="I1976" i="2"/>
  <c r="G1976" i="2"/>
  <c r="I1975" i="2"/>
  <c r="G1975" i="2"/>
  <c r="I1974" i="2"/>
  <c r="G1974" i="2"/>
  <c r="I1973" i="2"/>
  <c r="G1973" i="2"/>
  <c r="I1972" i="2"/>
  <c r="G1972" i="2"/>
  <c r="I1971" i="2"/>
  <c r="G1971" i="2"/>
  <c r="I1970" i="2"/>
  <c r="G1970" i="2"/>
  <c r="I1969" i="2"/>
  <c r="G1969" i="2"/>
  <c r="I1968" i="2"/>
  <c r="G1968" i="2"/>
  <c r="I1967" i="2"/>
  <c r="G1967" i="2"/>
  <c r="I1966" i="2"/>
  <c r="G1966" i="2"/>
  <c r="I1965" i="2"/>
  <c r="G1965" i="2"/>
  <c r="I1964" i="2"/>
  <c r="G1964" i="2"/>
  <c r="I1963" i="2"/>
  <c r="G1963" i="2"/>
  <c r="I1962" i="2"/>
  <c r="G1962" i="2"/>
  <c r="I1961" i="2"/>
  <c r="G1961" i="2"/>
  <c r="I1960" i="2"/>
  <c r="G1960" i="2"/>
  <c r="I1959" i="2"/>
  <c r="G1959" i="2"/>
  <c r="I1958" i="2"/>
  <c r="G1958" i="2"/>
  <c r="I1957" i="2"/>
  <c r="G1957" i="2"/>
  <c r="I1956" i="2"/>
  <c r="G1956" i="2"/>
  <c r="I1955" i="2"/>
  <c r="G1955" i="2"/>
  <c r="I1954" i="2"/>
  <c r="G1954" i="2"/>
  <c r="I1953" i="2"/>
  <c r="G1953" i="2"/>
  <c r="I1952" i="2"/>
  <c r="G1952" i="2"/>
  <c r="I1951" i="2"/>
  <c r="G1951" i="2"/>
  <c r="I1950" i="2"/>
  <c r="G1950" i="2"/>
  <c r="I1949" i="2"/>
  <c r="G1949" i="2"/>
  <c r="I1948" i="2"/>
  <c r="G1948" i="2"/>
  <c r="I1947" i="2"/>
  <c r="G1947" i="2"/>
  <c r="I1946" i="2"/>
  <c r="G1946" i="2"/>
  <c r="I1945" i="2"/>
  <c r="G1945" i="2"/>
  <c r="I1944" i="2"/>
  <c r="G1944" i="2"/>
  <c r="I1943" i="2"/>
  <c r="G1943" i="2"/>
  <c r="I1942" i="2"/>
  <c r="G1942" i="2"/>
  <c r="I1941" i="2"/>
  <c r="G1941" i="2"/>
  <c r="I1940" i="2"/>
  <c r="G1940" i="2"/>
  <c r="I1939" i="2"/>
  <c r="G1939" i="2"/>
  <c r="I1938" i="2"/>
  <c r="G1938" i="2"/>
  <c r="I1937" i="2"/>
  <c r="G1937" i="2"/>
  <c r="I1936" i="2"/>
  <c r="G1936" i="2"/>
  <c r="I1935" i="2"/>
  <c r="G1935" i="2"/>
  <c r="I1934" i="2"/>
  <c r="G1934" i="2"/>
  <c r="I1933" i="2"/>
  <c r="G1933" i="2"/>
  <c r="I1932" i="2"/>
  <c r="G1932" i="2"/>
  <c r="I1931" i="2"/>
  <c r="G1931" i="2"/>
  <c r="I1930" i="2"/>
  <c r="G1930" i="2"/>
  <c r="I1929" i="2"/>
  <c r="G1929" i="2"/>
  <c r="I1928" i="2"/>
  <c r="G1928" i="2"/>
  <c r="I1927" i="2"/>
  <c r="G1927" i="2"/>
  <c r="I1926" i="2"/>
  <c r="G1926" i="2"/>
  <c r="I1925" i="2"/>
  <c r="G1925" i="2"/>
  <c r="I1924" i="2"/>
  <c r="G1924" i="2"/>
  <c r="I1923" i="2"/>
  <c r="G1923" i="2"/>
  <c r="I1922" i="2"/>
  <c r="G1922" i="2"/>
  <c r="I1921" i="2"/>
  <c r="G1921" i="2"/>
  <c r="I1920" i="2"/>
  <c r="G1920" i="2"/>
  <c r="I1919" i="2"/>
  <c r="G1919" i="2"/>
  <c r="I1918" i="2"/>
  <c r="G1918" i="2"/>
  <c r="I1917" i="2"/>
  <c r="G1917" i="2"/>
  <c r="I1916" i="2"/>
  <c r="G1916" i="2"/>
  <c r="I1915" i="2"/>
  <c r="G1915" i="2"/>
  <c r="I1914" i="2"/>
  <c r="G1914" i="2"/>
  <c r="I1913" i="2"/>
  <c r="G1913" i="2"/>
  <c r="I1912" i="2"/>
  <c r="G1912" i="2"/>
  <c r="I1911" i="2"/>
  <c r="G1911" i="2"/>
  <c r="I1910" i="2"/>
  <c r="G1910" i="2"/>
  <c r="I1909" i="2"/>
  <c r="G1909" i="2"/>
  <c r="I1908" i="2"/>
  <c r="G1908" i="2"/>
  <c r="I1907" i="2"/>
  <c r="G1907" i="2"/>
  <c r="I1906" i="2"/>
  <c r="G1906" i="2"/>
  <c r="I1905" i="2"/>
  <c r="G1905" i="2"/>
  <c r="I1904" i="2"/>
  <c r="G1904" i="2"/>
  <c r="I1903" i="2"/>
  <c r="G1903" i="2"/>
  <c r="I1902" i="2"/>
  <c r="G1902" i="2"/>
  <c r="I1901" i="2"/>
  <c r="G1901" i="2"/>
  <c r="I1900" i="2"/>
  <c r="G1900" i="2"/>
  <c r="I1899" i="2"/>
  <c r="G1899" i="2"/>
  <c r="I1898" i="2"/>
  <c r="G1898" i="2"/>
  <c r="I1897" i="2"/>
  <c r="G1897" i="2"/>
  <c r="I1896" i="2"/>
  <c r="G1896" i="2"/>
  <c r="I1895" i="2"/>
  <c r="G1895" i="2"/>
  <c r="I1894" i="2"/>
  <c r="G1894" i="2"/>
  <c r="I1893" i="2"/>
  <c r="G1893" i="2"/>
  <c r="I1892" i="2"/>
  <c r="G1892" i="2"/>
  <c r="I1891" i="2"/>
  <c r="G1891" i="2"/>
  <c r="I1890" i="2"/>
  <c r="G1890" i="2"/>
  <c r="I1889" i="2"/>
  <c r="G1889" i="2"/>
  <c r="I1888" i="2"/>
  <c r="G1888" i="2"/>
  <c r="I1887" i="2"/>
  <c r="G1887" i="2"/>
  <c r="I1886" i="2"/>
  <c r="G1886" i="2"/>
  <c r="I1885" i="2"/>
  <c r="G1885" i="2"/>
  <c r="I1884" i="2"/>
  <c r="G1884" i="2"/>
  <c r="I1883" i="2"/>
  <c r="G1883" i="2"/>
  <c r="I1882" i="2"/>
  <c r="G1882" i="2"/>
  <c r="I1881" i="2"/>
  <c r="G1881" i="2"/>
  <c r="I1880" i="2"/>
  <c r="G1880" i="2"/>
  <c r="I1879" i="2"/>
  <c r="G1879" i="2"/>
  <c r="I1878" i="2"/>
  <c r="G1878" i="2"/>
  <c r="I1877" i="2"/>
  <c r="G1877" i="2"/>
  <c r="I1876" i="2"/>
  <c r="G1876" i="2"/>
  <c r="I1875" i="2"/>
  <c r="G1875" i="2"/>
  <c r="I1874" i="2"/>
  <c r="G1874" i="2"/>
  <c r="I1873" i="2"/>
  <c r="G1873" i="2"/>
  <c r="I1872" i="2"/>
  <c r="G1872" i="2"/>
  <c r="I1871" i="2"/>
  <c r="G1871" i="2"/>
  <c r="I1870" i="2"/>
  <c r="G1870" i="2"/>
  <c r="I1869" i="2"/>
  <c r="G1869" i="2"/>
  <c r="I1868" i="2"/>
  <c r="G1868" i="2"/>
  <c r="I1867" i="2"/>
  <c r="G1867" i="2"/>
  <c r="I1866" i="2"/>
  <c r="G1866" i="2"/>
  <c r="I1865" i="2"/>
  <c r="G1865" i="2"/>
  <c r="I1864" i="2"/>
  <c r="G1864" i="2"/>
  <c r="I1863" i="2"/>
  <c r="G1863" i="2"/>
  <c r="I1862" i="2"/>
  <c r="G1862" i="2"/>
  <c r="I1861" i="2"/>
  <c r="G1861" i="2"/>
  <c r="I1860" i="2"/>
  <c r="G1860" i="2"/>
  <c r="I1859" i="2"/>
  <c r="G1859" i="2"/>
  <c r="I1858" i="2"/>
  <c r="G1858" i="2"/>
  <c r="I1857" i="2"/>
  <c r="G1857" i="2"/>
  <c r="I1856" i="2"/>
  <c r="G1856" i="2"/>
  <c r="I1855" i="2"/>
  <c r="G1855" i="2"/>
  <c r="I1854" i="2"/>
  <c r="G1854" i="2"/>
  <c r="I1853" i="2"/>
  <c r="G1853" i="2"/>
  <c r="I1852" i="2"/>
  <c r="G1852" i="2"/>
  <c r="I1851" i="2"/>
  <c r="G1851" i="2"/>
  <c r="I1850" i="2"/>
  <c r="G1850" i="2"/>
  <c r="I1849" i="2"/>
  <c r="G1849" i="2"/>
  <c r="I1848" i="2"/>
  <c r="G1848" i="2"/>
  <c r="I1847" i="2"/>
  <c r="G1847" i="2"/>
  <c r="I1846" i="2"/>
  <c r="G1846" i="2"/>
  <c r="I1845" i="2"/>
  <c r="G1845" i="2"/>
  <c r="I1844" i="2"/>
  <c r="G1844" i="2"/>
  <c r="I1843" i="2"/>
  <c r="G1843" i="2"/>
  <c r="I1842" i="2"/>
  <c r="G1842" i="2"/>
  <c r="I1841" i="2"/>
  <c r="G1841" i="2"/>
  <c r="I1840" i="2"/>
  <c r="G1840" i="2"/>
  <c r="I1839" i="2"/>
  <c r="G1839" i="2"/>
  <c r="I1838" i="2"/>
  <c r="G1838" i="2"/>
  <c r="I1837" i="2"/>
  <c r="G1837" i="2"/>
  <c r="I1836" i="2"/>
  <c r="G1836" i="2"/>
  <c r="I1835" i="2"/>
  <c r="G1835" i="2"/>
  <c r="I1834" i="2"/>
  <c r="G1834" i="2"/>
  <c r="I1833" i="2"/>
  <c r="G1833" i="2"/>
  <c r="I1832" i="2"/>
  <c r="G1832" i="2"/>
  <c r="I1831" i="2"/>
  <c r="G1831" i="2"/>
  <c r="I1830" i="2"/>
  <c r="G1830" i="2"/>
  <c r="I1829" i="2"/>
  <c r="G1829" i="2"/>
  <c r="I1828" i="2"/>
  <c r="G1828" i="2"/>
  <c r="I1827" i="2"/>
  <c r="G1827" i="2"/>
  <c r="I1826" i="2"/>
  <c r="G1826" i="2"/>
  <c r="I1825" i="2"/>
  <c r="G1825" i="2"/>
  <c r="I1824" i="2"/>
  <c r="G1824" i="2"/>
  <c r="I1823" i="2"/>
  <c r="G1823" i="2"/>
  <c r="I1822" i="2"/>
  <c r="G1822" i="2"/>
  <c r="I1821" i="2"/>
  <c r="G1821" i="2"/>
  <c r="I1820" i="2"/>
  <c r="G1820" i="2"/>
  <c r="I1819" i="2"/>
  <c r="G1819" i="2"/>
  <c r="I1818" i="2"/>
  <c r="G1818" i="2"/>
  <c r="I1817" i="2"/>
  <c r="G1817" i="2"/>
  <c r="I1816" i="2"/>
  <c r="G1816" i="2"/>
  <c r="I1815" i="2"/>
  <c r="G1815" i="2"/>
  <c r="I1814" i="2"/>
  <c r="G1814" i="2"/>
  <c r="I1813" i="2"/>
  <c r="G1813" i="2"/>
  <c r="I1812" i="2"/>
  <c r="G1812" i="2"/>
  <c r="I1811" i="2"/>
  <c r="G1811" i="2"/>
  <c r="I1810" i="2"/>
  <c r="G1810" i="2"/>
  <c r="I1809" i="2"/>
  <c r="G1809" i="2"/>
  <c r="I1808" i="2"/>
  <c r="G1808" i="2"/>
  <c r="I1807" i="2"/>
  <c r="G1807" i="2"/>
  <c r="I1806" i="2"/>
  <c r="G1806" i="2"/>
  <c r="I1805" i="2"/>
  <c r="G1805" i="2"/>
  <c r="I1804" i="2"/>
  <c r="G1804" i="2"/>
  <c r="I1803" i="2"/>
  <c r="G1803" i="2"/>
  <c r="I1802" i="2"/>
  <c r="G1802" i="2"/>
  <c r="I1801" i="2"/>
  <c r="G1801" i="2"/>
  <c r="I1800" i="2"/>
  <c r="G1800" i="2"/>
  <c r="I1799" i="2"/>
  <c r="G1799" i="2"/>
  <c r="I1798" i="2"/>
  <c r="G1798" i="2"/>
  <c r="I1797" i="2"/>
  <c r="G1797" i="2"/>
  <c r="I1796" i="2"/>
  <c r="G1796" i="2"/>
  <c r="I1795" i="2"/>
  <c r="G1795" i="2"/>
  <c r="I1794" i="2"/>
  <c r="G1794" i="2"/>
  <c r="I1793" i="2"/>
  <c r="G1793" i="2"/>
  <c r="I1792" i="2"/>
  <c r="G1792" i="2"/>
  <c r="I1791" i="2"/>
  <c r="G1791" i="2"/>
  <c r="I1790" i="2"/>
  <c r="G1790" i="2"/>
  <c r="I1789" i="2"/>
  <c r="G1789" i="2"/>
  <c r="I1788" i="2"/>
  <c r="G1788" i="2"/>
  <c r="I1787" i="2"/>
  <c r="G1787" i="2"/>
  <c r="I1786" i="2"/>
  <c r="G1786" i="2"/>
  <c r="I1785" i="2"/>
  <c r="G1785" i="2"/>
  <c r="I1784" i="2"/>
  <c r="G1784" i="2"/>
  <c r="I1783" i="2"/>
  <c r="G1783" i="2"/>
  <c r="I1782" i="2"/>
  <c r="G1782" i="2"/>
  <c r="I1781" i="2"/>
  <c r="G1781" i="2"/>
  <c r="I1780" i="2"/>
  <c r="G1780" i="2"/>
  <c r="I1779" i="2"/>
  <c r="G1779" i="2"/>
  <c r="I1778" i="2"/>
  <c r="G1778" i="2"/>
  <c r="I1777" i="2"/>
  <c r="G1777" i="2"/>
  <c r="I1776" i="2"/>
  <c r="G1776" i="2"/>
  <c r="I1775" i="2"/>
  <c r="G1775" i="2"/>
  <c r="I1774" i="2"/>
  <c r="G1774" i="2"/>
  <c r="I1773" i="2"/>
  <c r="G1773" i="2"/>
  <c r="I1772" i="2"/>
  <c r="G1772" i="2"/>
  <c r="I1771" i="2"/>
  <c r="G1771" i="2"/>
  <c r="I1770" i="2"/>
  <c r="G1770" i="2"/>
  <c r="I1769" i="2"/>
  <c r="G1769" i="2"/>
  <c r="I1768" i="2"/>
  <c r="G1768" i="2"/>
  <c r="I1767" i="2"/>
  <c r="G1767" i="2"/>
  <c r="I1766" i="2"/>
  <c r="G1766" i="2"/>
  <c r="I1765" i="2"/>
  <c r="G1765" i="2"/>
  <c r="I1764" i="2"/>
  <c r="G1764" i="2"/>
  <c r="I1763" i="2"/>
  <c r="G1763" i="2"/>
  <c r="I1762" i="2"/>
  <c r="G1762" i="2"/>
  <c r="I1761" i="2"/>
  <c r="G1761" i="2"/>
  <c r="I1760" i="2"/>
  <c r="G1760" i="2"/>
  <c r="I1759" i="2"/>
  <c r="G1759" i="2"/>
  <c r="I1758" i="2"/>
  <c r="G1758" i="2"/>
  <c r="I1757" i="2"/>
  <c r="G1757" i="2"/>
  <c r="I1756" i="2"/>
  <c r="G1756" i="2"/>
  <c r="I1755" i="2"/>
  <c r="G1755" i="2"/>
  <c r="I1754" i="2"/>
  <c r="G1754" i="2"/>
  <c r="I1753" i="2"/>
  <c r="G1753" i="2"/>
  <c r="I1752" i="2"/>
  <c r="G1752" i="2"/>
  <c r="I1751" i="2"/>
  <c r="G1751" i="2"/>
  <c r="I1750" i="2"/>
  <c r="G1750" i="2"/>
  <c r="I1749" i="2"/>
  <c r="G1749" i="2"/>
  <c r="I1748" i="2"/>
  <c r="G1748" i="2"/>
  <c r="I1747" i="2"/>
  <c r="G1747" i="2"/>
  <c r="I1746" i="2"/>
  <c r="G1746" i="2"/>
  <c r="I1745" i="2"/>
  <c r="G1745" i="2"/>
  <c r="I1744" i="2"/>
  <c r="G1744" i="2"/>
  <c r="I1743" i="2"/>
  <c r="G1743" i="2"/>
  <c r="I1742" i="2"/>
  <c r="G1742" i="2"/>
  <c r="I1741" i="2"/>
  <c r="G1741" i="2"/>
  <c r="I1740" i="2"/>
  <c r="G1740" i="2"/>
  <c r="I1739" i="2"/>
  <c r="G1739" i="2"/>
  <c r="I1738" i="2"/>
  <c r="G1738" i="2"/>
  <c r="I1737" i="2"/>
  <c r="G1737" i="2"/>
  <c r="I1736" i="2"/>
  <c r="G1736" i="2"/>
  <c r="I1735" i="2"/>
  <c r="G1735" i="2"/>
  <c r="I1734" i="2"/>
  <c r="G1734" i="2"/>
  <c r="I1733" i="2"/>
  <c r="G1733" i="2"/>
  <c r="I1732" i="2"/>
  <c r="G1732" i="2"/>
  <c r="I1731" i="2"/>
  <c r="G1731" i="2"/>
  <c r="I1730" i="2"/>
  <c r="G1730" i="2"/>
  <c r="I1729" i="2"/>
  <c r="G1729" i="2"/>
  <c r="I1728" i="2"/>
  <c r="G1728" i="2"/>
  <c r="I1727" i="2"/>
  <c r="G1727" i="2"/>
  <c r="I1726" i="2"/>
  <c r="G1726" i="2"/>
  <c r="I1725" i="2"/>
  <c r="G1725" i="2"/>
  <c r="I1724" i="2"/>
  <c r="G1724" i="2"/>
  <c r="I1723" i="2"/>
  <c r="G1723" i="2"/>
  <c r="I1722" i="2"/>
  <c r="G1722" i="2"/>
  <c r="I1721" i="2"/>
  <c r="G1721" i="2"/>
  <c r="I1720" i="2"/>
  <c r="G1720" i="2"/>
  <c r="I1719" i="2"/>
  <c r="G1719" i="2"/>
  <c r="I1718" i="2"/>
  <c r="G1718" i="2"/>
  <c r="I1717" i="2"/>
  <c r="G1717" i="2"/>
  <c r="I1716" i="2"/>
  <c r="G1716" i="2"/>
  <c r="I1715" i="2"/>
  <c r="G1715" i="2"/>
  <c r="I1714" i="2"/>
  <c r="G1714" i="2"/>
  <c r="I1713" i="2"/>
  <c r="G1713" i="2"/>
  <c r="I1712" i="2"/>
  <c r="G1712" i="2"/>
  <c r="I1711" i="2"/>
  <c r="G1711" i="2"/>
  <c r="I1710" i="2"/>
  <c r="G1710" i="2"/>
  <c r="I1709" i="2"/>
  <c r="G1709" i="2"/>
  <c r="I1708" i="2"/>
  <c r="G1708" i="2"/>
  <c r="I1707" i="2"/>
  <c r="G1707" i="2"/>
  <c r="I1706" i="2"/>
  <c r="G1706" i="2"/>
  <c r="I1705" i="2"/>
  <c r="G1705" i="2"/>
  <c r="I1704" i="2"/>
  <c r="G1704" i="2"/>
  <c r="I1703" i="2"/>
  <c r="G1703" i="2"/>
  <c r="I1702" i="2"/>
  <c r="G1702" i="2"/>
  <c r="I1701" i="2"/>
  <c r="G1701" i="2"/>
  <c r="I1700" i="2"/>
  <c r="G1700" i="2"/>
  <c r="I1699" i="2"/>
  <c r="G1699" i="2"/>
  <c r="I1698" i="2"/>
  <c r="G1698" i="2"/>
  <c r="I1697" i="2"/>
  <c r="G1697" i="2"/>
  <c r="I1696" i="2"/>
  <c r="G1696" i="2"/>
  <c r="I1695" i="2"/>
  <c r="G1695" i="2"/>
  <c r="I1694" i="2"/>
  <c r="G1694" i="2"/>
  <c r="I1693" i="2"/>
  <c r="G1693" i="2"/>
  <c r="I1692" i="2"/>
  <c r="G1692" i="2"/>
  <c r="I1691" i="2"/>
  <c r="G1691" i="2"/>
  <c r="I1690" i="2"/>
  <c r="G1690" i="2"/>
  <c r="I1689" i="2"/>
  <c r="G1689" i="2"/>
  <c r="I1688" i="2"/>
  <c r="G1688" i="2"/>
  <c r="I1687" i="2"/>
  <c r="G1687" i="2"/>
  <c r="I1686" i="2"/>
  <c r="G1686" i="2"/>
  <c r="I1685" i="2"/>
  <c r="G1685" i="2"/>
  <c r="I1684" i="2"/>
  <c r="G1684" i="2"/>
  <c r="I1683" i="2"/>
  <c r="G1683" i="2"/>
  <c r="I1682" i="2"/>
  <c r="G1682" i="2"/>
  <c r="I1681" i="2"/>
  <c r="G1681" i="2"/>
  <c r="I1680" i="2"/>
  <c r="G1680" i="2"/>
  <c r="I1679" i="2"/>
  <c r="G1679" i="2"/>
  <c r="I1678" i="2"/>
  <c r="G1678" i="2"/>
  <c r="I1677" i="2"/>
  <c r="G1677" i="2"/>
  <c r="I1676" i="2"/>
  <c r="G1676" i="2"/>
  <c r="I1675" i="2"/>
  <c r="G1675" i="2"/>
  <c r="I1674" i="2"/>
  <c r="G1674" i="2"/>
  <c r="I1673" i="2"/>
  <c r="G1673" i="2"/>
  <c r="I1672" i="2"/>
  <c r="G1672" i="2"/>
  <c r="I1671" i="2"/>
  <c r="G1671" i="2"/>
  <c r="I1670" i="2"/>
  <c r="G1670" i="2"/>
  <c r="I1669" i="2"/>
  <c r="G1669" i="2"/>
  <c r="I1668" i="2"/>
  <c r="G1668" i="2"/>
  <c r="I1667" i="2"/>
  <c r="G1667" i="2"/>
  <c r="I1666" i="2"/>
  <c r="G1666" i="2"/>
  <c r="I1665" i="2"/>
  <c r="G1665" i="2"/>
  <c r="I1664" i="2"/>
  <c r="G1664" i="2"/>
  <c r="I1663" i="2"/>
  <c r="G1663" i="2"/>
  <c r="I1662" i="2"/>
  <c r="G1662" i="2"/>
  <c r="I1661" i="2"/>
  <c r="G1661" i="2"/>
  <c r="I1660" i="2"/>
  <c r="G1660" i="2"/>
  <c r="I1659" i="2"/>
  <c r="G1659" i="2"/>
  <c r="I1658" i="2"/>
  <c r="G1658" i="2"/>
  <c r="I1657" i="2"/>
  <c r="G1657" i="2"/>
  <c r="I1656" i="2"/>
  <c r="G1656" i="2"/>
  <c r="I1655" i="2"/>
  <c r="G1655" i="2"/>
  <c r="I1654" i="2"/>
  <c r="G1654" i="2"/>
  <c r="I1653" i="2"/>
  <c r="G1653" i="2"/>
  <c r="I1652" i="2"/>
  <c r="G1652" i="2"/>
  <c r="I1651" i="2"/>
  <c r="G1651" i="2"/>
  <c r="I1650" i="2"/>
  <c r="G1650" i="2"/>
  <c r="I1649" i="2"/>
  <c r="G1649" i="2"/>
  <c r="I1648" i="2"/>
  <c r="G1648" i="2"/>
  <c r="I1647" i="2"/>
  <c r="G1647" i="2"/>
  <c r="I1646" i="2"/>
  <c r="G1646" i="2"/>
  <c r="I1645" i="2"/>
  <c r="G1645" i="2"/>
  <c r="I1644" i="2"/>
  <c r="G1644" i="2"/>
  <c r="I1643" i="2"/>
  <c r="G1643" i="2"/>
  <c r="I1642" i="2"/>
  <c r="G1642" i="2"/>
  <c r="I1641" i="2"/>
  <c r="G1641" i="2"/>
  <c r="I1640" i="2"/>
  <c r="G1640" i="2"/>
  <c r="I1639" i="2"/>
  <c r="G1639" i="2"/>
  <c r="I1638" i="2"/>
  <c r="G1638" i="2"/>
  <c r="I1637" i="2"/>
  <c r="G1637" i="2"/>
  <c r="I1636" i="2"/>
  <c r="G1636" i="2"/>
  <c r="I1635" i="2"/>
  <c r="G1635" i="2"/>
  <c r="I1634" i="2"/>
  <c r="G1634" i="2"/>
  <c r="I1633" i="2"/>
  <c r="G1633" i="2"/>
  <c r="I1632" i="2"/>
  <c r="G1632" i="2"/>
  <c r="I1631" i="2"/>
  <c r="G1631" i="2"/>
  <c r="I1630" i="2"/>
  <c r="G1630" i="2"/>
  <c r="I1629" i="2"/>
  <c r="G1629" i="2"/>
  <c r="I1628" i="2"/>
  <c r="G1628" i="2"/>
  <c r="I1627" i="2"/>
  <c r="G1627" i="2"/>
  <c r="I1626" i="2"/>
  <c r="G1626" i="2"/>
  <c r="I1625" i="2"/>
  <c r="G1625" i="2"/>
  <c r="I1624" i="2"/>
  <c r="G1624" i="2"/>
  <c r="I1623" i="2"/>
  <c r="G1623" i="2"/>
  <c r="I1622" i="2"/>
  <c r="G1622" i="2"/>
  <c r="I1621" i="2"/>
  <c r="G1621" i="2"/>
  <c r="I1620" i="2"/>
  <c r="G1620" i="2"/>
  <c r="I1619" i="2"/>
  <c r="G1619" i="2"/>
  <c r="I1618" i="2"/>
  <c r="G1618" i="2"/>
  <c r="I1617" i="2"/>
  <c r="G1617" i="2"/>
  <c r="I1616" i="2"/>
  <c r="G1616" i="2"/>
  <c r="I1615" i="2"/>
  <c r="G1615" i="2"/>
  <c r="I1614" i="2"/>
  <c r="G1614" i="2"/>
  <c r="I1613" i="2"/>
  <c r="G1613" i="2"/>
  <c r="I1612" i="2"/>
  <c r="G1612" i="2"/>
  <c r="I1611" i="2"/>
  <c r="G1611" i="2"/>
  <c r="I1610" i="2"/>
  <c r="G1610" i="2"/>
  <c r="I1609" i="2"/>
  <c r="G1609" i="2"/>
  <c r="I1608" i="2"/>
  <c r="G1608" i="2"/>
  <c r="I1607" i="2"/>
  <c r="G1607" i="2"/>
  <c r="I1606" i="2"/>
  <c r="G1606" i="2"/>
  <c r="I1605" i="2"/>
  <c r="G1605" i="2"/>
  <c r="I1604" i="2"/>
  <c r="G1604" i="2"/>
  <c r="I1603" i="2"/>
  <c r="G1603" i="2"/>
  <c r="I1602" i="2"/>
  <c r="G1602" i="2"/>
  <c r="I1601" i="2"/>
  <c r="G1601" i="2"/>
  <c r="I1600" i="2"/>
  <c r="G1600" i="2"/>
  <c r="I1599" i="2"/>
  <c r="G1599" i="2"/>
  <c r="I1598" i="2"/>
  <c r="G1598" i="2"/>
  <c r="I1597" i="2"/>
  <c r="G1597" i="2"/>
  <c r="I1596" i="2"/>
  <c r="G1596" i="2"/>
  <c r="I1595" i="2"/>
  <c r="G1595" i="2"/>
  <c r="I1594" i="2"/>
  <c r="G1594" i="2"/>
  <c r="I1593" i="2"/>
  <c r="G1593" i="2"/>
  <c r="I1592" i="2"/>
  <c r="G1592" i="2"/>
  <c r="I1591" i="2"/>
  <c r="G1591" i="2"/>
  <c r="I1590" i="2"/>
  <c r="G1590" i="2"/>
  <c r="I1589" i="2"/>
  <c r="G1589" i="2"/>
  <c r="I1588" i="2"/>
  <c r="G1588" i="2"/>
  <c r="I1587" i="2"/>
  <c r="G1587" i="2"/>
  <c r="I1586" i="2"/>
  <c r="G1586" i="2"/>
  <c r="I1585" i="2"/>
  <c r="G1585" i="2"/>
  <c r="I1584" i="2"/>
  <c r="G1584" i="2"/>
  <c r="I1583" i="2"/>
  <c r="G1583" i="2"/>
  <c r="I1582" i="2"/>
  <c r="G1582" i="2"/>
  <c r="I1581" i="2"/>
  <c r="G1581" i="2"/>
  <c r="I1580" i="2"/>
  <c r="G1580" i="2"/>
  <c r="I1579" i="2"/>
  <c r="G1579" i="2"/>
  <c r="I1578" i="2"/>
  <c r="G1578" i="2"/>
  <c r="I1577" i="2"/>
  <c r="G1577" i="2"/>
  <c r="I1576" i="2"/>
  <c r="G1576" i="2"/>
  <c r="I1575" i="2"/>
  <c r="G1575" i="2"/>
  <c r="I1574" i="2"/>
  <c r="G1574" i="2"/>
  <c r="I1573" i="2"/>
  <c r="G1573" i="2"/>
  <c r="I1572" i="2"/>
  <c r="G1572" i="2"/>
  <c r="I1571" i="2"/>
  <c r="G1571" i="2"/>
  <c r="I1570" i="2"/>
  <c r="G1570" i="2"/>
  <c r="I1569" i="2"/>
  <c r="G1569" i="2"/>
  <c r="I1568" i="2"/>
  <c r="G1568" i="2"/>
  <c r="I1567" i="2"/>
  <c r="G1567" i="2"/>
  <c r="I1566" i="2"/>
  <c r="G1566" i="2"/>
  <c r="I1565" i="2"/>
  <c r="G1565" i="2"/>
  <c r="I1564" i="2"/>
  <c r="G1564" i="2"/>
  <c r="I1563" i="2"/>
  <c r="G1563" i="2"/>
  <c r="I1562" i="2"/>
  <c r="G1562" i="2"/>
  <c r="I1561" i="2"/>
  <c r="G1561" i="2"/>
  <c r="I1560" i="2"/>
  <c r="G1560" i="2"/>
  <c r="I1559" i="2"/>
  <c r="G1559" i="2"/>
  <c r="I1558" i="2"/>
  <c r="G1558" i="2"/>
  <c r="I1557" i="2"/>
  <c r="G1557" i="2"/>
  <c r="I1556" i="2"/>
  <c r="G1556" i="2"/>
  <c r="I1555" i="2"/>
  <c r="G1555" i="2"/>
  <c r="I1554" i="2"/>
  <c r="G1554" i="2"/>
  <c r="I1553" i="2"/>
  <c r="G1553" i="2"/>
  <c r="I1552" i="2"/>
  <c r="G1552" i="2"/>
  <c r="I1551" i="2"/>
  <c r="G1551" i="2"/>
  <c r="I1550" i="2"/>
  <c r="G1550" i="2"/>
  <c r="I1549" i="2"/>
  <c r="G1549" i="2"/>
  <c r="I1548" i="2"/>
  <c r="G1548" i="2"/>
  <c r="I1547" i="2"/>
  <c r="G1547" i="2"/>
  <c r="I1546" i="2"/>
  <c r="G1546" i="2"/>
  <c r="I1545" i="2"/>
  <c r="G1545" i="2"/>
  <c r="I1544" i="2"/>
  <c r="G1544" i="2"/>
  <c r="I1543" i="2"/>
  <c r="G1543" i="2"/>
  <c r="I1542" i="2"/>
  <c r="G1542" i="2"/>
  <c r="I1541" i="2"/>
  <c r="G1541" i="2"/>
  <c r="I1540" i="2"/>
  <c r="G1540" i="2"/>
  <c r="I1539" i="2"/>
  <c r="G1539" i="2"/>
  <c r="I1538" i="2"/>
  <c r="G1538" i="2"/>
  <c r="I1537" i="2"/>
  <c r="G1537" i="2"/>
  <c r="I1536" i="2"/>
  <c r="G1536" i="2"/>
  <c r="I1535" i="2"/>
  <c r="G1535" i="2"/>
  <c r="I1534" i="2"/>
  <c r="G1534" i="2"/>
  <c r="I1533" i="2"/>
  <c r="G1533" i="2"/>
  <c r="I1532" i="2"/>
  <c r="G1532" i="2"/>
  <c r="I1531" i="2"/>
  <c r="G1531" i="2"/>
  <c r="I1530" i="2"/>
  <c r="G1530" i="2"/>
  <c r="I1529" i="2"/>
  <c r="G1529" i="2"/>
  <c r="I1528" i="2"/>
  <c r="G1528" i="2"/>
  <c r="I1527" i="2"/>
  <c r="G1527" i="2"/>
  <c r="I1526" i="2"/>
  <c r="G1526" i="2"/>
  <c r="I1525" i="2"/>
  <c r="G1525" i="2"/>
  <c r="I1524" i="2"/>
  <c r="G1524" i="2"/>
  <c r="I1523" i="2"/>
  <c r="G1523" i="2"/>
  <c r="I1522" i="2"/>
  <c r="G1522" i="2"/>
  <c r="I1521" i="2"/>
  <c r="G1521" i="2"/>
  <c r="I1520" i="2"/>
  <c r="G1520" i="2"/>
  <c r="I1519" i="2"/>
  <c r="G1519" i="2"/>
  <c r="I1518" i="2"/>
  <c r="G1518" i="2"/>
  <c r="I1517" i="2"/>
  <c r="G1517" i="2"/>
  <c r="I1516" i="2"/>
  <c r="G1516" i="2"/>
  <c r="I1515" i="2"/>
  <c r="G1515" i="2"/>
  <c r="I1514" i="2"/>
  <c r="G1514" i="2"/>
  <c r="I1513" i="2"/>
  <c r="G1513" i="2"/>
  <c r="I1512" i="2"/>
  <c r="G1512" i="2"/>
  <c r="I1511" i="2"/>
  <c r="G1511" i="2"/>
  <c r="I1510" i="2"/>
  <c r="G1510" i="2"/>
  <c r="I1509" i="2"/>
  <c r="G1509" i="2"/>
  <c r="I1508" i="2"/>
  <c r="G1508" i="2"/>
  <c r="I1507" i="2"/>
  <c r="G1507" i="2"/>
  <c r="I1506" i="2"/>
  <c r="G1506" i="2"/>
  <c r="I1505" i="2"/>
  <c r="G1505" i="2"/>
  <c r="I1504" i="2"/>
  <c r="G1504" i="2"/>
  <c r="I1503" i="2"/>
  <c r="G1503" i="2"/>
  <c r="I1502" i="2"/>
  <c r="G1502" i="2"/>
  <c r="I1501" i="2"/>
  <c r="G1501" i="2"/>
  <c r="I1500" i="2"/>
  <c r="G1500" i="2"/>
  <c r="I1499" i="2"/>
  <c r="G1499" i="2"/>
  <c r="I1498" i="2"/>
  <c r="G1498" i="2"/>
  <c r="I1497" i="2"/>
  <c r="G1497" i="2"/>
  <c r="I1496" i="2"/>
  <c r="G1496" i="2"/>
  <c r="I1495" i="2"/>
  <c r="G1495" i="2"/>
  <c r="I1494" i="2"/>
  <c r="G1494" i="2"/>
  <c r="I1493" i="2"/>
  <c r="G1493" i="2"/>
  <c r="I1492" i="2"/>
  <c r="G1492" i="2"/>
  <c r="I1491" i="2"/>
  <c r="G1491" i="2"/>
  <c r="I1490" i="2"/>
  <c r="G1490" i="2"/>
  <c r="I1489" i="2"/>
  <c r="G1489" i="2"/>
  <c r="I1488" i="2"/>
  <c r="G1488" i="2"/>
  <c r="I1487" i="2"/>
  <c r="G1487" i="2"/>
  <c r="I1486" i="2"/>
  <c r="G1486" i="2"/>
  <c r="I1485" i="2"/>
  <c r="G1485" i="2"/>
  <c r="I1484" i="2"/>
  <c r="G1484" i="2"/>
  <c r="I1483" i="2"/>
  <c r="G1483" i="2"/>
  <c r="I1482" i="2"/>
  <c r="G1482" i="2"/>
  <c r="I1481" i="2"/>
  <c r="G1481" i="2"/>
  <c r="I1480" i="2"/>
  <c r="G1480" i="2"/>
  <c r="I1479" i="2"/>
  <c r="G1479" i="2"/>
  <c r="I1478" i="2"/>
  <c r="G1478" i="2"/>
  <c r="I1477" i="2"/>
  <c r="G1477" i="2"/>
  <c r="I1476" i="2"/>
  <c r="G1476" i="2"/>
  <c r="I1475" i="2"/>
  <c r="G1475" i="2"/>
  <c r="I1474" i="2"/>
  <c r="G1474" i="2"/>
  <c r="I1473" i="2"/>
  <c r="G1473" i="2"/>
  <c r="I1472" i="2"/>
  <c r="G1472" i="2"/>
  <c r="I1471" i="2"/>
  <c r="G1471" i="2"/>
  <c r="I1470" i="2"/>
  <c r="G1470" i="2"/>
  <c r="I1469" i="2"/>
  <c r="G1469" i="2"/>
  <c r="I1468" i="2"/>
  <c r="G1468" i="2"/>
  <c r="I1467" i="2"/>
  <c r="G1467" i="2"/>
  <c r="I1466" i="2"/>
  <c r="G1466" i="2"/>
  <c r="I1465" i="2"/>
  <c r="G1465" i="2"/>
  <c r="I1464" i="2"/>
  <c r="G1464" i="2"/>
  <c r="I1463" i="2"/>
  <c r="G1463" i="2"/>
  <c r="I1462" i="2"/>
  <c r="G1462" i="2"/>
  <c r="I1461" i="2"/>
  <c r="G1461" i="2"/>
  <c r="I1460" i="2"/>
  <c r="G1460" i="2"/>
  <c r="I1459" i="2"/>
  <c r="G1459" i="2"/>
  <c r="I1458" i="2"/>
  <c r="G1458" i="2"/>
  <c r="I1457" i="2"/>
  <c r="G1457" i="2"/>
  <c r="I1456" i="2"/>
  <c r="G1456" i="2"/>
  <c r="I1455" i="2"/>
  <c r="G1455" i="2"/>
  <c r="I1454" i="2"/>
  <c r="G1454" i="2"/>
  <c r="I1453" i="2"/>
  <c r="G1453" i="2"/>
  <c r="I1452" i="2"/>
  <c r="G1452" i="2"/>
  <c r="I1451" i="2"/>
  <c r="G1451" i="2"/>
  <c r="I1450" i="2"/>
  <c r="G1450" i="2"/>
  <c r="I1449" i="2"/>
  <c r="G1449" i="2"/>
  <c r="I1448" i="2"/>
  <c r="G1448" i="2"/>
  <c r="I1447" i="2"/>
  <c r="G1447" i="2"/>
  <c r="I1446" i="2"/>
  <c r="G1446" i="2"/>
  <c r="I1445" i="2"/>
  <c r="G1445" i="2"/>
  <c r="I1444" i="2"/>
  <c r="G1444" i="2"/>
  <c r="I1443" i="2"/>
  <c r="G1443" i="2"/>
  <c r="I1442" i="2"/>
  <c r="G1442" i="2"/>
  <c r="I1441" i="2"/>
  <c r="G1441" i="2"/>
  <c r="I1440" i="2"/>
  <c r="G1440" i="2"/>
  <c r="I1439" i="2"/>
  <c r="G1439" i="2"/>
  <c r="I1438" i="2"/>
  <c r="G1438" i="2"/>
  <c r="I1437" i="2"/>
  <c r="G1437" i="2"/>
  <c r="I1436" i="2"/>
  <c r="G1436" i="2"/>
  <c r="I1435" i="2"/>
  <c r="G1435" i="2"/>
  <c r="I1434" i="2"/>
  <c r="G1434" i="2"/>
  <c r="I1433" i="2"/>
  <c r="G1433" i="2"/>
  <c r="I1432" i="2"/>
  <c r="G1432" i="2"/>
  <c r="I1431" i="2"/>
  <c r="G1431" i="2"/>
  <c r="I1430" i="2"/>
  <c r="G1430" i="2"/>
  <c r="I1429" i="2"/>
  <c r="G1429" i="2"/>
  <c r="I1428" i="2"/>
  <c r="G1428" i="2"/>
  <c r="I1427" i="2"/>
  <c r="G1427" i="2"/>
  <c r="I1426" i="2"/>
  <c r="G1426" i="2"/>
  <c r="I1425" i="2"/>
  <c r="G1425" i="2"/>
  <c r="I1424" i="2"/>
  <c r="G1424" i="2"/>
  <c r="I1423" i="2"/>
  <c r="G1423" i="2"/>
  <c r="I1422" i="2"/>
  <c r="G1422" i="2"/>
  <c r="I1421" i="2"/>
  <c r="G1421" i="2"/>
  <c r="I1420" i="2"/>
  <c r="G1420" i="2"/>
  <c r="I1419" i="2"/>
  <c r="G1419" i="2"/>
  <c r="I1418" i="2"/>
  <c r="G1418" i="2"/>
  <c r="I1417" i="2"/>
  <c r="G1417" i="2"/>
  <c r="I1416" i="2"/>
  <c r="G1416" i="2"/>
  <c r="I1415" i="2"/>
  <c r="G1415" i="2"/>
  <c r="I1414" i="2"/>
  <c r="G1414" i="2"/>
  <c r="I1413" i="2"/>
  <c r="G1413" i="2"/>
  <c r="I1412" i="2"/>
  <c r="G1412" i="2"/>
  <c r="I1411" i="2"/>
  <c r="G1411" i="2"/>
  <c r="I1410" i="2"/>
  <c r="G1410" i="2"/>
  <c r="I1409" i="2"/>
  <c r="G1409" i="2"/>
  <c r="I1408" i="2"/>
  <c r="G1408" i="2"/>
  <c r="I1407" i="2"/>
  <c r="G1407" i="2"/>
  <c r="I1406" i="2"/>
  <c r="G1406" i="2"/>
  <c r="I1405" i="2"/>
  <c r="G1405" i="2"/>
  <c r="I1404" i="2"/>
  <c r="G1404" i="2"/>
  <c r="I1403" i="2"/>
  <c r="G1403" i="2"/>
  <c r="I1402" i="2"/>
  <c r="G1402" i="2"/>
  <c r="I1401" i="2"/>
  <c r="G1401" i="2"/>
  <c r="I1400" i="2"/>
  <c r="G1400" i="2"/>
  <c r="I1399" i="2"/>
  <c r="G1399" i="2"/>
  <c r="I1398" i="2"/>
  <c r="G1398" i="2"/>
  <c r="I1397" i="2"/>
  <c r="G1397" i="2"/>
  <c r="I1396" i="2"/>
  <c r="G1396" i="2"/>
  <c r="I1395" i="2"/>
  <c r="G1395" i="2"/>
  <c r="I1394" i="2"/>
  <c r="G1394" i="2"/>
  <c r="I1393" i="2"/>
  <c r="G1393" i="2"/>
  <c r="I1392" i="2"/>
  <c r="G1392" i="2"/>
  <c r="I1391" i="2"/>
  <c r="G1391" i="2"/>
  <c r="I1390" i="2"/>
  <c r="G1390" i="2"/>
  <c r="I1389" i="2"/>
  <c r="G1389" i="2"/>
  <c r="I1388" i="2"/>
  <c r="G1388" i="2"/>
  <c r="I1387" i="2"/>
  <c r="G1387" i="2"/>
  <c r="I1386" i="2"/>
  <c r="G1386" i="2"/>
  <c r="I1385" i="2"/>
  <c r="G1385" i="2"/>
  <c r="I1384" i="2"/>
  <c r="G1384" i="2"/>
  <c r="I1383" i="2"/>
  <c r="G1383" i="2"/>
  <c r="I1382" i="2"/>
  <c r="G1382" i="2"/>
  <c r="I1381" i="2"/>
  <c r="G1381" i="2"/>
  <c r="I1380" i="2"/>
  <c r="G1380" i="2"/>
  <c r="I1379" i="2"/>
  <c r="G1379" i="2"/>
  <c r="I1378" i="2"/>
  <c r="G1378" i="2"/>
  <c r="I1377" i="2"/>
  <c r="G1377" i="2"/>
  <c r="I1376" i="2"/>
  <c r="G1376" i="2"/>
  <c r="I1375" i="2"/>
  <c r="G1375" i="2"/>
  <c r="I1374" i="2"/>
  <c r="G1374" i="2"/>
  <c r="I1373" i="2"/>
  <c r="G1373" i="2"/>
  <c r="I1372" i="2"/>
  <c r="G1372" i="2"/>
  <c r="I1371" i="2"/>
  <c r="G1371" i="2"/>
  <c r="I1370" i="2"/>
  <c r="G1370" i="2"/>
  <c r="I1369" i="2"/>
  <c r="G1369" i="2"/>
  <c r="I1368" i="2"/>
  <c r="G1368" i="2"/>
  <c r="I1367" i="2"/>
  <c r="G1367" i="2"/>
  <c r="I1366" i="2"/>
  <c r="G1366" i="2"/>
  <c r="I1365" i="2"/>
  <c r="G1365" i="2"/>
  <c r="I1364" i="2"/>
  <c r="G1364" i="2"/>
  <c r="I1363" i="2"/>
  <c r="G1363" i="2"/>
  <c r="I1362" i="2"/>
  <c r="G1362" i="2"/>
  <c r="I1361" i="2"/>
  <c r="G1361" i="2"/>
  <c r="I1360" i="2"/>
  <c r="G1360" i="2"/>
  <c r="I1359" i="2"/>
  <c r="G1359" i="2"/>
  <c r="I1358" i="2"/>
  <c r="G1358" i="2"/>
  <c r="I1357" i="2"/>
  <c r="G1357" i="2"/>
  <c r="I1356" i="2"/>
  <c r="G1356" i="2"/>
  <c r="I1355" i="2"/>
  <c r="G1355" i="2"/>
  <c r="I1354" i="2"/>
  <c r="G1354" i="2"/>
  <c r="I1353" i="2"/>
  <c r="G1353" i="2"/>
  <c r="I1352" i="2"/>
  <c r="G1352" i="2"/>
  <c r="I1351" i="2"/>
  <c r="G1351" i="2"/>
  <c r="I1350" i="2"/>
  <c r="G1350" i="2"/>
  <c r="I1349" i="2"/>
  <c r="G1349" i="2"/>
  <c r="I1348" i="2"/>
  <c r="G1348" i="2"/>
  <c r="I1347" i="2"/>
  <c r="G1347" i="2"/>
  <c r="I1346" i="2"/>
  <c r="G1346" i="2"/>
  <c r="I1345" i="2"/>
  <c r="G1345" i="2"/>
  <c r="I1344" i="2"/>
  <c r="G1344" i="2"/>
  <c r="I1343" i="2"/>
  <c r="G1343" i="2"/>
  <c r="I1342" i="2"/>
  <c r="G1342" i="2"/>
  <c r="I1341" i="2"/>
  <c r="G1341" i="2"/>
  <c r="I1340" i="2"/>
  <c r="G1340" i="2"/>
  <c r="I1339" i="2"/>
  <c r="G1339" i="2"/>
  <c r="I1338" i="2"/>
  <c r="G1338" i="2"/>
  <c r="I1337" i="2"/>
  <c r="G1337" i="2"/>
  <c r="I1336" i="2"/>
  <c r="G1336" i="2"/>
  <c r="I1335" i="2"/>
  <c r="G1335" i="2"/>
  <c r="I1334" i="2"/>
  <c r="G1334" i="2"/>
  <c r="I1333" i="2"/>
  <c r="G1333" i="2"/>
  <c r="I1332" i="2"/>
  <c r="G1332" i="2"/>
  <c r="I1331" i="2"/>
  <c r="G1331" i="2"/>
  <c r="I1330" i="2"/>
  <c r="G1330" i="2"/>
  <c r="I1329" i="2"/>
  <c r="G1329" i="2"/>
  <c r="I1328" i="2"/>
  <c r="G1328" i="2"/>
  <c r="I1327" i="2"/>
  <c r="G1327" i="2"/>
  <c r="I1326" i="2"/>
  <c r="G1326" i="2"/>
  <c r="I1325" i="2"/>
  <c r="G1325" i="2"/>
  <c r="I1324" i="2"/>
  <c r="G1324" i="2"/>
  <c r="I1323" i="2"/>
  <c r="G1323" i="2"/>
  <c r="I1322" i="2"/>
  <c r="G1322" i="2"/>
  <c r="I1321" i="2"/>
  <c r="G1321" i="2"/>
  <c r="I1320" i="2"/>
  <c r="G1320" i="2"/>
  <c r="I1319" i="2"/>
  <c r="G1319" i="2"/>
  <c r="I1318" i="2"/>
  <c r="G1318" i="2"/>
  <c r="I1317" i="2"/>
  <c r="G1317" i="2"/>
  <c r="I1316" i="2"/>
  <c r="G1316" i="2"/>
  <c r="I1315" i="2"/>
  <c r="G1315" i="2"/>
  <c r="I1314" i="2"/>
  <c r="G1314" i="2"/>
  <c r="I1313" i="2"/>
  <c r="G1313" i="2"/>
  <c r="I1312" i="2"/>
  <c r="G1312" i="2"/>
  <c r="I1311" i="2"/>
  <c r="G1311" i="2"/>
  <c r="I1310" i="2"/>
  <c r="G1310" i="2"/>
  <c r="I1309" i="2"/>
  <c r="G1309" i="2"/>
  <c r="I1308" i="2"/>
  <c r="G1308" i="2"/>
  <c r="I1307" i="2"/>
  <c r="G1307" i="2"/>
  <c r="I1306" i="2"/>
  <c r="G1306" i="2"/>
  <c r="I1305" i="2"/>
  <c r="G1305" i="2"/>
  <c r="I1304" i="2"/>
  <c r="G1304" i="2"/>
  <c r="I1303" i="2"/>
  <c r="G1303" i="2"/>
  <c r="I1302" i="2"/>
  <c r="G1302" i="2"/>
  <c r="I1301" i="2"/>
  <c r="G1301" i="2"/>
  <c r="I1300" i="2"/>
  <c r="G1300" i="2"/>
  <c r="I1299" i="2"/>
  <c r="G1299" i="2"/>
  <c r="I1298" i="2"/>
  <c r="G1298" i="2"/>
  <c r="I1297" i="2"/>
  <c r="G1297" i="2"/>
  <c r="I1296" i="2"/>
  <c r="G1296" i="2"/>
  <c r="I1295" i="2"/>
  <c r="G1295" i="2"/>
  <c r="I1294" i="2"/>
  <c r="G1294" i="2"/>
  <c r="I1293" i="2"/>
  <c r="G1293" i="2"/>
  <c r="I1292" i="2"/>
  <c r="G1292" i="2"/>
  <c r="I1291" i="2"/>
  <c r="G1291" i="2"/>
  <c r="I1290" i="2"/>
  <c r="G1290" i="2"/>
  <c r="I1289" i="2"/>
  <c r="G1289" i="2"/>
  <c r="I1288" i="2"/>
  <c r="G1288" i="2"/>
  <c r="I1287" i="2"/>
  <c r="G1287" i="2"/>
  <c r="I1286" i="2"/>
  <c r="G1286" i="2"/>
  <c r="I1285" i="2"/>
  <c r="G1285" i="2"/>
  <c r="I1284" i="2"/>
  <c r="G1284" i="2"/>
  <c r="I1283" i="2"/>
  <c r="G1283" i="2"/>
  <c r="I1282" i="2"/>
  <c r="G1282" i="2"/>
  <c r="I1281" i="2"/>
  <c r="G1281" i="2"/>
  <c r="I1280" i="2"/>
  <c r="G1280" i="2"/>
  <c r="I1279" i="2"/>
  <c r="G1279" i="2"/>
  <c r="I1278" i="2"/>
  <c r="G1278" i="2"/>
  <c r="I1277" i="2"/>
  <c r="G1277" i="2"/>
  <c r="I1276" i="2"/>
  <c r="G1276" i="2"/>
  <c r="I1275" i="2"/>
  <c r="G1275" i="2"/>
  <c r="I1274" i="2"/>
  <c r="G1274" i="2"/>
  <c r="I1273" i="2"/>
  <c r="G1273" i="2"/>
  <c r="I1272" i="2"/>
  <c r="G1272" i="2"/>
  <c r="I1271" i="2"/>
  <c r="G1271" i="2"/>
  <c r="I1270" i="2"/>
  <c r="G1270" i="2"/>
  <c r="I1269" i="2"/>
  <c r="G1269" i="2"/>
  <c r="I1268" i="2"/>
  <c r="G1268" i="2"/>
  <c r="I1267" i="2"/>
  <c r="G1267" i="2"/>
  <c r="I1266" i="2"/>
  <c r="G1266" i="2"/>
  <c r="I1265" i="2"/>
  <c r="G1265" i="2"/>
  <c r="I1264" i="2"/>
  <c r="G1264" i="2"/>
  <c r="I1263" i="2"/>
  <c r="G1263" i="2"/>
  <c r="I1262" i="2"/>
  <c r="G1262" i="2"/>
  <c r="I1261" i="2"/>
  <c r="G1261" i="2"/>
  <c r="I1260" i="2"/>
  <c r="G1260" i="2"/>
  <c r="I1259" i="2"/>
  <c r="G1259" i="2"/>
  <c r="I1258" i="2"/>
  <c r="G1258" i="2"/>
  <c r="I1257" i="2"/>
  <c r="G1257" i="2"/>
  <c r="I1256" i="2"/>
  <c r="G1256" i="2"/>
  <c r="I1255" i="2"/>
  <c r="G1255" i="2"/>
  <c r="I1254" i="2"/>
  <c r="G1254" i="2"/>
  <c r="I1253" i="2"/>
  <c r="G1253" i="2"/>
  <c r="I1252" i="2"/>
  <c r="G1252" i="2"/>
  <c r="I1251" i="2"/>
  <c r="G1251" i="2"/>
  <c r="I1250" i="2"/>
  <c r="G1250" i="2"/>
  <c r="I1249" i="2"/>
  <c r="G1249" i="2"/>
  <c r="I1248" i="2"/>
  <c r="G1248" i="2"/>
  <c r="I1247" i="2"/>
  <c r="G1247" i="2"/>
  <c r="I1246" i="2"/>
  <c r="G1246" i="2"/>
  <c r="I1245" i="2"/>
  <c r="G1245" i="2"/>
  <c r="I1244" i="2"/>
  <c r="G1244" i="2"/>
  <c r="I1243" i="2"/>
  <c r="G1243" i="2"/>
  <c r="I1242" i="2"/>
  <c r="G1242" i="2"/>
  <c r="I1241" i="2"/>
  <c r="G1241" i="2"/>
  <c r="I1240" i="2"/>
  <c r="G1240" i="2"/>
  <c r="I1239" i="2"/>
  <c r="G1239" i="2"/>
  <c r="I1238" i="2"/>
  <c r="G1238" i="2"/>
  <c r="I1237" i="2"/>
  <c r="G1237" i="2"/>
  <c r="I1236" i="2"/>
  <c r="G1236" i="2"/>
  <c r="I1235" i="2"/>
  <c r="G1235" i="2"/>
  <c r="I1234" i="2"/>
  <c r="G1234" i="2"/>
  <c r="I1233" i="2"/>
  <c r="G1233" i="2"/>
  <c r="I1232" i="2"/>
  <c r="G1232" i="2"/>
  <c r="I1231" i="2"/>
  <c r="G1231" i="2"/>
  <c r="I1230" i="2"/>
  <c r="G1230" i="2"/>
  <c r="I1229" i="2"/>
  <c r="G1229" i="2"/>
  <c r="I1228" i="2"/>
  <c r="G1228" i="2"/>
  <c r="I1227" i="2"/>
  <c r="G1227" i="2"/>
  <c r="I1226" i="2"/>
  <c r="G1226" i="2"/>
  <c r="I1225" i="2"/>
  <c r="G1225" i="2"/>
  <c r="I1224" i="2"/>
  <c r="G1224" i="2"/>
  <c r="I1223" i="2"/>
  <c r="G1223" i="2"/>
  <c r="I1222" i="2"/>
  <c r="G1222" i="2"/>
  <c r="I1221" i="2"/>
  <c r="G1221" i="2"/>
  <c r="I1220" i="2"/>
  <c r="G1220" i="2"/>
  <c r="I1219" i="2"/>
  <c r="G1219" i="2"/>
  <c r="I1218" i="2"/>
  <c r="G1218" i="2"/>
  <c r="I1217" i="2"/>
  <c r="G1217" i="2"/>
  <c r="I1216" i="2"/>
  <c r="G1216" i="2"/>
  <c r="I1215" i="2"/>
  <c r="G1215" i="2"/>
  <c r="I1214" i="2"/>
  <c r="G1214" i="2"/>
  <c r="I1213" i="2"/>
  <c r="G1213" i="2"/>
  <c r="I1212" i="2"/>
  <c r="G1212" i="2"/>
  <c r="I1211" i="2"/>
  <c r="G1211" i="2"/>
  <c r="I1210" i="2"/>
  <c r="G1210" i="2"/>
  <c r="I1209" i="2"/>
  <c r="G1209" i="2"/>
  <c r="I1208" i="2"/>
  <c r="G1208" i="2"/>
  <c r="I1207" i="2"/>
  <c r="G1207" i="2"/>
  <c r="I1206" i="2"/>
  <c r="G1206" i="2"/>
  <c r="I1205" i="2"/>
  <c r="G1205" i="2"/>
  <c r="I1204" i="2"/>
  <c r="G1204" i="2"/>
  <c r="I1203" i="2"/>
  <c r="G1203" i="2"/>
  <c r="I1202" i="2"/>
  <c r="G1202" i="2"/>
  <c r="I1201" i="2"/>
  <c r="G1201" i="2"/>
  <c r="I1200" i="2"/>
  <c r="G1200" i="2"/>
  <c r="I1199" i="2"/>
  <c r="G1199" i="2"/>
  <c r="I1198" i="2"/>
  <c r="G1198" i="2"/>
  <c r="I1197" i="2"/>
  <c r="G1197" i="2"/>
  <c r="I1196" i="2"/>
  <c r="G1196" i="2"/>
  <c r="I1195" i="2"/>
  <c r="G1195" i="2"/>
  <c r="I1194" i="2"/>
  <c r="G1194" i="2"/>
  <c r="I1193" i="2"/>
  <c r="G1193" i="2"/>
  <c r="I1192" i="2"/>
  <c r="G1192" i="2"/>
  <c r="I1191" i="2"/>
  <c r="G1191" i="2"/>
  <c r="I1190" i="2"/>
  <c r="G1190" i="2"/>
  <c r="I1189" i="2"/>
  <c r="G1189" i="2"/>
  <c r="I1188" i="2"/>
  <c r="G1188" i="2"/>
  <c r="I1187" i="2"/>
  <c r="G1187" i="2"/>
  <c r="I1186" i="2"/>
  <c r="G1186" i="2"/>
  <c r="I1185" i="2"/>
  <c r="G1185" i="2"/>
  <c r="I1184" i="2"/>
  <c r="G1184" i="2"/>
  <c r="I1183" i="2"/>
  <c r="G1183" i="2"/>
  <c r="I1182" i="2"/>
  <c r="G1182" i="2"/>
  <c r="I1181" i="2"/>
  <c r="G1181" i="2"/>
  <c r="I1180" i="2"/>
  <c r="G1180" i="2"/>
  <c r="I1179" i="2"/>
  <c r="G1179" i="2"/>
  <c r="I1178" i="2"/>
  <c r="G1178" i="2"/>
  <c r="I1177" i="2"/>
  <c r="G1177" i="2"/>
  <c r="I1176" i="2"/>
  <c r="G1176" i="2"/>
  <c r="I1175" i="2"/>
  <c r="G1175" i="2"/>
  <c r="I1174" i="2"/>
  <c r="G1174" i="2"/>
  <c r="I1173" i="2"/>
  <c r="G1173" i="2"/>
  <c r="I1172" i="2"/>
  <c r="G1172" i="2"/>
  <c r="I1171" i="2"/>
  <c r="G1171" i="2"/>
  <c r="I1170" i="2"/>
  <c r="G1170" i="2"/>
  <c r="I1169" i="2"/>
  <c r="G1169" i="2"/>
  <c r="I1168" i="2"/>
  <c r="G1168" i="2"/>
  <c r="I1167" i="2"/>
  <c r="G1167" i="2"/>
  <c r="I1166" i="2"/>
  <c r="G1166" i="2"/>
  <c r="I1165" i="2"/>
  <c r="G1165" i="2"/>
  <c r="I1164" i="2"/>
  <c r="G1164" i="2"/>
  <c r="I1163" i="2"/>
  <c r="G1163" i="2"/>
  <c r="I1162" i="2"/>
  <c r="G1162" i="2"/>
  <c r="I1161" i="2"/>
  <c r="G1161" i="2"/>
  <c r="I1160" i="2"/>
  <c r="G1160" i="2"/>
  <c r="I1159" i="2"/>
  <c r="G1159" i="2"/>
  <c r="I1158" i="2"/>
  <c r="G1158" i="2"/>
  <c r="I1157" i="2"/>
  <c r="G1157" i="2"/>
  <c r="I1156" i="2"/>
  <c r="G1156" i="2"/>
  <c r="I1155" i="2"/>
  <c r="G1155" i="2"/>
  <c r="I1154" i="2"/>
  <c r="G1154" i="2"/>
  <c r="I1153" i="2"/>
  <c r="G1153" i="2"/>
  <c r="I1152" i="2"/>
  <c r="G1152" i="2"/>
  <c r="I1151" i="2"/>
  <c r="G1151" i="2"/>
  <c r="I1150" i="2"/>
  <c r="G1150" i="2"/>
  <c r="I1149" i="2"/>
  <c r="G1149" i="2"/>
  <c r="I1148" i="2"/>
  <c r="G1148" i="2"/>
  <c r="I1147" i="2"/>
  <c r="G1147" i="2"/>
  <c r="I1146" i="2"/>
  <c r="G1146" i="2"/>
  <c r="I1145" i="2"/>
  <c r="G1145" i="2"/>
  <c r="I1144" i="2"/>
  <c r="G1144" i="2"/>
  <c r="I1143" i="2"/>
  <c r="G1143" i="2"/>
  <c r="I1142" i="2"/>
  <c r="G1142" i="2"/>
  <c r="I1141" i="2"/>
  <c r="G1141" i="2"/>
  <c r="I1140" i="2"/>
  <c r="G1140" i="2"/>
  <c r="I1139" i="2"/>
  <c r="G1139" i="2"/>
  <c r="I1138" i="2"/>
  <c r="G1138" i="2"/>
  <c r="I1137" i="2"/>
  <c r="G1137" i="2"/>
  <c r="I1136" i="2"/>
  <c r="G1136" i="2"/>
  <c r="I1135" i="2"/>
  <c r="G1135" i="2"/>
  <c r="I1134" i="2"/>
  <c r="G1134" i="2"/>
  <c r="I1133" i="2"/>
  <c r="G1133" i="2"/>
  <c r="I1132" i="2"/>
  <c r="G1132" i="2"/>
  <c r="I1131" i="2"/>
  <c r="G1131" i="2"/>
  <c r="I1130" i="2"/>
  <c r="G1130" i="2"/>
  <c r="I1129" i="2"/>
  <c r="G1129" i="2"/>
  <c r="I1128" i="2"/>
  <c r="G1128" i="2"/>
  <c r="I1127" i="2"/>
  <c r="G1127" i="2"/>
  <c r="I1126" i="2"/>
  <c r="G1126" i="2"/>
  <c r="I1125" i="2"/>
  <c r="G1125" i="2"/>
  <c r="I1124" i="2"/>
  <c r="G1124" i="2"/>
  <c r="I1123" i="2"/>
  <c r="G1123" i="2"/>
  <c r="I1122" i="2"/>
  <c r="G1122" i="2"/>
  <c r="I1121" i="2"/>
  <c r="G1121" i="2"/>
  <c r="I1120" i="2"/>
  <c r="G1120" i="2"/>
  <c r="I1119" i="2"/>
  <c r="G1119" i="2"/>
  <c r="I1118" i="2"/>
  <c r="G1118" i="2"/>
  <c r="I1117" i="2"/>
  <c r="G1117" i="2"/>
  <c r="I1116" i="2"/>
  <c r="G1116" i="2"/>
  <c r="I1115" i="2"/>
  <c r="G1115" i="2"/>
  <c r="I1114" i="2"/>
  <c r="G1114" i="2"/>
  <c r="I1113" i="2"/>
  <c r="G1113" i="2"/>
  <c r="I1112" i="2"/>
  <c r="G1112" i="2"/>
  <c r="I1111" i="2"/>
  <c r="G1111" i="2"/>
  <c r="I1110" i="2"/>
  <c r="G1110" i="2"/>
  <c r="I1109" i="2"/>
  <c r="G1109" i="2"/>
  <c r="I1108" i="2"/>
  <c r="G1108" i="2"/>
  <c r="I1107" i="2"/>
  <c r="G1107" i="2"/>
  <c r="I1106" i="2"/>
  <c r="G1106" i="2"/>
  <c r="I1105" i="2"/>
  <c r="G1105" i="2"/>
  <c r="I1104" i="2"/>
  <c r="G1104" i="2"/>
  <c r="I1103" i="2"/>
  <c r="G1103" i="2"/>
  <c r="I1102" i="2"/>
  <c r="G1102" i="2"/>
  <c r="I1101" i="2"/>
  <c r="G1101" i="2"/>
  <c r="I1100" i="2"/>
  <c r="G1100" i="2"/>
  <c r="I1099" i="2"/>
  <c r="G1099" i="2"/>
  <c r="I1098" i="2"/>
  <c r="G1098" i="2"/>
  <c r="I1097" i="2"/>
  <c r="G1097" i="2"/>
  <c r="I1096" i="2"/>
  <c r="G1096" i="2"/>
  <c r="I1095" i="2"/>
  <c r="G1095" i="2"/>
  <c r="I1094" i="2"/>
  <c r="G1094" i="2"/>
  <c r="I1093" i="2"/>
  <c r="G1093" i="2"/>
  <c r="I1092" i="2"/>
  <c r="G1092" i="2"/>
  <c r="I1091" i="2"/>
  <c r="G1091" i="2"/>
  <c r="I1090" i="2"/>
  <c r="G1090" i="2"/>
  <c r="I1089" i="2"/>
  <c r="G1089" i="2"/>
  <c r="I1088" i="2"/>
  <c r="G1088" i="2"/>
  <c r="I1087" i="2"/>
  <c r="G1087" i="2"/>
  <c r="I1086" i="2"/>
  <c r="G1086" i="2"/>
  <c r="I1085" i="2"/>
  <c r="G1085" i="2"/>
  <c r="I1084" i="2"/>
  <c r="G1084" i="2"/>
  <c r="I1083" i="2"/>
  <c r="G1083" i="2"/>
  <c r="I1082" i="2"/>
  <c r="G1082" i="2"/>
  <c r="I1081" i="2"/>
  <c r="G1081" i="2"/>
  <c r="I1080" i="2"/>
  <c r="G1080" i="2"/>
  <c r="I1079" i="2"/>
  <c r="G1079" i="2"/>
  <c r="I1078" i="2"/>
  <c r="G1078" i="2"/>
  <c r="I1077" i="2"/>
  <c r="G1077" i="2"/>
  <c r="I1076" i="2"/>
  <c r="G1076" i="2"/>
  <c r="I1075" i="2"/>
  <c r="G1075" i="2"/>
  <c r="I1074" i="2"/>
  <c r="G1074" i="2"/>
  <c r="I1073" i="2"/>
  <c r="G1073" i="2"/>
  <c r="I1072" i="2"/>
  <c r="G1072" i="2"/>
  <c r="I1071" i="2"/>
  <c r="G1071" i="2"/>
  <c r="I1070" i="2"/>
  <c r="G1070" i="2"/>
  <c r="I1069" i="2"/>
  <c r="G1069" i="2"/>
  <c r="I1068" i="2"/>
  <c r="G1068" i="2"/>
  <c r="I1067" i="2"/>
  <c r="G1067" i="2"/>
  <c r="I1066" i="2"/>
  <c r="G1066" i="2"/>
  <c r="I1065" i="2"/>
  <c r="G1065" i="2"/>
  <c r="I1064" i="2"/>
  <c r="G1064" i="2"/>
  <c r="I1063" i="2"/>
  <c r="G1063" i="2"/>
  <c r="I1062" i="2"/>
  <c r="G1062" i="2"/>
  <c r="I1061" i="2"/>
  <c r="G1061" i="2"/>
  <c r="I1060" i="2"/>
  <c r="G1060" i="2"/>
  <c r="I1059" i="2"/>
  <c r="G1059" i="2"/>
  <c r="I1058" i="2"/>
  <c r="G1058" i="2"/>
  <c r="I1057" i="2"/>
  <c r="G1057" i="2"/>
  <c r="I1056" i="2"/>
  <c r="G1056" i="2"/>
  <c r="I1055" i="2"/>
  <c r="G1055" i="2"/>
  <c r="I1054" i="2"/>
  <c r="G1054" i="2"/>
  <c r="I1053" i="2"/>
  <c r="G1053" i="2"/>
  <c r="I1052" i="2"/>
  <c r="G1052" i="2"/>
  <c r="I1051" i="2"/>
  <c r="G1051" i="2"/>
  <c r="I1050" i="2"/>
  <c r="G1050" i="2"/>
  <c r="I1049" i="2"/>
  <c r="G1049" i="2"/>
  <c r="I1048" i="2"/>
  <c r="G1048" i="2"/>
  <c r="I1047" i="2"/>
  <c r="G1047" i="2"/>
  <c r="I1046" i="2"/>
  <c r="G1046" i="2"/>
  <c r="I1045" i="2"/>
  <c r="G1045" i="2"/>
  <c r="I1044" i="2"/>
  <c r="G1044" i="2"/>
  <c r="I1043" i="2"/>
  <c r="G1043" i="2"/>
  <c r="I1042" i="2"/>
  <c r="G1042" i="2"/>
  <c r="I1041" i="2"/>
  <c r="G1041" i="2"/>
  <c r="I1040" i="2"/>
  <c r="G1040" i="2"/>
  <c r="I1039" i="2"/>
  <c r="G1039" i="2"/>
  <c r="I1038" i="2"/>
  <c r="G1038" i="2"/>
  <c r="I1037" i="2"/>
  <c r="G1037" i="2"/>
  <c r="I1036" i="2"/>
  <c r="G1036" i="2"/>
  <c r="I1035" i="2"/>
  <c r="G1035" i="2"/>
  <c r="I1034" i="2"/>
  <c r="G1034" i="2"/>
  <c r="I1033" i="2"/>
  <c r="G1033" i="2"/>
  <c r="I1032" i="2"/>
  <c r="G1032" i="2"/>
  <c r="I1031" i="2"/>
  <c r="G1031" i="2"/>
  <c r="I1030" i="2"/>
  <c r="G1030" i="2"/>
  <c r="I1029" i="2"/>
  <c r="G1029" i="2"/>
  <c r="I1028" i="2"/>
  <c r="G1028" i="2"/>
  <c r="I1027" i="2"/>
  <c r="G1027" i="2"/>
  <c r="I1026" i="2"/>
  <c r="G1026" i="2"/>
  <c r="I1025" i="2"/>
  <c r="G1025" i="2"/>
  <c r="I1024" i="2"/>
  <c r="G1024" i="2"/>
  <c r="I1023" i="2"/>
  <c r="G1023" i="2"/>
  <c r="I1022" i="2"/>
  <c r="G1022" i="2"/>
  <c r="I1021" i="2"/>
  <c r="G1021" i="2"/>
  <c r="I1020" i="2"/>
  <c r="G1020" i="2"/>
  <c r="I1019" i="2"/>
  <c r="G1019" i="2"/>
  <c r="I1018" i="2"/>
  <c r="G1018" i="2"/>
  <c r="I1017" i="2"/>
  <c r="G1017" i="2"/>
  <c r="I1016" i="2"/>
  <c r="G1016" i="2"/>
  <c r="I1015" i="2"/>
  <c r="G1015" i="2"/>
  <c r="I1014" i="2"/>
  <c r="G1014" i="2"/>
  <c r="I1013" i="2"/>
  <c r="G1013" i="2"/>
  <c r="I1012" i="2"/>
  <c r="G1012" i="2"/>
  <c r="I1011" i="2"/>
  <c r="G1011" i="2"/>
  <c r="I1010" i="2"/>
  <c r="G1010" i="2"/>
  <c r="I1009" i="2"/>
  <c r="G1009" i="2"/>
  <c r="I1008" i="2"/>
  <c r="G1008" i="2"/>
  <c r="I1007" i="2"/>
  <c r="G1007" i="2"/>
  <c r="I1006" i="2"/>
  <c r="G1006" i="2"/>
  <c r="I1005" i="2"/>
  <c r="G1005" i="2"/>
  <c r="I1004" i="2"/>
  <c r="G1004" i="2"/>
  <c r="I1003" i="2"/>
  <c r="G1003" i="2"/>
  <c r="I1002" i="2"/>
  <c r="G1002" i="2"/>
  <c r="I1001" i="2"/>
  <c r="G1001" i="2"/>
  <c r="I1000" i="2"/>
  <c r="G1000" i="2"/>
  <c r="I999" i="2"/>
  <c r="G999" i="2"/>
  <c r="I998" i="2"/>
  <c r="G998" i="2"/>
  <c r="I997" i="2"/>
  <c r="G997" i="2"/>
  <c r="I996" i="2"/>
  <c r="G996" i="2"/>
  <c r="I995" i="2"/>
  <c r="G995" i="2"/>
  <c r="I994" i="2"/>
  <c r="G994" i="2"/>
  <c r="I993" i="2"/>
  <c r="G993" i="2"/>
  <c r="I992" i="2"/>
  <c r="G992" i="2"/>
  <c r="I991" i="2"/>
  <c r="G991" i="2"/>
  <c r="I990" i="2"/>
  <c r="G990" i="2"/>
  <c r="I989" i="2"/>
  <c r="G989" i="2"/>
  <c r="I988" i="2"/>
  <c r="G988" i="2"/>
  <c r="I987" i="2"/>
  <c r="G987" i="2"/>
  <c r="I986" i="2"/>
  <c r="G986" i="2"/>
  <c r="I985" i="2"/>
  <c r="G985" i="2"/>
  <c r="I984" i="2"/>
  <c r="G984" i="2"/>
  <c r="I983" i="2"/>
  <c r="G983" i="2"/>
  <c r="I982" i="2"/>
  <c r="G982" i="2"/>
  <c r="I981" i="2"/>
  <c r="G981" i="2"/>
  <c r="I980" i="2"/>
  <c r="G980" i="2"/>
  <c r="I979" i="2"/>
  <c r="G979" i="2"/>
  <c r="I978" i="2"/>
  <c r="G978" i="2"/>
  <c r="I977" i="2"/>
  <c r="G977" i="2"/>
  <c r="I976" i="2"/>
  <c r="G976" i="2"/>
  <c r="I975" i="2"/>
  <c r="G975" i="2"/>
  <c r="I974" i="2"/>
  <c r="G974" i="2"/>
  <c r="I973" i="2"/>
  <c r="G973" i="2"/>
  <c r="I972" i="2"/>
  <c r="G972" i="2"/>
  <c r="I971" i="2"/>
  <c r="G971" i="2"/>
  <c r="I970" i="2"/>
  <c r="G970" i="2"/>
  <c r="I969" i="2"/>
  <c r="G969" i="2"/>
  <c r="I968" i="2"/>
  <c r="G968" i="2"/>
  <c r="I967" i="2"/>
  <c r="G967" i="2"/>
  <c r="I966" i="2"/>
  <c r="G966" i="2"/>
  <c r="I965" i="2"/>
  <c r="G965" i="2"/>
  <c r="I964" i="2"/>
  <c r="G964" i="2"/>
  <c r="I963" i="2"/>
  <c r="G963" i="2"/>
  <c r="I962" i="2"/>
  <c r="G962" i="2"/>
  <c r="I961" i="2"/>
  <c r="G961" i="2"/>
  <c r="I960" i="2"/>
  <c r="G960" i="2"/>
  <c r="I959" i="2"/>
  <c r="G959" i="2"/>
  <c r="I958" i="2"/>
  <c r="G958" i="2"/>
  <c r="I957" i="2"/>
  <c r="G957" i="2"/>
  <c r="I956" i="2"/>
  <c r="G956" i="2"/>
  <c r="I955" i="2"/>
  <c r="G955" i="2"/>
  <c r="I954" i="2"/>
  <c r="G954" i="2"/>
  <c r="I953" i="2"/>
  <c r="G953" i="2"/>
  <c r="I952" i="2"/>
  <c r="G952" i="2"/>
  <c r="I951" i="2"/>
  <c r="G951" i="2"/>
  <c r="I950" i="2"/>
  <c r="G950" i="2"/>
  <c r="I949" i="2"/>
  <c r="G949" i="2"/>
  <c r="I948" i="2"/>
  <c r="G948" i="2"/>
  <c r="I947" i="2"/>
  <c r="G947" i="2"/>
  <c r="I946" i="2"/>
  <c r="G946" i="2"/>
  <c r="I945" i="2"/>
  <c r="G945" i="2"/>
  <c r="I944" i="2"/>
  <c r="G944" i="2"/>
  <c r="I943" i="2"/>
  <c r="G943" i="2"/>
  <c r="I942" i="2"/>
  <c r="G942" i="2"/>
  <c r="I941" i="2"/>
  <c r="G941" i="2"/>
  <c r="I940" i="2"/>
  <c r="G940" i="2"/>
  <c r="I939" i="2"/>
  <c r="G939" i="2"/>
  <c r="I938" i="2"/>
  <c r="G938" i="2"/>
  <c r="I937" i="2"/>
  <c r="G937" i="2"/>
  <c r="I936" i="2"/>
  <c r="G936" i="2"/>
  <c r="I935" i="2"/>
  <c r="G935" i="2"/>
  <c r="I934" i="2"/>
  <c r="G934" i="2"/>
  <c r="I933" i="2"/>
  <c r="G933" i="2"/>
  <c r="I932" i="2"/>
  <c r="G932" i="2"/>
  <c r="I931" i="2"/>
  <c r="G931" i="2"/>
  <c r="I930" i="2"/>
  <c r="G930" i="2"/>
  <c r="I929" i="2"/>
  <c r="G929" i="2"/>
  <c r="I928" i="2"/>
  <c r="G928" i="2"/>
  <c r="I927" i="2"/>
  <c r="G927" i="2"/>
  <c r="I926" i="2"/>
  <c r="G926" i="2"/>
  <c r="I925" i="2"/>
  <c r="G925" i="2"/>
  <c r="I924" i="2"/>
  <c r="G924" i="2"/>
  <c r="I923" i="2"/>
  <c r="G923" i="2"/>
  <c r="I922" i="2"/>
  <c r="G922" i="2"/>
  <c r="I921" i="2"/>
  <c r="G921" i="2"/>
  <c r="I920" i="2"/>
  <c r="G920" i="2"/>
  <c r="I919" i="2"/>
  <c r="G919" i="2"/>
  <c r="I918" i="2"/>
  <c r="G918" i="2"/>
  <c r="I917" i="2"/>
  <c r="G917" i="2"/>
  <c r="I916" i="2"/>
  <c r="G916" i="2"/>
  <c r="I915" i="2"/>
  <c r="G915" i="2"/>
  <c r="I914" i="2"/>
  <c r="G914" i="2"/>
  <c r="I913" i="2"/>
  <c r="G913" i="2"/>
  <c r="I912" i="2"/>
  <c r="G912" i="2"/>
  <c r="I911" i="2"/>
  <c r="G911" i="2"/>
  <c r="I910" i="2"/>
  <c r="G910" i="2"/>
  <c r="I909" i="2"/>
  <c r="G909" i="2"/>
  <c r="I908" i="2"/>
  <c r="G908" i="2"/>
  <c r="I907" i="2"/>
  <c r="G907" i="2"/>
  <c r="I906" i="2"/>
  <c r="G906" i="2"/>
  <c r="I905" i="2"/>
  <c r="G905" i="2"/>
  <c r="I904" i="2"/>
  <c r="G904" i="2"/>
  <c r="I903" i="2"/>
  <c r="G903" i="2"/>
  <c r="I902" i="2"/>
  <c r="G902" i="2"/>
  <c r="I901" i="2"/>
  <c r="G901" i="2"/>
  <c r="I900" i="2"/>
  <c r="G900" i="2"/>
  <c r="I899" i="2"/>
  <c r="G899" i="2"/>
  <c r="I898" i="2"/>
  <c r="G898" i="2"/>
  <c r="I897" i="2"/>
  <c r="G897" i="2"/>
  <c r="I896" i="2"/>
  <c r="G896" i="2"/>
  <c r="I895" i="2"/>
  <c r="G895" i="2"/>
  <c r="I894" i="2"/>
  <c r="G894" i="2"/>
  <c r="I893" i="2"/>
  <c r="G893" i="2"/>
  <c r="I892" i="2"/>
  <c r="G892" i="2"/>
  <c r="I891" i="2"/>
  <c r="G891" i="2"/>
  <c r="I890" i="2"/>
  <c r="G890" i="2"/>
  <c r="I889" i="2"/>
  <c r="G889" i="2"/>
  <c r="I888" i="2"/>
  <c r="G888" i="2"/>
  <c r="I887" i="2"/>
  <c r="G887" i="2"/>
  <c r="I886" i="2"/>
  <c r="G886" i="2"/>
  <c r="I885" i="2"/>
  <c r="G885" i="2"/>
  <c r="I884" i="2"/>
  <c r="G884" i="2"/>
  <c r="I883" i="2"/>
  <c r="G883" i="2"/>
  <c r="I882" i="2"/>
  <c r="G882" i="2"/>
  <c r="I881" i="2"/>
  <c r="G881" i="2"/>
  <c r="I880" i="2"/>
  <c r="G880" i="2"/>
  <c r="I879" i="2"/>
  <c r="G879" i="2"/>
  <c r="I878" i="2"/>
  <c r="G878" i="2"/>
  <c r="I877" i="2"/>
  <c r="G877" i="2"/>
  <c r="I876" i="2"/>
  <c r="G876" i="2"/>
  <c r="I875" i="2"/>
  <c r="G875" i="2"/>
  <c r="I874" i="2"/>
  <c r="G874" i="2"/>
  <c r="I873" i="2"/>
  <c r="G873" i="2"/>
  <c r="I872" i="2"/>
  <c r="G872" i="2"/>
  <c r="I871" i="2"/>
  <c r="G871" i="2"/>
  <c r="I870" i="2"/>
  <c r="G870" i="2"/>
  <c r="I869" i="2"/>
  <c r="G869" i="2"/>
  <c r="I868" i="2"/>
  <c r="G868" i="2"/>
  <c r="I867" i="2"/>
  <c r="G867" i="2"/>
  <c r="I866" i="2"/>
  <c r="G866" i="2"/>
  <c r="I865" i="2"/>
  <c r="G865" i="2"/>
  <c r="I864" i="2"/>
  <c r="G864" i="2"/>
  <c r="I863" i="2"/>
  <c r="G863" i="2"/>
  <c r="I862" i="2"/>
  <c r="G862" i="2"/>
  <c r="I861" i="2"/>
  <c r="G861" i="2"/>
  <c r="I860" i="2"/>
  <c r="G860" i="2"/>
  <c r="I859" i="2"/>
  <c r="G859" i="2"/>
  <c r="I858" i="2"/>
  <c r="G858" i="2"/>
  <c r="I857" i="2"/>
  <c r="G857" i="2"/>
  <c r="I856" i="2"/>
  <c r="G856" i="2"/>
  <c r="I855" i="2"/>
  <c r="G855" i="2"/>
  <c r="I854" i="2"/>
  <c r="G854" i="2"/>
  <c r="I853" i="2"/>
  <c r="G853" i="2"/>
  <c r="I852" i="2"/>
  <c r="G852" i="2"/>
  <c r="I851" i="2"/>
  <c r="G851" i="2"/>
  <c r="I850" i="2"/>
  <c r="G850" i="2"/>
  <c r="I849" i="2"/>
  <c r="G849" i="2"/>
  <c r="I848" i="2"/>
  <c r="G848" i="2"/>
  <c r="I847" i="2"/>
  <c r="G847" i="2"/>
  <c r="I846" i="2"/>
  <c r="G846" i="2"/>
  <c r="I845" i="2"/>
  <c r="G845" i="2"/>
  <c r="I844" i="2"/>
  <c r="G844" i="2"/>
  <c r="I843" i="2"/>
  <c r="G843" i="2"/>
  <c r="I842" i="2"/>
  <c r="G842" i="2"/>
  <c r="I841" i="2"/>
  <c r="G841" i="2"/>
  <c r="I840" i="2"/>
  <c r="G840" i="2"/>
  <c r="I839" i="2"/>
  <c r="G839" i="2"/>
  <c r="I838" i="2"/>
  <c r="G838" i="2"/>
  <c r="I837" i="2"/>
  <c r="G837" i="2"/>
  <c r="I836" i="2"/>
  <c r="G836" i="2"/>
  <c r="I835" i="2"/>
  <c r="G835" i="2"/>
  <c r="I834" i="2"/>
  <c r="G834" i="2"/>
  <c r="I833" i="2"/>
  <c r="G833" i="2"/>
  <c r="I832" i="2"/>
  <c r="G832" i="2"/>
  <c r="I831" i="2"/>
  <c r="G831" i="2"/>
  <c r="I830" i="2"/>
  <c r="G830" i="2"/>
  <c r="I829" i="2"/>
  <c r="G829" i="2"/>
  <c r="I828" i="2"/>
  <c r="G828" i="2"/>
  <c r="I827" i="2"/>
  <c r="G827" i="2"/>
  <c r="I826" i="2"/>
  <c r="G826" i="2"/>
  <c r="I825" i="2"/>
  <c r="G825" i="2"/>
  <c r="I824" i="2"/>
  <c r="G824" i="2"/>
  <c r="I823" i="2"/>
  <c r="G823" i="2"/>
  <c r="I822" i="2"/>
  <c r="G822" i="2"/>
  <c r="I821" i="2"/>
  <c r="G821" i="2"/>
  <c r="I820" i="2"/>
  <c r="G820" i="2"/>
  <c r="I819" i="2"/>
  <c r="G819" i="2"/>
  <c r="I818" i="2"/>
  <c r="G818" i="2"/>
  <c r="I817" i="2"/>
  <c r="G817" i="2"/>
  <c r="I816" i="2"/>
  <c r="G816" i="2"/>
  <c r="I815" i="2"/>
  <c r="G815" i="2"/>
  <c r="I814" i="2"/>
  <c r="G814" i="2"/>
  <c r="I813" i="2"/>
  <c r="G813" i="2"/>
  <c r="I812" i="2"/>
  <c r="G812" i="2"/>
  <c r="I811" i="2"/>
  <c r="G811" i="2"/>
  <c r="I810" i="2"/>
  <c r="G810" i="2"/>
  <c r="I809" i="2"/>
  <c r="G809" i="2"/>
  <c r="I808" i="2"/>
  <c r="G808" i="2"/>
  <c r="I807" i="2"/>
  <c r="G807" i="2"/>
  <c r="I806" i="2"/>
  <c r="G806" i="2"/>
  <c r="I805" i="2"/>
  <c r="G805" i="2"/>
  <c r="I804" i="2"/>
  <c r="G804" i="2"/>
  <c r="I803" i="2"/>
  <c r="G803" i="2"/>
  <c r="I802" i="2"/>
  <c r="G802" i="2"/>
  <c r="I801" i="2"/>
  <c r="G801" i="2"/>
  <c r="I800" i="2"/>
  <c r="G800" i="2"/>
  <c r="I799" i="2"/>
  <c r="G799" i="2"/>
  <c r="I798" i="2"/>
  <c r="G798" i="2"/>
  <c r="I797" i="2"/>
  <c r="G797" i="2"/>
  <c r="I796" i="2"/>
  <c r="G796" i="2"/>
  <c r="I795" i="2"/>
  <c r="G795" i="2"/>
  <c r="I794" i="2"/>
  <c r="G794" i="2"/>
  <c r="I793" i="2"/>
  <c r="G793" i="2"/>
  <c r="I792" i="2"/>
  <c r="G792" i="2"/>
  <c r="I791" i="2"/>
  <c r="G791" i="2"/>
  <c r="I790" i="2"/>
  <c r="G790" i="2"/>
  <c r="I789" i="2"/>
  <c r="G789" i="2"/>
  <c r="I788" i="2"/>
  <c r="G788" i="2"/>
  <c r="I787" i="2"/>
  <c r="G787" i="2"/>
  <c r="I786" i="2"/>
  <c r="G786" i="2"/>
  <c r="I785" i="2"/>
  <c r="G785" i="2"/>
  <c r="I784" i="2"/>
  <c r="G784" i="2"/>
  <c r="I783" i="2"/>
  <c r="G783" i="2"/>
  <c r="I782" i="2"/>
  <c r="G782" i="2"/>
  <c r="I781" i="2"/>
  <c r="G781" i="2"/>
  <c r="I780" i="2"/>
  <c r="G780" i="2"/>
  <c r="I779" i="2"/>
  <c r="G779" i="2"/>
  <c r="I778" i="2"/>
  <c r="G778" i="2"/>
  <c r="I777" i="2"/>
  <c r="G777" i="2"/>
  <c r="I776" i="2"/>
  <c r="G776" i="2"/>
  <c r="I775" i="2"/>
  <c r="G775" i="2"/>
  <c r="I774" i="2"/>
  <c r="G774" i="2"/>
  <c r="I773" i="2"/>
  <c r="G773" i="2"/>
  <c r="I772" i="2"/>
  <c r="G772" i="2"/>
  <c r="I771" i="2"/>
  <c r="G771" i="2"/>
  <c r="I770" i="2"/>
  <c r="G770" i="2"/>
  <c r="I769" i="2"/>
  <c r="G769" i="2"/>
  <c r="I768" i="2"/>
  <c r="G768" i="2"/>
  <c r="I767" i="2"/>
  <c r="G767" i="2"/>
  <c r="I766" i="2"/>
  <c r="G766" i="2"/>
  <c r="I765" i="2"/>
  <c r="G765" i="2"/>
  <c r="I764" i="2"/>
  <c r="G764" i="2"/>
  <c r="I763" i="2"/>
  <c r="G763" i="2"/>
  <c r="I762" i="2"/>
  <c r="G762" i="2"/>
  <c r="I761" i="2"/>
  <c r="G761" i="2"/>
  <c r="I760" i="2"/>
  <c r="G760" i="2"/>
  <c r="I759" i="2"/>
  <c r="G759" i="2"/>
  <c r="I758" i="2"/>
  <c r="G758" i="2"/>
  <c r="I757" i="2"/>
  <c r="G757" i="2"/>
  <c r="I756" i="2"/>
  <c r="G756" i="2"/>
  <c r="I755" i="2"/>
  <c r="G755" i="2"/>
  <c r="I754" i="2"/>
  <c r="G754" i="2"/>
  <c r="I753" i="2"/>
  <c r="G753" i="2"/>
  <c r="I752" i="2"/>
  <c r="G752" i="2"/>
  <c r="I751" i="2"/>
  <c r="G751" i="2"/>
  <c r="I750" i="2"/>
  <c r="G750" i="2"/>
  <c r="I749" i="2"/>
  <c r="G749" i="2"/>
  <c r="I748" i="2"/>
  <c r="G748" i="2"/>
  <c r="I747" i="2"/>
  <c r="G747" i="2"/>
  <c r="I746" i="2"/>
  <c r="G746" i="2"/>
  <c r="I745" i="2"/>
  <c r="G745" i="2"/>
  <c r="I744" i="2"/>
  <c r="G744" i="2"/>
  <c r="I743" i="2"/>
  <c r="G743" i="2"/>
  <c r="I742" i="2"/>
  <c r="G742" i="2"/>
  <c r="I741" i="2"/>
  <c r="G741" i="2"/>
  <c r="I740" i="2"/>
  <c r="G740" i="2"/>
  <c r="I739" i="2"/>
  <c r="G739" i="2"/>
  <c r="I738" i="2"/>
  <c r="G738" i="2"/>
  <c r="I737" i="2"/>
  <c r="G737" i="2"/>
  <c r="I736" i="2"/>
  <c r="G736" i="2"/>
  <c r="I735" i="2"/>
  <c r="G735" i="2"/>
  <c r="I734" i="2"/>
  <c r="G734" i="2"/>
  <c r="I733" i="2"/>
  <c r="G733" i="2"/>
  <c r="I732" i="2"/>
  <c r="G732" i="2"/>
  <c r="I731" i="2"/>
  <c r="G731" i="2"/>
  <c r="I730" i="2"/>
  <c r="G730" i="2"/>
  <c r="I729" i="2"/>
  <c r="G729" i="2"/>
  <c r="I728" i="2"/>
  <c r="G728" i="2"/>
  <c r="I727" i="2"/>
  <c r="G727" i="2"/>
  <c r="I726" i="2"/>
  <c r="G726" i="2"/>
  <c r="I725" i="2"/>
  <c r="G725" i="2"/>
  <c r="I724" i="2"/>
  <c r="G724" i="2"/>
  <c r="I723" i="2"/>
  <c r="G723" i="2"/>
  <c r="I722" i="2"/>
  <c r="G722" i="2"/>
  <c r="I721" i="2"/>
  <c r="G721" i="2"/>
  <c r="I720" i="2"/>
  <c r="G720" i="2"/>
  <c r="I719" i="2"/>
  <c r="G719" i="2"/>
  <c r="I718" i="2"/>
  <c r="G718" i="2"/>
  <c r="I717" i="2"/>
  <c r="G717" i="2"/>
  <c r="I716" i="2"/>
  <c r="G716" i="2"/>
  <c r="I715" i="2"/>
  <c r="G715" i="2"/>
  <c r="I714" i="2"/>
  <c r="G714" i="2"/>
  <c r="I713" i="2"/>
  <c r="G713" i="2"/>
  <c r="I712" i="2"/>
  <c r="G712" i="2"/>
  <c r="I711" i="2"/>
  <c r="G711" i="2"/>
  <c r="I710" i="2"/>
  <c r="G710" i="2"/>
  <c r="I709" i="2"/>
  <c r="G709" i="2"/>
  <c r="I708" i="2"/>
  <c r="G708" i="2"/>
  <c r="I707" i="2"/>
  <c r="G707" i="2"/>
  <c r="I706" i="2"/>
  <c r="G706" i="2"/>
  <c r="I705" i="2"/>
  <c r="G705" i="2"/>
  <c r="I704" i="2"/>
  <c r="G704" i="2"/>
  <c r="I703" i="2"/>
  <c r="G703" i="2"/>
  <c r="I702" i="2"/>
  <c r="G702" i="2"/>
  <c r="I701" i="2"/>
  <c r="G701" i="2"/>
  <c r="I700" i="2"/>
  <c r="G700" i="2"/>
  <c r="I699" i="2"/>
  <c r="G699" i="2"/>
  <c r="I698" i="2"/>
  <c r="G698" i="2"/>
  <c r="I697" i="2"/>
  <c r="G697" i="2"/>
  <c r="I696" i="2"/>
  <c r="G696" i="2"/>
  <c r="I695" i="2"/>
  <c r="G695" i="2"/>
  <c r="I694" i="2"/>
  <c r="G694" i="2"/>
  <c r="I693" i="2"/>
  <c r="G693" i="2"/>
  <c r="I692" i="2"/>
  <c r="G692" i="2"/>
  <c r="I691" i="2"/>
  <c r="G691" i="2"/>
  <c r="I690" i="2"/>
  <c r="G690" i="2"/>
  <c r="I689" i="2"/>
  <c r="G689" i="2"/>
  <c r="I688" i="2"/>
  <c r="G688" i="2"/>
  <c r="I687" i="2"/>
  <c r="G687" i="2"/>
  <c r="I686" i="2"/>
  <c r="G686" i="2"/>
  <c r="I685" i="2"/>
  <c r="G685" i="2"/>
  <c r="I684" i="2"/>
  <c r="G684" i="2"/>
  <c r="I683" i="2"/>
  <c r="G683" i="2"/>
  <c r="I682" i="2"/>
  <c r="G682" i="2"/>
  <c r="I681" i="2"/>
  <c r="G681" i="2"/>
  <c r="I680" i="2"/>
  <c r="G680" i="2"/>
  <c r="I679" i="2"/>
  <c r="G679" i="2"/>
  <c r="I678" i="2"/>
  <c r="G678" i="2"/>
  <c r="I677" i="2"/>
  <c r="G677" i="2"/>
  <c r="I676" i="2"/>
  <c r="G676" i="2"/>
  <c r="I675" i="2"/>
  <c r="G675" i="2"/>
  <c r="I674" i="2"/>
  <c r="G674" i="2"/>
  <c r="I673" i="2"/>
  <c r="G673" i="2"/>
  <c r="I672" i="2"/>
  <c r="G672" i="2"/>
  <c r="I671" i="2"/>
  <c r="G671" i="2"/>
  <c r="I670" i="2"/>
  <c r="G670" i="2"/>
  <c r="I669" i="2"/>
  <c r="G669" i="2"/>
  <c r="I668" i="2"/>
  <c r="G668" i="2"/>
  <c r="I667" i="2"/>
  <c r="G667" i="2"/>
  <c r="I666" i="2"/>
  <c r="G666" i="2"/>
  <c r="I665" i="2"/>
  <c r="G665" i="2"/>
  <c r="I664" i="2"/>
  <c r="G664" i="2"/>
  <c r="I663" i="2"/>
  <c r="G663" i="2"/>
  <c r="I662" i="2"/>
  <c r="G662" i="2"/>
  <c r="I661" i="2"/>
  <c r="G661" i="2"/>
  <c r="I660" i="2"/>
  <c r="G660" i="2"/>
  <c r="I659" i="2"/>
  <c r="G659" i="2"/>
  <c r="I658" i="2"/>
  <c r="G658" i="2"/>
  <c r="I657" i="2"/>
  <c r="G657" i="2"/>
  <c r="I656" i="2"/>
  <c r="G656" i="2"/>
  <c r="I655" i="2"/>
  <c r="G655" i="2"/>
  <c r="I654" i="2"/>
  <c r="G654" i="2"/>
  <c r="I653" i="2"/>
  <c r="G653" i="2"/>
  <c r="I652" i="2"/>
  <c r="G652" i="2"/>
  <c r="I651" i="2"/>
  <c r="G651" i="2"/>
  <c r="I650" i="2"/>
  <c r="G650" i="2"/>
  <c r="I649" i="2"/>
  <c r="G649" i="2"/>
  <c r="I648" i="2"/>
  <c r="G648" i="2"/>
  <c r="I647" i="2"/>
  <c r="G647" i="2"/>
  <c r="I646" i="2"/>
  <c r="G646" i="2"/>
  <c r="I645" i="2"/>
  <c r="G645" i="2"/>
  <c r="I644" i="2"/>
  <c r="G644" i="2"/>
  <c r="I643" i="2"/>
  <c r="G643" i="2"/>
  <c r="I642" i="2"/>
  <c r="G642" i="2"/>
  <c r="I641" i="2"/>
  <c r="G641" i="2"/>
  <c r="I640" i="2"/>
  <c r="G640" i="2"/>
  <c r="I639" i="2"/>
  <c r="G639" i="2"/>
  <c r="I638" i="2"/>
  <c r="G638" i="2"/>
  <c r="I637" i="2"/>
  <c r="G637" i="2"/>
  <c r="I636" i="2"/>
  <c r="G636" i="2"/>
  <c r="I635" i="2"/>
  <c r="G635" i="2"/>
  <c r="I634" i="2"/>
  <c r="G634" i="2"/>
  <c r="I633" i="2"/>
  <c r="G633" i="2"/>
  <c r="I632" i="2"/>
  <c r="G632" i="2"/>
  <c r="I631" i="2"/>
  <c r="G631" i="2"/>
  <c r="I630" i="2"/>
  <c r="G630" i="2"/>
  <c r="I629" i="2"/>
  <c r="G629" i="2"/>
  <c r="I628" i="2"/>
  <c r="G628" i="2"/>
  <c r="I627" i="2"/>
  <c r="G627" i="2"/>
  <c r="I626" i="2"/>
  <c r="G626" i="2"/>
  <c r="I625" i="2"/>
  <c r="G625" i="2"/>
  <c r="I624" i="2"/>
  <c r="G624" i="2"/>
  <c r="I623" i="2"/>
  <c r="G623" i="2"/>
  <c r="I622" i="2"/>
  <c r="G622" i="2"/>
  <c r="I621" i="2"/>
  <c r="G621" i="2"/>
  <c r="I620" i="2"/>
  <c r="G620" i="2"/>
  <c r="I619" i="2"/>
  <c r="G619" i="2"/>
  <c r="I618" i="2"/>
  <c r="G618" i="2"/>
  <c r="I617" i="2"/>
  <c r="G617" i="2"/>
  <c r="I616" i="2"/>
  <c r="G616" i="2"/>
  <c r="I615" i="2"/>
  <c r="G615" i="2"/>
  <c r="I614" i="2"/>
  <c r="G614" i="2"/>
  <c r="I613" i="2"/>
  <c r="G613" i="2"/>
  <c r="I612" i="2"/>
  <c r="G612" i="2"/>
  <c r="I611" i="2"/>
  <c r="G611" i="2"/>
  <c r="I610" i="2"/>
  <c r="G610" i="2"/>
  <c r="I609" i="2"/>
  <c r="G609" i="2"/>
  <c r="I608" i="2"/>
  <c r="G608" i="2"/>
  <c r="I607" i="2"/>
  <c r="G607" i="2"/>
  <c r="I606" i="2"/>
  <c r="G606" i="2"/>
  <c r="I605" i="2"/>
  <c r="G605" i="2"/>
  <c r="I604" i="2"/>
  <c r="G604" i="2"/>
  <c r="I603" i="2"/>
  <c r="G603" i="2"/>
  <c r="I602" i="2"/>
  <c r="G602" i="2"/>
  <c r="I601" i="2"/>
  <c r="G601" i="2"/>
  <c r="I600" i="2"/>
  <c r="G600" i="2"/>
  <c r="I599" i="2"/>
  <c r="G599" i="2"/>
  <c r="I598" i="2"/>
  <c r="G598" i="2"/>
  <c r="I597" i="2"/>
  <c r="G597" i="2"/>
  <c r="I596" i="2"/>
  <c r="G596" i="2"/>
  <c r="I595" i="2"/>
  <c r="G595" i="2"/>
  <c r="I594" i="2"/>
  <c r="G594" i="2"/>
  <c r="I593" i="2"/>
  <c r="G593" i="2"/>
  <c r="I592" i="2"/>
  <c r="G592" i="2"/>
  <c r="I591" i="2"/>
  <c r="G591" i="2"/>
  <c r="I590" i="2"/>
  <c r="G590" i="2"/>
  <c r="I589" i="2"/>
  <c r="G589" i="2"/>
  <c r="I588" i="2"/>
  <c r="G588" i="2"/>
  <c r="I587" i="2"/>
  <c r="G587" i="2"/>
  <c r="I586" i="2"/>
  <c r="G586" i="2"/>
  <c r="I585" i="2"/>
  <c r="G585" i="2"/>
  <c r="I584" i="2"/>
  <c r="G584" i="2"/>
  <c r="I583" i="2"/>
  <c r="G583" i="2"/>
  <c r="I582" i="2"/>
  <c r="G582" i="2"/>
  <c r="I581" i="2"/>
  <c r="G581" i="2"/>
  <c r="I580" i="2"/>
  <c r="G580" i="2"/>
  <c r="I579" i="2"/>
  <c r="G579" i="2"/>
  <c r="I578" i="2"/>
  <c r="G578" i="2"/>
  <c r="I577" i="2"/>
  <c r="G577" i="2"/>
  <c r="I576" i="2"/>
  <c r="G576" i="2"/>
  <c r="I575" i="2"/>
  <c r="G575" i="2"/>
  <c r="I574" i="2"/>
  <c r="G574" i="2"/>
  <c r="I573" i="2"/>
  <c r="G573" i="2"/>
  <c r="I572" i="2"/>
  <c r="G572" i="2"/>
  <c r="I571" i="2"/>
  <c r="G571" i="2"/>
  <c r="I570" i="2"/>
  <c r="G570" i="2"/>
  <c r="I569" i="2"/>
  <c r="G569" i="2"/>
  <c r="I568" i="2"/>
  <c r="G568" i="2"/>
  <c r="I567" i="2"/>
  <c r="G567" i="2"/>
  <c r="I566" i="2"/>
  <c r="G566" i="2"/>
  <c r="I565" i="2"/>
  <c r="G565" i="2"/>
  <c r="I564" i="2"/>
  <c r="G564" i="2"/>
  <c r="I563" i="2"/>
  <c r="G563" i="2"/>
  <c r="I562" i="2"/>
  <c r="G562" i="2"/>
  <c r="I561" i="2"/>
  <c r="G561" i="2"/>
  <c r="I560" i="2"/>
  <c r="G560" i="2"/>
  <c r="I559" i="2"/>
  <c r="G559" i="2"/>
  <c r="I558" i="2"/>
  <c r="G558" i="2"/>
  <c r="I557" i="2"/>
  <c r="G557" i="2"/>
  <c r="I556" i="2"/>
  <c r="G556" i="2"/>
  <c r="I555" i="2"/>
  <c r="G555" i="2"/>
  <c r="I554" i="2"/>
  <c r="G554" i="2"/>
  <c r="I553" i="2"/>
  <c r="G553" i="2"/>
  <c r="I552" i="2"/>
  <c r="G552" i="2"/>
  <c r="I551" i="2"/>
  <c r="G551" i="2"/>
  <c r="I550" i="2"/>
  <c r="G550" i="2"/>
  <c r="I549" i="2"/>
  <c r="G549" i="2"/>
  <c r="I548" i="2"/>
  <c r="G548" i="2"/>
  <c r="I547" i="2"/>
  <c r="G547" i="2"/>
  <c r="I546" i="2"/>
  <c r="G546" i="2"/>
  <c r="I545" i="2"/>
  <c r="G545" i="2"/>
  <c r="I544" i="2"/>
  <c r="G544" i="2"/>
  <c r="I543" i="2"/>
  <c r="G543" i="2"/>
  <c r="I542" i="2"/>
  <c r="G542" i="2"/>
  <c r="I541" i="2"/>
  <c r="G541" i="2"/>
  <c r="I540" i="2"/>
  <c r="G540" i="2"/>
  <c r="I539" i="2"/>
  <c r="G539" i="2"/>
  <c r="I538" i="2"/>
  <c r="G538" i="2"/>
  <c r="I537" i="2"/>
  <c r="G537" i="2"/>
  <c r="I536" i="2"/>
  <c r="G536" i="2"/>
  <c r="I535" i="2"/>
  <c r="G535" i="2"/>
  <c r="I534" i="2"/>
  <c r="G534" i="2"/>
  <c r="I533" i="2"/>
  <c r="G533" i="2"/>
  <c r="I532" i="2"/>
  <c r="G532" i="2"/>
  <c r="I531" i="2"/>
  <c r="G531" i="2"/>
  <c r="I530" i="2"/>
  <c r="G530" i="2"/>
  <c r="I529" i="2"/>
  <c r="G529" i="2"/>
  <c r="I528" i="2"/>
  <c r="G528" i="2"/>
  <c r="I527" i="2"/>
  <c r="G527" i="2"/>
  <c r="I526" i="2"/>
  <c r="G526" i="2"/>
  <c r="I525" i="2"/>
  <c r="G525" i="2"/>
  <c r="I524" i="2"/>
  <c r="G524" i="2"/>
  <c r="I523" i="2"/>
  <c r="G523" i="2"/>
  <c r="I522" i="2"/>
  <c r="G522" i="2"/>
  <c r="I521" i="2"/>
  <c r="G521" i="2"/>
  <c r="I520" i="2"/>
  <c r="G520" i="2"/>
  <c r="I519" i="2"/>
  <c r="G519" i="2"/>
  <c r="I518" i="2"/>
  <c r="G518" i="2"/>
  <c r="I517" i="2"/>
  <c r="G517" i="2"/>
  <c r="I516" i="2"/>
  <c r="G516" i="2"/>
  <c r="I515" i="2"/>
  <c r="G515" i="2"/>
  <c r="I514" i="2"/>
  <c r="G514" i="2"/>
  <c r="I513" i="2"/>
  <c r="G513" i="2"/>
  <c r="I512" i="2"/>
  <c r="G512" i="2"/>
  <c r="I511" i="2"/>
  <c r="G511" i="2"/>
  <c r="I510" i="2"/>
  <c r="G510" i="2"/>
  <c r="I509" i="2"/>
  <c r="G509" i="2"/>
  <c r="I508" i="2"/>
  <c r="G508" i="2"/>
  <c r="I507" i="2"/>
  <c r="G507" i="2"/>
  <c r="I506" i="2"/>
  <c r="G506" i="2"/>
  <c r="I505" i="2"/>
  <c r="G505" i="2"/>
  <c r="I504" i="2"/>
  <c r="G504" i="2"/>
  <c r="I503" i="2"/>
  <c r="G503" i="2"/>
  <c r="I502" i="2"/>
  <c r="G502" i="2"/>
  <c r="I501" i="2"/>
  <c r="G501" i="2"/>
  <c r="I500" i="2"/>
  <c r="G500" i="2"/>
  <c r="I499" i="2"/>
  <c r="G499" i="2"/>
  <c r="I498" i="2"/>
  <c r="G498" i="2"/>
  <c r="I497" i="2"/>
  <c r="G497" i="2"/>
  <c r="I496" i="2"/>
  <c r="G496" i="2"/>
  <c r="I495" i="2"/>
  <c r="G495" i="2"/>
  <c r="I494" i="2"/>
  <c r="G494" i="2"/>
  <c r="I493" i="2"/>
  <c r="G493" i="2"/>
  <c r="I492" i="2"/>
  <c r="G492" i="2"/>
  <c r="I491" i="2"/>
  <c r="G491" i="2"/>
  <c r="I490" i="2"/>
  <c r="G490" i="2"/>
  <c r="I489" i="2"/>
  <c r="G489" i="2"/>
  <c r="I488" i="2"/>
  <c r="G488" i="2"/>
  <c r="I487" i="2"/>
  <c r="G487" i="2"/>
  <c r="I486" i="2"/>
  <c r="G486" i="2"/>
  <c r="I485" i="2"/>
  <c r="G485" i="2"/>
  <c r="I484" i="2"/>
  <c r="G484" i="2"/>
  <c r="I483" i="2"/>
  <c r="G483" i="2"/>
  <c r="I482" i="2"/>
  <c r="G482" i="2"/>
  <c r="I481" i="2"/>
  <c r="G481" i="2"/>
  <c r="I480" i="2"/>
  <c r="G480" i="2"/>
  <c r="I479" i="2"/>
  <c r="G479" i="2"/>
  <c r="I478" i="2"/>
  <c r="G478" i="2"/>
  <c r="I477" i="2"/>
  <c r="G477" i="2"/>
  <c r="I476" i="2"/>
  <c r="G476" i="2"/>
  <c r="I475" i="2"/>
  <c r="G475" i="2"/>
  <c r="I474" i="2"/>
  <c r="G474" i="2"/>
  <c r="I473" i="2"/>
  <c r="G473" i="2"/>
  <c r="I472" i="2"/>
  <c r="G472" i="2"/>
  <c r="I471" i="2"/>
  <c r="G471" i="2"/>
  <c r="I470" i="2"/>
  <c r="G470" i="2"/>
  <c r="I469" i="2"/>
  <c r="G469" i="2"/>
  <c r="I468" i="2"/>
  <c r="G468" i="2"/>
  <c r="I467" i="2"/>
  <c r="G467" i="2"/>
  <c r="I466" i="2"/>
  <c r="G466" i="2"/>
  <c r="I465" i="2"/>
  <c r="G465" i="2"/>
  <c r="I464" i="2"/>
  <c r="G464" i="2"/>
  <c r="I463" i="2"/>
  <c r="G463" i="2"/>
  <c r="I462" i="2"/>
  <c r="G462" i="2"/>
  <c r="I461" i="2"/>
  <c r="G461" i="2"/>
  <c r="I460" i="2"/>
  <c r="G460" i="2"/>
  <c r="I459" i="2"/>
  <c r="G459" i="2"/>
  <c r="I458" i="2"/>
  <c r="G458" i="2"/>
  <c r="I457" i="2"/>
  <c r="G457" i="2"/>
  <c r="I456" i="2"/>
  <c r="G456" i="2"/>
  <c r="I455" i="2"/>
  <c r="G455" i="2"/>
  <c r="I454" i="2"/>
  <c r="G454" i="2"/>
  <c r="I453" i="2"/>
  <c r="G453" i="2"/>
  <c r="I452" i="2"/>
  <c r="G452" i="2"/>
  <c r="I451" i="2"/>
  <c r="G451" i="2"/>
  <c r="I450" i="2"/>
  <c r="G450" i="2"/>
  <c r="I449" i="2"/>
  <c r="G449" i="2"/>
  <c r="I448" i="2"/>
  <c r="G448" i="2"/>
  <c r="I447" i="2"/>
  <c r="G447" i="2"/>
  <c r="I446" i="2"/>
  <c r="G446" i="2"/>
  <c r="I445" i="2"/>
  <c r="G445" i="2"/>
  <c r="I444" i="2"/>
  <c r="G444" i="2"/>
  <c r="I443" i="2"/>
  <c r="G443" i="2"/>
  <c r="I442" i="2"/>
  <c r="G442" i="2"/>
  <c r="I441" i="2"/>
  <c r="G441" i="2"/>
  <c r="I440" i="2"/>
  <c r="G440" i="2"/>
  <c r="I439" i="2"/>
  <c r="G439" i="2"/>
  <c r="I438" i="2"/>
  <c r="G438" i="2"/>
  <c r="I437" i="2"/>
  <c r="G437" i="2"/>
  <c r="I436" i="2"/>
  <c r="G436" i="2"/>
  <c r="I435" i="2"/>
  <c r="G435" i="2"/>
  <c r="I434" i="2"/>
  <c r="G434" i="2"/>
  <c r="I433" i="2"/>
  <c r="G433" i="2"/>
  <c r="I432" i="2"/>
  <c r="G432" i="2"/>
  <c r="I431" i="2"/>
  <c r="G431" i="2"/>
  <c r="I430" i="2"/>
  <c r="G430" i="2"/>
  <c r="I429" i="2"/>
  <c r="G429" i="2"/>
  <c r="I428" i="2"/>
  <c r="G428" i="2"/>
  <c r="I427" i="2"/>
  <c r="G427" i="2"/>
  <c r="I426" i="2"/>
  <c r="G426" i="2"/>
  <c r="I425" i="2"/>
  <c r="G425" i="2"/>
  <c r="I424" i="2"/>
  <c r="G424" i="2"/>
  <c r="I423" i="2"/>
  <c r="G423" i="2"/>
  <c r="I422" i="2"/>
  <c r="G422" i="2"/>
  <c r="I421" i="2"/>
  <c r="G421" i="2"/>
  <c r="I420" i="2"/>
  <c r="G420" i="2"/>
  <c r="I419" i="2"/>
  <c r="G419" i="2"/>
  <c r="I418" i="2"/>
  <c r="G418" i="2"/>
  <c r="I417" i="2"/>
  <c r="G417" i="2"/>
  <c r="I416" i="2"/>
  <c r="G416" i="2"/>
  <c r="I415" i="2"/>
  <c r="G415" i="2"/>
  <c r="I414" i="2"/>
  <c r="G414" i="2"/>
  <c r="I413" i="2"/>
  <c r="G413" i="2"/>
  <c r="I412" i="2"/>
  <c r="G412" i="2"/>
  <c r="I411" i="2"/>
  <c r="G411" i="2"/>
  <c r="I410" i="2"/>
  <c r="G410" i="2"/>
  <c r="I409" i="2"/>
  <c r="G409" i="2"/>
  <c r="I408" i="2"/>
  <c r="G408" i="2"/>
  <c r="I407" i="2"/>
  <c r="G407" i="2"/>
  <c r="I406" i="2"/>
  <c r="G406" i="2"/>
  <c r="I405" i="2"/>
  <c r="G405" i="2"/>
  <c r="I404" i="2"/>
  <c r="G404" i="2"/>
  <c r="I403" i="2"/>
  <c r="G403" i="2"/>
  <c r="I402" i="2"/>
  <c r="G402" i="2"/>
  <c r="I401" i="2"/>
  <c r="G401" i="2"/>
  <c r="I400" i="2"/>
  <c r="G400" i="2"/>
  <c r="I399" i="2"/>
  <c r="G399" i="2"/>
  <c r="I398" i="2"/>
  <c r="G398" i="2"/>
  <c r="I397" i="2"/>
  <c r="G397" i="2"/>
  <c r="I396" i="2"/>
  <c r="G396" i="2"/>
  <c r="I395" i="2"/>
  <c r="G395" i="2"/>
  <c r="I394" i="2"/>
  <c r="G394" i="2"/>
  <c r="I393" i="2"/>
  <c r="G393" i="2"/>
  <c r="I392" i="2"/>
  <c r="G392" i="2"/>
  <c r="I391" i="2"/>
  <c r="G391" i="2"/>
  <c r="I390" i="2"/>
  <c r="G390" i="2"/>
  <c r="I389" i="2"/>
  <c r="G389" i="2"/>
  <c r="I388" i="2"/>
  <c r="G388" i="2"/>
  <c r="I387" i="2"/>
  <c r="G387" i="2"/>
  <c r="I386" i="2"/>
  <c r="G386" i="2"/>
  <c r="I385" i="2"/>
  <c r="G385" i="2"/>
  <c r="I384" i="2"/>
  <c r="G384" i="2"/>
  <c r="I383" i="2"/>
  <c r="G383" i="2"/>
  <c r="I382" i="2"/>
  <c r="G382" i="2"/>
  <c r="I381" i="2"/>
  <c r="G381" i="2"/>
  <c r="I380" i="2"/>
  <c r="G380" i="2"/>
  <c r="I379" i="2"/>
  <c r="G379" i="2"/>
  <c r="I378" i="2"/>
  <c r="G378" i="2"/>
  <c r="I377" i="2"/>
  <c r="G377" i="2"/>
  <c r="I376" i="2"/>
  <c r="G376" i="2"/>
  <c r="I375" i="2"/>
  <c r="G375" i="2"/>
  <c r="I374" i="2"/>
  <c r="G374" i="2"/>
  <c r="I373" i="2"/>
  <c r="G373" i="2"/>
  <c r="I372" i="2"/>
  <c r="G372" i="2"/>
  <c r="I371" i="2"/>
  <c r="G371" i="2"/>
  <c r="I370" i="2"/>
  <c r="G370" i="2"/>
  <c r="I369" i="2"/>
  <c r="G369" i="2"/>
  <c r="I368" i="2"/>
  <c r="G368" i="2"/>
  <c r="I367" i="2"/>
  <c r="G367" i="2"/>
  <c r="I366" i="2"/>
  <c r="G366" i="2"/>
  <c r="I365" i="2"/>
  <c r="G365" i="2"/>
  <c r="I364" i="2"/>
  <c r="G364" i="2"/>
  <c r="I363" i="2"/>
  <c r="G363" i="2"/>
  <c r="I362" i="2"/>
  <c r="G362" i="2"/>
  <c r="I361" i="2"/>
  <c r="G361" i="2"/>
  <c r="I360" i="2"/>
  <c r="G360" i="2"/>
  <c r="I359" i="2"/>
  <c r="G359" i="2"/>
  <c r="I358" i="2"/>
  <c r="G358" i="2"/>
  <c r="I357" i="2"/>
  <c r="G357" i="2"/>
  <c r="I356" i="2"/>
  <c r="G356" i="2"/>
  <c r="I355" i="2"/>
  <c r="G355" i="2"/>
  <c r="I354" i="2"/>
  <c r="G354" i="2"/>
  <c r="I353" i="2"/>
  <c r="G353" i="2"/>
  <c r="I352" i="2"/>
  <c r="G352" i="2"/>
  <c r="I351" i="2"/>
  <c r="G351" i="2"/>
  <c r="I350" i="2"/>
  <c r="G350" i="2"/>
  <c r="I349" i="2"/>
  <c r="G349" i="2"/>
  <c r="I348" i="2"/>
  <c r="G348" i="2"/>
  <c r="I347" i="2"/>
  <c r="G347" i="2"/>
  <c r="I346" i="2"/>
  <c r="G346" i="2"/>
  <c r="I345" i="2"/>
  <c r="G345" i="2"/>
  <c r="I344" i="2"/>
  <c r="G344" i="2"/>
  <c r="I343" i="2"/>
  <c r="G343" i="2"/>
  <c r="I342" i="2"/>
  <c r="G342" i="2"/>
  <c r="I341" i="2"/>
  <c r="G341" i="2"/>
  <c r="I340" i="2"/>
  <c r="G340" i="2"/>
  <c r="I339" i="2"/>
  <c r="G339" i="2"/>
  <c r="I338" i="2"/>
  <c r="G338" i="2"/>
  <c r="I337" i="2"/>
  <c r="G337" i="2"/>
  <c r="I336" i="2"/>
  <c r="G336" i="2"/>
  <c r="I335" i="2"/>
  <c r="G335" i="2"/>
  <c r="I334" i="2"/>
  <c r="G334" i="2"/>
  <c r="I333" i="2"/>
  <c r="G333" i="2"/>
  <c r="I332" i="2"/>
  <c r="G332" i="2"/>
  <c r="I331" i="2"/>
  <c r="G331" i="2"/>
  <c r="I330" i="2"/>
  <c r="G330" i="2"/>
  <c r="I329" i="2"/>
  <c r="G329" i="2"/>
  <c r="I328" i="2"/>
  <c r="G328" i="2"/>
  <c r="I327" i="2"/>
  <c r="G327" i="2"/>
  <c r="I326" i="2"/>
  <c r="G326" i="2"/>
  <c r="I325" i="2"/>
  <c r="G325" i="2"/>
  <c r="I324" i="2"/>
  <c r="G324" i="2"/>
  <c r="I323" i="2"/>
  <c r="G323" i="2"/>
  <c r="I322" i="2"/>
  <c r="G322" i="2"/>
  <c r="I321" i="2"/>
  <c r="G321" i="2"/>
  <c r="I320" i="2"/>
  <c r="G320" i="2"/>
  <c r="I319" i="2"/>
  <c r="G319" i="2"/>
  <c r="I318" i="2"/>
  <c r="G318" i="2"/>
  <c r="I317" i="2"/>
  <c r="G317" i="2"/>
  <c r="I316" i="2"/>
  <c r="G316" i="2"/>
  <c r="I315" i="2"/>
  <c r="G315" i="2"/>
  <c r="I314" i="2"/>
  <c r="G314" i="2"/>
  <c r="I313" i="2"/>
  <c r="G313" i="2"/>
  <c r="I312" i="2"/>
  <c r="G312" i="2"/>
  <c r="I311" i="2"/>
  <c r="G311" i="2"/>
  <c r="I310" i="2"/>
  <c r="G310" i="2"/>
  <c r="I309" i="2"/>
  <c r="G309" i="2"/>
  <c r="I308" i="2"/>
  <c r="G308" i="2"/>
  <c r="I307" i="2"/>
  <c r="G307" i="2"/>
  <c r="I306" i="2"/>
  <c r="G306" i="2"/>
  <c r="I305" i="2"/>
  <c r="G305" i="2"/>
  <c r="I304" i="2"/>
  <c r="G304" i="2"/>
  <c r="I303" i="2"/>
  <c r="G303" i="2"/>
  <c r="I302" i="2"/>
  <c r="G302" i="2"/>
  <c r="I301" i="2"/>
  <c r="G301" i="2"/>
  <c r="I300" i="2"/>
  <c r="G300" i="2"/>
  <c r="I299" i="2"/>
  <c r="G299" i="2"/>
  <c r="I298" i="2"/>
  <c r="G298" i="2"/>
  <c r="I297" i="2"/>
  <c r="G297" i="2"/>
  <c r="I296" i="2"/>
  <c r="G296" i="2"/>
  <c r="I295" i="2"/>
  <c r="G295" i="2"/>
  <c r="I294" i="2"/>
  <c r="G294" i="2"/>
  <c r="I293" i="2"/>
  <c r="G293" i="2"/>
  <c r="I292" i="2"/>
  <c r="G292" i="2"/>
  <c r="I291" i="2"/>
  <c r="G291" i="2"/>
  <c r="I290" i="2"/>
  <c r="G290" i="2"/>
  <c r="I289" i="2"/>
  <c r="G289" i="2"/>
  <c r="I288" i="2"/>
  <c r="G288" i="2"/>
  <c r="I287" i="2"/>
  <c r="G287" i="2"/>
  <c r="I286" i="2"/>
  <c r="G286" i="2"/>
  <c r="I285" i="2"/>
  <c r="G285" i="2"/>
  <c r="I284" i="2"/>
  <c r="G284" i="2"/>
  <c r="I283" i="2"/>
  <c r="G283" i="2"/>
  <c r="I282" i="2"/>
  <c r="G282" i="2"/>
  <c r="I281" i="2"/>
  <c r="G281" i="2"/>
  <c r="I280" i="2"/>
  <c r="G280" i="2"/>
  <c r="I279" i="2"/>
  <c r="G279" i="2"/>
  <c r="I278" i="2"/>
  <c r="G278" i="2"/>
  <c r="I277" i="2"/>
  <c r="G277" i="2"/>
  <c r="I276" i="2"/>
  <c r="G276" i="2"/>
  <c r="I275" i="2"/>
  <c r="G275" i="2"/>
  <c r="I274" i="2"/>
  <c r="G274" i="2"/>
  <c r="I273" i="2"/>
  <c r="G273" i="2"/>
  <c r="I272" i="2"/>
  <c r="G272" i="2"/>
  <c r="I271" i="2"/>
  <c r="G271" i="2"/>
  <c r="I270" i="2"/>
  <c r="G270" i="2"/>
  <c r="I269" i="2"/>
  <c r="G269" i="2"/>
  <c r="I268" i="2"/>
  <c r="G268" i="2"/>
  <c r="I267" i="2"/>
  <c r="G267" i="2"/>
  <c r="I266" i="2"/>
  <c r="G266" i="2"/>
  <c r="I265" i="2"/>
  <c r="G265" i="2"/>
  <c r="I264" i="2"/>
  <c r="G264" i="2"/>
  <c r="I263" i="2"/>
  <c r="G263" i="2"/>
  <c r="I262" i="2"/>
  <c r="G262" i="2"/>
  <c r="I261" i="2"/>
  <c r="G261" i="2"/>
  <c r="I260" i="2"/>
  <c r="G260" i="2"/>
  <c r="I259" i="2"/>
  <c r="G259" i="2"/>
  <c r="I258" i="2"/>
  <c r="G258" i="2"/>
  <c r="I257" i="2"/>
  <c r="G257" i="2"/>
  <c r="I256" i="2"/>
  <c r="G256" i="2"/>
  <c r="I255" i="2"/>
  <c r="G255" i="2"/>
  <c r="I254" i="2"/>
  <c r="G254" i="2"/>
  <c r="I253" i="2"/>
  <c r="G253" i="2"/>
  <c r="I252" i="2"/>
  <c r="G252" i="2"/>
  <c r="I251" i="2"/>
  <c r="G251" i="2"/>
  <c r="I250" i="2"/>
  <c r="G250" i="2"/>
  <c r="I249" i="2"/>
  <c r="G249" i="2"/>
  <c r="I248" i="2"/>
  <c r="G248" i="2"/>
  <c r="I247" i="2"/>
  <c r="G247" i="2"/>
  <c r="I246" i="2"/>
  <c r="G246" i="2"/>
  <c r="I245" i="2"/>
  <c r="G245" i="2"/>
  <c r="I244" i="2"/>
  <c r="G244" i="2"/>
  <c r="I243" i="2"/>
  <c r="G243" i="2"/>
  <c r="I242" i="2"/>
  <c r="G242" i="2"/>
  <c r="I241" i="2"/>
  <c r="G241" i="2"/>
  <c r="I240" i="2"/>
  <c r="G240" i="2"/>
  <c r="I239" i="2"/>
  <c r="G239" i="2"/>
  <c r="I238" i="2"/>
  <c r="G238" i="2"/>
  <c r="I237" i="2"/>
  <c r="G237" i="2"/>
  <c r="I236" i="2"/>
  <c r="G236" i="2"/>
  <c r="I235" i="2"/>
  <c r="G235" i="2"/>
  <c r="I234" i="2"/>
  <c r="G234" i="2"/>
  <c r="I233" i="2"/>
  <c r="G233" i="2"/>
  <c r="I232" i="2"/>
  <c r="G232" i="2"/>
  <c r="I231" i="2"/>
  <c r="G231" i="2"/>
  <c r="I230" i="2"/>
  <c r="G230" i="2"/>
  <c r="I229" i="2"/>
  <c r="G229" i="2"/>
  <c r="I228" i="2"/>
  <c r="G228" i="2"/>
  <c r="I227" i="2"/>
  <c r="G227" i="2"/>
  <c r="I226" i="2"/>
  <c r="G226" i="2"/>
  <c r="I225" i="2"/>
  <c r="G225" i="2"/>
  <c r="I224" i="2"/>
  <c r="G224" i="2"/>
  <c r="I223" i="2"/>
  <c r="G223" i="2"/>
  <c r="I222" i="2"/>
  <c r="G222" i="2"/>
  <c r="I221" i="2"/>
  <c r="G221" i="2"/>
  <c r="I220" i="2"/>
  <c r="G220" i="2"/>
  <c r="I219" i="2"/>
  <c r="G219" i="2"/>
  <c r="I218" i="2"/>
  <c r="G218" i="2"/>
  <c r="I217" i="2"/>
  <c r="G217" i="2"/>
  <c r="I216" i="2"/>
  <c r="G216" i="2"/>
  <c r="I215" i="2"/>
  <c r="G215" i="2"/>
  <c r="I214" i="2"/>
  <c r="G214" i="2"/>
  <c r="I213" i="2"/>
  <c r="G213" i="2"/>
  <c r="I212" i="2"/>
  <c r="G212" i="2"/>
  <c r="I211" i="2"/>
  <c r="G211" i="2"/>
  <c r="I210" i="2"/>
  <c r="G210" i="2"/>
  <c r="I209" i="2"/>
  <c r="G209" i="2"/>
  <c r="I208" i="2"/>
  <c r="G208" i="2"/>
  <c r="I207" i="2"/>
  <c r="G207" i="2"/>
  <c r="I206" i="2"/>
  <c r="G206" i="2"/>
  <c r="I205" i="2"/>
  <c r="G205" i="2"/>
  <c r="I204" i="2"/>
  <c r="G204" i="2"/>
  <c r="I203" i="2"/>
  <c r="G203" i="2"/>
  <c r="I202" i="2"/>
  <c r="G202" i="2"/>
  <c r="I201" i="2"/>
  <c r="G201" i="2"/>
  <c r="I200" i="2"/>
  <c r="G200" i="2"/>
  <c r="I199" i="2"/>
  <c r="G199" i="2"/>
  <c r="I198" i="2"/>
  <c r="G198" i="2"/>
  <c r="I197" i="2"/>
  <c r="G197" i="2"/>
  <c r="I196" i="2"/>
  <c r="G196" i="2"/>
  <c r="I195" i="2"/>
  <c r="G195" i="2"/>
  <c r="I194" i="2"/>
  <c r="G194" i="2"/>
  <c r="I193" i="2"/>
  <c r="G193" i="2"/>
  <c r="I192" i="2"/>
  <c r="G192" i="2"/>
  <c r="I191" i="2"/>
  <c r="G191" i="2"/>
  <c r="I190" i="2"/>
  <c r="G190" i="2"/>
  <c r="I189" i="2"/>
  <c r="G189" i="2"/>
  <c r="I188" i="2"/>
  <c r="G188" i="2"/>
  <c r="I187" i="2"/>
  <c r="G187" i="2"/>
  <c r="I186" i="2"/>
  <c r="G186" i="2"/>
  <c r="I185" i="2"/>
  <c r="G185" i="2"/>
  <c r="I184" i="2"/>
  <c r="G184" i="2"/>
  <c r="I183" i="2"/>
  <c r="G183" i="2"/>
  <c r="I182" i="2"/>
  <c r="G182" i="2"/>
  <c r="I181" i="2"/>
  <c r="G181" i="2"/>
  <c r="I180" i="2"/>
  <c r="G180" i="2"/>
  <c r="I179" i="2"/>
  <c r="G179" i="2"/>
  <c r="I178" i="2"/>
  <c r="G178" i="2"/>
  <c r="I177" i="2"/>
  <c r="G177" i="2"/>
  <c r="I176" i="2"/>
  <c r="G176" i="2"/>
  <c r="I175" i="2"/>
  <c r="G175" i="2"/>
  <c r="I174" i="2"/>
  <c r="G174" i="2"/>
  <c r="I173" i="2"/>
  <c r="G173" i="2"/>
  <c r="I172" i="2"/>
  <c r="G172" i="2"/>
  <c r="I171" i="2"/>
  <c r="G171" i="2"/>
  <c r="I170" i="2"/>
  <c r="G170" i="2"/>
  <c r="I169" i="2"/>
  <c r="G169" i="2"/>
  <c r="I168" i="2"/>
  <c r="G168" i="2"/>
  <c r="I167" i="2"/>
  <c r="G167" i="2"/>
  <c r="I166" i="2"/>
  <c r="G166" i="2"/>
  <c r="I165" i="2"/>
  <c r="G165" i="2"/>
  <c r="I164" i="2"/>
  <c r="G164" i="2"/>
  <c r="I163" i="2"/>
  <c r="G163" i="2"/>
  <c r="I162" i="2"/>
  <c r="G162" i="2"/>
  <c r="I161" i="2"/>
  <c r="G161" i="2"/>
  <c r="I160" i="2"/>
  <c r="G160" i="2"/>
  <c r="I159" i="2"/>
  <c r="G159" i="2"/>
  <c r="I158" i="2"/>
  <c r="G158" i="2"/>
  <c r="I157" i="2"/>
  <c r="G157" i="2"/>
  <c r="I156" i="2"/>
  <c r="G156" i="2"/>
  <c r="I155" i="2"/>
  <c r="G155" i="2"/>
  <c r="I154" i="2"/>
  <c r="G154" i="2"/>
  <c r="I153" i="2"/>
  <c r="G153" i="2"/>
  <c r="I152" i="2"/>
  <c r="G152" i="2"/>
  <c r="I151" i="2"/>
  <c r="G151" i="2"/>
  <c r="I150" i="2"/>
  <c r="G150" i="2"/>
  <c r="I149" i="2"/>
  <c r="G149" i="2"/>
  <c r="I148" i="2"/>
  <c r="G148" i="2"/>
  <c r="I147" i="2"/>
  <c r="G147" i="2"/>
  <c r="I146" i="2"/>
  <c r="G146" i="2"/>
  <c r="I145" i="2"/>
  <c r="G145" i="2"/>
  <c r="I144" i="2"/>
  <c r="G144" i="2"/>
  <c r="I143" i="2"/>
  <c r="G143" i="2"/>
  <c r="I142" i="2"/>
  <c r="G142" i="2"/>
  <c r="I141" i="2"/>
  <c r="G141" i="2"/>
  <c r="I140" i="2"/>
  <c r="G140" i="2"/>
  <c r="I139" i="2"/>
  <c r="G139" i="2"/>
  <c r="I138" i="2"/>
  <c r="G138" i="2"/>
  <c r="I137" i="2"/>
  <c r="G137" i="2"/>
  <c r="I136" i="2"/>
  <c r="G136" i="2"/>
  <c r="I135" i="2"/>
  <c r="G135" i="2"/>
  <c r="I134" i="2"/>
  <c r="G134" i="2"/>
  <c r="I133" i="2"/>
  <c r="G133" i="2"/>
  <c r="I132" i="2"/>
  <c r="G132" i="2"/>
  <c r="I131" i="2"/>
  <c r="G131" i="2"/>
  <c r="I130" i="2"/>
  <c r="G130" i="2"/>
  <c r="I129" i="2"/>
  <c r="G129" i="2"/>
  <c r="I128" i="2"/>
  <c r="G128" i="2"/>
  <c r="I127" i="2"/>
  <c r="G127" i="2"/>
  <c r="I126" i="2"/>
  <c r="G126" i="2"/>
  <c r="I125" i="2"/>
  <c r="G125" i="2"/>
  <c r="I124" i="2"/>
  <c r="G124" i="2"/>
  <c r="I123" i="2"/>
  <c r="G123" i="2"/>
  <c r="I122" i="2"/>
  <c r="G122" i="2"/>
  <c r="I121" i="2"/>
  <c r="G121" i="2"/>
  <c r="I120" i="2"/>
  <c r="G120" i="2"/>
  <c r="I119" i="2"/>
  <c r="G119" i="2"/>
  <c r="I118" i="2"/>
  <c r="G118" i="2"/>
  <c r="I117" i="2"/>
  <c r="G117" i="2"/>
  <c r="I116" i="2"/>
  <c r="G116" i="2"/>
  <c r="I115" i="2"/>
  <c r="G115" i="2"/>
  <c r="I114" i="2"/>
  <c r="G114" i="2"/>
  <c r="I113" i="2"/>
  <c r="G113" i="2"/>
  <c r="I112" i="2"/>
  <c r="G112" i="2"/>
  <c r="I111" i="2"/>
  <c r="G111" i="2"/>
  <c r="I110" i="2"/>
  <c r="G110" i="2"/>
  <c r="I109" i="2"/>
  <c r="G109" i="2"/>
  <c r="I108" i="2"/>
  <c r="G108" i="2"/>
  <c r="I107" i="2"/>
  <c r="G107" i="2"/>
  <c r="I106" i="2"/>
  <c r="G106" i="2"/>
  <c r="I105" i="2"/>
  <c r="G105" i="2"/>
  <c r="I104" i="2"/>
  <c r="G104" i="2"/>
  <c r="I103" i="2"/>
  <c r="G103" i="2"/>
  <c r="I102" i="2"/>
  <c r="G102" i="2"/>
  <c r="I101" i="2"/>
  <c r="G101" i="2"/>
  <c r="I100" i="2"/>
  <c r="G100" i="2"/>
  <c r="I99" i="2"/>
  <c r="G99" i="2"/>
  <c r="I98" i="2"/>
  <c r="G98" i="2"/>
  <c r="I97" i="2"/>
  <c r="G97" i="2"/>
  <c r="I96" i="2"/>
  <c r="G96" i="2"/>
  <c r="I95" i="2"/>
  <c r="G95" i="2"/>
  <c r="I94" i="2"/>
  <c r="G94" i="2"/>
  <c r="I93" i="2"/>
  <c r="G93" i="2"/>
  <c r="I92" i="2"/>
  <c r="G92" i="2"/>
  <c r="I91" i="2"/>
  <c r="G91" i="2"/>
  <c r="I90" i="2"/>
  <c r="G90" i="2"/>
  <c r="I89" i="2"/>
  <c r="G89" i="2"/>
  <c r="I88" i="2"/>
  <c r="G88" i="2"/>
  <c r="I87" i="2"/>
  <c r="G87" i="2"/>
  <c r="I86" i="2"/>
  <c r="G86" i="2"/>
  <c r="I85" i="2"/>
  <c r="G85" i="2"/>
  <c r="I84" i="2"/>
  <c r="G84" i="2"/>
  <c r="I83" i="2"/>
  <c r="G83" i="2"/>
  <c r="I82" i="2"/>
  <c r="G82" i="2"/>
  <c r="I81" i="2"/>
  <c r="G81" i="2"/>
  <c r="I80" i="2"/>
  <c r="G80" i="2"/>
  <c r="I79" i="2"/>
  <c r="G79" i="2"/>
  <c r="I78" i="2"/>
  <c r="G78" i="2"/>
  <c r="I77" i="2"/>
  <c r="G77" i="2"/>
  <c r="I76" i="2"/>
  <c r="G76" i="2"/>
  <c r="I75" i="2"/>
  <c r="G75" i="2"/>
  <c r="I74" i="2"/>
  <c r="G74" i="2"/>
  <c r="I73" i="2"/>
  <c r="G73" i="2"/>
  <c r="I72" i="2"/>
  <c r="G72" i="2"/>
  <c r="I71" i="2"/>
  <c r="G71" i="2"/>
  <c r="I70" i="2"/>
  <c r="G70" i="2"/>
  <c r="I69" i="2"/>
  <c r="G69" i="2"/>
  <c r="I68" i="2"/>
  <c r="G68" i="2"/>
  <c r="I67" i="2"/>
  <c r="G67" i="2"/>
  <c r="I66" i="2"/>
  <c r="G66" i="2"/>
  <c r="I65" i="2"/>
  <c r="G65" i="2"/>
  <c r="I64" i="2"/>
  <c r="G64" i="2"/>
  <c r="I63" i="2"/>
  <c r="G63" i="2"/>
  <c r="I62" i="2"/>
  <c r="G62" i="2"/>
  <c r="I61" i="2"/>
  <c r="G61" i="2"/>
  <c r="I60" i="2"/>
  <c r="G60" i="2"/>
  <c r="I59" i="2"/>
  <c r="G59" i="2"/>
  <c r="I58" i="2"/>
  <c r="G58" i="2"/>
  <c r="I57" i="2"/>
  <c r="G57" i="2"/>
  <c r="I56" i="2"/>
  <c r="G56" i="2"/>
  <c r="I55" i="2"/>
  <c r="G55" i="2"/>
  <c r="I54" i="2"/>
  <c r="G54" i="2"/>
  <c r="I53" i="2"/>
  <c r="G53" i="2"/>
  <c r="I52" i="2"/>
  <c r="G52" i="2"/>
  <c r="I51" i="2"/>
  <c r="G51" i="2"/>
  <c r="I50" i="2"/>
  <c r="G50" i="2"/>
  <c r="I49" i="2"/>
  <c r="G49" i="2"/>
  <c r="I48" i="2"/>
  <c r="G48" i="2"/>
  <c r="I47" i="2"/>
  <c r="G47" i="2"/>
  <c r="I46" i="2"/>
  <c r="G46" i="2"/>
  <c r="I45" i="2"/>
  <c r="G45" i="2"/>
  <c r="I44" i="2"/>
  <c r="G44" i="2"/>
  <c r="I43" i="2"/>
  <c r="G43" i="2"/>
  <c r="I42" i="2"/>
  <c r="G42" i="2"/>
  <c r="I41" i="2"/>
  <c r="G41" i="2"/>
  <c r="I40" i="2"/>
  <c r="G40" i="2"/>
  <c r="I39" i="2"/>
  <c r="G39" i="2"/>
  <c r="I38" i="2"/>
  <c r="G38" i="2"/>
  <c r="I37" i="2"/>
  <c r="G37" i="2"/>
  <c r="I36" i="2"/>
  <c r="G36" i="2"/>
  <c r="I35" i="2"/>
  <c r="G35" i="2"/>
  <c r="I34" i="2"/>
  <c r="G34" i="2"/>
  <c r="I33" i="2"/>
  <c r="G33" i="2"/>
  <c r="I32" i="2"/>
  <c r="G32" i="2"/>
  <c r="I31" i="2"/>
  <c r="G31" i="2"/>
  <c r="I30" i="2"/>
  <c r="G30" i="2"/>
  <c r="I29" i="2"/>
  <c r="G29" i="2"/>
  <c r="I28" i="2"/>
  <c r="G28" i="2"/>
  <c r="I27" i="2"/>
  <c r="G27" i="2"/>
  <c r="I26" i="2"/>
  <c r="G26" i="2"/>
  <c r="I25" i="2"/>
  <c r="G25" i="2"/>
  <c r="I24" i="2"/>
  <c r="G24" i="2"/>
  <c r="I23" i="2"/>
  <c r="G23" i="2"/>
  <c r="I22" i="2"/>
  <c r="G22" i="2"/>
  <c r="I21" i="2"/>
  <c r="G21" i="2"/>
  <c r="I20" i="2"/>
  <c r="G20" i="2"/>
  <c r="I19" i="2"/>
  <c r="G19" i="2"/>
  <c r="I18" i="2"/>
  <c r="G18" i="2"/>
  <c r="I17" i="2"/>
  <c r="G17" i="2"/>
  <c r="I16" i="2"/>
  <c r="G16" i="2"/>
  <c r="I15" i="2"/>
  <c r="G15" i="2"/>
  <c r="I14" i="2"/>
  <c r="G14" i="2"/>
  <c r="I13" i="2"/>
  <c r="G13" i="2"/>
  <c r="I12" i="2"/>
  <c r="G12" i="2"/>
  <c r="I11" i="2"/>
  <c r="G11" i="2"/>
  <c r="I10" i="2"/>
  <c r="G10" i="2"/>
  <c r="I9" i="2"/>
  <c r="G9" i="2"/>
  <c r="I8" i="2"/>
  <c r="G8" i="2"/>
  <c r="I7" i="2"/>
  <c r="G7" i="2"/>
  <c r="I6" i="2"/>
  <c r="G6" i="2"/>
  <c r="I5" i="2"/>
  <c r="G5" i="2"/>
  <c r="I4" i="2"/>
  <c r="G4" i="2"/>
  <c r="I3" i="2"/>
  <c r="G3" i="2"/>
  <c r="I2" i="2"/>
  <c r="G2" i="2"/>
  <c r="C2" i="4" l="1"/>
  <c r="C6" i="4"/>
  <c r="C10" i="4"/>
  <c r="C14" i="4"/>
  <c r="C18" i="4"/>
  <c r="C22" i="4"/>
  <c r="C26" i="4"/>
  <c r="C30" i="4"/>
  <c r="E33" i="4"/>
  <c r="C35" i="4"/>
  <c r="C38" i="4"/>
  <c r="E41" i="4"/>
  <c r="C43" i="4"/>
  <c r="C46" i="4"/>
  <c r="E49" i="4"/>
  <c r="C51" i="4"/>
  <c r="C54" i="4"/>
  <c r="E57" i="4"/>
  <c r="C59" i="4"/>
  <c r="C62" i="4"/>
  <c r="E65" i="4"/>
  <c r="C67" i="4"/>
  <c r="C70" i="4"/>
  <c r="E73" i="4"/>
  <c r="C75" i="4"/>
  <c r="C78" i="4"/>
  <c r="E81" i="4"/>
  <c r="C83" i="4"/>
  <c r="C86" i="4"/>
  <c r="E89" i="4"/>
  <c r="C91" i="4"/>
  <c r="C94" i="4"/>
  <c r="C103" i="4"/>
  <c r="C119" i="4"/>
  <c r="C135" i="4"/>
  <c r="C151" i="4"/>
  <c r="C167" i="4"/>
  <c r="C183" i="4"/>
  <c r="C199" i="4"/>
  <c r="C215" i="4"/>
  <c r="C231" i="4"/>
  <c r="D247" i="4"/>
  <c r="D249" i="4"/>
  <c r="C249" i="4"/>
  <c r="C255" i="4"/>
  <c r="F255" i="4"/>
  <c r="E273" i="4"/>
  <c r="D279" i="4"/>
  <c r="D281" i="4"/>
  <c r="C281" i="4"/>
  <c r="C287" i="4"/>
  <c r="F287" i="4"/>
  <c r="E305" i="4"/>
  <c r="D311" i="4"/>
  <c r="D313" i="4"/>
  <c r="C313" i="4"/>
  <c r="C319" i="4"/>
  <c r="F319" i="4"/>
  <c r="E337" i="4"/>
  <c r="D343" i="4"/>
  <c r="D345" i="4"/>
  <c r="C345" i="4"/>
  <c r="C351" i="4"/>
  <c r="F351" i="4"/>
  <c r="E369" i="4"/>
  <c r="D375" i="4"/>
  <c r="D377" i="4"/>
  <c r="C377" i="4"/>
  <c r="C383" i="4"/>
  <c r="F383" i="4"/>
  <c r="F748" i="4"/>
  <c r="E748" i="4"/>
  <c r="D748" i="4"/>
  <c r="C748" i="4"/>
  <c r="F832" i="4"/>
  <c r="E832" i="4"/>
  <c r="D832" i="4"/>
  <c r="C832" i="4"/>
  <c r="F864" i="4"/>
  <c r="E864" i="4"/>
  <c r="D864" i="4"/>
  <c r="C864" i="4"/>
  <c r="F896" i="4"/>
  <c r="E896" i="4"/>
  <c r="D896" i="4"/>
  <c r="C896" i="4"/>
  <c r="E74" i="4"/>
  <c r="D74" i="4"/>
  <c r="D2" i="4"/>
  <c r="D6" i="4"/>
  <c r="D10" i="4"/>
  <c r="D14" i="4"/>
  <c r="D18" i="4"/>
  <c r="D22" i="4"/>
  <c r="D26" i="4"/>
  <c r="F33" i="4"/>
  <c r="D35" i="4"/>
  <c r="F41" i="4"/>
  <c r="D43" i="4"/>
  <c r="F49" i="4"/>
  <c r="D51" i="4"/>
  <c r="F57" i="4"/>
  <c r="D59" i="4"/>
  <c r="F65" i="4"/>
  <c r="D67" i="4"/>
  <c r="F73" i="4"/>
  <c r="D75" i="4"/>
  <c r="F81" i="4"/>
  <c r="D83" i="4"/>
  <c r="F89" i="4"/>
  <c r="D91" i="4"/>
  <c r="F98" i="4"/>
  <c r="E98" i="4"/>
  <c r="D98" i="4"/>
  <c r="D103" i="4"/>
  <c r="D105" i="4"/>
  <c r="C105" i="4"/>
  <c r="F114" i="4"/>
  <c r="E114" i="4"/>
  <c r="D114" i="4"/>
  <c r="D119" i="4"/>
  <c r="D121" i="4"/>
  <c r="C121" i="4"/>
  <c r="F130" i="4"/>
  <c r="E130" i="4"/>
  <c r="D130" i="4"/>
  <c r="D135" i="4"/>
  <c r="D137" i="4"/>
  <c r="C137" i="4"/>
  <c r="F146" i="4"/>
  <c r="E146" i="4"/>
  <c r="D146" i="4"/>
  <c r="D151" i="4"/>
  <c r="D153" i="4"/>
  <c r="C153" i="4"/>
  <c r="F162" i="4"/>
  <c r="E162" i="4"/>
  <c r="D162" i="4"/>
  <c r="D167" i="4"/>
  <c r="D169" i="4"/>
  <c r="C169" i="4"/>
  <c r="F178" i="4"/>
  <c r="E178" i="4"/>
  <c r="D178" i="4"/>
  <c r="D183" i="4"/>
  <c r="D185" i="4"/>
  <c r="C185" i="4"/>
  <c r="F194" i="4"/>
  <c r="E194" i="4"/>
  <c r="D194" i="4"/>
  <c r="D199" i="4"/>
  <c r="D201" i="4"/>
  <c r="C201" i="4"/>
  <c r="F210" i="4"/>
  <c r="E210" i="4"/>
  <c r="D210" i="4"/>
  <c r="D215" i="4"/>
  <c r="D217" i="4"/>
  <c r="C217" i="4"/>
  <c r="F226" i="4"/>
  <c r="E226" i="4"/>
  <c r="D226" i="4"/>
  <c r="D231" i="4"/>
  <c r="D233" i="4"/>
  <c r="C233" i="4"/>
  <c r="F242" i="4"/>
  <c r="E242" i="4"/>
  <c r="D242" i="4"/>
  <c r="D253" i="4"/>
  <c r="C253" i="4"/>
  <c r="C259" i="4"/>
  <c r="F259" i="4"/>
  <c r="D285" i="4"/>
  <c r="C285" i="4"/>
  <c r="C291" i="4"/>
  <c r="F291" i="4"/>
  <c r="D317" i="4"/>
  <c r="C317" i="4"/>
  <c r="C323" i="4"/>
  <c r="F323" i="4"/>
  <c r="D349" i="4"/>
  <c r="C349" i="4"/>
  <c r="C355" i="4"/>
  <c r="F355" i="4"/>
  <c r="D381" i="4"/>
  <c r="C381" i="4"/>
  <c r="F700" i="4"/>
  <c r="E700" i="4"/>
  <c r="D700" i="4"/>
  <c r="C700" i="4"/>
  <c r="F860" i="4"/>
  <c r="E860" i="4"/>
  <c r="D860" i="4"/>
  <c r="C860" i="4"/>
  <c r="F892" i="4"/>
  <c r="E892" i="4"/>
  <c r="D892" i="4"/>
  <c r="C892" i="4"/>
  <c r="E34" i="4"/>
  <c r="D34" i="4"/>
  <c r="E42" i="4"/>
  <c r="D42" i="4"/>
  <c r="C295" i="4"/>
  <c r="F295" i="4"/>
  <c r="D353" i="4"/>
  <c r="C353" i="4"/>
  <c r="F102" i="4"/>
  <c r="E102" i="4"/>
  <c r="D102" i="4"/>
  <c r="D109" i="4"/>
  <c r="C109" i="4"/>
  <c r="F118" i="4"/>
  <c r="E118" i="4"/>
  <c r="D118" i="4"/>
  <c r="D125" i="4"/>
  <c r="C125" i="4"/>
  <c r="F134" i="4"/>
  <c r="E134" i="4"/>
  <c r="D134" i="4"/>
  <c r="D141" i="4"/>
  <c r="C141" i="4"/>
  <c r="F150" i="4"/>
  <c r="E150" i="4"/>
  <c r="D150" i="4"/>
  <c r="D157" i="4"/>
  <c r="C157" i="4"/>
  <c r="F166" i="4"/>
  <c r="E166" i="4"/>
  <c r="D166" i="4"/>
  <c r="D173" i="4"/>
  <c r="C173" i="4"/>
  <c r="F182" i="4"/>
  <c r="E182" i="4"/>
  <c r="D182" i="4"/>
  <c r="D189" i="4"/>
  <c r="C189" i="4"/>
  <c r="F198" i="4"/>
  <c r="E198" i="4"/>
  <c r="D198" i="4"/>
  <c r="D205" i="4"/>
  <c r="C205" i="4"/>
  <c r="F214" i="4"/>
  <c r="E214" i="4"/>
  <c r="D214" i="4"/>
  <c r="D221" i="4"/>
  <c r="C221" i="4"/>
  <c r="F230" i="4"/>
  <c r="E230" i="4"/>
  <c r="D230" i="4"/>
  <c r="D237" i="4"/>
  <c r="C237" i="4"/>
  <c r="D261" i="4"/>
  <c r="C261" i="4"/>
  <c r="C267" i="4"/>
  <c r="F267" i="4"/>
  <c r="D293" i="4"/>
  <c r="C293" i="4"/>
  <c r="C299" i="4"/>
  <c r="F299" i="4"/>
  <c r="D325" i="4"/>
  <c r="C325" i="4"/>
  <c r="C331" i="4"/>
  <c r="F331" i="4"/>
  <c r="D357" i="4"/>
  <c r="C357" i="4"/>
  <c r="C363" i="4"/>
  <c r="F363" i="4"/>
  <c r="E389" i="4"/>
  <c r="D389" i="4"/>
  <c r="C389" i="4"/>
  <c r="E393" i="4"/>
  <c r="D393" i="4"/>
  <c r="C393" i="4"/>
  <c r="E397" i="4"/>
  <c r="D397" i="4"/>
  <c r="C397" i="4"/>
  <c r="E401" i="4"/>
  <c r="D401" i="4"/>
  <c r="C401" i="4"/>
  <c r="E405" i="4"/>
  <c r="D405" i="4"/>
  <c r="C405" i="4"/>
  <c r="E409" i="4"/>
  <c r="D409" i="4"/>
  <c r="C409" i="4"/>
  <c r="E413" i="4"/>
  <c r="D413" i="4"/>
  <c r="C413" i="4"/>
  <c r="E417" i="4"/>
  <c r="D417" i="4"/>
  <c r="C417" i="4"/>
  <c r="E421" i="4"/>
  <c r="D421" i="4"/>
  <c r="C421" i="4"/>
  <c r="E425" i="4"/>
  <c r="D425" i="4"/>
  <c r="C425" i="4"/>
  <c r="E429" i="4"/>
  <c r="D429" i="4"/>
  <c r="C429" i="4"/>
  <c r="E433" i="4"/>
  <c r="D433" i="4"/>
  <c r="C433" i="4"/>
  <c r="E437" i="4"/>
  <c r="D437" i="4"/>
  <c r="C437" i="4"/>
  <c r="E441" i="4"/>
  <c r="D441" i="4"/>
  <c r="C441" i="4"/>
  <c r="E445" i="4"/>
  <c r="D445" i="4"/>
  <c r="C445" i="4"/>
  <c r="E449" i="4"/>
  <c r="D449" i="4"/>
  <c r="C449" i="4"/>
  <c r="E453" i="4"/>
  <c r="D453" i="4"/>
  <c r="C453" i="4"/>
  <c r="E457" i="4"/>
  <c r="D457" i="4"/>
  <c r="C457" i="4"/>
  <c r="E461" i="4"/>
  <c r="D461" i="4"/>
  <c r="C461" i="4"/>
  <c r="E465" i="4"/>
  <c r="D465" i="4"/>
  <c r="C465" i="4"/>
  <c r="E469" i="4"/>
  <c r="D469" i="4"/>
  <c r="C469" i="4"/>
  <c r="E473" i="4"/>
  <c r="D473" i="4"/>
  <c r="C473" i="4"/>
  <c r="E477" i="4"/>
  <c r="D477" i="4"/>
  <c r="C477" i="4"/>
  <c r="E481" i="4"/>
  <c r="D481" i="4"/>
  <c r="C481" i="4"/>
  <c r="E485" i="4"/>
  <c r="D485" i="4"/>
  <c r="C485" i="4"/>
  <c r="F652" i="4"/>
  <c r="E652" i="4"/>
  <c r="D652" i="4"/>
  <c r="C652" i="4"/>
  <c r="F716" i="4"/>
  <c r="E716" i="4"/>
  <c r="D716" i="4"/>
  <c r="C716" i="4"/>
  <c r="F852" i="4"/>
  <c r="E852" i="4"/>
  <c r="D852" i="4"/>
  <c r="C852" i="4"/>
  <c r="F884" i="4"/>
  <c r="E884" i="4"/>
  <c r="D884" i="4"/>
  <c r="C884" i="4"/>
  <c r="E82" i="4"/>
  <c r="D82" i="4"/>
  <c r="D257" i="4"/>
  <c r="C257" i="4"/>
  <c r="D321" i="4"/>
  <c r="C321" i="4"/>
  <c r="C4" i="4"/>
  <c r="C8" i="4"/>
  <c r="C12" i="4"/>
  <c r="C16" i="4"/>
  <c r="C20" i="4"/>
  <c r="C24" i="4"/>
  <c r="C28" i="4"/>
  <c r="C31" i="4"/>
  <c r="C34" i="4"/>
  <c r="E37" i="4"/>
  <c r="C39" i="4"/>
  <c r="C42" i="4"/>
  <c r="E45" i="4"/>
  <c r="C47" i="4"/>
  <c r="E53" i="4"/>
  <c r="C55" i="4"/>
  <c r="E61" i="4"/>
  <c r="C63" i="4"/>
  <c r="E69" i="4"/>
  <c r="C71" i="4"/>
  <c r="C74" i="4"/>
  <c r="E77" i="4"/>
  <c r="C79" i="4"/>
  <c r="C82" i="4"/>
  <c r="E85" i="4"/>
  <c r="C87" i="4"/>
  <c r="C90" i="4"/>
  <c r="E93" i="4"/>
  <c r="C95" i="4"/>
  <c r="F105" i="4"/>
  <c r="E107" i="4"/>
  <c r="C111" i="4"/>
  <c r="F121" i="4"/>
  <c r="E123" i="4"/>
  <c r="C127" i="4"/>
  <c r="F137" i="4"/>
  <c r="E139" i="4"/>
  <c r="C143" i="4"/>
  <c r="F153" i="4"/>
  <c r="E155" i="4"/>
  <c r="C159" i="4"/>
  <c r="F169" i="4"/>
  <c r="E171" i="4"/>
  <c r="C175" i="4"/>
  <c r="F185" i="4"/>
  <c r="E187" i="4"/>
  <c r="C191" i="4"/>
  <c r="F201" i="4"/>
  <c r="E203" i="4"/>
  <c r="C207" i="4"/>
  <c r="F217" i="4"/>
  <c r="E219" i="4"/>
  <c r="C223" i="4"/>
  <c r="F233" i="4"/>
  <c r="E235" i="4"/>
  <c r="C239" i="4"/>
  <c r="F253" i="4"/>
  <c r="E257" i="4"/>
  <c r="E259" i="4"/>
  <c r="D263" i="4"/>
  <c r="D265" i="4"/>
  <c r="C265" i="4"/>
  <c r="C271" i="4"/>
  <c r="F271" i="4"/>
  <c r="F285" i="4"/>
  <c r="E289" i="4"/>
  <c r="E291" i="4"/>
  <c r="D295" i="4"/>
  <c r="D297" i="4"/>
  <c r="C297" i="4"/>
  <c r="C303" i="4"/>
  <c r="F303" i="4"/>
  <c r="F317" i="4"/>
  <c r="E321" i="4"/>
  <c r="E323" i="4"/>
  <c r="D327" i="4"/>
  <c r="D329" i="4"/>
  <c r="C329" i="4"/>
  <c r="C335" i="4"/>
  <c r="F335" i="4"/>
  <c r="F349" i="4"/>
  <c r="E353" i="4"/>
  <c r="E355" i="4"/>
  <c r="D361" i="4"/>
  <c r="C361" i="4"/>
  <c r="C367" i="4"/>
  <c r="F367" i="4"/>
  <c r="F381" i="4"/>
  <c r="E385" i="4"/>
  <c r="F768" i="4"/>
  <c r="E768" i="4"/>
  <c r="D768" i="4"/>
  <c r="C768" i="4"/>
  <c r="E811" i="4"/>
  <c r="D811" i="4"/>
  <c r="C811" i="4"/>
  <c r="F811" i="4"/>
  <c r="F848" i="4"/>
  <c r="E848" i="4"/>
  <c r="D848" i="4"/>
  <c r="C848" i="4"/>
  <c r="F880" i="4"/>
  <c r="E880" i="4"/>
  <c r="D880" i="4"/>
  <c r="C880" i="4"/>
  <c r="E50" i="4"/>
  <c r="D50" i="4"/>
  <c r="E58" i="4"/>
  <c r="D58" i="4"/>
  <c r="E66" i="4"/>
  <c r="D66" i="4"/>
  <c r="C359" i="4"/>
  <c r="F359" i="4"/>
  <c r="F856" i="4"/>
  <c r="E856" i="4"/>
  <c r="D856" i="4"/>
  <c r="C856" i="4"/>
  <c r="D4" i="4"/>
  <c r="D8" i="4"/>
  <c r="D12" i="4"/>
  <c r="D16" i="4"/>
  <c r="D20" i="4"/>
  <c r="D24" i="4"/>
  <c r="D28" i="4"/>
  <c r="D31" i="4"/>
  <c r="F34" i="4"/>
  <c r="D39" i="4"/>
  <c r="F42" i="4"/>
  <c r="D47" i="4"/>
  <c r="F50" i="4"/>
  <c r="D55" i="4"/>
  <c r="F58" i="4"/>
  <c r="D63" i="4"/>
  <c r="F66" i="4"/>
  <c r="D71" i="4"/>
  <c r="F74" i="4"/>
  <c r="D79" i="4"/>
  <c r="F82" i="4"/>
  <c r="D87" i="4"/>
  <c r="D95" i="4"/>
  <c r="D97" i="4"/>
  <c r="C97" i="4"/>
  <c r="C102" i="4"/>
  <c r="F106" i="4"/>
  <c r="E106" i="4"/>
  <c r="D106" i="4"/>
  <c r="E109" i="4"/>
  <c r="D111" i="4"/>
  <c r="D113" i="4"/>
  <c r="C113" i="4"/>
  <c r="C118" i="4"/>
  <c r="F122" i="4"/>
  <c r="E122" i="4"/>
  <c r="D122" i="4"/>
  <c r="E125" i="4"/>
  <c r="D127" i="4"/>
  <c r="D129" i="4"/>
  <c r="C129" i="4"/>
  <c r="C134" i="4"/>
  <c r="F138" i="4"/>
  <c r="E138" i="4"/>
  <c r="D138" i="4"/>
  <c r="E141" i="4"/>
  <c r="D143" i="4"/>
  <c r="D145" i="4"/>
  <c r="C145" i="4"/>
  <c r="C150" i="4"/>
  <c r="F154" i="4"/>
  <c r="E154" i="4"/>
  <c r="D154" i="4"/>
  <c r="E157" i="4"/>
  <c r="D159" i="4"/>
  <c r="D161" i="4"/>
  <c r="C161" i="4"/>
  <c r="C166" i="4"/>
  <c r="F170" i="4"/>
  <c r="E170" i="4"/>
  <c r="D170" i="4"/>
  <c r="E173" i="4"/>
  <c r="D175" i="4"/>
  <c r="D177" i="4"/>
  <c r="C177" i="4"/>
  <c r="C182" i="4"/>
  <c r="F186" i="4"/>
  <c r="E186" i="4"/>
  <c r="D186" i="4"/>
  <c r="E189" i="4"/>
  <c r="D191" i="4"/>
  <c r="D193" i="4"/>
  <c r="C193" i="4"/>
  <c r="C198" i="4"/>
  <c r="F202" i="4"/>
  <c r="E202" i="4"/>
  <c r="D202" i="4"/>
  <c r="E205" i="4"/>
  <c r="D207" i="4"/>
  <c r="D209" i="4"/>
  <c r="C209" i="4"/>
  <c r="C214" i="4"/>
  <c r="F218" i="4"/>
  <c r="E218" i="4"/>
  <c r="D218" i="4"/>
  <c r="E221" i="4"/>
  <c r="D223" i="4"/>
  <c r="D225" i="4"/>
  <c r="C225" i="4"/>
  <c r="C230" i="4"/>
  <c r="F234" i="4"/>
  <c r="E234" i="4"/>
  <c r="D234" i="4"/>
  <c r="E237" i="4"/>
  <c r="D239" i="4"/>
  <c r="D241" i="4"/>
  <c r="C241" i="4"/>
  <c r="F257" i="4"/>
  <c r="E261" i="4"/>
  <c r="D267" i="4"/>
  <c r="D269" i="4"/>
  <c r="C269" i="4"/>
  <c r="C275" i="4"/>
  <c r="F275" i="4"/>
  <c r="E293" i="4"/>
  <c r="E295" i="4"/>
  <c r="D299" i="4"/>
  <c r="D301" i="4"/>
  <c r="C301" i="4"/>
  <c r="C307" i="4"/>
  <c r="F307" i="4"/>
  <c r="F321" i="4"/>
  <c r="E325" i="4"/>
  <c r="D331" i="4"/>
  <c r="D333" i="4"/>
  <c r="C333" i="4"/>
  <c r="C339" i="4"/>
  <c r="F339" i="4"/>
  <c r="F353" i="4"/>
  <c r="E357" i="4"/>
  <c r="E359" i="4"/>
  <c r="D363" i="4"/>
  <c r="D365" i="4"/>
  <c r="C365" i="4"/>
  <c r="C371" i="4"/>
  <c r="F371" i="4"/>
  <c r="F389" i="4"/>
  <c r="F393" i="4"/>
  <c r="F397" i="4"/>
  <c r="F401" i="4"/>
  <c r="F405" i="4"/>
  <c r="F409" i="4"/>
  <c r="F413" i="4"/>
  <c r="F417" i="4"/>
  <c r="F421" i="4"/>
  <c r="F425" i="4"/>
  <c r="F429" i="4"/>
  <c r="F433" i="4"/>
  <c r="F437" i="4"/>
  <c r="F441" i="4"/>
  <c r="F445" i="4"/>
  <c r="F449" i="4"/>
  <c r="F453" i="4"/>
  <c r="F457" i="4"/>
  <c r="F461" i="4"/>
  <c r="F465" i="4"/>
  <c r="F469" i="4"/>
  <c r="F473" i="4"/>
  <c r="F477" i="4"/>
  <c r="F481" i="4"/>
  <c r="F485" i="4"/>
  <c r="F668" i="4"/>
  <c r="E668" i="4"/>
  <c r="D668" i="4"/>
  <c r="C668" i="4"/>
  <c r="F732" i="4"/>
  <c r="E732" i="4"/>
  <c r="D732" i="4"/>
  <c r="C732" i="4"/>
  <c r="F844" i="4"/>
  <c r="E844" i="4"/>
  <c r="D844" i="4"/>
  <c r="C844" i="4"/>
  <c r="F876" i="4"/>
  <c r="E876" i="4"/>
  <c r="D876" i="4"/>
  <c r="C876" i="4"/>
  <c r="E90" i="4"/>
  <c r="D90" i="4"/>
  <c r="C263" i="4"/>
  <c r="F263" i="4"/>
  <c r="D289" i="4"/>
  <c r="C289" i="4"/>
  <c r="C327" i="4"/>
  <c r="F327" i="4"/>
  <c r="D385" i="4"/>
  <c r="C385" i="4"/>
  <c r="E779" i="4"/>
  <c r="D779" i="4"/>
  <c r="C779" i="4"/>
  <c r="F779" i="4"/>
  <c r="F888" i="4"/>
  <c r="E888" i="4"/>
  <c r="D888" i="4"/>
  <c r="C888" i="4"/>
  <c r="E4" i="4"/>
  <c r="E8" i="4"/>
  <c r="E12" i="4"/>
  <c r="E16" i="4"/>
  <c r="E20" i="4"/>
  <c r="E24" i="4"/>
  <c r="E28" i="4"/>
  <c r="E30" i="4"/>
  <c r="D30" i="4"/>
  <c r="E31" i="4"/>
  <c r="E38" i="4"/>
  <c r="D38" i="4"/>
  <c r="E39" i="4"/>
  <c r="E46" i="4"/>
  <c r="D46" i="4"/>
  <c r="E47" i="4"/>
  <c r="E54" i="4"/>
  <c r="D54" i="4"/>
  <c r="E55" i="4"/>
  <c r="E62" i="4"/>
  <c r="D62" i="4"/>
  <c r="E63" i="4"/>
  <c r="E70" i="4"/>
  <c r="D70" i="4"/>
  <c r="E71" i="4"/>
  <c r="E78" i="4"/>
  <c r="D78" i="4"/>
  <c r="E79" i="4"/>
  <c r="E86" i="4"/>
  <c r="D86" i="4"/>
  <c r="E87" i="4"/>
  <c r="E94" i="4"/>
  <c r="D94" i="4"/>
  <c r="E95" i="4"/>
  <c r="E111" i="4"/>
  <c r="E127" i="4"/>
  <c r="E143" i="4"/>
  <c r="E159" i="4"/>
  <c r="E175" i="4"/>
  <c r="E191" i="4"/>
  <c r="E207" i="4"/>
  <c r="E223" i="4"/>
  <c r="E239" i="4"/>
  <c r="C247" i="4"/>
  <c r="F247" i="4"/>
  <c r="D273" i="4"/>
  <c r="C273" i="4"/>
  <c r="C279" i="4"/>
  <c r="F279" i="4"/>
  <c r="D305" i="4"/>
  <c r="C305" i="4"/>
  <c r="C311" i="4"/>
  <c r="F311" i="4"/>
  <c r="D337" i="4"/>
  <c r="C337" i="4"/>
  <c r="C343" i="4"/>
  <c r="F343" i="4"/>
  <c r="D369" i="4"/>
  <c r="C369" i="4"/>
  <c r="C375" i="4"/>
  <c r="F375" i="4"/>
  <c r="F800" i="4"/>
  <c r="E800" i="4"/>
  <c r="D800" i="4"/>
  <c r="C800" i="4"/>
  <c r="F840" i="4"/>
  <c r="E840" i="4"/>
  <c r="D840" i="4"/>
  <c r="C840" i="4"/>
  <c r="F872" i="4"/>
  <c r="E872" i="4"/>
  <c r="D872" i="4"/>
  <c r="C872" i="4"/>
  <c r="F1290" i="4"/>
  <c r="E1290" i="4"/>
  <c r="D1290" i="4"/>
  <c r="C1290" i="4"/>
  <c r="D1337" i="4"/>
  <c r="F1337" i="4"/>
  <c r="E1337" i="4"/>
  <c r="C1337" i="4"/>
  <c r="D1353" i="4"/>
  <c r="F1353" i="4"/>
  <c r="E1353" i="4"/>
  <c r="C1353" i="4"/>
  <c r="D1369" i="4"/>
  <c r="F1369" i="4"/>
  <c r="E1369" i="4"/>
  <c r="C1369" i="4"/>
  <c r="D1385" i="4"/>
  <c r="F1385" i="4"/>
  <c r="E1385" i="4"/>
  <c r="C1385" i="4"/>
  <c r="D1401" i="4"/>
  <c r="F1401" i="4"/>
  <c r="E1401" i="4"/>
  <c r="C1401" i="4"/>
  <c r="D1417" i="4"/>
  <c r="F1417" i="4"/>
  <c r="E1417" i="4"/>
  <c r="C1417" i="4"/>
  <c r="D1433" i="4"/>
  <c r="F1433" i="4"/>
  <c r="E1433" i="4"/>
  <c r="C1433" i="4"/>
  <c r="D1449" i="4"/>
  <c r="F1449" i="4"/>
  <c r="E1449" i="4"/>
  <c r="C1449" i="4"/>
  <c r="D1465" i="4"/>
  <c r="F1465" i="4"/>
  <c r="E1465" i="4"/>
  <c r="C1465" i="4"/>
  <c r="D1481" i="4"/>
  <c r="F1481" i="4"/>
  <c r="E1481" i="4"/>
  <c r="C1481" i="4"/>
  <c r="D1497" i="4"/>
  <c r="E1497" i="4"/>
  <c r="F1497" i="4"/>
  <c r="C1497" i="4"/>
  <c r="F1524" i="4"/>
  <c r="D1524" i="4"/>
  <c r="C1524" i="4"/>
  <c r="E1524" i="4"/>
  <c r="D33" i="4"/>
  <c r="D41" i="4"/>
  <c r="D49" i="4"/>
  <c r="D57" i="4"/>
  <c r="D65" i="4"/>
  <c r="D73" i="4"/>
  <c r="D101" i="4"/>
  <c r="C101" i="4"/>
  <c r="F110" i="4"/>
  <c r="E110" i="4"/>
  <c r="D110" i="4"/>
  <c r="D117" i="4"/>
  <c r="C117" i="4"/>
  <c r="F126" i="4"/>
  <c r="E126" i="4"/>
  <c r="D126" i="4"/>
  <c r="D133" i="4"/>
  <c r="C133" i="4"/>
  <c r="F142" i="4"/>
  <c r="E142" i="4"/>
  <c r="D142" i="4"/>
  <c r="D149" i="4"/>
  <c r="C149" i="4"/>
  <c r="F158" i="4"/>
  <c r="E158" i="4"/>
  <c r="D158" i="4"/>
  <c r="E161" i="4"/>
  <c r="D165" i="4"/>
  <c r="C165" i="4"/>
  <c r="C170" i="4"/>
  <c r="F174" i="4"/>
  <c r="E174" i="4"/>
  <c r="D174" i="4"/>
  <c r="E177" i="4"/>
  <c r="D181" i="4"/>
  <c r="C181" i="4"/>
  <c r="C186" i="4"/>
  <c r="F190" i="4"/>
  <c r="E190" i="4"/>
  <c r="D190" i="4"/>
  <c r="E193" i="4"/>
  <c r="D197" i="4"/>
  <c r="C197" i="4"/>
  <c r="C202" i="4"/>
  <c r="F206" i="4"/>
  <c r="E206" i="4"/>
  <c r="D206" i="4"/>
  <c r="E209" i="4"/>
  <c r="D213" i="4"/>
  <c r="C213" i="4"/>
  <c r="C218" i="4"/>
  <c r="F222" i="4"/>
  <c r="E222" i="4"/>
  <c r="D222" i="4"/>
  <c r="E225" i="4"/>
  <c r="D229" i="4"/>
  <c r="C229" i="4"/>
  <c r="C234" i="4"/>
  <c r="F238" i="4"/>
  <c r="E238" i="4"/>
  <c r="D238" i="4"/>
  <c r="E241" i="4"/>
  <c r="D245" i="4"/>
  <c r="C245" i="4"/>
  <c r="C251" i="4"/>
  <c r="F251" i="4"/>
  <c r="D277" i="4"/>
  <c r="C277" i="4"/>
  <c r="C283" i="4"/>
  <c r="F283" i="4"/>
  <c r="D309" i="4"/>
  <c r="C309" i="4"/>
  <c r="C315" i="4"/>
  <c r="F315" i="4"/>
  <c r="D341" i="4"/>
  <c r="C341" i="4"/>
  <c r="C347" i="4"/>
  <c r="F347" i="4"/>
  <c r="D373" i="4"/>
  <c r="C373" i="4"/>
  <c r="C379" i="4"/>
  <c r="F379" i="4"/>
  <c r="F684" i="4"/>
  <c r="E684" i="4"/>
  <c r="D684" i="4"/>
  <c r="C684" i="4"/>
  <c r="F836" i="4"/>
  <c r="E836" i="4"/>
  <c r="D836" i="4"/>
  <c r="C836" i="4"/>
  <c r="F868" i="4"/>
  <c r="E868" i="4"/>
  <c r="D868" i="4"/>
  <c r="C868" i="4"/>
  <c r="F900" i="4"/>
  <c r="E900" i="4"/>
  <c r="D900" i="4"/>
  <c r="C900" i="4"/>
  <c r="D246" i="4"/>
  <c r="D250" i="4"/>
  <c r="D254" i="4"/>
  <c r="D258" i="4"/>
  <c r="D262" i="4"/>
  <c r="D266" i="4"/>
  <c r="D270" i="4"/>
  <c r="D274" i="4"/>
  <c r="D278" i="4"/>
  <c r="D282" i="4"/>
  <c r="D286" i="4"/>
  <c r="D290" i="4"/>
  <c r="D294" i="4"/>
  <c r="D298" i="4"/>
  <c r="D302" i="4"/>
  <c r="D306" i="4"/>
  <c r="D310" i="4"/>
  <c r="D314" i="4"/>
  <c r="D318" i="4"/>
  <c r="D322" i="4"/>
  <c r="D326" i="4"/>
  <c r="D330" i="4"/>
  <c r="D334" i="4"/>
  <c r="D338" i="4"/>
  <c r="D342" i="4"/>
  <c r="D346" i="4"/>
  <c r="D350" i="4"/>
  <c r="D354" i="4"/>
  <c r="D358" i="4"/>
  <c r="D362" i="4"/>
  <c r="D366" i="4"/>
  <c r="D370" i="4"/>
  <c r="D374" i="4"/>
  <c r="D378" i="4"/>
  <c r="D382" i="4"/>
  <c r="D386" i="4"/>
  <c r="F387" i="4"/>
  <c r="D390" i="4"/>
  <c r="F391" i="4"/>
  <c r="D394" i="4"/>
  <c r="F395" i="4"/>
  <c r="D398" i="4"/>
  <c r="F399" i="4"/>
  <c r="D402" i="4"/>
  <c r="F403" i="4"/>
  <c r="D406" i="4"/>
  <c r="F407" i="4"/>
  <c r="D410" i="4"/>
  <c r="F411" i="4"/>
  <c r="D414" i="4"/>
  <c r="F415" i="4"/>
  <c r="D418" i="4"/>
  <c r="F419" i="4"/>
  <c r="D422" i="4"/>
  <c r="F423" i="4"/>
  <c r="D426" i="4"/>
  <c r="F427" i="4"/>
  <c r="D430" i="4"/>
  <c r="F431" i="4"/>
  <c r="D434" i="4"/>
  <c r="F435" i="4"/>
  <c r="D438" i="4"/>
  <c r="F439" i="4"/>
  <c r="D442" i="4"/>
  <c r="F443" i="4"/>
  <c r="D446" i="4"/>
  <c r="F447" i="4"/>
  <c r="D450" i="4"/>
  <c r="F451" i="4"/>
  <c r="D454" i="4"/>
  <c r="F455" i="4"/>
  <c r="D458" i="4"/>
  <c r="F459" i="4"/>
  <c r="D462" i="4"/>
  <c r="F463" i="4"/>
  <c r="D466" i="4"/>
  <c r="F467" i="4"/>
  <c r="D470" i="4"/>
  <c r="F471" i="4"/>
  <c r="D474" i="4"/>
  <c r="F475" i="4"/>
  <c r="D478" i="4"/>
  <c r="F479" i="4"/>
  <c r="D482" i="4"/>
  <c r="F483" i="4"/>
  <c r="D486" i="4"/>
  <c r="F487" i="4"/>
  <c r="D490" i="4"/>
  <c r="F491" i="4"/>
  <c r="D494" i="4"/>
  <c r="F495" i="4"/>
  <c r="D498" i="4"/>
  <c r="F499" i="4"/>
  <c r="D502" i="4"/>
  <c r="F503" i="4"/>
  <c r="D506" i="4"/>
  <c r="F507" i="4"/>
  <c r="D510" i="4"/>
  <c r="F511" i="4"/>
  <c r="D514" i="4"/>
  <c r="F515" i="4"/>
  <c r="D518" i="4"/>
  <c r="F519" i="4"/>
  <c r="D522" i="4"/>
  <c r="F523" i="4"/>
  <c r="D526" i="4"/>
  <c r="F527" i="4"/>
  <c r="D530" i="4"/>
  <c r="F531" i="4"/>
  <c r="D534" i="4"/>
  <c r="F535" i="4"/>
  <c r="D538" i="4"/>
  <c r="F539" i="4"/>
  <c r="D542" i="4"/>
  <c r="F543" i="4"/>
  <c r="D546" i="4"/>
  <c r="F547" i="4"/>
  <c r="D550" i="4"/>
  <c r="F551" i="4"/>
  <c r="D554" i="4"/>
  <c r="F555" i="4"/>
  <c r="D558" i="4"/>
  <c r="F559" i="4"/>
  <c r="D562" i="4"/>
  <c r="F563" i="4"/>
  <c r="D566" i="4"/>
  <c r="F567" i="4"/>
  <c r="D570" i="4"/>
  <c r="F571" i="4"/>
  <c r="D574" i="4"/>
  <c r="F575" i="4"/>
  <c r="D578" i="4"/>
  <c r="F579" i="4"/>
  <c r="D582" i="4"/>
  <c r="F583" i="4"/>
  <c r="D586" i="4"/>
  <c r="F587" i="4"/>
  <c r="D590" i="4"/>
  <c r="F591" i="4"/>
  <c r="D594" i="4"/>
  <c r="F595" i="4"/>
  <c r="D598" i="4"/>
  <c r="F599" i="4"/>
  <c r="D602" i="4"/>
  <c r="F603" i="4"/>
  <c r="D606" i="4"/>
  <c r="F607" i="4"/>
  <c r="D610" i="4"/>
  <c r="F611" i="4"/>
  <c r="D614" i="4"/>
  <c r="F615" i="4"/>
  <c r="D618" i="4"/>
  <c r="F619" i="4"/>
  <c r="D622" i="4"/>
  <c r="F623" i="4"/>
  <c r="D626" i="4"/>
  <c r="F627" i="4"/>
  <c r="D630" i="4"/>
  <c r="F631" i="4"/>
  <c r="D634" i="4"/>
  <c r="F635" i="4"/>
  <c r="D638" i="4"/>
  <c r="F656" i="4"/>
  <c r="E656" i="4"/>
  <c r="F672" i="4"/>
  <c r="E672" i="4"/>
  <c r="F688" i="4"/>
  <c r="E688" i="4"/>
  <c r="F704" i="4"/>
  <c r="E704" i="4"/>
  <c r="F720" i="4"/>
  <c r="E720" i="4"/>
  <c r="F736" i="4"/>
  <c r="E736" i="4"/>
  <c r="F752" i="4"/>
  <c r="E752" i="4"/>
  <c r="F776" i="4"/>
  <c r="E776" i="4"/>
  <c r="D776" i="4"/>
  <c r="E787" i="4"/>
  <c r="D787" i="4"/>
  <c r="C787" i="4"/>
  <c r="F808" i="4"/>
  <c r="E808" i="4"/>
  <c r="D808" i="4"/>
  <c r="E819" i="4"/>
  <c r="D819" i="4"/>
  <c r="C819" i="4"/>
  <c r="D1341" i="4"/>
  <c r="F1341" i="4"/>
  <c r="E1341" i="4"/>
  <c r="C1341" i="4"/>
  <c r="D1357" i="4"/>
  <c r="F1357" i="4"/>
  <c r="E1357" i="4"/>
  <c r="C1357" i="4"/>
  <c r="D1373" i="4"/>
  <c r="F1373" i="4"/>
  <c r="E1373" i="4"/>
  <c r="C1373" i="4"/>
  <c r="D1389" i="4"/>
  <c r="F1389" i="4"/>
  <c r="E1389" i="4"/>
  <c r="C1389" i="4"/>
  <c r="D1405" i="4"/>
  <c r="F1405" i="4"/>
  <c r="E1405" i="4"/>
  <c r="C1405" i="4"/>
  <c r="D1421" i="4"/>
  <c r="F1421" i="4"/>
  <c r="E1421" i="4"/>
  <c r="C1421" i="4"/>
  <c r="D1437" i="4"/>
  <c r="F1437" i="4"/>
  <c r="E1437" i="4"/>
  <c r="C1437" i="4"/>
  <c r="D1453" i="4"/>
  <c r="F1453" i="4"/>
  <c r="E1453" i="4"/>
  <c r="C1453" i="4"/>
  <c r="D1469" i="4"/>
  <c r="F1469" i="4"/>
  <c r="E1469" i="4"/>
  <c r="C1469" i="4"/>
  <c r="D1485" i="4"/>
  <c r="F1485" i="4"/>
  <c r="E1485" i="4"/>
  <c r="C1485" i="4"/>
  <c r="E246" i="4"/>
  <c r="E250" i="4"/>
  <c r="E254" i="4"/>
  <c r="E258" i="4"/>
  <c r="E262" i="4"/>
  <c r="E266" i="4"/>
  <c r="E270" i="4"/>
  <c r="E274" i="4"/>
  <c r="E278" i="4"/>
  <c r="E282" i="4"/>
  <c r="E286" i="4"/>
  <c r="E290" i="4"/>
  <c r="E294" i="4"/>
  <c r="E298" i="4"/>
  <c r="E302" i="4"/>
  <c r="E306" i="4"/>
  <c r="E310" i="4"/>
  <c r="E314" i="4"/>
  <c r="E318" i="4"/>
  <c r="E322" i="4"/>
  <c r="E326" i="4"/>
  <c r="E330" i="4"/>
  <c r="E334" i="4"/>
  <c r="E338" i="4"/>
  <c r="E342" i="4"/>
  <c r="E346" i="4"/>
  <c r="E350" i="4"/>
  <c r="E354" i="4"/>
  <c r="E358" i="4"/>
  <c r="E362" i="4"/>
  <c r="E366" i="4"/>
  <c r="E370" i="4"/>
  <c r="E374" i="4"/>
  <c r="E378" i="4"/>
  <c r="E382" i="4"/>
  <c r="E386" i="4"/>
  <c r="E390" i="4"/>
  <c r="E394" i="4"/>
  <c r="E398" i="4"/>
  <c r="E402" i="4"/>
  <c r="E406" i="4"/>
  <c r="E410" i="4"/>
  <c r="E414" i="4"/>
  <c r="E418" i="4"/>
  <c r="E422" i="4"/>
  <c r="E426" i="4"/>
  <c r="E430" i="4"/>
  <c r="E434" i="4"/>
  <c r="E438" i="4"/>
  <c r="E442" i="4"/>
  <c r="E446" i="4"/>
  <c r="E450" i="4"/>
  <c r="E454" i="4"/>
  <c r="E458" i="4"/>
  <c r="E462" i="4"/>
  <c r="E466" i="4"/>
  <c r="E470" i="4"/>
  <c r="E474" i="4"/>
  <c r="E478" i="4"/>
  <c r="E482" i="4"/>
  <c r="E486" i="4"/>
  <c r="C489" i="4"/>
  <c r="E490" i="4"/>
  <c r="C493" i="4"/>
  <c r="E494" i="4"/>
  <c r="C497" i="4"/>
  <c r="E498" i="4"/>
  <c r="C501" i="4"/>
  <c r="E502" i="4"/>
  <c r="C505" i="4"/>
  <c r="E506" i="4"/>
  <c r="C509" i="4"/>
  <c r="E510" i="4"/>
  <c r="C513" i="4"/>
  <c r="E514" i="4"/>
  <c r="C517" i="4"/>
  <c r="E518" i="4"/>
  <c r="C521" i="4"/>
  <c r="E522" i="4"/>
  <c r="C525" i="4"/>
  <c r="E526" i="4"/>
  <c r="C529" i="4"/>
  <c r="E530" i="4"/>
  <c r="C533" i="4"/>
  <c r="E534" i="4"/>
  <c r="C537" i="4"/>
  <c r="E538" i="4"/>
  <c r="C541" i="4"/>
  <c r="E542" i="4"/>
  <c r="C545" i="4"/>
  <c r="E546" i="4"/>
  <c r="C549" i="4"/>
  <c r="C553" i="4"/>
  <c r="C557" i="4"/>
  <c r="C561" i="4"/>
  <c r="C565" i="4"/>
  <c r="C569" i="4"/>
  <c r="C573" i="4"/>
  <c r="C577" i="4"/>
  <c r="C581" i="4"/>
  <c r="C585" i="4"/>
  <c r="C589" i="4"/>
  <c r="C593" i="4"/>
  <c r="C597" i="4"/>
  <c r="C601" i="4"/>
  <c r="C605" i="4"/>
  <c r="C609" i="4"/>
  <c r="C613" i="4"/>
  <c r="C617" i="4"/>
  <c r="C621" i="4"/>
  <c r="C625" i="4"/>
  <c r="C629" i="4"/>
  <c r="C633" i="4"/>
  <c r="C637" i="4"/>
  <c r="C640" i="4"/>
  <c r="E647" i="4"/>
  <c r="D647" i="4"/>
  <c r="C647" i="4"/>
  <c r="E663" i="4"/>
  <c r="D663" i="4"/>
  <c r="C663" i="4"/>
  <c r="E679" i="4"/>
  <c r="D679" i="4"/>
  <c r="C679" i="4"/>
  <c r="E695" i="4"/>
  <c r="D695" i="4"/>
  <c r="C695" i="4"/>
  <c r="E711" i="4"/>
  <c r="D711" i="4"/>
  <c r="C711" i="4"/>
  <c r="E727" i="4"/>
  <c r="D727" i="4"/>
  <c r="C727" i="4"/>
  <c r="E743" i="4"/>
  <c r="D743" i="4"/>
  <c r="C743" i="4"/>
  <c r="E759" i="4"/>
  <c r="D759" i="4"/>
  <c r="C759" i="4"/>
  <c r="F780" i="4"/>
  <c r="E780" i="4"/>
  <c r="D780" i="4"/>
  <c r="E791" i="4"/>
  <c r="D791" i="4"/>
  <c r="C791" i="4"/>
  <c r="F812" i="4"/>
  <c r="E812" i="4"/>
  <c r="D812" i="4"/>
  <c r="E823" i="4"/>
  <c r="D823" i="4"/>
  <c r="C823" i="4"/>
  <c r="F1310" i="4"/>
  <c r="E1310" i="4"/>
  <c r="D1310" i="4"/>
  <c r="C1310" i="4"/>
  <c r="D1317" i="4"/>
  <c r="F1317" i="4"/>
  <c r="E1317" i="4"/>
  <c r="C1317" i="4"/>
  <c r="F1335" i="4"/>
  <c r="D1335" i="4"/>
  <c r="E1335" i="4"/>
  <c r="C1335" i="4"/>
  <c r="F1351" i="4"/>
  <c r="D1351" i="4"/>
  <c r="E1351" i="4"/>
  <c r="C1351" i="4"/>
  <c r="F1367" i="4"/>
  <c r="D1367" i="4"/>
  <c r="E1367" i="4"/>
  <c r="C1367" i="4"/>
  <c r="F1383" i="4"/>
  <c r="D1383" i="4"/>
  <c r="E1383" i="4"/>
  <c r="C1383" i="4"/>
  <c r="F1399" i="4"/>
  <c r="D1399" i="4"/>
  <c r="E1399" i="4"/>
  <c r="C1399" i="4"/>
  <c r="F1415" i="4"/>
  <c r="D1415" i="4"/>
  <c r="E1415" i="4"/>
  <c r="C1415" i="4"/>
  <c r="F1431" i="4"/>
  <c r="D1431" i="4"/>
  <c r="E1431" i="4"/>
  <c r="C1431" i="4"/>
  <c r="F1447" i="4"/>
  <c r="D1447" i="4"/>
  <c r="E1447" i="4"/>
  <c r="C1447" i="4"/>
  <c r="F1463" i="4"/>
  <c r="D1463" i="4"/>
  <c r="E1463" i="4"/>
  <c r="C1463" i="4"/>
  <c r="F1479" i="4"/>
  <c r="D1479" i="4"/>
  <c r="E1479" i="4"/>
  <c r="C1479" i="4"/>
  <c r="F1495" i="4"/>
  <c r="D1495" i="4"/>
  <c r="E1495" i="4"/>
  <c r="C1495" i="4"/>
  <c r="D1501" i="4"/>
  <c r="E1501" i="4"/>
  <c r="F1501" i="4"/>
  <c r="C1501" i="4"/>
  <c r="D489" i="4"/>
  <c r="D493" i="4"/>
  <c r="D497" i="4"/>
  <c r="D501" i="4"/>
  <c r="D505" i="4"/>
  <c r="D509" i="4"/>
  <c r="D513" i="4"/>
  <c r="D517" i="4"/>
  <c r="D521" i="4"/>
  <c r="D525" i="4"/>
  <c r="D529" i="4"/>
  <c r="D533" i="4"/>
  <c r="D537" i="4"/>
  <c r="D541" i="4"/>
  <c r="D545" i="4"/>
  <c r="D549" i="4"/>
  <c r="D553" i="4"/>
  <c r="D557" i="4"/>
  <c r="D561" i="4"/>
  <c r="D565" i="4"/>
  <c r="D569" i="4"/>
  <c r="D573" i="4"/>
  <c r="D577" i="4"/>
  <c r="D581" i="4"/>
  <c r="D585" i="4"/>
  <c r="D589" i="4"/>
  <c r="D593" i="4"/>
  <c r="D597" i="4"/>
  <c r="D601" i="4"/>
  <c r="D605" i="4"/>
  <c r="D609" i="4"/>
  <c r="D613" i="4"/>
  <c r="D617" i="4"/>
  <c r="D621" i="4"/>
  <c r="D625" i="4"/>
  <c r="D629" i="4"/>
  <c r="D633" i="4"/>
  <c r="D637" i="4"/>
  <c r="D640" i="4"/>
  <c r="F644" i="4"/>
  <c r="E644" i="4"/>
  <c r="F660" i="4"/>
  <c r="E660" i="4"/>
  <c r="F676" i="4"/>
  <c r="E676" i="4"/>
  <c r="F692" i="4"/>
  <c r="E692" i="4"/>
  <c r="F708" i="4"/>
  <c r="E708" i="4"/>
  <c r="F724" i="4"/>
  <c r="E724" i="4"/>
  <c r="F740" i="4"/>
  <c r="E740" i="4"/>
  <c r="F756" i="4"/>
  <c r="E756" i="4"/>
  <c r="E763" i="4"/>
  <c r="D763" i="4"/>
  <c r="C763" i="4"/>
  <c r="F784" i="4"/>
  <c r="E784" i="4"/>
  <c r="D784" i="4"/>
  <c r="E795" i="4"/>
  <c r="D795" i="4"/>
  <c r="C795" i="4"/>
  <c r="F816" i="4"/>
  <c r="E816" i="4"/>
  <c r="D816" i="4"/>
  <c r="E827" i="4"/>
  <c r="D827" i="4"/>
  <c r="C827" i="4"/>
  <c r="F1298" i="4"/>
  <c r="E1298" i="4"/>
  <c r="D1298" i="4"/>
  <c r="C1298" i="4"/>
  <c r="D1345" i="4"/>
  <c r="F1345" i="4"/>
  <c r="E1345" i="4"/>
  <c r="C1345" i="4"/>
  <c r="D1361" i="4"/>
  <c r="F1361" i="4"/>
  <c r="E1361" i="4"/>
  <c r="C1361" i="4"/>
  <c r="D1377" i="4"/>
  <c r="F1377" i="4"/>
  <c r="E1377" i="4"/>
  <c r="C1377" i="4"/>
  <c r="D1393" i="4"/>
  <c r="F1393" i="4"/>
  <c r="E1393" i="4"/>
  <c r="C1393" i="4"/>
  <c r="D1409" i="4"/>
  <c r="F1409" i="4"/>
  <c r="E1409" i="4"/>
  <c r="C1409" i="4"/>
  <c r="D1425" i="4"/>
  <c r="F1425" i="4"/>
  <c r="E1425" i="4"/>
  <c r="C1425" i="4"/>
  <c r="D1441" i="4"/>
  <c r="F1441" i="4"/>
  <c r="E1441" i="4"/>
  <c r="C1441" i="4"/>
  <c r="D1457" i="4"/>
  <c r="F1457" i="4"/>
  <c r="E1457" i="4"/>
  <c r="C1457" i="4"/>
  <c r="D1473" i="4"/>
  <c r="F1473" i="4"/>
  <c r="E1473" i="4"/>
  <c r="C1473" i="4"/>
  <c r="D1489" i="4"/>
  <c r="F1489" i="4"/>
  <c r="E1489" i="4"/>
  <c r="C1489" i="4"/>
  <c r="F1774" i="4"/>
  <c r="E1774" i="4"/>
  <c r="D1774" i="4"/>
  <c r="C1774" i="4"/>
  <c r="E639" i="4"/>
  <c r="D639" i="4"/>
  <c r="E640" i="4"/>
  <c r="E651" i="4"/>
  <c r="D651" i="4"/>
  <c r="C651" i="4"/>
  <c r="E667" i="4"/>
  <c r="D667" i="4"/>
  <c r="C667" i="4"/>
  <c r="E683" i="4"/>
  <c r="D683" i="4"/>
  <c r="C683" i="4"/>
  <c r="E699" i="4"/>
  <c r="D699" i="4"/>
  <c r="C699" i="4"/>
  <c r="E715" i="4"/>
  <c r="D715" i="4"/>
  <c r="C715" i="4"/>
  <c r="E731" i="4"/>
  <c r="D731" i="4"/>
  <c r="C731" i="4"/>
  <c r="E747" i="4"/>
  <c r="D747" i="4"/>
  <c r="C747" i="4"/>
  <c r="E767" i="4"/>
  <c r="D767" i="4"/>
  <c r="C767" i="4"/>
  <c r="F788" i="4"/>
  <c r="E788" i="4"/>
  <c r="D788" i="4"/>
  <c r="E799" i="4"/>
  <c r="D799" i="4"/>
  <c r="C799" i="4"/>
  <c r="F820" i="4"/>
  <c r="E820" i="4"/>
  <c r="D820" i="4"/>
  <c r="E831" i="4"/>
  <c r="D831" i="4"/>
  <c r="C831" i="4"/>
  <c r="F1339" i="4"/>
  <c r="D1339" i="4"/>
  <c r="E1339" i="4"/>
  <c r="C1339" i="4"/>
  <c r="F1355" i="4"/>
  <c r="D1355" i="4"/>
  <c r="E1355" i="4"/>
  <c r="C1355" i="4"/>
  <c r="F1371" i="4"/>
  <c r="D1371" i="4"/>
  <c r="E1371" i="4"/>
  <c r="C1371" i="4"/>
  <c r="F1387" i="4"/>
  <c r="D1387" i="4"/>
  <c r="E1387" i="4"/>
  <c r="C1387" i="4"/>
  <c r="F1403" i="4"/>
  <c r="D1403" i="4"/>
  <c r="E1403" i="4"/>
  <c r="C1403" i="4"/>
  <c r="F1419" i="4"/>
  <c r="D1419" i="4"/>
  <c r="E1419" i="4"/>
  <c r="C1419" i="4"/>
  <c r="F1435" i="4"/>
  <c r="D1435" i="4"/>
  <c r="E1435" i="4"/>
  <c r="C1435" i="4"/>
  <c r="F1451" i="4"/>
  <c r="D1451" i="4"/>
  <c r="E1451" i="4"/>
  <c r="C1451" i="4"/>
  <c r="F1467" i="4"/>
  <c r="D1467" i="4"/>
  <c r="E1467" i="4"/>
  <c r="C1467" i="4"/>
  <c r="F1483" i="4"/>
  <c r="D1483" i="4"/>
  <c r="E1483" i="4"/>
  <c r="C1483" i="4"/>
  <c r="F648" i="4"/>
  <c r="E648" i="4"/>
  <c r="F664" i="4"/>
  <c r="E664" i="4"/>
  <c r="F680" i="4"/>
  <c r="E680" i="4"/>
  <c r="F696" i="4"/>
  <c r="E696" i="4"/>
  <c r="F712" i="4"/>
  <c r="E712" i="4"/>
  <c r="F728" i="4"/>
  <c r="E728" i="4"/>
  <c r="F744" i="4"/>
  <c r="E744" i="4"/>
  <c r="F760" i="4"/>
  <c r="E760" i="4"/>
  <c r="D760" i="4"/>
  <c r="E771" i="4"/>
  <c r="D771" i="4"/>
  <c r="C771" i="4"/>
  <c r="F792" i="4"/>
  <c r="E792" i="4"/>
  <c r="D792" i="4"/>
  <c r="E803" i="4"/>
  <c r="D803" i="4"/>
  <c r="C803" i="4"/>
  <c r="F824" i="4"/>
  <c r="E824" i="4"/>
  <c r="D824" i="4"/>
  <c r="E835" i="4"/>
  <c r="D835" i="4"/>
  <c r="C835" i="4"/>
  <c r="F835" i="4"/>
  <c r="E839" i="4"/>
  <c r="D839" i="4"/>
  <c r="C839" i="4"/>
  <c r="F839" i="4"/>
  <c r="E843" i="4"/>
  <c r="D843" i="4"/>
  <c r="C843" i="4"/>
  <c r="F843" i="4"/>
  <c r="E847" i="4"/>
  <c r="D847" i="4"/>
  <c r="C847" i="4"/>
  <c r="F847" i="4"/>
  <c r="E851" i="4"/>
  <c r="D851" i="4"/>
  <c r="C851" i="4"/>
  <c r="F851" i="4"/>
  <c r="E855" i="4"/>
  <c r="D855" i="4"/>
  <c r="C855" i="4"/>
  <c r="F855" i="4"/>
  <c r="E859" i="4"/>
  <c r="D859" i="4"/>
  <c r="C859" i="4"/>
  <c r="F859" i="4"/>
  <c r="E863" i="4"/>
  <c r="D863" i="4"/>
  <c r="C863" i="4"/>
  <c r="F863" i="4"/>
  <c r="E867" i="4"/>
  <c r="D867" i="4"/>
  <c r="C867" i="4"/>
  <c r="F867" i="4"/>
  <c r="E871" i="4"/>
  <c r="D871" i="4"/>
  <c r="C871" i="4"/>
  <c r="F871" i="4"/>
  <c r="E875" i="4"/>
  <c r="D875" i="4"/>
  <c r="C875" i="4"/>
  <c r="F875" i="4"/>
  <c r="E879" i="4"/>
  <c r="D879" i="4"/>
  <c r="C879" i="4"/>
  <c r="F879" i="4"/>
  <c r="E883" i="4"/>
  <c r="D883" i="4"/>
  <c r="C883" i="4"/>
  <c r="F883" i="4"/>
  <c r="E887" i="4"/>
  <c r="D887" i="4"/>
  <c r="C887" i="4"/>
  <c r="F887" i="4"/>
  <c r="E891" i="4"/>
  <c r="D891" i="4"/>
  <c r="C891" i="4"/>
  <c r="F891" i="4"/>
  <c r="E895" i="4"/>
  <c r="D895" i="4"/>
  <c r="C895" i="4"/>
  <c r="F895" i="4"/>
  <c r="E899" i="4"/>
  <c r="D899" i="4"/>
  <c r="C899" i="4"/>
  <c r="F899" i="4"/>
  <c r="E903" i="4"/>
  <c r="D903" i="4"/>
  <c r="C903" i="4"/>
  <c r="F903" i="4"/>
  <c r="E907" i="4"/>
  <c r="D907" i="4"/>
  <c r="C907" i="4"/>
  <c r="F907" i="4"/>
  <c r="E911" i="4"/>
  <c r="D911" i="4"/>
  <c r="C911" i="4"/>
  <c r="F911" i="4"/>
  <c r="E915" i="4"/>
  <c r="D915" i="4"/>
  <c r="C915" i="4"/>
  <c r="F915" i="4"/>
  <c r="E919" i="4"/>
  <c r="D919" i="4"/>
  <c r="C919" i="4"/>
  <c r="F919" i="4"/>
  <c r="E923" i="4"/>
  <c r="D923" i="4"/>
  <c r="C923" i="4"/>
  <c r="F923" i="4"/>
  <c r="E927" i="4"/>
  <c r="D927" i="4"/>
  <c r="C927" i="4"/>
  <c r="F927" i="4"/>
  <c r="E931" i="4"/>
  <c r="D931" i="4"/>
  <c r="C931" i="4"/>
  <c r="F931" i="4"/>
  <c r="E935" i="4"/>
  <c r="D935" i="4"/>
  <c r="C935" i="4"/>
  <c r="F935" i="4"/>
  <c r="E939" i="4"/>
  <c r="D939" i="4"/>
  <c r="C939" i="4"/>
  <c r="F939" i="4"/>
  <c r="F1308" i="4"/>
  <c r="D1308" i="4"/>
  <c r="E1308" i="4"/>
  <c r="C1308" i="4"/>
  <c r="F1326" i="4"/>
  <c r="E1326" i="4"/>
  <c r="D1326" i="4"/>
  <c r="C1326" i="4"/>
  <c r="D1333" i="4"/>
  <c r="F1333" i="4"/>
  <c r="E1333" i="4"/>
  <c r="C1333" i="4"/>
  <c r="D1349" i="4"/>
  <c r="F1349" i="4"/>
  <c r="E1349" i="4"/>
  <c r="C1349" i="4"/>
  <c r="D1365" i="4"/>
  <c r="F1365" i="4"/>
  <c r="E1365" i="4"/>
  <c r="C1365" i="4"/>
  <c r="D1381" i="4"/>
  <c r="F1381" i="4"/>
  <c r="E1381" i="4"/>
  <c r="C1381" i="4"/>
  <c r="D1397" i="4"/>
  <c r="F1397" i="4"/>
  <c r="E1397" i="4"/>
  <c r="C1397" i="4"/>
  <c r="D1413" i="4"/>
  <c r="F1413" i="4"/>
  <c r="E1413" i="4"/>
  <c r="C1413" i="4"/>
  <c r="D1429" i="4"/>
  <c r="F1429" i="4"/>
  <c r="E1429" i="4"/>
  <c r="C1429" i="4"/>
  <c r="D1445" i="4"/>
  <c r="F1445" i="4"/>
  <c r="E1445" i="4"/>
  <c r="C1445" i="4"/>
  <c r="D1461" i="4"/>
  <c r="F1461" i="4"/>
  <c r="E1461" i="4"/>
  <c r="C1461" i="4"/>
  <c r="D1477" i="4"/>
  <c r="F1477" i="4"/>
  <c r="E1477" i="4"/>
  <c r="C1477" i="4"/>
  <c r="D1493" i="4"/>
  <c r="F1493" i="4"/>
  <c r="E1493" i="4"/>
  <c r="C1493" i="4"/>
  <c r="F1499" i="4"/>
  <c r="D1499" i="4"/>
  <c r="E1499" i="4"/>
  <c r="C1499" i="4"/>
  <c r="C639" i="4"/>
  <c r="D644" i="4"/>
  <c r="F651" i="4"/>
  <c r="E655" i="4"/>
  <c r="D655" i="4"/>
  <c r="C655" i="4"/>
  <c r="D660" i="4"/>
  <c r="F667" i="4"/>
  <c r="E671" i="4"/>
  <c r="D671" i="4"/>
  <c r="C671" i="4"/>
  <c r="D676" i="4"/>
  <c r="F683" i="4"/>
  <c r="E687" i="4"/>
  <c r="D687" i="4"/>
  <c r="C687" i="4"/>
  <c r="D692" i="4"/>
  <c r="F699" i="4"/>
  <c r="E703" i="4"/>
  <c r="D703" i="4"/>
  <c r="C703" i="4"/>
  <c r="D708" i="4"/>
  <c r="F715" i="4"/>
  <c r="E719" i="4"/>
  <c r="D719" i="4"/>
  <c r="C719" i="4"/>
  <c r="D724" i="4"/>
  <c r="F731" i="4"/>
  <c r="E735" i="4"/>
  <c r="D735" i="4"/>
  <c r="C735" i="4"/>
  <c r="F747" i="4"/>
  <c r="E751" i="4"/>
  <c r="D751" i="4"/>
  <c r="C751" i="4"/>
  <c r="F764" i="4"/>
  <c r="E764" i="4"/>
  <c r="D764" i="4"/>
  <c r="F767" i="4"/>
  <c r="E775" i="4"/>
  <c r="D775" i="4"/>
  <c r="C775" i="4"/>
  <c r="C788" i="4"/>
  <c r="F796" i="4"/>
  <c r="E796" i="4"/>
  <c r="D796" i="4"/>
  <c r="F799" i="4"/>
  <c r="E807" i="4"/>
  <c r="D807" i="4"/>
  <c r="C807" i="4"/>
  <c r="C820" i="4"/>
  <c r="F828" i="4"/>
  <c r="E828" i="4"/>
  <c r="D828" i="4"/>
  <c r="F831" i="4"/>
  <c r="F1343" i="4"/>
  <c r="D1343" i="4"/>
  <c r="E1343" i="4"/>
  <c r="C1343" i="4"/>
  <c r="F1359" i="4"/>
  <c r="D1359" i="4"/>
  <c r="E1359" i="4"/>
  <c r="C1359" i="4"/>
  <c r="F1375" i="4"/>
  <c r="D1375" i="4"/>
  <c r="E1375" i="4"/>
  <c r="C1375" i="4"/>
  <c r="F1391" i="4"/>
  <c r="D1391" i="4"/>
  <c r="E1391" i="4"/>
  <c r="C1391" i="4"/>
  <c r="F1407" i="4"/>
  <c r="D1407" i="4"/>
  <c r="E1407" i="4"/>
  <c r="C1407" i="4"/>
  <c r="F1423" i="4"/>
  <c r="D1423" i="4"/>
  <c r="E1423" i="4"/>
  <c r="C1423" i="4"/>
  <c r="F1439" i="4"/>
  <c r="D1439" i="4"/>
  <c r="E1439" i="4"/>
  <c r="C1439" i="4"/>
  <c r="F1455" i="4"/>
  <c r="D1455" i="4"/>
  <c r="E1455" i="4"/>
  <c r="C1455" i="4"/>
  <c r="F1471" i="4"/>
  <c r="D1471" i="4"/>
  <c r="E1471" i="4"/>
  <c r="C1471" i="4"/>
  <c r="F1487" i="4"/>
  <c r="D1487" i="4"/>
  <c r="E1487" i="4"/>
  <c r="C1487" i="4"/>
  <c r="E643" i="4"/>
  <c r="D643" i="4"/>
  <c r="C643" i="4"/>
  <c r="D648" i="4"/>
  <c r="E659" i="4"/>
  <c r="D659" i="4"/>
  <c r="C659" i="4"/>
  <c r="D664" i="4"/>
  <c r="E675" i="4"/>
  <c r="D675" i="4"/>
  <c r="C675" i="4"/>
  <c r="D680" i="4"/>
  <c r="E691" i="4"/>
  <c r="D691" i="4"/>
  <c r="C691" i="4"/>
  <c r="D696" i="4"/>
  <c r="E707" i="4"/>
  <c r="D707" i="4"/>
  <c r="C707" i="4"/>
  <c r="D712" i="4"/>
  <c r="E723" i="4"/>
  <c r="D723" i="4"/>
  <c r="C723" i="4"/>
  <c r="D728" i="4"/>
  <c r="E739" i="4"/>
  <c r="D739" i="4"/>
  <c r="C739" i="4"/>
  <c r="D744" i="4"/>
  <c r="E755" i="4"/>
  <c r="D755" i="4"/>
  <c r="C755" i="4"/>
  <c r="F772" i="4"/>
  <c r="E772" i="4"/>
  <c r="D772" i="4"/>
  <c r="E783" i="4"/>
  <c r="D783" i="4"/>
  <c r="C783" i="4"/>
  <c r="F804" i="4"/>
  <c r="E804" i="4"/>
  <c r="D804" i="4"/>
  <c r="E815" i="4"/>
  <c r="D815" i="4"/>
  <c r="C815" i="4"/>
  <c r="F1324" i="4"/>
  <c r="D1324" i="4"/>
  <c r="E1324" i="4"/>
  <c r="C1324" i="4"/>
  <c r="F1347" i="4"/>
  <c r="D1347" i="4"/>
  <c r="E1347" i="4"/>
  <c r="C1347" i="4"/>
  <c r="F1363" i="4"/>
  <c r="D1363" i="4"/>
  <c r="E1363" i="4"/>
  <c r="C1363" i="4"/>
  <c r="F1379" i="4"/>
  <c r="D1379" i="4"/>
  <c r="E1379" i="4"/>
  <c r="C1379" i="4"/>
  <c r="F1395" i="4"/>
  <c r="D1395" i="4"/>
  <c r="E1395" i="4"/>
  <c r="C1395" i="4"/>
  <c r="F1411" i="4"/>
  <c r="D1411" i="4"/>
  <c r="E1411" i="4"/>
  <c r="C1411" i="4"/>
  <c r="F1427" i="4"/>
  <c r="D1427" i="4"/>
  <c r="E1427" i="4"/>
  <c r="C1427" i="4"/>
  <c r="F1443" i="4"/>
  <c r="D1443" i="4"/>
  <c r="E1443" i="4"/>
  <c r="C1443" i="4"/>
  <c r="F1459" i="4"/>
  <c r="D1459" i="4"/>
  <c r="E1459" i="4"/>
  <c r="C1459" i="4"/>
  <c r="F1475" i="4"/>
  <c r="D1475" i="4"/>
  <c r="E1475" i="4"/>
  <c r="C1475" i="4"/>
  <c r="F1491" i="4"/>
  <c r="D1491" i="4"/>
  <c r="E1491" i="4"/>
  <c r="C1491" i="4"/>
  <c r="F943" i="4"/>
  <c r="F947" i="4"/>
  <c r="F951" i="4"/>
  <c r="F955" i="4"/>
  <c r="F959" i="4"/>
  <c r="F963" i="4"/>
  <c r="F967" i="4"/>
  <c r="F971" i="4"/>
  <c r="F975" i="4"/>
  <c r="F979" i="4"/>
  <c r="F983" i="4"/>
  <c r="F987" i="4"/>
  <c r="F991" i="4"/>
  <c r="F995" i="4"/>
  <c r="F999" i="4"/>
  <c r="F1003" i="4"/>
  <c r="F1007" i="4"/>
  <c r="F1011" i="4"/>
  <c r="F1015" i="4"/>
  <c r="F1019" i="4"/>
  <c r="F1023" i="4"/>
  <c r="F1027" i="4"/>
  <c r="F1031" i="4"/>
  <c r="F1035" i="4"/>
  <c r="F1039" i="4"/>
  <c r="F1043" i="4"/>
  <c r="F1047" i="4"/>
  <c r="F1051" i="4"/>
  <c r="F1055" i="4"/>
  <c r="F1059" i="4"/>
  <c r="F1063" i="4"/>
  <c r="F1067" i="4"/>
  <c r="F1071" i="4"/>
  <c r="F1075" i="4"/>
  <c r="F1079" i="4"/>
  <c r="F1083" i="4"/>
  <c r="F1087" i="4"/>
  <c r="F1091" i="4"/>
  <c r="F1095" i="4"/>
  <c r="F1099" i="4"/>
  <c r="F1103" i="4"/>
  <c r="F1107" i="4"/>
  <c r="F1111" i="4"/>
  <c r="F1115" i="4"/>
  <c r="F1119" i="4"/>
  <c r="F1123" i="4"/>
  <c r="F1127" i="4"/>
  <c r="F1131" i="4"/>
  <c r="F1135" i="4"/>
  <c r="F1139" i="4"/>
  <c r="F1143" i="4"/>
  <c r="F1147" i="4"/>
  <c r="F1151" i="4"/>
  <c r="F1155" i="4"/>
  <c r="F1159" i="4"/>
  <c r="F1163" i="4"/>
  <c r="F1167" i="4"/>
  <c r="F1171" i="4"/>
  <c r="F1175" i="4"/>
  <c r="F1179" i="4"/>
  <c r="F1183" i="4"/>
  <c r="F1187" i="4"/>
  <c r="F1191" i="4"/>
  <c r="F1195" i="4"/>
  <c r="F1199" i="4"/>
  <c r="F1203" i="4"/>
  <c r="F1207" i="4"/>
  <c r="F1211" i="4"/>
  <c r="F1215" i="4"/>
  <c r="F1219" i="4"/>
  <c r="F1223" i="4"/>
  <c r="F1227" i="4"/>
  <c r="F1231" i="4"/>
  <c r="F1235" i="4"/>
  <c r="F1239" i="4"/>
  <c r="F1243" i="4"/>
  <c r="F1247" i="4"/>
  <c r="F1251" i="4"/>
  <c r="F1255" i="4"/>
  <c r="F1259" i="4"/>
  <c r="F1263" i="4"/>
  <c r="F1267" i="4"/>
  <c r="F1271" i="4"/>
  <c r="F1275" i="4"/>
  <c r="F1279" i="4"/>
  <c r="F1283" i="4"/>
  <c r="C1294" i="4"/>
  <c r="C1302" i="4"/>
  <c r="F1304" i="4"/>
  <c r="D1304" i="4"/>
  <c r="E1307" i="4"/>
  <c r="D1313" i="4"/>
  <c r="F1313" i="4"/>
  <c r="C1318" i="4"/>
  <c r="F1320" i="4"/>
  <c r="D1320" i="4"/>
  <c r="E1323" i="4"/>
  <c r="D1329" i="4"/>
  <c r="F1329" i="4"/>
  <c r="F1507" i="4"/>
  <c r="D1507" i="4"/>
  <c r="D1509" i="4"/>
  <c r="E1509" i="4"/>
  <c r="D1519" i="4"/>
  <c r="F1519" i="4"/>
  <c r="D1521" i="4"/>
  <c r="E1521" i="4"/>
  <c r="C1521" i="4"/>
  <c r="F1540" i="4"/>
  <c r="D1540" i="4"/>
  <c r="C1540" i="4"/>
  <c r="F1838" i="4"/>
  <c r="E1838" i="4"/>
  <c r="D1838" i="4"/>
  <c r="C1838" i="4"/>
  <c r="D1503" i="4"/>
  <c r="F1503" i="4"/>
  <c r="D1505" i="4"/>
  <c r="E1505" i="4"/>
  <c r="F1511" i="4"/>
  <c r="D1511" i="4"/>
  <c r="D1513" i="4"/>
  <c r="E1513" i="4"/>
  <c r="F1515" i="4"/>
  <c r="D1515" i="4"/>
  <c r="F1586" i="4"/>
  <c r="D1586" i="4"/>
  <c r="C1586" i="4"/>
  <c r="E1586" i="4"/>
  <c r="F1650" i="4"/>
  <c r="D1650" i="4"/>
  <c r="C1650" i="4"/>
  <c r="E1650" i="4"/>
  <c r="F1806" i="4"/>
  <c r="E1806" i="4"/>
  <c r="D1806" i="4"/>
  <c r="C1806" i="4"/>
  <c r="D1529" i="4"/>
  <c r="E1529" i="4"/>
  <c r="C1529" i="4"/>
  <c r="F1570" i="4"/>
  <c r="D1570" i="4"/>
  <c r="C1570" i="4"/>
  <c r="E1570" i="4"/>
  <c r="F1634" i="4"/>
  <c r="D1634" i="4"/>
  <c r="C1634" i="4"/>
  <c r="E1634" i="4"/>
  <c r="F1742" i="4"/>
  <c r="E1742" i="4"/>
  <c r="D1742" i="4"/>
  <c r="C1742" i="4"/>
  <c r="F1831" i="4"/>
  <c r="E1831" i="4"/>
  <c r="D1831" i="4"/>
  <c r="C1831" i="4"/>
  <c r="F1907" i="4"/>
  <c r="E1907" i="4"/>
  <c r="D1907" i="4"/>
  <c r="C1907" i="4"/>
  <c r="F1939" i="4"/>
  <c r="E1939" i="4"/>
  <c r="D1939" i="4"/>
  <c r="C1939" i="4"/>
  <c r="F1971" i="4"/>
  <c r="E1971" i="4"/>
  <c r="D1971" i="4"/>
  <c r="C1971" i="4"/>
  <c r="F2003" i="4"/>
  <c r="E2003" i="4"/>
  <c r="D2003" i="4"/>
  <c r="C2003" i="4"/>
  <c r="F2035" i="4"/>
  <c r="E2035" i="4"/>
  <c r="D2035" i="4"/>
  <c r="C2035" i="4"/>
  <c r="F2067" i="4"/>
  <c r="E2067" i="4"/>
  <c r="D2067" i="4"/>
  <c r="C2067" i="4"/>
  <c r="F2099" i="4"/>
  <c r="E2099" i="4"/>
  <c r="D2099" i="4"/>
  <c r="C2099" i="4"/>
  <c r="F2131" i="4"/>
  <c r="E2131" i="4"/>
  <c r="D2131" i="4"/>
  <c r="C2131" i="4"/>
  <c r="F2163" i="4"/>
  <c r="E2163" i="4"/>
  <c r="D2163" i="4"/>
  <c r="C2163" i="4"/>
  <c r="F2195" i="4"/>
  <c r="E2195" i="4"/>
  <c r="D2195" i="4"/>
  <c r="C2195" i="4"/>
  <c r="F2215" i="4"/>
  <c r="E2215" i="4"/>
  <c r="D2215" i="4"/>
  <c r="C2215" i="4"/>
  <c r="F2231" i="4"/>
  <c r="E2231" i="4"/>
  <c r="D2231" i="4"/>
  <c r="C2231" i="4"/>
  <c r="F2247" i="4"/>
  <c r="E2247" i="4"/>
  <c r="D2247" i="4"/>
  <c r="C2247" i="4"/>
  <c r="F2263" i="4"/>
  <c r="E2263" i="4"/>
  <c r="D2263" i="4"/>
  <c r="C2263" i="4"/>
  <c r="F2279" i="4"/>
  <c r="E2279" i="4"/>
  <c r="D2279" i="4"/>
  <c r="C2279" i="4"/>
  <c r="F2295" i="4"/>
  <c r="E2295" i="4"/>
  <c r="D2295" i="4"/>
  <c r="C2295" i="4"/>
  <c r="F2311" i="4"/>
  <c r="E2311" i="4"/>
  <c r="D2311" i="4"/>
  <c r="C2311" i="4"/>
  <c r="F2327" i="4"/>
  <c r="E2327" i="4"/>
  <c r="D2327" i="4"/>
  <c r="C2327" i="4"/>
  <c r="F2343" i="4"/>
  <c r="E2343" i="4"/>
  <c r="D2343" i="4"/>
  <c r="C2343" i="4"/>
  <c r="F2359" i="4"/>
  <c r="E2359" i="4"/>
  <c r="D2359" i="4"/>
  <c r="C2359" i="4"/>
  <c r="F2375" i="4"/>
  <c r="E2375" i="4"/>
  <c r="D2375" i="4"/>
  <c r="C2375" i="4"/>
  <c r="F2391" i="4"/>
  <c r="E2391" i="4"/>
  <c r="D2391" i="4"/>
  <c r="C2391" i="4"/>
  <c r="F2407" i="4"/>
  <c r="E2407" i="4"/>
  <c r="D2407" i="4"/>
  <c r="C2407" i="4"/>
  <c r="F2423" i="4"/>
  <c r="E2423" i="4"/>
  <c r="D2423" i="4"/>
  <c r="C2423" i="4"/>
  <c r="F2439" i="4"/>
  <c r="E2439" i="4"/>
  <c r="D2439" i="4"/>
  <c r="C2439" i="4"/>
  <c r="F2455" i="4"/>
  <c r="E2455" i="4"/>
  <c r="D2455" i="4"/>
  <c r="C2455" i="4"/>
  <c r="F2471" i="4"/>
  <c r="E2471" i="4"/>
  <c r="D2471" i="4"/>
  <c r="C2471" i="4"/>
  <c r="F2487" i="4"/>
  <c r="E2487" i="4"/>
  <c r="D2487" i="4"/>
  <c r="C2487" i="4"/>
  <c r="F2503" i="4"/>
  <c r="E2503" i="4"/>
  <c r="D2503" i="4"/>
  <c r="C2503" i="4"/>
  <c r="F2519" i="4"/>
  <c r="E2519" i="4"/>
  <c r="D2519" i="4"/>
  <c r="C2519" i="4"/>
  <c r="F2535" i="4"/>
  <c r="E2535" i="4"/>
  <c r="D2535" i="4"/>
  <c r="C2535" i="4"/>
  <c r="F2551" i="4"/>
  <c r="E2551" i="4"/>
  <c r="D2551" i="4"/>
  <c r="C2551" i="4"/>
  <c r="F2567" i="4"/>
  <c r="E2567" i="4"/>
  <c r="D2567" i="4"/>
  <c r="C2567" i="4"/>
  <c r="F2583" i="4"/>
  <c r="E2583" i="4"/>
  <c r="D2583" i="4"/>
  <c r="C2583" i="4"/>
  <c r="F2599" i="4"/>
  <c r="E2599" i="4"/>
  <c r="D2599" i="4"/>
  <c r="C2599" i="4"/>
  <c r="F2615" i="4"/>
  <c r="E2615" i="4"/>
  <c r="D2615" i="4"/>
  <c r="C2615" i="4"/>
  <c r="F2627" i="4"/>
  <c r="E2627" i="4"/>
  <c r="D2627" i="4"/>
  <c r="C2627" i="4"/>
  <c r="F2659" i="4"/>
  <c r="E2659" i="4"/>
  <c r="D2659" i="4"/>
  <c r="C2659" i="4"/>
  <c r="F2691" i="4"/>
  <c r="E2691" i="4"/>
  <c r="D2691" i="4"/>
  <c r="C2691" i="4"/>
  <c r="F2723" i="4"/>
  <c r="E2723" i="4"/>
  <c r="D2723" i="4"/>
  <c r="C2723" i="4"/>
  <c r="D2773" i="4"/>
  <c r="F2773" i="4"/>
  <c r="E2773" i="4"/>
  <c r="C2773" i="4"/>
  <c r="F2779" i="4"/>
  <c r="E2779" i="4"/>
  <c r="D2779" i="4"/>
  <c r="C2779" i="4"/>
  <c r="D904" i="4"/>
  <c r="D908" i="4"/>
  <c r="D912" i="4"/>
  <c r="D916" i="4"/>
  <c r="D920" i="4"/>
  <c r="D924" i="4"/>
  <c r="D928" i="4"/>
  <c r="D932" i="4"/>
  <c r="D936" i="4"/>
  <c r="D940" i="4"/>
  <c r="D944" i="4"/>
  <c r="D948" i="4"/>
  <c r="D952" i="4"/>
  <c r="D956" i="4"/>
  <c r="D960" i="4"/>
  <c r="D964" i="4"/>
  <c r="D968" i="4"/>
  <c r="D972" i="4"/>
  <c r="D976" i="4"/>
  <c r="D980" i="4"/>
  <c r="D984" i="4"/>
  <c r="D988" i="4"/>
  <c r="D992" i="4"/>
  <c r="D996" i="4"/>
  <c r="D1000" i="4"/>
  <c r="D1004" i="4"/>
  <c r="D1008" i="4"/>
  <c r="D1012" i="4"/>
  <c r="D1016" i="4"/>
  <c r="D1020" i="4"/>
  <c r="D1024" i="4"/>
  <c r="D1028" i="4"/>
  <c r="D1032" i="4"/>
  <c r="D1036" i="4"/>
  <c r="D1040" i="4"/>
  <c r="D1044" i="4"/>
  <c r="D1048" i="4"/>
  <c r="D1052" i="4"/>
  <c r="D1056" i="4"/>
  <c r="D1060" i="4"/>
  <c r="D1064" i="4"/>
  <c r="D1068" i="4"/>
  <c r="D1072" i="4"/>
  <c r="D1076" i="4"/>
  <c r="D1080" i="4"/>
  <c r="D1084" i="4"/>
  <c r="D1088" i="4"/>
  <c r="D1092" i="4"/>
  <c r="D1096" i="4"/>
  <c r="D1100" i="4"/>
  <c r="D1104" i="4"/>
  <c r="D1108" i="4"/>
  <c r="D1112" i="4"/>
  <c r="D1116" i="4"/>
  <c r="D1120" i="4"/>
  <c r="D1124" i="4"/>
  <c r="D1128" i="4"/>
  <c r="D1132" i="4"/>
  <c r="D1136" i="4"/>
  <c r="D1140" i="4"/>
  <c r="D1144" i="4"/>
  <c r="D1148" i="4"/>
  <c r="D1152" i="4"/>
  <c r="D1156" i="4"/>
  <c r="D1160" i="4"/>
  <c r="D1164" i="4"/>
  <c r="D1168" i="4"/>
  <c r="D1172" i="4"/>
  <c r="D1176" i="4"/>
  <c r="D1180" i="4"/>
  <c r="D1184" i="4"/>
  <c r="D1188" i="4"/>
  <c r="D1192" i="4"/>
  <c r="D1196" i="4"/>
  <c r="D1200" i="4"/>
  <c r="D1204" i="4"/>
  <c r="D1208" i="4"/>
  <c r="D1212" i="4"/>
  <c r="D1216" i="4"/>
  <c r="D1220" i="4"/>
  <c r="D1224" i="4"/>
  <c r="D1228" i="4"/>
  <c r="D1232" i="4"/>
  <c r="D1236" i="4"/>
  <c r="D1240" i="4"/>
  <c r="D1244" i="4"/>
  <c r="D1248" i="4"/>
  <c r="D1252" i="4"/>
  <c r="D1256" i="4"/>
  <c r="D1260" i="4"/>
  <c r="D1264" i="4"/>
  <c r="D1268" i="4"/>
  <c r="D1272" i="4"/>
  <c r="D1276" i="4"/>
  <c r="D1280" i="4"/>
  <c r="D1284" i="4"/>
  <c r="E1288" i="4"/>
  <c r="E1293" i="4"/>
  <c r="E1296" i="4"/>
  <c r="E1301" i="4"/>
  <c r="D1305" i="4"/>
  <c r="F1305" i="4"/>
  <c r="E1306" i="4"/>
  <c r="F1312" i="4"/>
  <c r="D1312" i="4"/>
  <c r="E1315" i="4"/>
  <c r="D1321" i="4"/>
  <c r="F1321" i="4"/>
  <c r="E1322" i="4"/>
  <c r="F1328" i="4"/>
  <c r="D1328" i="4"/>
  <c r="E1331" i="4"/>
  <c r="E1503" i="4"/>
  <c r="F1505" i="4"/>
  <c r="F1508" i="4"/>
  <c r="D1508" i="4"/>
  <c r="E1511" i="4"/>
  <c r="F1513" i="4"/>
  <c r="E1515" i="4"/>
  <c r="F1562" i="4"/>
  <c r="D1562" i="4"/>
  <c r="C1562" i="4"/>
  <c r="E1562" i="4"/>
  <c r="F1710" i="4"/>
  <c r="E1710" i="4"/>
  <c r="D1710" i="4"/>
  <c r="C1710" i="4"/>
  <c r="F1799" i="4"/>
  <c r="E1799" i="4"/>
  <c r="D1799" i="4"/>
  <c r="C1799" i="4"/>
  <c r="E904" i="4"/>
  <c r="E908" i="4"/>
  <c r="E912" i="4"/>
  <c r="E916" i="4"/>
  <c r="E920" i="4"/>
  <c r="E924" i="4"/>
  <c r="E928" i="4"/>
  <c r="E932" i="4"/>
  <c r="E936" i="4"/>
  <c r="E940" i="4"/>
  <c r="C943" i="4"/>
  <c r="E944" i="4"/>
  <c r="C947" i="4"/>
  <c r="E948" i="4"/>
  <c r="C951" i="4"/>
  <c r="E952" i="4"/>
  <c r="C955" i="4"/>
  <c r="E956" i="4"/>
  <c r="C959" i="4"/>
  <c r="E960" i="4"/>
  <c r="C963" i="4"/>
  <c r="E964" i="4"/>
  <c r="C967" i="4"/>
  <c r="E968" i="4"/>
  <c r="C971" i="4"/>
  <c r="E972" i="4"/>
  <c r="C975" i="4"/>
  <c r="E976" i="4"/>
  <c r="C979" i="4"/>
  <c r="E980" i="4"/>
  <c r="C983" i="4"/>
  <c r="E984" i="4"/>
  <c r="C987" i="4"/>
  <c r="E988" i="4"/>
  <c r="C991" i="4"/>
  <c r="E992" i="4"/>
  <c r="C995" i="4"/>
  <c r="E996" i="4"/>
  <c r="C999" i="4"/>
  <c r="E1000" i="4"/>
  <c r="C1003" i="4"/>
  <c r="E1004" i="4"/>
  <c r="C1007" i="4"/>
  <c r="E1008" i="4"/>
  <c r="C1011" i="4"/>
  <c r="E1012" i="4"/>
  <c r="C1015" i="4"/>
  <c r="E1016" i="4"/>
  <c r="C1019" i="4"/>
  <c r="E1020" i="4"/>
  <c r="C1023" i="4"/>
  <c r="E1024" i="4"/>
  <c r="C1027" i="4"/>
  <c r="E1028" i="4"/>
  <c r="C1031" i="4"/>
  <c r="E1032" i="4"/>
  <c r="C1035" i="4"/>
  <c r="E1036" i="4"/>
  <c r="C1039" i="4"/>
  <c r="E1040" i="4"/>
  <c r="C1043" i="4"/>
  <c r="E1044" i="4"/>
  <c r="C1047" i="4"/>
  <c r="E1048" i="4"/>
  <c r="C1051" i="4"/>
  <c r="E1052" i="4"/>
  <c r="C1055" i="4"/>
  <c r="E1056" i="4"/>
  <c r="C1059" i="4"/>
  <c r="E1060" i="4"/>
  <c r="C1063" i="4"/>
  <c r="E1064" i="4"/>
  <c r="C1067" i="4"/>
  <c r="E1068" i="4"/>
  <c r="C1071" i="4"/>
  <c r="E1072" i="4"/>
  <c r="C1075" i="4"/>
  <c r="E1076" i="4"/>
  <c r="C1079" i="4"/>
  <c r="E1080" i="4"/>
  <c r="C1083" i="4"/>
  <c r="E1084" i="4"/>
  <c r="C1087" i="4"/>
  <c r="E1088" i="4"/>
  <c r="C1091" i="4"/>
  <c r="E1092" i="4"/>
  <c r="C1095" i="4"/>
  <c r="E1096" i="4"/>
  <c r="C1099" i="4"/>
  <c r="E1100" i="4"/>
  <c r="C1103" i="4"/>
  <c r="E1104" i="4"/>
  <c r="C1107" i="4"/>
  <c r="E1108" i="4"/>
  <c r="C1111" i="4"/>
  <c r="E1112" i="4"/>
  <c r="C1115" i="4"/>
  <c r="E1116" i="4"/>
  <c r="C1119" i="4"/>
  <c r="E1120" i="4"/>
  <c r="C1123" i="4"/>
  <c r="E1124" i="4"/>
  <c r="C1127" i="4"/>
  <c r="E1128" i="4"/>
  <c r="C1131" i="4"/>
  <c r="E1132" i="4"/>
  <c r="C1135" i="4"/>
  <c r="E1136" i="4"/>
  <c r="C1139" i="4"/>
  <c r="E1140" i="4"/>
  <c r="C1143" i="4"/>
  <c r="E1144" i="4"/>
  <c r="C1147" i="4"/>
  <c r="E1148" i="4"/>
  <c r="C1151" i="4"/>
  <c r="E1152" i="4"/>
  <c r="C1155" i="4"/>
  <c r="E1156" i="4"/>
  <c r="C1159" i="4"/>
  <c r="E1160" i="4"/>
  <c r="C1163" i="4"/>
  <c r="E1164" i="4"/>
  <c r="C1167" i="4"/>
  <c r="E1168" i="4"/>
  <c r="C1171" i="4"/>
  <c r="E1172" i="4"/>
  <c r="C1175" i="4"/>
  <c r="E1176" i="4"/>
  <c r="C1179" i="4"/>
  <c r="E1180" i="4"/>
  <c r="C1183" i="4"/>
  <c r="E1184" i="4"/>
  <c r="C1187" i="4"/>
  <c r="E1188" i="4"/>
  <c r="C1191" i="4"/>
  <c r="E1192" i="4"/>
  <c r="C1195" i="4"/>
  <c r="E1196" i="4"/>
  <c r="C1199" i="4"/>
  <c r="E1200" i="4"/>
  <c r="C1203" i="4"/>
  <c r="E1204" i="4"/>
  <c r="C1207" i="4"/>
  <c r="E1208" i="4"/>
  <c r="C1211" i="4"/>
  <c r="E1212" i="4"/>
  <c r="C1215" i="4"/>
  <c r="E1216" i="4"/>
  <c r="C1219" i="4"/>
  <c r="E1220" i="4"/>
  <c r="C1223" i="4"/>
  <c r="E1224" i="4"/>
  <c r="C1227" i="4"/>
  <c r="E1228" i="4"/>
  <c r="C1231" i="4"/>
  <c r="E1232" i="4"/>
  <c r="C1235" i="4"/>
  <c r="E1236" i="4"/>
  <c r="C1239" i="4"/>
  <c r="E1240" i="4"/>
  <c r="C1243" i="4"/>
  <c r="E1244" i="4"/>
  <c r="C1247" i="4"/>
  <c r="E1248" i="4"/>
  <c r="C1251" i="4"/>
  <c r="E1252" i="4"/>
  <c r="C1255" i="4"/>
  <c r="E1256" i="4"/>
  <c r="C1259" i="4"/>
  <c r="E1260" i="4"/>
  <c r="C1263" i="4"/>
  <c r="E1264" i="4"/>
  <c r="C1267" i="4"/>
  <c r="E1268" i="4"/>
  <c r="C1271" i="4"/>
  <c r="E1272" i="4"/>
  <c r="C1275" i="4"/>
  <c r="E1276" i="4"/>
  <c r="C1279" i="4"/>
  <c r="E1280" i="4"/>
  <c r="C1283" i="4"/>
  <c r="E1284" i="4"/>
  <c r="C1287" i="4"/>
  <c r="F1293" i="4"/>
  <c r="C1295" i="4"/>
  <c r="F1301" i="4"/>
  <c r="C1303" i="4"/>
  <c r="F1315" i="4"/>
  <c r="C1319" i="4"/>
  <c r="F1331" i="4"/>
  <c r="F1504" i="4"/>
  <c r="D1504" i="4"/>
  <c r="F1512" i="4"/>
  <c r="D1512" i="4"/>
  <c r="D1516" i="4"/>
  <c r="F1516" i="4"/>
  <c r="F1527" i="4"/>
  <c r="D1527" i="4"/>
  <c r="C1527" i="4"/>
  <c r="F1529" i="4"/>
  <c r="D1532" i="4"/>
  <c r="C1532" i="4"/>
  <c r="F1532" i="4"/>
  <c r="D1544" i="4"/>
  <c r="C1544" i="4"/>
  <c r="F1544" i="4"/>
  <c r="F1554" i="4"/>
  <c r="D1554" i="4"/>
  <c r="C1554" i="4"/>
  <c r="E1554" i="4"/>
  <c r="F1618" i="4"/>
  <c r="D1618" i="4"/>
  <c r="C1618" i="4"/>
  <c r="E1618" i="4"/>
  <c r="F1682" i="4"/>
  <c r="D1682" i="4"/>
  <c r="C1682" i="4"/>
  <c r="E1682" i="4"/>
  <c r="F1767" i="4"/>
  <c r="E1767" i="4"/>
  <c r="D1767" i="4"/>
  <c r="C1767" i="4"/>
  <c r="D943" i="4"/>
  <c r="D947" i="4"/>
  <c r="D951" i="4"/>
  <c r="D955" i="4"/>
  <c r="D959" i="4"/>
  <c r="D963" i="4"/>
  <c r="D967" i="4"/>
  <c r="D971" i="4"/>
  <c r="D975" i="4"/>
  <c r="D979" i="4"/>
  <c r="D983" i="4"/>
  <c r="D987" i="4"/>
  <c r="D991" i="4"/>
  <c r="D995" i="4"/>
  <c r="D999" i="4"/>
  <c r="D1003" i="4"/>
  <c r="D1007" i="4"/>
  <c r="D1011" i="4"/>
  <c r="D1015" i="4"/>
  <c r="D1019" i="4"/>
  <c r="D1023" i="4"/>
  <c r="D1027" i="4"/>
  <c r="D1031" i="4"/>
  <c r="D1035" i="4"/>
  <c r="D1039" i="4"/>
  <c r="D1043" i="4"/>
  <c r="D1047" i="4"/>
  <c r="D1051" i="4"/>
  <c r="D1055" i="4"/>
  <c r="D1059" i="4"/>
  <c r="D1063" i="4"/>
  <c r="D1067" i="4"/>
  <c r="D1071" i="4"/>
  <c r="D1075" i="4"/>
  <c r="D1079" i="4"/>
  <c r="D1083" i="4"/>
  <c r="D1087" i="4"/>
  <c r="D1091" i="4"/>
  <c r="D1095" i="4"/>
  <c r="D1099" i="4"/>
  <c r="D1103" i="4"/>
  <c r="D1107" i="4"/>
  <c r="D1111" i="4"/>
  <c r="D1115" i="4"/>
  <c r="D1119" i="4"/>
  <c r="D1123" i="4"/>
  <c r="D1127" i="4"/>
  <c r="D1131" i="4"/>
  <c r="D1135" i="4"/>
  <c r="D1139" i="4"/>
  <c r="D1143" i="4"/>
  <c r="D1147" i="4"/>
  <c r="D1151" i="4"/>
  <c r="D1155" i="4"/>
  <c r="D1159" i="4"/>
  <c r="D1163" i="4"/>
  <c r="D1167" i="4"/>
  <c r="D1171" i="4"/>
  <c r="D1175" i="4"/>
  <c r="D1179" i="4"/>
  <c r="D1183" i="4"/>
  <c r="D1187" i="4"/>
  <c r="D1191" i="4"/>
  <c r="D1195" i="4"/>
  <c r="D1199" i="4"/>
  <c r="D1203" i="4"/>
  <c r="D1207" i="4"/>
  <c r="D1211" i="4"/>
  <c r="D1215" i="4"/>
  <c r="D1219" i="4"/>
  <c r="D1223" i="4"/>
  <c r="D1227" i="4"/>
  <c r="D1231" i="4"/>
  <c r="D1235" i="4"/>
  <c r="D1239" i="4"/>
  <c r="D1243" i="4"/>
  <c r="D1247" i="4"/>
  <c r="D1251" i="4"/>
  <c r="D1255" i="4"/>
  <c r="D1259" i="4"/>
  <c r="D1263" i="4"/>
  <c r="D1267" i="4"/>
  <c r="D1271" i="4"/>
  <c r="D1275" i="4"/>
  <c r="D1279" i="4"/>
  <c r="D1283" i="4"/>
  <c r="E1287" i="4"/>
  <c r="E1295" i="4"/>
  <c r="E1303" i="4"/>
  <c r="D1309" i="4"/>
  <c r="F1309" i="4"/>
  <c r="F1316" i="4"/>
  <c r="D1316" i="4"/>
  <c r="E1319" i="4"/>
  <c r="D1325" i="4"/>
  <c r="F1325" i="4"/>
  <c r="F1332" i="4"/>
  <c r="D1332" i="4"/>
  <c r="F1334" i="4"/>
  <c r="D1334" i="4"/>
  <c r="F1336" i="4"/>
  <c r="D1336" i="4"/>
  <c r="F1338" i="4"/>
  <c r="D1338" i="4"/>
  <c r="F1340" i="4"/>
  <c r="D1340" i="4"/>
  <c r="F1342" i="4"/>
  <c r="D1342" i="4"/>
  <c r="F1344" i="4"/>
  <c r="D1344" i="4"/>
  <c r="F1346" i="4"/>
  <c r="D1346" i="4"/>
  <c r="F1348" i="4"/>
  <c r="D1348" i="4"/>
  <c r="F1350" i="4"/>
  <c r="D1350" i="4"/>
  <c r="F1352" i="4"/>
  <c r="D1352" i="4"/>
  <c r="F1354" i="4"/>
  <c r="D1354" i="4"/>
  <c r="F1356" i="4"/>
  <c r="D1356" i="4"/>
  <c r="F1358" i="4"/>
  <c r="D1358" i="4"/>
  <c r="F1360" i="4"/>
  <c r="D1360" i="4"/>
  <c r="F1362" i="4"/>
  <c r="D1362" i="4"/>
  <c r="F1364" i="4"/>
  <c r="D1364" i="4"/>
  <c r="F1366" i="4"/>
  <c r="D1366" i="4"/>
  <c r="F1368" i="4"/>
  <c r="D1368" i="4"/>
  <c r="F1370" i="4"/>
  <c r="D1370" i="4"/>
  <c r="F1372" i="4"/>
  <c r="D1372" i="4"/>
  <c r="F1374" i="4"/>
  <c r="D1374" i="4"/>
  <c r="F1376" i="4"/>
  <c r="D1376" i="4"/>
  <c r="F1378" i="4"/>
  <c r="D1378" i="4"/>
  <c r="F1380" i="4"/>
  <c r="D1380" i="4"/>
  <c r="F1382" i="4"/>
  <c r="D1382" i="4"/>
  <c r="F1384" i="4"/>
  <c r="D1384" i="4"/>
  <c r="F1386" i="4"/>
  <c r="D1386" i="4"/>
  <c r="F1388" i="4"/>
  <c r="D1388" i="4"/>
  <c r="F1390" i="4"/>
  <c r="D1390" i="4"/>
  <c r="F1392" i="4"/>
  <c r="D1392" i="4"/>
  <c r="F1394" i="4"/>
  <c r="D1394" i="4"/>
  <c r="F1396" i="4"/>
  <c r="D1396" i="4"/>
  <c r="F1398" i="4"/>
  <c r="D1398" i="4"/>
  <c r="F1400" i="4"/>
  <c r="D1400" i="4"/>
  <c r="F1402" i="4"/>
  <c r="D1402" i="4"/>
  <c r="F1404" i="4"/>
  <c r="D1404" i="4"/>
  <c r="F1406" i="4"/>
  <c r="D1406" i="4"/>
  <c r="F1408" i="4"/>
  <c r="D1408" i="4"/>
  <c r="F1410" i="4"/>
  <c r="D1410" i="4"/>
  <c r="F1412" i="4"/>
  <c r="D1412" i="4"/>
  <c r="F1414" i="4"/>
  <c r="D1414" i="4"/>
  <c r="F1416" i="4"/>
  <c r="D1416" i="4"/>
  <c r="F1418" i="4"/>
  <c r="D1418" i="4"/>
  <c r="F1420" i="4"/>
  <c r="D1420" i="4"/>
  <c r="F1422" i="4"/>
  <c r="D1422" i="4"/>
  <c r="F1424" i="4"/>
  <c r="D1424" i="4"/>
  <c r="F1426" i="4"/>
  <c r="D1426" i="4"/>
  <c r="F1428" i="4"/>
  <c r="D1428" i="4"/>
  <c r="F1430" i="4"/>
  <c r="D1430" i="4"/>
  <c r="F1432" i="4"/>
  <c r="D1432" i="4"/>
  <c r="F1434" i="4"/>
  <c r="D1434" i="4"/>
  <c r="F1436" i="4"/>
  <c r="D1436" i="4"/>
  <c r="F1438" i="4"/>
  <c r="D1438" i="4"/>
  <c r="F1440" i="4"/>
  <c r="D1440" i="4"/>
  <c r="F1442" i="4"/>
  <c r="D1442" i="4"/>
  <c r="F1444" i="4"/>
  <c r="D1444" i="4"/>
  <c r="F1446" i="4"/>
  <c r="D1446" i="4"/>
  <c r="F1448" i="4"/>
  <c r="D1448" i="4"/>
  <c r="F1450" i="4"/>
  <c r="D1450" i="4"/>
  <c r="F1452" i="4"/>
  <c r="D1452" i="4"/>
  <c r="F1454" i="4"/>
  <c r="D1454" i="4"/>
  <c r="F1456" i="4"/>
  <c r="D1456" i="4"/>
  <c r="F1458" i="4"/>
  <c r="D1458" i="4"/>
  <c r="F1460" i="4"/>
  <c r="D1460" i="4"/>
  <c r="F1462" i="4"/>
  <c r="D1462" i="4"/>
  <c r="F1464" i="4"/>
  <c r="D1464" i="4"/>
  <c r="F1466" i="4"/>
  <c r="D1466" i="4"/>
  <c r="F1468" i="4"/>
  <c r="D1468" i="4"/>
  <c r="F1470" i="4"/>
  <c r="D1470" i="4"/>
  <c r="F1472" i="4"/>
  <c r="D1472" i="4"/>
  <c r="F1474" i="4"/>
  <c r="D1474" i="4"/>
  <c r="F1476" i="4"/>
  <c r="D1476" i="4"/>
  <c r="F1478" i="4"/>
  <c r="D1478" i="4"/>
  <c r="F1480" i="4"/>
  <c r="D1480" i="4"/>
  <c r="F1482" i="4"/>
  <c r="D1482" i="4"/>
  <c r="F1484" i="4"/>
  <c r="D1484" i="4"/>
  <c r="F1486" i="4"/>
  <c r="D1486" i="4"/>
  <c r="F1488" i="4"/>
  <c r="D1488" i="4"/>
  <c r="F1490" i="4"/>
  <c r="D1490" i="4"/>
  <c r="F1492" i="4"/>
  <c r="D1492" i="4"/>
  <c r="F1494" i="4"/>
  <c r="D1494" i="4"/>
  <c r="F1496" i="4"/>
  <c r="D1496" i="4"/>
  <c r="D1500" i="4"/>
  <c r="F1500" i="4"/>
  <c r="C1508" i="4"/>
  <c r="D1537" i="4"/>
  <c r="E1537" i="4"/>
  <c r="C1537" i="4"/>
  <c r="F1735" i="4"/>
  <c r="E1735" i="4"/>
  <c r="D1735" i="4"/>
  <c r="C1735" i="4"/>
  <c r="F1287" i="4"/>
  <c r="C1289" i="4"/>
  <c r="D1292" i="4"/>
  <c r="F1295" i="4"/>
  <c r="C1297" i="4"/>
  <c r="D1300" i="4"/>
  <c r="F1303" i="4"/>
  <c r="E1305" i="4"/>
  <c r="C1307" i="4"/>
  <c r="E1312" i="4"/>
  <c r="D1314" i="4"/>
  <c r="F1319" i="4"/>
  <c r="E1321" i="4"/>
  <c r="C1323" i="4"/>
  <c r="E1328" i="4"/>
  <c r="D1330" i="4"/>
  <c r="D1535" i="4"/>
  <c r="C1535" i="4"/>
  <c r="F1535" i="4"/>
  <c r="F1602" i="4"/>
  <c r="D1602" i="4"/>
  <c r="C1602" i="4"/>
  <c r="E1602" i="4"/>
  <c r="F1666" i="4"/>
  <c r="D1666" i="4"/>
  <c r="C1666" i="4"/>
  <c r="E1666" i="4"/>
  <c r="F1703" i="4"/>
  <c r="E1703" i="4"/>
  <c r="D1703" i="4"/>
  <c r="C1703" i="4"/>
  <c r="C1502" i="4"/>
  <c r="E1506" i="4"/>
  <c r="C1518" i="4"/>
  <c r="E1522" i="4"/>
  <c r="E1525" i="4"/>
  <c r="D1528" i="4"/>
  <c r="D1531" i="4"/>
  <c r="C1534" i="4"/>
  <c r="E1538" i="4"/>
  <c r="E1541" i="4"/>
  <c r="C1543" i="4"/>
  <c r="C1548" i="4"/>
  <c r="F1559" i="4"/>
  <c r="E1559" i="4"/>
  <c r="E1560" i="4"/>
  <c r="C1564" i="4"/>
  <c r="F1575" i="4"/>
  <c r="E1575" i="4"/>
  <c r="E1576" i="4"/>
  <c r="C1580" i="4"/>
  <c r="F1591" i="4"/>
  <c r="E1591" i="4"/>
  <c r="E1592" i="4"/>
  <c r="C1596" i="4"/>
  <c r="F1607" i="4"/>
  <c r="E1607" i="4"/>
  <c r="E1608" i="4"/>
  <c r="C1612" i="4"/>
  <c r="F1623" i="4"/>
  <c r="E1623" i="4"/>
  <c r="E1624" i="4"/>
  <c r="C1628" i="4"/>
  <c r="F1639" i="4"/>
  <c r="E1639" i="4"/>
  <c r="E1640" i="4"/>
  <c r="C1644" i="4"/>
  <c r="F1655" i="4"/>
  <c r="E1655" i="4"/>
  <c r="E1656" i="4"/>
  <c r="C1660" i="4"/>
  <c r="F1671" i="4"/>
  <c r="E1671" i="4"/>
  <c r="E1672" i="4"/>
  <c r="C1676" i="4"/>
  <c r="F1691" i="4"/>
  <c r="E1691" i="4"/>
  <c r="F1698" i="4"/>
  <c r="E1698" i="4"/>
  <c r="D1698" i="4"/>
  <c r="C1698" i="4"/>
  <c r="F1723" i="4"/>
  <c r="E1723" i="4"/>
  <c r="F1730" i="4"/>
  <c r="E1730" i="4"/>
  <c r="D1730" i="4"/>
  <c r="C1730" i="4"/>
  <c r="F1755" i="4"/>
  <c r="E1755" i="4"/>
  <c r="F1762" i="4"/>
  <c r="E1762" i="4"/>
  <c r="D1762" i="4"/>
  <c r="C1762" i="4"/>
  <c r="F1787" i="4"/>
  <c r="E1787" i="4"/>
  <c r="F1794" i="4"/>
  <c r="E1794" i="4"/>
  <c r="D1794" i="4"/>
  <c r="C1794" i="4"/>
  <c r="F1819" i="4"/>
  <c r="E1819" i="4"/>
  <c r="F1826" i="4"/>
  <c r="E1826" i="4"/>
  <c r="D1826" i="4"/>
  <c r="C1826" i="4"/>
  <c r="F1851" i="4"/>
  <c r="E1851" i="4"/>
  <c r="C1851" i="4"/>
  <c r="F1855" i="4"/>
  <c r="E1855" i="4"/>
  <c r="C1855" i="4"/>
  <c r="F1859" i="4"/>
  <c r="E1859" i="4"/>
  <c r="C1859" i="4"/>
  <c r="F1863" i="4"/>
  <c r="E1863" i="4"/>
  <c r="C1863" i="4"/>
  <c r="F1867" i="4"/>
  <c r="E1867" i="4"/>
  <c r="C1867" i="4"/>
  <c r="F1871" i="4"/>
  <c r="E1871" i="4"/>
  <c r="C1871" i="4"/>
  <c r="F1875" i="4"/>
  <c r="E1875" i="4"/>
  <c r="C1875" i="4"/>
  <c r="F1879" i="4"/>
  <c r="E1879" i="4"/>
  <c r="C1879" i="4"/>
  <c r="F1883" i="4"/>
  <c r="E1883" i="4"/>
  <c r="C1883" i="4"/>
  <c r="F1887" i="4"/>
  <c r="E1887" i="4"/>
  <c r="D1887" i="4"/>
  <c r="C1887" i="4"/>
  <c r="F1919" i="4"/>
  <c r="E1919" i="4"/>
  <c r="D1919" i="4"/>
  <c r="C1919" i="4"/>
  <c r="F1951" i="4"/>
  <c r="E1951" i="4"/>
  <c r="D1951" i="4"/>
  <c r="C1951" i="4"/>
  <c r="F1983" i="4"/>
  <c r="E1983" i="4"/>
  <c r="D1983" i="4"/>
  <c r="C1983" i="4"/>
  <c r="F2015" i="4"/>
  <c r="E2015" i="4"/>
  <c r="D2015" i="4"/>
  <c r="C2015" i="4"/>
  <c r="F2047" i="4"/>
  <c r="E2047" i="4"/>
  <c r="D2047" i="4"/>
  <c r="C2047" i="4"/>
  <c r="F2079" i="4"/>
  <c r="E2079" i="4"/>
  <c r="D2079" i="4"/>
  <c r="C2079" i="4"/>
  <c r="F2111" i="4"/>
  <c r="E2111" i="4"/>
  <c r="D2111" i="4"/>
  <c r="C2111" i="4"/>
  <c r="F2143" i="4"/>
  <c r="E2143" i="4"/>
  <c r="D2143" i="4"/>
  <c r="C2143" i="4"/>
  <c r="F2175" i="4"/>
  <c r="E2175" i="4"/>
  <c r="D2175" i="4"/>
  <c r="C2175" i="4"/>
  <c r="F2631" i="4"/>
  <c r="E2631" i="4"/>
  <c r="D2631" i="4"/>
  <c r="C2631" i="4"/>
  <c r="F2663" i="4"/>
  <c r="E2663" i="4"/>
  <c r="D2663" i="4"/>
  <c r="C2663" i="4"/>
  <c r="F2695" i="4"/>
  <c r="E2695" i="4"/>
  <c r="D2695" i="4"/>
  <c r="C2695" i="4"/>
  <c r="F2727" i="4"/>
  <c r="E2727" i="4"/>
  <c r="D2727" i="4"/>
  <c r="C2727" i="4"/>
  <c r="D2901" i="4"/>
  <c r="C2901" i="4"/>
  <c r="F2901" i="4"/>
  <c r="E2901" i="4"/>
  <c r="D2933" i="4"/>
  <c r="C2933" i="4"/>
  <c r="F2933" i="4"/>
  <c r="E2933" i="4"/>
  <c r="F1525" i="4"/>
  <c r="E1528" i="4"/>
  <c r="E1531" i="4"/>
  <c r="F1541" i="4"/>
  <c r="F1550" i="4"/>
  <c r="D1550" i="4"/>
  <c r="C1550" i="4"/>
  <c r="F1566" i="4"/>
  <c r="D1566" i="4"/>
  <c r="C1566" i="4"/>
  <c r="F1582" i="4"/>
  <c r="D1582" i="4"/>
  <c r="C1582" i="4"/>
  <c r="F1598" i="4"/>
  <c r="D1598" i="4"/>
  <c r="C1598" i="4"/>
  <c r="F1614" i="4"/>
  <c r="D1614" i="4"/>
  <c r="C1614" i="4"/>
  <c r="F1630" i="4"/>
  <c r="D1630" i="4"/>
  <c r="C1630" i="4"/>
  <c r="F1646" i="4"/>
  <c r="D1646" i="4"/>
  <c r="C1646" i="4"/>
  <c r="F1662" i="4"/>
  <c r="D1662" i="4"/>
  <c r="C1662" i="4"/>
  <c r="F1678" i="4"/>
  <c r="D1678" i="4"/>
  <c r="C1678" i="4"/>
  <c r="C1687" i="4"/>
  <c r="F1695" i="4"/>
  <c r="E1695" i="4"/>
  <c r="F1702" i="4"/>
  <c r="E1702" i="4"/>
  <c r="D1702" i="4"/>
  <c r="C1702" i="4"/>
  <c r="C1719" i="4"/>
  <c r="F1727" i="4"/>
  <c r="E1727" i="4"/>
  <c r="F1734" i="4"/>
  <c r="E1734" i="4"/>
  <c r="D1734" i="4"/>
  <c r="C1734" i="4"/>
  <c r="C1751" i="4"/>
  <c r="F1759" i="4"/>
  <c r="E1759" i="4"/>
  <c r="F1766" i="4"/>
  <c r="E1766" i="4"/>
  <c r="D1766" i="4"/>
  <c r="C1766" i="4"/>
  <c r="C1783" i="4"/>
  <c r="F1791" i="4"/>
  <c r="E1791" i="4"/>
  <c r="F1798" i="4"/>
  <c r="E1798" i="4"/>
  <c r="D1798" i="4"/>
  <c r="C1798" i="4"/>
  <c r="C1815" i="4"/>
  <c r="F1823" i="4"/>
  <c r="E1823" i="4"/>
  <c r="F1830" i="4"/>
  <c r="E1830" i="4"/>
  <c r="D1830" i="4"/>
  <c r="C1830" i="4"/>
  <c r="C1847" i="4"/>
  <c r="F1915" i="4"/>
  <c r="E1915" i="4"/>
  <c r="D1915" i="4"/>
  <c r="C1915" i="4"/>
  <c r="F1947" i="4"/>
  <c r="E1947" i="4"/>
  <c r="D1947" i="4"/>
  <c r="C1947" i="4"/>
  <c r="F1979" i="4"/>
  <c r="E1979" i="4"/>
  <c r="D1979" i="4"/>
  <c r="C1979" i="4"/>
  <c r="F2011" i="4"/>
  <c r="E2011" i="4"/>
  <c r="D2011" i="4"/>
  <c r="C2011" i="4"/>
  <c r="F2043" i="4"/>
  <c r="E2043" i="4"/>
  <c r="D2043" i="4"/>
  <c r="C2043" i="4"/>
  <c r="F2075" i="4"/>
  <c r="E2075" i="4"/>
  <c r="D2075" i="4"/>
  <c r="C2075" i="4"/>
  <c r="F2107" i="4"/>
  <c r="E2107" i="4"/>
  <c r="D2107" i="4"/>
  <c r="C2107" i="4"/>
  <c r="F2139" i="4"/>
  <c r="E2139" i="4"/>
  <c r="D2139" i="4"/>
  <c r="C2139" i="4"/>
  <c r="F2171" i="4"/>
  <c r="E2171" i="4"/>
  <c r="D2171" i="4"/>
  <c r="C2171" i="4"/>
  <c r="F2203" i="4"/>
  <c r="E2203" i="4"/>
  <c r="D2203" i="4"/>
  <c r="C2203" i="4"/>
  <c r="F2219" i="4"/>
  <c r="E2219" i="4"/>
  <c r="D2219" i="4"/>
  <c r="C2219" i="4"/>
  <c r="F2235" i="4"/>
  <c r="E2235" i="4"/>
  <c r="D2235" i="4"/>
  <c r="C2235" i="4"/>
  <c r="F2251" i="4"/>
  <c r="E2251" i="4"/>
  <c r="D2251" i="4"/>
  <c r="C2251" i="4"/>
  <c r="F2267" i="4"/>
  <c r="E2267" i="4"/>
  <c r="D2267" i="4"/>
  <c r="C2267" i="4"/>
  <c r="F2283" i="4"/>
  <c r="E2283" i="4"/>
  <c r="D2283" i="4"/>
  <c r="C2283" i="4"/>
  <c r="F2299" i="4"/>
  <c r="E2299" i="4"/>
  <c r="D2299" i="4"/>
  <c r="C2299" i="4"/>
  <c r="F2315" i="4"/>
  <c r="E2315" i="4"/>
  <c r="D2315" i="4"/>
  <c r="C2315" i="4"/>
  <c r="F2331" i="4"/>
  <c r="E2331" i="4"/>
  <c r="D2331" i="4"/>
  <c r="C2331" i="4"/>
  <c r="F2347" i="4"/>
  <c r="E2347" i="4"/>
  <c r="D2347" i="4"/>
  <c r="C2347" i="4"/>
  <c r="F2363" i="4"/>
  <c r="E2363" i="4"/>
  <c r="D2363" i="4"/>
  <c r="C2363" i="4"/>
  <c r="F2379" i="4"/>
  <c r="E2379" i="4"/>
  <c r="D2379" i="4"/>
  <c r="C2379" i="4"/>
  <c r="F2395" i="4"/>
  <c r="E2395" i="4"/>
  <c r="D2395" i="4"/>
  <c r="C2395" i="4"/>
  <c r="F2411" i="4"/>
  <c r="E2411" i="4"/>
  <c r="D2411" i="4"/>
  <c r="C2411" i="4"/>
  <c r="F2427" i="4"/>
  <c r="E2427" i="4"/>
  <c r="D2427" i="4"/>
  <c r="C2427" i="4"/>
  <c r="F2443" i="4"/>
  <c r="E2443" i="4"/>
  <c r="D2443" i="4"/>
  <c r="C2443" i="4"/>
  <c r="F2459" i="4"/>
  <c r="E2459" i="4"/>
  <c r="D2459" i="4"/>
  <c r="C2459" i="4"/>
  <c r="F2475" i="4"/>
  <c r="E2475" i="4"/>
  <c r="D2475" i="4"/>
  <c r="C2475" i="4"/>
  <c r="F2491" i="4"/>
  <c r="E2491" i="4"/>
  <c r="D2491" i="4"/>
  <c r="C2491" i="4"/>
  <c r="F2507" i="4"/>
  <c r="E2507" i="4"/>
  <c r="D2507" i="4"/>
  <c r="C2507" i="4"/>
  <c r="F2523" i="4"/>
  <c r="E2523" i="4"/>
  <c r="D2523" i="4"/>
  <c r="C2523" i="4"/>
  <c r="F2539" i="4"/>
  <c r="E2539" i="4"/>
  <c r="D2539" i="4"/>
  <c r="C2539" i="4"/>
  <c r="F2555" i="4"/>
  <c r="E2555" i="4"/>
  <c r="D2555" i="4"/>
  <c r="C2555" i="4"/>
  <c r="F2571" i="4"/>
  <c r="E2571" i="4"/>
  <c r="D2571" i="4"/>
  <c r="C2571" i="4"/>
  <c r="F2587" i="4"/>
  <c r="E2587" i="4"/>
  <c r="D2587" i="4"/>
  <c r="C2587" i="4"/>
  <c r="F2603" i="4"/>
  <c r="E2603" i="4"/>
  <c r="D2603" i="4"/>
  <c r="C2603" i="4"/>
  <c r="F2619" i="4"/>
  <c r="E2619" i="4"/>
  <c r="D2619" i="4"/>
  <c r="C2619" i="4"/>
  <c r="F2651" i="4"/>
  <c r="E2651" i="4"/>
  <c r="D2651" i="4"/>
  <c r="C2651" i="4"/>
  <c r="F2683" i="4"/>
  <c r="E2683" i="4"/>
  <c r="D2683" i="4"/>
  <c r="C2683" i="4"/>
  <c r="F2715" i="4"/>
  <c r="E2715" i="4"/>
  <c r="D2715" i="4"/>
  <c r="C2715" i="4"/>
  <c r="F2747" i="4"/>
  <c r="E2747" i="4"/>
  <c r="D2747" i="4"/>
  <c r="C2747" i="4"/>
  <c r="C2891" i="4"/>
  <c r="F2891" i="4"/>
  <c r="E2891" i="4"/>
  <c r="D2891" i="4"/>
  <c r="C2923" i="4"/>
  <c r="F2923" i="4"/>
  <c r="E2923" i="4"/>
  <c r="D2923" i="4"/>
  <c r="C2991" i="4"/>
  <c r="E2991" i="4"/>
  <c r="F2991" i="4"/>
  <c r="D2991" i="4"/>
  <c r="C1498" i="4"/>
  <c r="E1502" i="4"/>
  <c r="C1514" i="4"/>
  <c r="E1518" i="4"/>
  <c r="C1530" i="4"/>
  <c r="E1534" i="4"/>
  <c r="F1542" i="4"/>
  <c r="C1542" i="4"/>
  <c r="F1543" i="4"/>
  <c r="F1547" i="4"/>
  <c r="E1547" i="4"/>
  <c r="C1559" i="4"/>
  <c r="F1563" i="4"/>
  <c r="E1563" i="4"/>
  <c r="C1575" i="4"/>
  <c r="F1579" i="4"/>
  <c r="E1579" i="4"/>
  <c r="C1591" i="4"/>
  <c r="F1595" i="4"/>
  <c r="E1595" i="4"/>
  <c r="C1607" i="4"/>
  <c r="F1611" i="4"/>
  <c r="E1611" i="4"/>
  <c r="C1623" i="4"/>
  <c r="F1627" i="4"/>
  <c r="E1627" i="4"/>
  <c r="C1639" i="4"/>
  <c r="F1643" i="4"/>
  <c r="E1643" i="4"/>
  <c r="C1655" i="4"/>
  <c r="F1659" i="4"/>
  <c r="E1659" i="4"/>
  <c r="C1671" i="4"/>
  <c r="F1675" i="4"/>
  <c r="E1675" i="4"/>
  <c r="C1691" i="4"/>
  <c r="F1699" i="4"/>
  <c r="E1699" i="4"/>
  <c r="F1706" i="4"/>
  <c r="E1706" i="4"/>
  <c r="D1706" i="4"/>
  <c r="C1706" i="4"/>
  <c r="C1723" i="4"/>
  <c r="F1731" i="4"/>
  <c r="E1731" i="4"/>
  <c r="F1738" i="4"/>
  <c r="E1738" i="4"/>
  <c r="D1738" i="4"/>
  <c r="C1738" i="4"/>
  <c r="C1755" i="4"/>
  <c r="F1763" i="4"/>
  <c r="E1763" i="4"/>
  <c r="F1770" i="4"/>
  <c r="E1770" i="4"/>
  <c r="D1770" i="4"/>
  <c r="C1770" i="4"/>
  <c r="C1787" i="4"/>
  <c r="F1795" i="4"/>
  <c r="E1795" i="4"/>
  <c r="F1802" i="4"/>
  <c r="E1802" i="4"/>
  <c r="D1802" i="4"/>
  <c r="C1802" i="4"/>
  <c r="C1819" i="4"/>
  <c r="F1827" i="4"/>
  <c r="E1827" i="4"/>
  <c r="F1834" i="4"/>
  <c r="E1834" i="4"/>
  <c r="D1834" i="4"/>
  <c r="C1834" i="4"/>
  <c r="D1851" i="4"/>
  <c r="D1855" i="4"/>
  <c r="D1859" i="4"/>
  <c r="D1863" i="4"/>
  <c r="D1867" i="4"/>
  <c r="D1871" i="4"/>
  <c r="D1875" i="4"/>
  <c r="D1879" i="4"/>
  <c r="D1883" i="4"/>
  <c r="F1911" i="4"/>
  <c r="E1911" i="4"/>
  <c r="D1911" i="4"/>
  <c r="C1911" i="4"/>
  <c r="F1943" i="4"/>
  <c r="E1943" i="4"/>
  <c r="D1943" i="4"/>
  <c r="C1943" i="4"/>
  <c r="F1975" i="4"/>
  <c r="E1975" i="4"/>
  <c r="D1975" i="4"/>
  <c r="C1975" i="4"/>
  <c r="F2007" i="4"/>
  <c r="E2007" i="4"/>
  <c r="D2007" i="4"/>
  <c r="C2007" i="4"/>
  <c r="F2039" i="4"/>
  <c r="E2039" i="4"/>
  <c r="D2039" i="4"/>
  <c r="C2039" i="4"/>
  <c r="F2071" i="4"/>
  <c r="E2071" i="4"/>
  <c r="D2071" i="4"/>
  <c r="C2071" i="4"/>
  <c r="F2103" i="4"/>
  <c r="E2103" i="4"/>
  <c r="D2103" i="4"/>
  <c r="C2103" i="4"/>
  <c r="F2135" i="4"/>
  <c r="E2135" i="4"/>
  <c r="D2135" i="4"/>
  <c r="C2135" i="4"/>
  <c r="F2167" i="4"/>
  <c r="E2167" i="4"/>
  <c r="D2167" i="4"/>
  <c r="C2167" i="4"/>
  <c r="F2199" i="4"/>
  <c r="E2199" i="4"/>
  <c r="D2199" i="4"/>
  <c r="C2199" i="4"/>
  <c r="F2639" i="4"/>
  <c r="E2639" i="4"/>
  <c r="D2639" i="4"/>
  <c r="C2639" i="4"/>
  <c r="F2671" i="4"/>
  <c r="E2671" i="4"/>
  <c r="D2671" i="4"/>
  <c r="C2671" i="4"/>
  <c r="F2703" i="4"/>
  <c r="E2703" i="4"/>
  <c r="D2703" i="4"/>
  <c r="C2703" i="4"/>
  <c r="F2735" i="4"/>
  <c r="E2735" i="4"/>
  <c r="D2735" i="4"/>
  <c r="C2735" i="4"/>
  <c r="F2776" i="4"/>
  <c r="E2776" i="4"/>
  <c r="D2776" i="4"/>
  <c r="C2776" i="4"/>
  <c r="E1517" i="4"/>
  <c r="D1520" i="4"/>
  <c r="D1523" i="4"/>
  <c r="E1533" i="4"/>
  <c r="D1536" i="4"/>
  <c r="D1539" i="4"/>
  <c r="F1551" i="4"/>
  <c r="E1551" i="4"/>
  <c r="F1567" i="4"/>
  <c r="E1567" i="4"/>
  <c r="F1583" i="4"/>
  <c r="E1583" i="4"/>
  <c r="F1599" i="4"/>
  <c r="E1599" i="4"/>
  <c r="F1615" i="4"/>
  <c r="E1615" i="4"/>
  <c r="F1631" i="4"/>
  <c r="E1631" i="4"/>
  <c r="F1647" i="4"/>
  <c r="E1647" i="4"/>
  <c r="F1663" i="4"/>
  <c r="E1663" i="4"/>
  <c r="F1679" i="4"/>
  <c r="E1679" i="4"/>
  <c r="D1695" i="4"/>
  <c r="F1707" i="4"/>
  <c r="E1707" i="4"/>
  <c r="F1714" i="4"/>
  <c r="E1714" i="4"/>
  <c r="D1714" i="4"/>
  <c r="C1714" i="4"/>
  <c r="D1727" i="4"/>
  <c r="F1739" i="4"/>
  <c r="E1739" i="4"/>
  <c r="F1746" i="4"/>
  <c r="E1746" i="4"/>
  <c r="D1746" i="4"/>
  <c r="C1746" i="4"/>
  <c r="D1759" i="4"/>
  <c r="F1771" i="4"/>
  <c r="E1771" i="4"/>
  <c r="F1778" i="4"/>
  <c r="E1778" i="4"/>
  <c r="D1778" i="4"/>
  <c r="C1778" i="4"/>
  <c r="D1791" i="4"/>
  <c r="F1803" i="4"/>
  <c r="E1803" i="4"/>
  <c r="F1810" i="4"/>
  <c r="E1810" i="4"/>
  <c r="D1810" i="4"/>
  <c r="C1810" i="4"/>
  <c r="D1823" i="4"/>
  <c r="F1835" i="4"/>
  <c r="E1835" i="4"/>
  <c r="F1842" i="4"/>
  <c r="E1842" i="4"/>
  <c r="D1842" i="4"/>
  <c r="C1842" i="4"/>
  <c r="F1903" i="4"/>
  <c r="E1903" i="4"/>
  <c r="D1903" i="4"/>
  <c r="C1903" i="4"/>
  <c r="F1935" i="4"/>
  <c r="E1935" i="4"/>
  <c r="D1935" i="4"/>
  <c r="C1935" i="4"/>
  <c r="F1967" i="4"/>
  <c r="E1967" i="4"/>
  <c r="D1967" i="4"/>
  <c r="C1967" i="4"/>
  <c r="F1999" i="4"/>
  <c r="E1999" i="4"/>
  <c r="D1999" i="4"/>
  <c r="C1999" i="4"/>
  <c r="F2031" i="4"/>
  <c r="E2031" i="4"/>
  <c r="D2031" i="4"/>
  <c r="C2031" i="4"/>
  <c r="F2063" i="4"/>
  <c r="E2063" i="4"/>
  <c r="D2063" i="4"/>
  <c r="C2063" i="4"/>
  <c r="F2095" i="4"/>
  <c r="E2095" i="4"/>
  <c r="D2095" i="4"/>
  <c r="C2095" i="4"/>
  <c r="F2127" i="4"/>
  <c r="E2127" i="4"/>
  <c r="D2127" i="4"/>
  <c r="C2127" i="4"/>
  <c r="F2159" i="4"/>
  <c r="E2159" i="4"/>
  <c r="D2159" i="4"/>
  <c r="C2159" i="4"/>
  <c r="F2191" i="4"/>
  <c r="E2191" i="4"/>
  <c r="D2191" i="4"/>
  <c r="C2191" i="4"/>
  <c r="F2647" i="4"/>
  <c r="E2647" i="4"/>
  <c r="D2647" i="4"/>
  <c r="C2647" i="4"/>
  <c r="F2679" i="4"/>
  <c r="E2679" i="4"/>
  <c r="D2679" i="4"/>
  <c r="C2679" i="4"/>
  <c r="F2711" i="4"/>
  <c r="E2711" i="4"/>
  <c r="D2711" i="4"/>
  <c r="C2711" i="4"/>
  <c r="F2743" i="4"/>
  <c r="E2743" i="4"/>
  <c r="D2743" i="4"/>
  <c r="C2743" i="4"/>
  <c r="C2959" i="4"/>
  <c r="E2959" i="4"/>
  <c r="F2959" i="4"/>
  <c r="D2959" i="4"/>
  <c r="F1558" i="4"/>
  <c r="D1558" i="4"/>
  <c r="C1558" i="4"/>
  <c r="F1574" i="4"/>
  <c r="D1574" i="4"/>
  <c r="C1574" i="4"/>
  <c r="F1590" i="4"/>
  <c r="D1590" i="4"/>
  <c r="C1590" i="4"/>
  <c r="F1606" i="4"/>
  <c r="D1606" i="4"/>
  <c r="C1606" i="4"/>
  <c r="F1622" i="4"/>
  <c r="D1622" i="4"/>
  <c r="C1622" i="4"/>
  <c r="F1638" i="4"/>
  <c r="D1638" i="4"/>
  <c r="C1638" i="4"/>
  <c r="F1654" i="4"/>
  <c r="D1654" i="4"/>
  <c r="C1654" i="4"/>
  <c r="F1670" i="4"/>
  <c r="D1670" i="4"/>
  <c r="C1670" i="4"/>
  <c r="F1686" i="4"/>
  <c r="E1686" i="4"/>
  <c r="D1686" i="4"/>
  <c r="C1686" i="4"/>
  <c r="F1711" i="4"/>
  <c r="E1711" i="4"/>
  <c r="F1718" i="4"/>
  <c r="E1718" i="4"/>
  <c r="D1718" i="4"/>
  <c r="C1718" i="4"/>
  <c r="F1743" i="4"/>
  <c r="E1743" i="4"/>
  <c r="F1750" i="4"/>
  <c r="E1750" i="4"/>
  <c r="D1750" i="4"/>
  <c r="C1750" i="4"/>
  <c r="F1775" i="4"/>
  <c r="E1775" i="4"/>
  <c r="F1782" i="4"/>
  <c r="E1782" i="4"/>
  <c r="D1782" i="4"/>
  <c r="C1782" i="4"/>
  <c r="F1807" i="4"/>
  <c r="E1807" i="4"/>
  <c r="F1814" i="4"/>
  <c r="E1814" i="4"/>
  <c r="D1814" i="4"/>
  <c r="C1814" i="4"/>
  <c r="F1839" i="4"/>
  <c r="E1839" i="4"/>
  <c r="F1846" i="4"/>
  <c r="E1846" i="4"/>
  <c r="D1846" i="4"/>
  <c r="C1846" i="4"/>
  <c r="F1899" i="4"/>
  <c r="E1899" i="4"/>
  <c r="D1899" i="4"/>
  <c r="C1899" i="4"/>
  <c r="F1931" i="4"/>
  <c r="E1931" i="4"/>
  <c r="D1931" i="4"/>
  <c r="C1931" i="4"/>
  <c r="F1963" i="4"/>
  <c r="E1963" i="4"/>
  <c r="D1963" i="4"/>
  <c r="C1963" i="4"/>
  <c r="F1995" i="4"/>
  <c r="E1995" i="4"/>
  <c r="D1995" i="4"/>
  <c r="C1995" i="4"/>
  <c r="F2027" i="4"/>
  <c r="E2027" i="4"/>
  <c r="D2027" i="4"/>
  <c r="C2027" i="4"/>
  <c r="F2059" i="4"/>
  <c r="E2059" i="4"/>
  <c r="D2059" i="4"/>
  <c r="C2059" i="4"/>
  <c r="F2091" i="4"/>
  <c r="E2091" i="4"/>
  <c r="D2091" i="4"/>
  <c r="C2091" i="4"/>
  <c r="F2123" i="4"/>
  <c r="E2123" i="4"/>
  <c r="D2123" i="4"/>
  <c r="C2123" i="4"/>
  <c r="F2155" i="4"/>
  <c r="E2155" i="4"/>
  <c r="D2155" i="4"/>
  <c r="C2155" i="4"/>
  <c r="F2187" i="4"/>
  <c r="E2187" i="4"/>
  <c r="D2187" i="4"/>
  <c r="C2187" i="4"/>
  <c r="F2211" i="4"/>
  <c r="E2211" i="4"/>
  <c r="D2211" i="4"/>
  <c r="C2211" i="4"/>
  <c r="F2227" i="4"/>
  <c r="E2227" i="4"/>
  <c r="D2227" i="4"/>
  <c r="C2227" i="4"/>
  <c r="F2243" i="4"/>
  <c r="E2243" i="4"/>
  <c r="D2243" i="4"/>
  <c r="C2243" i="4"/>
  <c r="F2259" i="4"/>
  <c r="E2259" i="4"/>
  <c r="D2259" i="4"/>
  <c r="C2259" i="4"/>
  <c r="F2275" i="4"/>
  <c r="E2275" i="4"/>
  <c r="D2275" i="4"/>
  <c r="C2275" i="4"/>
  <c r="F2291" i="4"/>
  <c r="E2291" i="4"/>
  <c r="D2291" i="4"/>
  <c r="C2291" i="4"/>
  <c r="F2307" i="4"/>
  <c r="E2307" i="4"/>
  <c r="D2307" i="4"/>
  <c r="C2307" i="4"/>
  <c r="F2323" i="4"/>
  <c r="E2323" i="4"/>
  <c r="D2323" i="4"/>
  <c r="C2323" i="4"/>
  <c r="F2339" i="4"/>
  <c r="E2339" i="4"/>
  <c r="D2339" i="4"/>
  <c r="C2339" i="4"/>
  <c r="F2355" i="4"/>
  <c r="E2355" i="4"/>
  <c r="D2355" i="4"/>
  <c r="C2355" i="4"/>
  <c r="F2371" i="4"/>
  <c r="E2371" i="4"/>
  <c r="D2371" i="4"/>
  <c r="C2371" i="4"/>
  <c r="F2387" i="4"/>
  <c r="E2387" i="4"/>
  <c r="D2387" i="4"/>
  <c r="C2387" i="4"/>
  <c r="F2403" i="4"/>
  <c r="E2403" i="4"/>
  <c r="D2403" i="4"/>
  <c r="C2403" i="4"/>
  <c r="F2419" i="4"/>
  <c r="E2419" i="4"/>
  <c r="D2419" i="4"/>
  <c r="C2419" i="4"/>
  <c r="F2435" i="4"/>
  <c r="E2435" i="4"/>
  <c r="D2435" i="4"/>
  <c r="C2435" i="4"/>
  <c r="F2451" i="4"/>
  <c r="E2451" i="4"/>
  <c r="D2451" i="4"/>
  <c r="C2451" i="4"/>
  <c r="F2467" i="4"/>
  <c r="E2467" i="4"/>
  <c r="D2467" i="4"/>
  <c r="C2467" i="4"/>
  <c r="F2483" i="4"/>
  <c r="E2483" i="4"/>
  <c r="D2483" i="4"/>
  <c r="C2483" i="4"/>
  <c r="F2499" i="4"/>
  <c r="E2499" i="4"/>
  <c r="D2499" i="4"/>
  <c r="C2499" i="4"/>
  <c r="F2515" i="4"/>
  <c r="E2515" i="4"/>
  <c r="D2515" i="4"/>
  <c r="C2515" i="4"/>
  <c r="F2531" i="4"/>
  <c r="E2531" i="4"/>
  <c r="D2531" i="4"/>
  <c r="C2531" i="4"/>
  <c r="F2547" i="4"/>
  <c r="E2547" i="4"/>
  <c r="D2547" i="4"/>
  <c r="C2547" i="4"/>
  <c r="F2563" i="4"/>
  <c r="E2563" i="4"/>
  <c r="D2563" i="4"/>
  <c r="C2563" i="4"/>
  <c r="F2579" i="4"/>
  <c r="E2579" i="4"/>
  <c r="D2579" i="4"/>
  <c r="C2579" i="4"/>
  <c r="F2595" i="4"/>
  <c r="E2595" i="4"/>
  <c r="D2595" i="4"/>
  <c r="C2595" i="4"/>
  <c r="F2611" i="4"/>
  <c r="E2611" i="4"/>
  <c r="D2611" i="4"/>
  <c r="C2611" i="4"/>
  <c r="F2635" i="4"/>
  <c r="E2635" i="4"/>
  <c r="D2635" i="4"/>
  <c r="C2635" i="4"/>
  <c r="F2667" i="4"/>
  <c r="E2667" i="4"/>
  <c r="D2667" i="4"/>
  <c r="C2667" i="4"/>
  <c r="F2699" i="4"/>
  <c r="E2699" i="4"/>
  <c r="D2699" i="4"/>
  <c r="C2699" i="4"/>
  <c r="F2731" i="4"/>
  <c r="E2731" i="4"/>
  <c r="D2731" i="4"/>
  <c r="C2731" i="4"/>
  <c r="F2760" i="4"/>
  <c r="E2760" i="4"/>
  <c r="D2760" i="4"/>
  <c r="C2760" i="4"/>
  <c r="J116" i="5"/>
  <c r="H116" i="5"/>
  <c r="E116" i="5"/>
  <c r="D116" i="5"/>
  <c r="M116" i="5"/>
  <c r="L116" i="5"/>
  <c r="K116" i="5"/>
  <c r="C1506" i="4"/>
  <c r="C1522" i="4"/>
  <c r="C1538" i="4"/>
  <c r="F1546" i="4"/>
  <c r="C1546" i="4"/>
  <c r="C1551" i="4"/>
  <c r="F1555" i="4"/>
  <c r="E1555" i="4"/>
  <c r="C1567" i="4"/>
  <c r="F1571" i="4"/>
  <c r="E1571" i="4"/>
  <c r="C1583" i="4"/>
  <c r="F1587" i="4"/>
  <c r="E1587" i="4"/>
  <c r="C1599" i="4"/>
  <c r="F1603" i="4"/>
  <c r="E1603" i="4"/>
  <c r="C1615" i="4"/>
  <c r="F1619" i="4"/>
  <c r="E1619" i="4"/>
  <c r="C1631" i="4"/>
  <c r="F1635" i="4"/>
  <c r="E1635" i="4"/>
  <c r="C1647" i="4"/>
  <c r="F1651" i="4"/>
  <c r="E1651" i="4"/>
  <c r="C1663" i="4"/>
  <c r="F1667" i="4"/>
  <c r="E1667" i="4"/>
  <c r="C1679" i="4"/>
  <c r="F1683" i="4"/>
  <c r="E1683" i="4"/>
  <c r="F1690" i="4"/>
  <c r="E1690" i="4"/>
  <c r="D1690" i="4"/>
  <c r="C1690" i="4"/>
  <c r="C1707" i="4"/>
  <c r="F1715" i="4"/>
  <c r="E1715" i="4"/>
  <c r="F1722" i="4"/>
  <c r="E1722" i="4"/>
  <c r="D1722" i="4"/>
  <c r="C1722" i="4"/>
  <c r="C1739" i="4"/>
  <c r="F1747" i="4"/>
  <c r="E1747" i="4"/>
  <c r="F1754" i="4"/>
  <c r="E1754" i="4"/>
  <c r="D1754" i="4"/>
  <c r="C1754" i="4"/>
  <c r="C1771" i="4"/>
  <c r="F1779" i="4"/>
  <c r="E1779" i="4"/>
  <c r="F1786" i="4"/>
  <c r="E1786" i="4"/>
  <c r="D1786" i="4"/>
  <c r="C1786" i="4"/>
  <c r="C1803" i="4"/>
  <c r="F1811" i="4"/>
  <c r="E1811" i="4"/>
  <c r="F1818" i="4"/>
  <c r="E1818" i="4"/>
  <c r="D1818" i="4"/>
  <c r="C1818" i="4"/>
  <c r="C1835" i="4"/>
  <c r="F1843" i="4"/>
  <c r="E1843" i="4"/>
  <c r="F1895" i="4"/>
  <c r="E1895" i="4"/>
  <c r="D1895" i="4"/>
  <c r="C1895" i="4"/>
  <c r="F1927" i="4"/>
  <c r="E1927" i="4"/>
  <c r="D1927" i="4"/>
  <c r="C1927" i="4"/>
  <c r="F1959" i="4"/>
  <c r="E1959" i="4"/>
  <c r="D1959" i="4"/>
  <c r="C1959" i="4"/>
  <c r="F1991" i="4"/>
  <c r="E1991" i="4"/>
  <c r="D1991" i="4"/>
  <c r="C1991" i="4"/>
  <c r="F2023" i="4"/>
  <c r="E2023" i="4"/>
  <c r="D2023" i="4"/>
  <c r="C2023" i="4"/>
  <c r="F2055" i="4"/>
  <c r="E2055" i="4"/>
  <c r="D2055" i="4"/>
  <c r="C2055" i="4"/>
  <c r="F2087" i="4"/>
  <c r="E2087" i="4"/>
  <c r="D2087" i="4"/>
  <c r="C2087" i="4"/>
  <c r="F2119" i="4"/>
  <c r="E2119" i="4"/>
  <c r="D2119" i="4"/>
  <c r="C2119" i="4"/>
  <c r="F2151" i="4"/>
  <c r="E2151" i="4"/>
  <c r="D2151" i="4"/>
  <c r="C2151" i="4"/>
  <c r="F2183" i="4"/>
  <c r="E2183" i="4"/>
  <c r="D2183" i="4"/>
  <c r="C2183" i="4"/>
  <c r="F2623" i="4"/>
  <c r="E2623" i="4"/>
  <c r="D2623" i="4"/>
  <c r="C2623" i="4"/>
  <c r="F2655" i="4"/>
  <c r="E2655" i="4"/>
  <c r="D2655" i="4"/>
  <c r="C2655" i="4"/>
  <c r="F2687" i="4"/>
  <c r="E2687" i="4"/>
  <c r="D2687" i="4"/>
  <c r="C2687" i="4"/>
  <c r="F2719" i="4"/>
  <c r="E2719" i="4"/>
  <c r="D2719" i="4"/>
  <c r="C2719" i="4"/>
  <c r="D2757" i="4"/>
  <c r="F2757" i="4"/>
  <c r="E2757" i="4"/>
  <c r="C2757" i="4"/>
  <c r="F2763" i="4"/>
  <c r="E2763" i="4"/>
  <c r="D2763" i="4"/>
  <c r="C2763" i="4"/>
  <c r="C2975" i="4"/>
  <c r="E2975" i="4"/>
  <c r="F2975" i="4"/>
  <c r="D2975" i="4"/>
  <c r="J12" i="5"/>
  <c r="H12" i="5"/>
  <c r="E12" i="5"/>
  <c r="M12" i="5" s="1"/>
  <c r="D12" i="5"/>
  <c r="L12" i="5"/>
  <c r="K12" i="5"/>
  <c r="F1578" i="4"/>
  <c r="D1578" i="4"/>
  <c r="C1578" i="4"/>
  <c r="F1594" i="4"/>
  <c r="D1594" i="4"/>
  <c r="C1594" i="4"/>
  <c r="F1610" i="4"/>
  <c r="D1610" i="4"/>
  <c r="C1610" i="4"/>
  <c r="F1626" i="4"/>
  <c r="D1626" i="4"/>
  <c r="C1626" i="4"/>
  <c r="F1642" i="4"/>
  <c r="D1642" i="4"/>
  <c r="C1642" i="4"/>
  <c r="F1658" i="4"/>
  <c r="D1658" i="4"/>
  <c r="C1658" i="4"/>
  <c r="F1674" i="4"/>
  <c r="D1674" i="4"/>
  <c r="C1674" i="4"/>
  <c r="F1687" i="4"/>
  <c r="E1687" i="4"/>
  <c r="F1694" i="4"/>
  <c r="E1694" i="4"/>
  <c r="D1694" i="4"/>
  <c r="C1694" i="4"/>
  <c r="F1719" i="4"/>
  <c r="E1719" i="4"/>
  <c r="F1726" i="4"/>
  <c r="E1726" i="4"/>
  <c r="D1726" i="4"/>
  <c r="C1726" i="4"/>
  <c r="F1751" i="4"/>
  <c r="E1751" i="4"/>
  <c r="F1758" i="4"/>
  <c r="E1758" i="4"/>
  <c r="D1758" i="4"/>
  <c r="C1758" i="4"/>
  <c r="F1783" i="4"/>
  <c r="E1783" i="4"/>
  <c r="F1790" i="4"/>
  <c r="E1790" i="4"/>
  <c r="D1790" i="4"/>
  <c r="C1790" i="4"/>
  <c r="F1815" i="4"/>
  <c r="E1815" i="4"/>
  <c r="F1822" i="4"/>
  <c r="E1822" i="4"/>
  <c r="D1822" i="4"/>
  <c r="C1822" i="4"/>
  <c r="F1847" i="4"/>
  <c r="E1847" i="4"/>
  <c r="F1891" i="4"/>
  <c r="E1891" i="4"/>
  <c r="D1891" i="4"/>
  <c r="C1891" i="4"/>
  <c r="F1923" i="4"/>
  <c r="E1923" i="4"/>
  <c r="D1923" i="4"/>
  <c r="C1923" i="4"/>
  <c r="F1955" i="4"/>
  <c r="E1955" i="4"/>
  <c r="D1955" i="4"/>
  <c r="C1955" i="4"/>
  <c r="F1987" i="4"/>
  <c r="E1987" i="4"/>
  <c r="D1987" i="4"/>
  <c r="C1987" i="4"/>
  <c r="F2019" i="4"/>
  <c r="E2019" i="4"/>
  <c r="D2019" i="4"/>
  <c r="C2019" i="4"/>
  <c r="F2051" i="4"/>
  <c r="E2051" i="4"/>
  <c r="D2051" i="4"/>
  <c r="C2051" i="4"/>
  <c r="F2083" i="4"/>
  <c r="E2083" i="4"/>
  <c r="D2083" i="4"/>
  <c r="C2083" i="4"/>
  <c r="F2115" i="4"/>
  <c r="E2115" i="4"/>
  <c r="D2115" i="4"/>
  <c r="C2115" i="4"/>
  <c r="F2147" i="4"/>
  <c r="E2147" i="4"/>
  <c r="D2147" i="4"/>
  <c r="C2147" i="4"/>
  <c r="F2179" i="4"/>
  <c r="E2179" i="4"/>
  <c r="D2179" i="4"/>
  <c r="C2179" i="4"/>
  <c r="F2207" i="4"/>
  <c r="E2207" i="4"/>
  <c r="D2207" i="4"/>
  <c r="C2207" i="4"/>
  <c r="F2223" i="4"/>
  <c r="E2223" i="4"/>
  <c r="D2223" i="4"/>
  <c r="C2223" i="4"/>
  <c r="F2239" i="4"/>
  <c r="E2239" i="4"/>
  <c r="D2239" i="4"/>
  <c r="C2239" i="4"/>
  <c r="F2255" i="4"/>
  <c r="E2255" i="4"/>
  <c r="D2255" i="4"/>
  <c r="C2255" i="4"/>
  <c r="F2271" i="4"/>
  <c r="E2271" i="4"/>
  <c r="D2271" i="4"/>
  <c r="C2271" i="4"/>
  <c r="F2287" i="4"/>
  <c r="E2287" i="4"/>
  <c r="D2287" i="4"/>
  <c r="C2287" i="4"/>
  <c r="F2303" i="4"/>
  <c r="E2303" i="4"/>
  <c r="D2303" i="4"/>
  <c r="C2303" i="4"/>
  <c r="F2319" i="4"/>
  <c r="E2319" i="4"/>
  <c r="D2319" i="4"/>
  <c r="C2319" i="4"/>
  <c r="F2335" i="4"/>
  <c r="E2335" i="4"/>
  <c r="D2335" i="4"/>
  <c r="C2335" i="4"/>
  <c r="F2351" i="4"/>
  <c r="E2351" i="4"/>
  <c r="D2351" i="4"/>
  <c r="C2351" i="4"/>
  <c r="F2367" i="4"/>
  <c r="E2367" i="4"/>
  <c r="D2367" i="4"/>
  <c r="C2367" i="4"/>
  <c r="F2383" i="4"/>
  <c r="E2383" i="4"/>
  <c r="D2383" i="4"/>
  <c r="C2383" i="4"/>
  <c r="F2399" i="4"/>
  <c r="E2399" i="4"/>
  <c r="D2399" i="4"/>
  <c r="C2399" i="4"/>
  <c r="F2415" i="4"/>
  <c r="E2415" i="4"/>
  <c r="D2415" i="4"/>
  <c r="C2415" i="4"/>
  <c r="F2431" i="4"/>
  <c r="E2431" i="4"/>
  <c r="D2431" i="4"/>
  <c r="C2431" i="4"/>
  <c r="F2447" i="4"/>
  <c r="E2447" i="4"/>
  <c r="D2447" i="4"/>
  <c r="C2447" i="4"/>
  <c r="F2463" i="4"/>
  <c r="E2463" i="4"/>
  <c r="D2463" i="4"/>
  <c r="C2463" i="4"/>
  <c r="F2479" i="4"/>
  <c r="E2479" i="4"/>
  <c r="D2479" i="4"/>
  <c r="C2479" i="4"/>
  <c r="F2495" i="4"/>
  <c r="E2495" i="4"/>
  <c r="D2495" i="4"/>
  <c r="C2495" i="4"/>
  <c r="F2511" i="4"/>
  <c r="E2511" i="4"/>
  <c r="D2511" i="4"/>
  <c r="C2511" i="4"/>
  <c r="F2527" i="4"/>
  <c r="E2527" i="4"/>
  <c r="D2527" i="4"/>
  <c r="C2527" i="4"/>
  <c r="F2543" i="4"/>
  <c r="E2543" i="4"/>
  <c r="D2543" i="4"/>
  <c r="C2543" i="4"/>
  <c r="F2559" i="4"/>
  <c r="E2559" i="4"/>
  <c r="D2559" i="4"/>
  <c r="C2559" i="4"/>
  <c r="F2575" i="4"/>
  <c r="E2575" i="4"/>
  <c r="D2575" i="4"/>
  <c r="C2575" i="4"/>
  <c r="F2591" i="4"/>
  <c r="E2591" i="4"/>
  <c r="D2591" i="4"/>
  <c r="C2591" i="4"/>
  <c r="F2607" i="4"/>
  <c r="E2607" i="4"/>
  <c r="D2607" i="4"/>
  <c r="C2607" i="4"/>
  <c r="F2643" i="4"/>
  <c r="E2643" i="4"/>
  <c r="D2643" i="4"/>
  <c r="C2643" i="4"/>
  <c r="F2675" i="4"/>
  <c r="E2675" i="4"/>
  <c r="D2675" i="4"/>
  <c r="C2675" i="4"/>
  <c r="F2707" i="4"/>
  <c r="E2707" i="4"/>
  <c r="D2707" i="4"/>
  <c r="C2707" i="4"/>
  <c r="F2739" i="4"/>
  <c r="E2739" i="4"/>
  <c r="D2739" i="4"/>
  <c r="C2739" i="4"/>
  <c r="F2621" i="4"/>
  <c r="F2625" i="4"/>
  <c r="F2629" i="4"/>
  <c r="F2633" i="4"/>
  <c r="F2637" i="4"/>
  <c r="F2641" i="4"/>
  <c r="F2645" i="4"/>
  <c r="F2649" i="4"/>
  <c r="F2653" i="4"/>
  <c r="F2657" i="4"/>
  <c r="F2661" i="4"/>
  <c r="F2665" i="4"/>
  <c r="F2669" i="4"/>
  <c r="F2673" i="4"/>
  <c r="F2677" i="4"/>
  <c r="F2681" i="4"/>
  <c r="F2685" i="4"/>
  <c r="F2689" i="4"/>
  <c r="F2693" i="4"/>
  <c r="F2697" i="4"/>
  <c r="F2701" i="4"/>
  <c r="F2705" i="4"/>
  <c r="F2709" i="4"/>
  <c r="F2713" i="4"/>
  <c r="F2717" i="4"/>
  <c r="F2721" i="4"/>
  <c r="F2725" i="4"/>
  <c r="F2729" i="4"/>
  <c r="F2733" i="4"/>
  <c r="F2737" i="4"/>
  <c r="F2741" i="4"/>
  <c r="F2745" i="4"/>
  <c r="F2752" i="4"/>
  <c r="F2755" i="4"/>
  <c r="E2758" i="4"/>
  <c r="F2768" i="4"/>
  <c r="F2771" i="4"/>
  <c r="E2774" i="4"/>
  <c r="F2783" i="4"/>
  <c r="F2791" i="4"/>
  <c r="D2796" i="4"/>
  <c r="F2799" i="4"/>
  <c r="D2804" i="4"/>
  <c r="F2807" i="4"/>
  <c r="D2812" i="4"/>
  <c r="F2815" i="4"/>
  <c r="C2817" i="4"/>
  <c r="D2820" i="4"/>
  <c r="F2823" i="4"/>
  <c r="C2825" i="4"/>
  <c r="D2828" i="4"/>
  <c r="F2831" i="4"/>
  <c r="C2833" i="4"/>
  <c r="D2836" i="4"/>
  <c r="F2839" i="4"/>
  <c r="C2841" i="4"/>
  <c r="D2844" i="4"/>
  <c r="F2847" i="4"/>
  <c r="C2849" i="4"/>
  <c r="D2852" i="4"/>
  <c r="F2855" i="4"/>
  <c r="C2857" i="4"/>
  <c r="D2860" i="4"/>
  <c r="F2863" i="4"/>
  <c r="C2865" i="4"/>
  <c r="D2868" i="4"/>
  <c r="F2871" i="4"/>
  <c r="C2873" i="4"/>
  <c r="D2876" i="4"/>
  <c r="F2879" i="4"/>
  <c r="C2881" i="4"/>
  <c r="D2884" i="4"/>
  <c r="F2887" i="4"/>
  <c r="E2899" i="4"/>
  <c r="D2911" i="4"/>
  <c r="D2913" i="4"/>
  <c r="C2913" i="4"/>
  <c r="F2919" i="4"/>
  <c r="E2931" i="4"/>
  <c r="D2943" i="4"/>
  <c r="D2945" i="4"/>
  <c r="C2945" i="4"/>
  <c r="J76" i="5"/>
  <c r="H76" i="5"/>
  <c r="E76" i="5"/>
  <c r="D76" i="5"/>
  <c r="M76" i="5"/>
  <c r="L76" i="5"/>
  <c r="J92" i="5"/>
  <c r="H92" i="5"/>
  <c r="E92" i="5"/>
  <c r="D92" i="5"/>
  <c r="M92" i="5"/>
  <c r="L92" i="5"/>
  <c r="J156" i="5"/>
  <c r="H156" i="5"/>
  <c r="E156" i="5"/>
  <c r="D156" i="5"/>
  <c r="M156" i="5"/>
  <c r="L156" i="5"/>
  <c r="H218" i="5"/>
  <c r="L218" i="5"/>
  <c r="K218" i="5"/>
  <c r="J218" i="5"/>
  <c r="E218" i="5"/>
  <c r="D218" i="5"/>
  <c r="L246" i="5"/>
  <c r="H246" i="5"/>
  <c r="K246" i="5"/>
  <c r="J246" i="5"/>
  <c r="E246" i="5"/>
  <c r="D246" i="5"/>
  <c r="D2893" i="4"/>
  <c r="C2893" i="4"/>
  <c r="D2925" i="4"/>
  <c r="C2925" i="4"/>
  <c r="C2947" i="4"/>
  <c r="E2947" i="4"/>
  <c r="C2963" i="4"/>
  <c r="E2963" i="4"/>
  <c r="C2979" i="4"/>
  <c r="E2979" i="4"/>
  <c r="C2995" i="4"/>
  <c r="E2995" i="4"/>
  <c r="J52" i="5"/>
  <c r="H52" i="5"/>
  <c r="E52" i="5"/>
  <c r="D52" i="5"/>
  <c r="M52" i="5"/>
  <c r="L52" i="5"/>
  <c r="J132" i="5"/>
  <c r="H132" i="5"/>
  <c r="E132" i="5"/>
  <c r="D132" i="5"/>
  <c r="M132" i="5"/>
  <c r="L132" i="5"/>
  <c r="J204" i="5"/>
  <c r="D204" i="5"/>
  <c r="L204" i="5"/>
  <c r="K204" i="5"/>
  <c r="H204" i="5"/>
  <c r="E204" i="5"/>
  <c r="M211" i="5"/>
  <c r="K211" i="5"/>
  <c r="J211" i="5"/>
  <c r="H211" i="5"/>
  <c r="E211" i="5"/>
  <c r="D211" i="5"/>
  <c r="J364" i="5"/>
  <c r="H364" i="5"/>
  <c r="E364" i="5"/>
  <c r="D364" i="5"/>
  <c r="M364" i="5"/>
  <c r="L364" i="5"/>
  <c r="K364" i="5"/>
  <c r="D2905" i="4"/>
  <c r="C2905" i="4"/>
  <c r="D2937" i="4"/>
  <c r="C2937" i="4"/>
  <c r="J20" i="5"/>
  <c r="H20" i="5"/>
  <c r="E20" i="5"/>
  <c r="D20" i="5"/>
  <c r="M20" i="5"/>
  <c r="L20" i="5"/>
  <c r="J36" i="5"/>
  <c r="H36" i="5"/>
  <c r="E36" i="5"/>
  <c r="D36" i="5"/>
  <c r="M36" i="5"/>
  <c r="L36" i="5"/>
  <c r="J108" i="5"/>
  <c r="H108" i="5"/>
  <c r="E108" i="5"/>
  <c r="D108" i="5"/>
  <c r="M108" i="5"/>
  <c r="L108" i="5"/>
  <c r="J172" i="5"/>
  <c r="H172" i="5"/>
  <c r="E172" i="5"/>
  <c r="D172" i="5"/>
  <c r="M172" i="5"/>
  <c r="L172" i="5"/>
  <c r="C1850" i="4"/>
  <c r="C1854" i="4"/>
  <c r="C1858" i="4"/>
  <c r="C1862" i="4"/>
  <c r="C1866" i="4"/>
  <c r="C1870" i="4"/>
  <c r="C1874" i="4"/>
  <c r="C1878" i="4"/>
  <c r="C1882" i="4"/>
  <c r="C1886" i="4"/>
  <c r="C1890" i="4"/>
  <c r="C1894" i="4"/>
  <c r="C1898" i="4"/>
  <c r="C1902" i="4"/>
  <c r="C1906" i="4"/>
  <c r="C1910" i="4"/>
  <c r="C1914" i="4"/>
  <c r="C1918" i="4"/>
  <c r="C1922" i="4"/>
  <c r="C1926" i="4"/>
  <c r="C1930" i="4"/>
  <c r="C1934" i="4"/>
  <c r="C1938" i="4"/>
  <c r="C1942" i="4"/>
  <c r="C1946" i="4"/>
  <c r="C1950" i="4"/>
  <c r="C1954" i="4"/>
  <c r="C1958" i="4"/>
  <c r="C1962" i="4"/>
  <c r="C1966" i="4"/>
  <c r="C1970" i="4"/>
  <c r="C1974" i="4"/>
  <c r="C1978" i="4"/>
  <c r="C1982" i="4"/>
  <c r="C1986" i="4"/>
  <c r="C1990" i="4"/>
  <c r="C1994" i="4"/>
  <c r="C1998" i="4"/>
  <c r="C2002" i="4"/>
  <c r="C2006" i="4"/>
  <c r="C2010" i="4"/>
  <c r="C2014" i="4"/>
  <c r="C2018" i="4"/>
  <c r="C2022" i="4"/>
  <c r="C2026" i="4"/>
  <c r="C2030" i="4"/>
  <c r="C2034" i="4"/>
  <c r="C2038" i="4"/>
  <c r="C2042" i="4"/>
  <c r="C2046" i="4"/>
  <c r="C2050" i="4"/>
  <c r="C2054" i="4"/>
  <c r="C2058" i="4"/>
  <c r="C2062" i="4"/>
  <c r="C2066" i="4"/>
  <c r="C2070" i="4"/>
  <c r="C2074" i="4"/>
  <c r="C2078" i="4"/>
  <c r="C2082" i="4"/>
  <c r="C2086" i="4"/>
  <c r="C2090" i="4"/>
  <c r="C2094" i="4"/>
  <c r="C2098" i="4"/>
  <c r="C2102" i="4"/>
  <c r="C2106" i="4"/>
  <c r="C2110" i="4"/>
  <c r="C2114" i="4"/>
  <c r="C2118" i="4"/>
  <c r="C2122" i="4"/>
  <c r="C2126" i="4"/>
  <c r="C2130" i="4"/>
  <c r="C2134" i="4"/>
  <c r="C2138" i="4"/>
  <c r="C2142" i="4"/>
  <c r="C2146" i="4"/>
  <c r="C2150" i="4"/>
  <c r="C2154" i="4"/>
  <c r="C2158" i="4"/>
  <c r="C2162" i="4"/>
  <c r="C2166" i="4"/>
  <c r="C2170" i="4"/>
  <c r="C2174" i="4"/>
  <c r="C2178" i="4"/>
  <c r="C2182" i="4"/>
  <c r="C2186" i="4"/>
  <c r="C2190" i="4"/>
  <c r="C2194" i="4"/>
  <c r="C2198" i="4"/>
  <c r="C2202" i="4"/>
  <c r="C2206" i="4"/>
  <c r="C2210" i="4"/>
  <c r="C2214" i="4"/>
  <c r="C2218" i="4"/>
  <c r="C2222" i="4"/>
  <c r="C2226" i="4"/>
  <c r="C2230" i="4"/>
  <c r="C2234" i="4"/>
  <c r="C2238" i="4"/>
  <c r="C2242" i="4"/>
  <c r="C2246" i="4"/>
  <c r="C2250" i="4"/>
  <c r="C2254" i="4"/>
  <c r="C2258" i="4"/>
  <c r="C2262" i="4"/>
  <c r="C2266" i="4"/>
  <c r="C2270" i="4"/>
  <c r="C2274" i="4"/>
  <c r="C2278" i="4"/>
  <c r="C2282" i="4"/>
  <c r="C2286" i="4"/>
  <c r="C2290" i="4"/>
  <c r="C2294" i="4"/>
  <c r="C2298" i="4"/>
  <c r="C2302" i="4"/>
  <c r="C2306" i="4"/>
  <c r="C2310" i="4"/>
  <c r="C2314" i="4"/>
  <c r="C2318" i="4"/>
  <c r="C2322" i="4"/>
  <c r="C2326" i="4"/>
  <c r="C2330" i="4"/>
  <c r="C2334" i="4"/>
  <c r="C2338" i="4"/>
  <c r="C2342" i="4"/>
  <c r="C2346" i="4"/>
  <c r="C2350" i="4"/>
  <c r="C2354" i="4"/>
  <c r="C2358" i="4"/>
  <c r="C2362" i="4"/>
  <c r="C2366" i="4"/>
  <c r="C2370" i="4"/>
  <c r="C2374" i="4"/>
  <c r="C2378" i="4"/>
  <c r="C2382" i="4"/>
  <c r="C2386" i="4"/>
  <c r="C2390" i="4"/>
  <c r="C2394" i="4"/>
  <c r="C2398" i="4"/>
  <c r="C2402" i="4"/>
  <c r="C2406" i="4"/>
  <c r="C2410" i="4"/>
  <c r="C2414" i="4"/>
  <c r="C2418" i="4"/>
  <c r="C2422" i="4"/>
  <c r="C2426" i="4"/>
  <c r="C2430" i="4"/>
  <c r="C2434" i="4"/>
  <c r="C2438" i="4"/>
  <c r="C2442" i="4"/>
  <c r="C2446" i="4"/>
  <c r="C2450" i="4"/>
  <c r="C2454" i="4"/>
  <c r="C2458" i="4"/>
  <c r="C2462" i="4"/>
  <c r="C2466" i="4"/>
  <c r="C2470" i="4"/>
  <c r="C2474" i="4"/>
  <c r="C2478" i="4"/>
  <c r="C2482" i="4"/>
  <c r="C2486" i="4"/>
  <c r="C2490" i="4"/>
  <c r="C2494" i="4"/>
  <c r="C2498" i="4"/>
  <c r="C2502" i="4"/>
  <c r="C2506" i="4"/>
  <c r="C2510" i="4"/>
  <c r="C2514" i="4"/>
  <c r="C2518" i="4"/>
  <c r="C2522" i="4"/>
  <c r="C2526" i="4"/>
  <c r="C2530" i="4"/>
  <c r="C2534" i="4"/>
  <c r="C2538" i="4"/>
  <c r="C2542" i="4"/>
  <c r="C2546" i="4"/>
  <c r="C2550" i="4"/>
  <c r="C2554" i="4"/>
  <c r="C2558" i="4"/>
  <c r="C2562" i="4"/>
  <c r="C2566" i="4"/>
  <c r="C2570" i="4"/>
  <c r="C2574" i="4"/>
  <c r="C2578" i="4"/>
  <c r="C2582" i="4"/>
  <c r="C2586" i="4"/>
  <c r="C2590" i="4"/>
  <c r="C2594" i="4"/>
  <c r="C2598" i="4"/>
  <c r="C2602" i="4"/>
  <c r="C2606" i="4"/>
  <c r="C2610" i="4"/>
  <c r="C2614" i="4"/>
  <c r="C2618" i="4"/>
  <c r="C2622" i="4"/>
  <c r="C2626" i="4"/>
  <c r="C2630" i="4"/>
  <c r="C2634" i="4"/>
  <c r="C2638" i="4"/>
  <c r="C2642" i="4"/>
  <c r="C2646" i="4"/>
  <c r="C2650" i="4"/>
  <c r="C2654" i="4"/>
  <c r="C2658" i="4"/>
  <c r="C2662" i="4"/>
  <c r="C2666" i="4"/>
  <c r="C2670" i="4"/>
  <c r="C2674" i="4"/>
  <c r="C2678" i="4"/>
  <c r="C2682" i="4"/>
  <c r="C2686" i="4"/>
  <c r="C2690" i="4"/>
  <c r="C2694" i="4"/>
  <c r="C2698" i="4"/>
  <c r="C2702" i="4"/>
  <c r="C2706" i="4"/>
  <c r="C2710" i="4"/>
  <c r="C2714" i="4"/>
  <c r="C2718" i="4"/>
  <c r="C2722" i="4"/>
  <c r="C2726" i="4"/>
  <c r="C2730" i="4"/>
  <c r="C2734" i="4"/>
  <c r="C2738" i="4"/>
  <c r="C2742" i="4"/>
  <c r="C2746" i="4"/>
  <c r="C2753" i="4"/>
  <c r="C2756" i="4"/>
  <c r="C2759" i="4"/>
  <c r="C2769" i="4"/>
  <c r="C2772" i="4"/>
  <c r="C2775" i="4"/>
  <c r="C2784" i="4"/>
  <c r="C2792" i="4"/>
  <c r="C2800" i="4"/>
  <c r="C2808" i="4"/>
  <c r="C2816" i="4"/>
  <c r="C2824" i="4"/>
  <c r="D2917" i="4"/>
  <c r="C2917" i="4"/>
  <c r="C2951" i="4"/>
  <c r="E2951" i="4"/>
  <c r="C2967" i="4"/>
  <c r="E2967" i="4"/>
  <c r="C2983" i="4"/>
  <c r="E2983" i="4"/>
  <c r="C2999" i="4"/>
  <c r="E2999" i="4"/>
  <c r="J68" i="5"/>
  <c r="H68" i="5"/>
  <c r="E68" i="5"/>
  <c r="D68" i="5"/>
  <c r="M68" i="5"/>
  <c r="L68" i="5"/>
  <c r="J148" i="5"/>
  <c r="H148" i="5"/>
  <c r="E148" i="5"/>
  <c r="D148" i="5"/>
  <c r="M148" i="5"/>
  <c r="L148" i="5"/>
  <c r="M175" i="5"/>
  <c r="J175" i="5"/>
  <c r="H175" i="5"/>
  <c r="E175" i="5"/>
  <c r="D175" i="5"/>
  <c r="L175" i="5"/>
  <c r="K179" i="5"/>
  <c r="J179" i="5"/>
  <c r="H179" i="5"/>
  <c r="E179" i="5"/>
  <c r="D179" i="5"/>
  <c r="M179" i="5"/>
  <c r="D441" i="5"/>
  <c r="K441" i="5"/>
  <c r="J441" i="5"/>
  <c r="H441" i="5"/>
  <c r="E441" i="5"/>
  <c r="M441" i="5"/>
  <c r="L441" i="5"/>
  <c r="D1850" i="4"/>
  <c r="D1854" i="4"/>
  <c r="D1858" i="4"/>
  <c r="D1862" i="4"/>
  <c r="D1866" i="4"/>
  <c r="D1870" i="4"/>
  <c r="D1874" i="4"/>
  <c r="D1878" i="4"/>
  <c r="D1882" i="4"/>
  <c r="D1886" i="4"/>
  <c r="D1890" i="4"/>
  <c r="D1894" i="4"/>
  <c r="D1898" i="4"/>
  <c r="D1902" i="4"/>
  <c r="D1906" i="4"/>
  <c r="D1910" i="4"/>
  <c r="D1914" i="4"/>
  <c r="D1918" i="4"/>
  <c r="D1922" i="4"/>
  <c r="D1926" i="4"/>
  <c r="D1930" i="4"/>
  <c r="D1934" i="4"/>
  <c r="D1938" i="4"/>
  <c r="D1942" i="4"/>
  <c r="D1946" i="4"/>
  <c r="D1950" i="4"/>
  <c r="D1954" i="4"/>
  <c r="D1958" i="4"/>
  <c r="D1962" i="4"/>
  <c r="D1966" i="4"/>
  <c r="D1970" i="4"/>
  <c r="D1974" i="4"/>
  <c r="D1978" i="4"/>
  <c r="D1982" i="4"/>
  <c r="D1986" i="4"/>
  <c r="D1990" i="4"/>
  <c r="D1994" i="4"/>
  <c r="D1998" i="4"/>
  <c r="D2002" i="4"/>
  <c r="D2006" i="4"/>
  <c r="D2010" i="4"/>
  <c r="D2014" i="4"/>
  <c r="D2018" i="4"/>
  <c r="D2022" i="4"/>
  <c r="D2026" i="4"/>
  <c r="D2030" i="4"/>
  <c r="D2034" i="4"/>
  <c r="D2038" i="4"/>
  <c r="D2042" i="4"/>
  <c r="D2046" i="4"/>
  <c r="D2050" i="4"/>
  <c r="D2054" i="4"/>
  <c r="D2058" i="4"/>
  <c r="D2062" i="4"/>
  <c r="D2066" i="4"/>
  <c r="D2070" i="4"/>
  <c r="D2074" i="4"/>
  <c r="D2078" i="4"/>
  <c r="D2082" i="4"/>
  <c r="D2086" i="4"/>
  <c r="D2090" i="4"/>
  <c r="D2094" i="4"/>
  <c r="D2098" i="4"/>
  <c r="D2102" i="4"/>
  <c r="D2106" i="4"/>
  <c r="D2110" i="4"/>
  <c r="D2114" i="4"/>
  <c r="D2118" i="4"/>
  <c r="D2122" i="4"/>
  <c r="D2126" i="4"/>
  <c r="D2130" i="4"/>
  <c r="D2134" i="4"/>
  <c r="D2138" i="4"/>
  <c r="D2142" i="4"/>
  <c r="D2146" i="4"/>
  <c r="D2150" i="4"/>
  <c r="D2154" i="4"/>
  <c r="D2158" i="4"/>
  <c r="D2162" i="4"/>
  <c r="D2166" i="4"/>
  <c r="D2170" i="4"/>
  <c r="D2174" i="4"/>
  <c r="D2178" i="4"/>
  <c r="D2182" i="4"/>
  <c r="D2186" i="4"/>
  <c r="D2190" i="4"/>
  <c r="D2194" i="4"/>
  <c r="D2198" i="4"/>
  <c r="D2202" i="4"/>
  <c r="D2206" i="4"/>
  <c r="D2210" i="4"/>
  <c r="D2214" i="4"/>
  <c r="D2218" i="4"/>
  <c r="D2222" i="4"/>
  <c r="D2226" i="4"/>
  <c r="D2230" i="4"/>
  <c r="D2234" i="4"/>
  <c r="D2238" i="4"/>
  <c r="D2242" i="4"/>
  <c r="D2246" i="4"/>
  <c r="D2250" i="4"/>
  <c r="D2254" i="4"/>
  <c r="D2258" i="4"/>
  <c r="D2262" i="4"/>
  <c r="D2266" i="4"/>
  <c r="D2270" i="4"/>
  <c r="D2274" i="4"/>
  <c r="D2278" i="4"/>
  <c r="D2282" i="4"/>
  <c r="D2286" i="4"/>
  <c r="D2290" i="4"/>
  <c r="D2294" i="4"/>
  <c r="D2298" i="4"/>
  <c r="D2302" i="4"/>
  <c r="D2306" i="4"/>
  <c r="D2310" i="4"/>
  <c r="D2314" i="4"/>
  <c r="D2318" i="4"/>
  <c r="D2322" i="4"/>
  <c r="D2326" i="4"/>
  <c r="D2330" i="4"/>
  <c r="D2334" i="4"/>
  <c r="D2338" i="4"/>
  <c r="D2342" i="4"/>
  <c r="D2346" i="4"/>
  <c r="D2350" i="4"/>
  <c r="D2354" i="4"/>
  <c r="D2358" i="4"/>
  <c r="D2362" i="4"/>
  <c r="D2366" i="4"/>
  <c r="D2370" i="4"/>
  <c r="D2374" i="4"/>
  <c r="D2378" i="4"/>
  <c r="D2382" i="4"/>
  <c r="D2386" i="4"/>
  <c r="D2390" i="4"/>
  <c r="D2394" i="4"/>
  <c r="D2398" i="4"/>
  <c r="D2402" i="4"/>
  <c r="D2406" i="4"/>
  <c r="D2410" i="4"/>
  <c r="D2414" i="4"/>
  <c r="D2418" i="4"/>
  <c r="D2422" i="4"/>
  <c r="D2426" i="4"/>
  <c r="D2430" i="4"/>
  <c r="D2434" i="4"/>
  <c r="D2438" i="4"/>
  <c r="D2442" i="4"/>
  <c r="D2446" i="4"/>
  <c r="D2450" i="4"/>
  <c r="D2454" i="4"/>
  <c r="D2458" i="4"/>
  <c r="D2462" i="4"/>
  <c r="D2466" i="4"/>
  <c r="D2470" i="4"/>
  <c r="D2474" i="4"/>
  <c r="D2478" i="4"/>
  <c r="D2482" i="4"/>
  <c r="D2486" i="4"/>
  <c r="D2490" i="4"/>
  <c r="D2494" i="4"/>
  <c r="D2498" i="4"/>
  <c r="D2502" i="4"/>
  <c r="D2506" i="4"/>
  <c r="D2510" i="4"/>
  <c r="D2514" i="4"/>
  <c r="D2518" i="4"/>
  <c r="D2522" i="4"/>
  <c r="D2526" i="4"/>
  <c r="D2530" i="4"/>
  <c r="D2534" i="4"/>
  <c r="D2538" i="4"/>
  <c r="D2542" i="4"/>
  <c r="D2546" i="4"/>
  <c r="D2550" i="4"/>
  <c r="D2554" i="4"/>
  <c r="D2558" i="4"/>
  <c r="D2562" i="4"/>
  <c r="D2566" i="4"/>
  <c r="D2570" i="4"/>
  <c r="D2574" i="4"/>
  <c r="D2578" i="4"/>
  <c r="D2582" i="4"/>
  <c r="D2586" i="4"/>
  <c r="D2590" i="4"/>
  <c r="D2594" i="4"/>
  <c r="D2598" i="4"/>
  <c r="D2602" i="4"/>
  <c r="D2606" i="4"/>
  <c r="D2610" i="4"/>
  <c r="D2614" i="4"/>
  <c r="D2618" i="4"/>
  <c r="D2622" i="4"/>
  <c r="D2626" i="4"/>
  <c r="D2630" i="4"/>
  <c r="D2634" i="4"/>
  <c r="D2638" i="4"/>
  <c r="D2642" i="4"/>
  <c r="D2646" i="4"/>
  <c r="D2650" i="4"/>
  <c r="D2654" i="4"/>
  <c r="D2658" i="4"/>
  <c r="D2662" i="4"/>
  <c r="D2666" i="4"/>
  <c r="D2670" i="4"/>
  <c r="D2674" i="4"/>
  <c r="D2678" i="4"/>
  <c r="D2682" i="4"/>
  <c r="D2686" i="4"/>
  <c r="D2690" i="4"/>
  <c r="D2694" i="4"/>
  <c r="D2698" i="4"/>
  <c r="D2702" i="4"/>
  <c r="D2706" i="4"/>
  <c r="D2710" i="4"/>
  <c r="D2714" i="4"/>
  <c r="D2718" i="4"/>
  <c r="D2722" i="4"/>
  <c r="D2726" i="4"/>
  <c r="D2730" i="4"/>
  <c r="D2734" i="4"/>
  <c r="D2738" i="4"/>
  <c r="D2742" i="4"/>
  <c r="D2746" i="4"/>
  <c r="E2753" i="4"/>
  <c r="D2756" i="4"/>
  <c r="D2759" i="4"/>
  <c r="C2762" i="4"/>
  <c r="E2769" i="4"/>
  <c r="D2772" i="4"/>
  <c r="D2775" i="4"/>
  <c r="C2778" i="4"/>
  <c r="C2781" i="4"/>
  <c r="D2784" i="4"/>
  <c r="C2789" i="4"/>
  <c r="D2792" i="4"/>
  <c r="C2797" i="4"/>
  <c r="D2800" i="4"/>
  <c r="C2805" i="4"/>
  <c r="D2808" i="4"/>
  <c r="C2813" i="4"/>
  <c r="D2816" i="4"/>
  <c r="C2821" i="4"/>
  <c r="D2824" i="4"/>
  <c r="C2829" i="4"/>
  <c r="D2832" i="4"/>
  <c r="C2837" i="4"/>
  <c r="D2840" i="4"/>
  <c r="C2845" i="4"/>
  <c r="D2848" i="4"/>
  <c r="C2853" i="4"/>
  <c r="D2856" i="4"/>
  <c r="C2861" i="4"/>
  <c r="D2864" i="4"/>
  <c r="C2869" i="4"/>
  <c r="D2872" i="4"/>
  <c r="C2877" i="4"/>
  <c r="D2880" i="4"/>
  <c r="C2885" i="4"/>
  <c r="D2888" i="4"/>
  <c r="F2893" i="4"/>
  <c r="D2895" i="4"/>
  <c r="D2897" i="4"/>
  <c r="C2897" i="4"/>
  <c r="E2905" i="4"/>
  <c r="E2915" i="4"/>
  <c r="F2925" i="4"/>
  <c r="D2927" i="4"/>
  <c r="D2929" i="4"/>
  <c r="C2929" i="4"/>
  <c r="E2937" i="4"/>
  <c r="F2947" i="4"/>
  <c r="F2963" i="4"/>
  <c r="K52" i="5"/>
  <c r="J84" i="5"/>
  <c r="H84" i="5"/>
  <c r="E84" i="5"/>
  <c r="D84" i="5"/>
  <c r="M84" i="5"/>
  <c r="L84" i="5"/>
  <c r="J124" i="5"/>
  <c r="H124" i="5"/>
  <c r="E124" i="5"/>
  <c r="D124" i="5"/>
  <c r="M124" i="5"/>
  <c r="L124" i="5"/>
  <c r="K132" i="5"/>
  <c r="M183" i="5"/>
  <c r="J183" i="5"/>
  <c r="H183" i="5"/>
  <c r="E183" i="5"/>
  <c r="D183" i="5"/>
  <c r="L183" i="5"/>
  <c r="K187" i="5"/>
  <c r="J187" i="5"/>
  <c r="H187" i="5"/>
  <c r="E187" i="5"/>
  <c r="D187" i="5"/>
  <c r="M187" i="5"/>
  <c r="M204" i="5"/>
  <c r="J437" i="5"/>
  <c r="K437" i="5"/>
  <c r="H437" i="5"/>
  <c r="E437" i="5"/>
  <c r="D437" i="5"/>
  <c r="M437" i="5"/>
  <c r="L437" i="5"/>
  <c r="E1850" i="4"/>
  <c r="E1854" i="4"/>
  <c r="E1858" i="4"/>
  <c r="E1862" i="4"/>
  <c r="E1866" i="4"/>
  <c r="E1870" i="4"/>
  <c r="E1874" i="4"/>
  <c r="E1878" i="4"/>
  <c r="E1882" i="4"/>
  <c r="E1886" i="4"/>
  <c r="E1890" i="4"/>
  <c r="E1894" i="4"/>
  <c r="E1898" i="4"/>
  <c r="E1902" i="4"/>
  <c r="E1906" i="4"/>
  <c r="E1910" i="4"/>
  <c r="E1914" i="4"/>
  <c r="E1918" i="4"/>
  <c r="E1922" i="4"/>
  <c r="E1926" i="4"/>
  <c r="E1930" i="4"/>
  <c r="E1934" i="4"/>
  <c r="E1938" i="4"/>
  <c r="E1942" i="4"/>
  <c r="E1946" i="4"/>
  <c r="E1950" i="4"/>
  <c r="E1954" i="4"/>
  <c r="E1958" i="4"/>
  <c r="E1962" i="4"/>
  <c r="E1966" i="4"/>
  <c r="E1970" i="4"/>
  <c r="E1974" i="4"/>
  <c r="E1978" i="4"/>
  <c r="E1982" i="4"/>
  <c r="E1986" i="4"/>
  <c r="E1990" i="4"/>
  <c r="E1994" i="4"/>
  <c r="E1998" i="4"/>
  <c r="E2002" i="4"/>
  <c r="E2006" i="4"/>
  <c r="E2010" i="4"/>
  <c r="E2014" i="4"/>
  <c r="E2018" i="4"/>
  <c r="E2022" i="4"/>
  <c r="E2026" i="4"/>
  <c r="E2030" i="4"/>
  <c r="E2034" i="4"/>
  <c r="E2038" i="4"/>
  <c r="E2042" i="4"/>
  <c r="E2046" i="4"/>
  <c r="E2050" i="4"/>
  <c r="E2054" i="4"/>
  <c r="E2058" i="4"/>
  <c r="E2062" i="4"/>
  <c r="E2066" i="4"/>
  <c r="E2070" i="4"/>
  <c r="E2074" i="4"/>
  <c r="E2078" i="4"/>
  <c r="E2082" i="4"/>
  <c r="E2086" i="4"/>
  <c r="E2090" i="4"/>
  <c r="E2094" i="4"/>
  <c r="E2098" i="4"/>
  <c r="E2102" i="4"/>
  <c r="E2106" i="4"/>
  <c r="E2110" i="4"/>
  <c r="E2114" i="4"/>
  <c r="E2118" i="4"/>
  <c r="E2122" i="4"/>
  <c r="E2126" i="4"/>
  <c r="E2130" i="4"/>
  <c r="E2134" i="4"/>
  <c r="E2138" i="4"/>
  <c r="E2142" i="4"/>
  <c r="E2146" i="4"/>
  <c r="E2150" i="4"/>
  <c r="E2154" i="4"/>
  <c r="E2158" i="4"/>
  <c r="E2162" i="4"/>
  <c r="E2166" i="4"/>
  <c r="E2170" i="4"/>
  <c r="E2174" i="4"/>
  <c r="E2178" i="4"/>
  <c r="E2182" i="4"/>
  <c r="E2186" i="4"/>
  <c r="E2190" i="4"/>
  <c r="E2194" i="4"/>
  <c r="E2198" i="4"/>
  <c r="E2202" i="4"/>
  <c r="C2205" i="4"/>
  <c r="E2206" i="4"/>
  <c r="C2209" i="4"/>
  <c r="E2210" i="4"/>
  <c r="C2213" i="4"/>
  <c r="E2214" i="4"/>
  <c r="C2217" i="4"/>
  <c r="E2218" i="4"/>
  <c r="C2221" i="4"/>
  <c r="E2222" i="4"/>
  <c r="C2225" i="4"/>
  <c r="E2226" i="4"/>
  <c r="C2229" i="4"/>
  <c r="E2230" i="4"/>
  <c r="C2233" i="4"/>
  <c r="E2234" i="4"/>
  <c r="C2237" i="4"/>
  <c r="E2238" i="4"/>
  <c r="C2241" i="4"/>
  <c r="E2242" i="4"/>
  <c r="C2245" i="4"/>
  <c r="E2246" i="4"/>
  <c r="C2249" i="4"/>
  <c r="E2250" i="4"/>
  <c r="C2253" i="4"/>
  <c r="E2254" i="4"/>
  <c r="C2257" i="4"/>
  <c r="E2258" i="4"/>
  <c r="C2261" i="4"/>
  <c r="E2262" i="4"/>
  <c r="C2265" i="4"/>
  <c r="E2266" i="4"/>
  <c r="C2269" i="4"/>
  <c r="E2270" i="4"/>
  <c r="C2273" i="4"/>
  <c r="E2274" i="4"/>
  <c r="C2277" i="4"/>
  <c r="E2278" i="4"/>
  <c r="C2281" i="4"/>
  <c r="E2282" i="4"/>
  <c r="C2285" i="4"/>
  <c r="E2286" i="4"/>
  <c r="C2289" i="4"/>
  <c r="E2290" i="4"/>
  <c r="C2293" i="4"/>
  <c r="E2294" i="4"/>
  <c r="C2297" i="4"/>
  <c r="E2298" i="4"/>
  <c r="C2301" i="4"/>
  <c r="E2302" i="4"/>
  <c r="C2305" i="4"/>
  <c r="E2306" i="4"/>
  <c r="C2309" i="4"/>
  <c r="E2310" i="4"/>
  <c r="C2313" i="4"/>
  <c r="E2314" i="4"/>
  <c r="C2317" i="4"/>
  <c r="E2318" i="4"/>
  <c r="C2321" i="4"/>
  <c r="E2322" i="4"/>
  <c r="C2325" i="4"/>
  <c r="E2326" i="4"/>
  <c r="C2329" i="4"/>
  <c r="E2330" i="4"/>
  <c r="C2333" i="4"/>
  <c r="E2334" i="4"/>
  <c r="C2337" i="4"/>
  <c r="E2338" i="4"/>
  <c r="C2341" i="4"/>
  <c r="E2342" i="4"/>
  <c r="C2345" i="4"/>
  <c r="E2346" i="4"/>
  <c r="C2349" i="4"/>
  <c r="E2350" i="4"/>
  <c r="C2353" i="4"/>
  <c r="E2354" i="4"/>
  <c r="C2357" i="4"/>
  <c r="E2358" i="4"/>
  <c r="C2361" i="4"/>
  <c r="E2362" i="4"/>
  <c r="C2365" i="4"/>
  <c r="E2366" i="4"/>
  <c r="C2369" i="4"/>
  <c r="E2370" i="4"/>
  <c r="C2373" i="4"/>
  <c r="E2374" i="4"/>
  <c r="C2377" i="4"/>
  <c r="E2378" i="4"/>
  <c r="C2381" i="4"/>
  <c r="E2382" i="4"/>
  <c r="C2385" i="4"/>
  <c r="E2386" i="4"/>
  <c r="C2389" i="4"/>
  <c r="E2390" i="4"/>
  <c r="C2393" i="4"/>
  <c r="E2394" i="4"/>
  <c r="C2397" i="4"/>
  <c r="E2398" i="4"/>
  <c r="C2401" i="4"/>
  <c r="E2402" i="4"/>
  <c r="C2405" i="4"/>
  <c r="E2406" i="4"/>
  <c r="C2409" i="4"/>
  <c r="E2410" i="4"/>
  <c r="C2413" i="4"/>
  <c r="E2414" i="4"/>
  <c r="C2417" i="4"/>
  <c r="E2418" i="4"/>
  <c r="C2421" i="4"/>
  <c r="E2422" i="4"/>
  <c r="C2425" i="4"/>
  <c r="E2426" i="4"/>
  <c r="C2429" i="4"/>
  <c r="E2430" i="4"/>
  <c r="C2433" i="4"/>
  <c r="E2434" i="4"/>
  <c r="C2437" i="4"/>
  <c r="E2438" i="4"/>
  <c r="C2441" i="4"/>
  <c r="E2442" i="4"/>
  <c r="C2445" i="4"/>
  <c r="E2446" i="4"/>
  <c r="C2449" i="4"/>
  <c r="E2450" i="4"/>
  <c r="C2453" i="4"/>
  <c r="E2454" i="4"/>
  <c r="C2457" i="4"/>
  <c r="E2458" i="4"/>
  <c r="C2461" i="4"/>
  <c r="E2462" i="4"/>
  <c r="C2465" i="4"/>
  <c r="E2466" i="4"/>
  <c r="C2469" i="4"/>
  <c r="E2470" i="4"/>
  <c r="C2473" i="4"/>
  <c r="E2474" i="4"/>
  <c r="C2477" i="4"/>
  <c r="E2478" i="4"/>
  <c r="C2481" i="4"/>
  <c r="E2482" i="4"/>
  <c r="C2485" i="4"/>
  <c r="E2486" i="4"/>
  <c r="C2489" i="4"/>
  <c r="E2490" i="4"/>
  <c r="C2493" i="4"/>
  <c r="E2494" i="4"/>
  <c r="C2497" i="4"/>
  <c r="E2498" i="4"/>
  <c r="C2501" i="4"/>
  <c r="E2502" i="4"/>
  <c r="C2505" i="4"/>
  <c r="E2506" i="4"/>
  <c r="C2509" i="4"/>
  <c r="E2510" i="4"/>
  <c r="C2513" i="4"/>
  <c r="E2514" i="4"/>
  <c r="C2517" i="4"/>
  <c r="E2518" i="4"/>
  <c r="C2521" i="4"/>
  <c r="E2522" i="4"/>
  <c r="C2525" i="4"/>
  <c r="E2526" i="4"/>
  <c r="C2529" i="4"/>
  <c r="E2530" i="4"/>
  <c r="C2533" i="4"/>
  <c r="E2534" i="4"/>
  <c r="C2537" i="4"/>
  <c r="E2538" i="4"/>
  <c r="C2541" i="4"/>
  <c r="E2542" i="4"/>
  <c r="C2545" i="4"/>
  <c r="E2546" i="4"/>
  <c r="C2549" i="4"/>
  <c r="E2550" i="4"/>
  <c r="C2553" i="4"/>
  <c r="E2554" i="4"/>
  <c r="C2557" i="4"/>
  <c r="E2558" i="4"/>
  <c r="C2561" i="4"/>
  <c r="E2562" i="4"/>
  <c r="C2565" i="4"/>
  <c r="E2566" i="4"/>
  <c r="C2569" i="4"/>
  <c r="E2570" i="4"/>
  <c r="C2573" i="4"/>
  <c r="E2574" i="4"/>
  <c r="C2577" i="4"/>
  <c r="E2578" i="4"/>
  <c r="C2581" i="4"/>
  <c r="E2582" i="4"/>
  <c r="C2585" i="4"/>
  <c r="E2586" i="4"/>
  <c r="C2589" i="4"/>
  <c r="E2590" i="4"/>
  <c r="C2593" i="4"/>
  <c r="E2594" i="4"/>
  <c r="C2597" i="4"/>
  <c r="E2598" i="4"/>
  <c r="C2601" i="4"/>
  <c r="E2602" i="4"/>
  <c r="C2605" i="4"/>
  <c r="E2606" i="4"/>
  <c r="C2609" i="4"/>
  <c r="E2610" i="4"/>
  <c r="C2613" i="4"/>
  <c r="E2614" i="4"/>
  <c r="C2617" i="4"/>
  <c r="E2618" i="4"/>
  <c r="C2621" i="4"/>
  <c r="E2622" i="4"/>
  <c r="C2625" i="4"/>
  <c r="E2626" i="4"/>
  <c r="C2629" i="4"/>
  <c r="E2630" i="4"/>
  <c r="C2633" i="4"/>
  <c r="E2634" i="4"/>
  <c r="C2637" i="4"/>
  <c r="E2638" i="4"/>
  <c r="C2641" i="4"/>
  <c r="E2642" i="4"/>
  <c r="C2645" i="4"/>
  <c r="E2646" i="4"/>
  <c r="C2649" i="4"/>
  <c r="E2650" i="4"/>
  <c r="C2653" i="4"/>
  <c r="E2654" i="4"/>
  <c r="C2657" i="4"/>
  <c r="E2658" i="4"/>
  <c r="C2661" i="4"/>
  <c r="E2662" i="4"/>
  <c r="C2665" i="4"/>
  <c r="E2666" i="4"/>
  <c r="C2669" i="4"/>
  <c r="E2670" i="4"/>
  <c r="C2673" i="4"/>
  <c r="E2674" i="4"/>
  <c r="C2677" i="4"/>
  <c r="E2678" i="4"/>
  <c r="C2681" i="4"/>
  <c r="E2682" i="4"/>
  <c r="C2685" i="4"/>
  <c r="E2686" i="4"/>
  <c r="C2689" i="4"/>
  <c r="E2690" i="4"/>
  <c r="C2693" i="4"/>
  <c r="E2694" i="4"/>
  <c r="C2697" i="4"/>
  <c r="E2698" i="4"/>
  <c r="C2701" i="4"/>
  <c r="E2702" i="4"/>
  <c r="C2705" i="4"/>
  <c r="E2706" i="4"/>
  <c r="C2709" i="4"/>
  <c r="E2710" i="4"/>
  <c r="C2713" i="4"/>
  <c r="E2714" i="4"/>
  <c r="C2717" i="4"/>
  <c r="E2718" i="4"/>
  <c r="C2721" i="4"/>
  <c r="E2722" i="4"/>
  <c r="C2725" i="4"/>
  <c r="E2726" i="4"/>
  <c r="C2729" i="4"/>
  <c r="E2730" i="4"/>
  <c r="C2733" i="4"/>
  <c r="E2734" i="4"/>
  <c r="C2737" i="4"/>
  <c r="E2738" i="4"/>
  <c r="C2741" i="4"/>
  <c r="E2742" i="4"/>
  <c r="C2745" i="4"/>
  <c r="E2746" i="4"/>
  <c r="C2749" i="4"/>
  <c r="C2752" i="4"/>
  <c r="F2753" i="4"/>
  <c r="C2755" i="4"/>
  <c r="E2756" i="4"/>
  <c r="E2759" i="4"/>
  <c r="D2762" i="4"/>
  <c r="C2765" i="4"/>
  <c r="C2768" i="4"/>
  <c r="F2769" i="4"/>
  <c r="C2771" i="4"/>
  <c r="E2772" i="4"/>
  <c r="E2775" i="4"/>
  <c r="D2778" i="4"/>
  <c r="E2781" i="4"/>
  <c r="F2784" i="4"/>
  <c r="E2789" i="4"/>
  <c r="F2792" i="4"/>
  <c r="E2797" i="4"/>
  <c r="F2800" i="4"/>
  <c r="E2805" i="4"/>
  <c r="F2808" i="4"/>
  <c r="E2813" i="4"/>
  <c r="F2816" i="4"/>
  <c r="E2821" i="4"/>
  <c r="F2824" i="4"/>
  <c r="E2829" i="4"/>
  <c r="F2832" i="4"/>
  <c r="E2837" i="4"/>
  <c r="F2840" i="4"/>
  <c r="E2845" i="4"/>
  <c r="F2848" i="4"/>
  <c r="E2853" i="4"/>
  <c r="F2856" i="4"/>
  <c r="E2861" i="4"/>
  <c r="F2864" i="4"/>
  <c r="E2869" i="4"/>
  <c r="F2872" i="4"/>
  <c r="E2877" i="4"/>
  <c r="F2880" i="4"/>
  <c r="E2885" i="4"/>
  <c r="F2888" i="4"/>
  <c r="E2895" i="4"/>
  <c r="F2905" i="4"/>
  <c r="D2907" i="4"/>
  <c r="D2909" i="4"/>
  <c r="C2909" i="4"/>
  <c r="F2915" i="4"/>
  <c r="E2917" i="4"/>
  <c r="E2927" i="4"/>
  <c r="F2937" i="4"/>
  <c r="D2939" i="4"/>
  <c r="D2941" i="4"/>
  <c r="C2941" i="4"/>
  <c r="D2951" i="4"/>
  <c r="C2955" i="4"/>
  <c r="E2955" i="4"/>
  <c r="D2967" i="4"/>
  <c r="C2971" i="4"/>
  <c r="E2971" i="4"/>
  <c r="D2983" i="4"/>
  <c r="C2987" i="4"/>
  <c r="E2987" i="4"/>
  <c r="D2999" i="4"/>
  <c r="K20" i="5"/>
  <c r="K36" i="5"/>
  <c r="J44" i="5"/>
  <c r="H44" i="5"/>
  <c r="E44" i="5"/>
  <c r="D44" i="5"/>
  <c r="M44" i="5"/>
  <c r="L44" i="5"/>
  <c r="J100" i="5"/>
  <c r="H100" i="5"/>
  <c r="E100" i="5"/>
  <c r="D100" i="5"/>
  <c r="M100" i="5"/>
  <c r="L100" i="5"/>
  <c r="K108" i="5"/>
  <c r="J164" i="5"/>
  <c r="H164" i="5"/>
  <c r="E164" i="5"/>
  <c r="D164" i="5"/>
  <c r="M164" i="5"/>
  <c r="L164" i="5"/>
  <c r="K172" i="5"/>
  <c r="M191" i="5"/>
  <c r="J191" i="5"/>
  <c r="H191" i="5"/>
  <c r="E191" i="5"/>
  <c r="D191" i="5"/>
  <c r="L191" i="5"/>
  <c r="J276" i="5"/>
  <c r="E276" i="5"/>
  <c r="D276" i="5"/>
  <c r="M276" i="5"/>
  <c r="L276" i="5"/>
  <c r="K276" i="5"/>
  <c r="H276" i="5"/>
  <c r="E2749" i="4"/>
  <c r="C2758" i="4"/>
  <c r="E2762" i="4"/>
  <c r="E2765" i="4"/>
  <c r="C2774" i="4"/>
  <c r="E2778" i="4"/>
  <c r="F2781" i="4"/>
  <c r="D2783" i="4"/>
  <c r="F2789" i="4"/>
  <c r="D2791" i="4"/>
  <c r="F2797" i="4"/>
  <c r="D2799" i="4"/>
  <c r="F2805" i="4"/>
  <c r="D2807" i="4"/>
  <c r="F2813" i="4"/>
  <c r="D2815" i="4"/>
  <c r="F2821" i="4"/>
  <c r="D2823" i="4"/>
  <c r="F2829" i="4"/>
  <c r="D2831" i="4"/>
  <c r="F2837" i="4"/>
  <c r="D2839" i="4"/>
  <c r="F2845" i="4"/>
  <c r="D2847" i="4"/>
  <c r="F2853" i="4"/>
  <c r="D2855" i="4"/>
  <c r="F2861" i="4"/>
  <c r="D2863" i="4"/>
  <c r="F2869" i="4"/>
  <c r="D2871" i="4"/>
  <c r="F2877" i="4"/>
  <c r="D2879" i="4"/>
  <c r="F2885" i="4"/>
  <c r="D2887" i="4"/>
  <c r="D2889" i="4"/>
  <c r="C2889" i="4"/>
  <c r="F2895" i="4"/>
  <c r="E2897" i="4"/>
  <c r="E2907" i="4"/>
  <c r="F2917" i="4"/>
  <c r="D2919" i="4"/>
  <c r="D2921" i="4"/>
  <c r="C2921" i="4"/>
  <c r="F2927" i="4"/>
  <c r="E2929" i="4"/>
  <c r="E2939" i="4"/>
  <c r="F2951" i="4"/>
  <c r="F2967" i="4"/>
  <c r="F2983" i="4"/>
  <c r="J28" i="5"/>
  <c r="H28" i="5"/>
  <c r="E28" i="5"/>
  <c r="D28" i="5"/>
  <c r="M28" i="5"/>
  <c r="L28" i="5"/>
  <c r="J60" i="5"/>
  <c r="H60" i="5"/>
  <c r="E60" i="5"/>
  <c r="D60" i="5"/>
  <c r="M60" i="5"/>
  <c r="L60" i="5"/>
  <c r="K68" i="5"/>
  <c r="J140" i="5"/>
  <c r="H140" i="5"/>
  <c r="E140" i="5"/>
  <c r="D140" i="5"/>
  <c r="M140" i="5"/>
  <c r="L140" i="5"/>
  <c r="D232" i="5"/>
  <c r="J232" i="5"/>
  <c r="L232" i="5"/>
  <c r="K232" i="5"/>
  <c r="H232" i="5"/>
  <c r="E232" i="5"/>
  <c r="K15" i="5"/>
  <c r="J18" i="5"/>
  <c r="K23" i="5"/>
  <c r="J26" i="5"/>
  <c r="K31" i="5"/>
  <c r="J34" i="5"/>
  <c r="K39" i="5"/>
  <c r="J42" i="5"/>
  <c r="K47" i="5"/>
  <c r="J50" i="5"/>
  <c r="K55" i="5"/>
  <c r="J58" i="5"/>
  <c r="K63" i="5"/>
  <c r="J66" i="5"/>
  <c r="K71" i="5"/>
  <c r="J74" i="5"/>
  <c r="K79" i="5"/>
  <c r="J82" i="5"/>
  <c r="K87" i="5"/>
  <c r="J90" i="5"/>
  <c r="K95" i="5"/>
  <c r="J98" i="5"/>
  <c r="K103" i="5"/>
  <c r="J106" i="5"/>
  <c r="K111" i="5"/>
  <c r="J114" i="5"/>
  <c r="K119" i="5"/>
  <c r="J122" i="5"/>
  <c r="K127" i="5"/>
  <c r="J130" i="5"/>
  <c r="K135" i="5"/>
  <c r="J138" i="5"/>
  <c r="K143" i="5"/>
  <c r="J146" i="5"/>
  <c r="K151" i="5"/>
  <c r="J154" i="5"/>
  <c r="K159" i="5"/>
  <c r="J162" i="5"/>
  <c r="K167" i="5"/>
  <c r="J170" i="5"/>
  <c r="K176" i="5"/>
  <c r="K180" i="5"/>
  <c r="K184" i="5"/>
  <c r="K188" i="5"/>
  <c r="K192" i="5"/>
  <c r="J212" i="5"/>
  <c r="D212" i="5"/>
  <c r="M212" i="5"/>
  <c r="L219" i="5"/>
  <c r="H226" i="5"/>
  <c r="L226" i="5"/>
  <c r="M226" i="5"/>
  <c r="D247" i="5"/>
  <c r="M247" i="5"/>
  <c r="M275" i="5"/>
  <c r="J275" i="5"/>
  <c r="H275" i="5"/>
  <c r="L278" i="5"/>
  <c r="H278" i="5"/>
  <c r="E278" i="5"/>
  <c r="D279" i="5"/>
  <c r="M279" i="5"/>
  <c r="L279" i="5"/>
  <c r="J340" i="5"/>
  <c r="H340" i="5"/>
  <c r="E340" i="5"/>
  <c r="D340" i="5"/>
  <c r="M340" i="5"/>
  <c r="L340" i="5"/>
  <c r="J380" i="5"/>
  <c r="H380" i="5"/>
  <c r="E380" i="5"/>
  <c r="D380" i="5"/>
  <c r="M380" i="5"/>
  <c r="L380" i="5"/>
  <c r="J396" i="5"/>
  <c r="H396" i="5"/>
  <c r="E396" i="5"/>
  <c r="D396" i="5"/>
  <c r="M396" i="5"/>
  <c r="L396" i="5"/>
  <c r="J412" i="5"/>
  <c r="H412" i="5"/>
  <c r="E412" i="5"/>
  <c r="D412" i="5"/>
  <c r="M412" i="5"/>
  <c r="L412" i="5"/>
  <c r="J428" i="5"/>
  <c r="H428" i="5"/>
  <c r="E428" i="5"/>
  <c r="D428" i="5"/>
  <c r="M428" i="5"/>
  <c r="L428" i="5"/>
  <c r="E492" i="5"/>
  <c r="M492" i="5"/>
  <c r="K492" i="5"/>
  <c r="J492" i="5"/>
  <c r="H492" i="5"/>
  <c r="D492" i="5"/>
  <c r="J531" i="5"/>
  <c r="H531" i="5"/>
  <c r="M531" i="5"/>
  <c r="L531" i="5"/>
  <c r="K531" i="5"/>
  <c r="E531" i="5"/>
  <c r="D531" i="5"/>
  <c r="J766" i="5"/>
  <c r="H766" i="5"/>
  <c r="E766" i="5"/>
  <c r="D766" i="5"/>
  <c r="M766" i="5"/>
  <c r="L766" i="5"/>
  <c r="K766" i="5"/>
  <c r="K18" i="5"/>
  <c r="K26" i="5"/>
  <c r="K34" i="5"/>
  <c r="K42" i="5"/>
  <c r="K50" i="5"/>
  <c r="K58" i="5"/>
  <c r="K66" i="5"/>
  <c r="K74" i="5"/>
  <c r="K82" i="5"/>
  <c r="K90" i="5"/>
  <c r="K98" i="5"/>
  <c r="K106" i="5"/>
  <c r="K114" i="5"/>
  <c r="K122" i="5"/>
  <c r="K130" i="5"/>
  <c r="K138" i="5"/>
  <c r="K146" i="5"/>
  <c r="K154" i="5"/>
  <c r="K162" i="5"/>
  <c r="K170" i="5"/>
  <c r="L176" i="5"/>
  <c r="L180" i="5"/>
  <c r="L184" i="5"/>
  <c r="L188" i="5"/>
  <c r="L192" i="5"/>
  <c r="L198" i="5"/>
  <c r="H198" i="5"/>
  <c r="M198" i="5"/>
  <c r="J220" i="5"/>
  <c r="D220" i="5"/>
  <c r="M220" i="5"/>
  <c r="L227" i="5"/>
  <c r="H234" i="5"/>
  <c r="M234" i="5"/>
  <c r="L234" i="5"/>
  <c r="M235" i="5"/>
  <c r="J235" i="5"/>
  <c r="J236" i="5"/>
  <c r="E236" i="5"/>
  <c r="D236" i="5"/>
  <c r="H250" i="5"/>
  <c r="M250" i="5"/>
  <c r="L250" i="5"/>
  <c r="M251" i="5"/>
  <c r="J251" i="5"/>
  <c r="J252" i="5"/>
  <c r="E252" i="5"/>
  <c r="D252" i="5"/>
  <c r="J268" i="5"/>
  <c r="E268" i="5"/>
  <c r="D268" i="5"/>
  <c r="M268" i="5"/>
  <c r="D283" i="5"/>
  <c r="D286" i="5"/>
  <c r="E287" i="5"/>
  <c r="D299" i="5"/>
  <c r="D307" i="5"/>
  <c r="J316" i="5"/>
  <c r="H316" i="5"/>
  <c r="E316" i="5"/>
  <c r="D316" i="5"/>
  <c r="M316" i="5"/>
  <c r="L316" i="5"/>
  <c r="L485" i="5"/>
  <c r="J485" i="5"/>
  <c r="K485" i="5"/>
  <c r="H485" i="5"/>
  <c r="E485" i="5"/>
  <c r="D485" i="5"/>
  <c r="D535" i="5"/>
  <c r="M535" i="5"/>
  <c r="L535" i="5"/>
  <c r="K535" i="5"/>
  <c r="J535" i="5"/>
  <c r="H535" i="5"/>
  <c r="E535" i="5"/>
  <c r="C2949" i="4"/>
  <c r="C2953" i="4"/>
  <c r="C2957" i="4"/>
  <c r="C2961" i="4"/>
  <c r="C2965" i="4"/>
  <c r="C2969" i="4"/>
  <c r="C2973" i="4"/>
  <c r="C2977" i="4"/>
  <c r="C2981" i="4"/>
  <c r="C2985" i="4"/>
  <c r="C2989" i="4"/>
  <c r="C2993" i="4"/>
  <c r="C2997" i="4"/>
  <c r="C3001" i="4"/>
  <c r="K13" i="5"/>
  <c r="M15" i="5"/>
  <c r="L18" i="5"/>
  <c r="K21" i="5"/>
  <c r="M23" i="5"/>
  <c r="L26" i="5"/>
  <c r="K29" i="5"/>
  <c r="M31" i="5"/>
  <c r="L34" i="5"/>
  <c r="K37" i="5"/>
  <c r="M39" i="5"/>
  <c r="L42" i="5"/>
  <c r="K45" i="5"/>
  <c r="M47" i="5"/>
  <c r="L50" i="5"/>
  <c r="K53" i="5"/>
  <c r="M55" i="5"/>
  <c r="L58" i="5"/>
  <c r="K61" i="5"/>
  <c r="M63" i="5"/>
  <c r="L66" i="5"/>
  <c r="K69" i="5"/>
  <c r="M71" i="5"/>
  <c r="L74" i="5"/>
  <c r="K77" i="5"/>
  <c r="M79" i="5"/>
  <c r="L82" i="5"/>
  <c r="K85" i="5"/>
  <c r="M87" i="5"/>
  <c r="L90" i="5"/>
  <c r="K93" i="5"/>
  <c r="M95" i="5"/>
  <c r="L98" i="5"/>
  <c r="K101" i="5"/>
  <c r="M103" i="5"/>
  <c r="L106" i="5"/>
  <c r="K109" i="5"/>
  <c r="M111" i="5"/>
  <c r="L114" i="5"/>
  <c r="K117" i="5"/>
  <c r="M119" i="5"/>
  <c r="L122" i="5"/>
  <c r="K125" i="5"/>
  <c r="M127" i="5"/>
  <c r="L130" i="5"/>
  <c r="K133" i="5"/>
  <c r="M135" i="5"/>
  <c r="L138" i="5"/>
  <c r="K141" i="5"/>
  <c r="M143" i="5"/>
  <c r="L146" i="5"/>
  <c r="K149" i="5"/>
  <c r="M151" i="5"/>
  <c r="L154" i="5"/>
  <c r="K157" i="5"/>
  <c r="M159" i="5"/>
  <c r="L162" i="5"/>
  <c r="K165" i="5"/>
  <c r="M167" i="5"/>
  <c r="L170" i="5"/>
  <c r="K173" i="5"/>
  <c r="M176" i="5"/>
  <c r="M180" i="5"/>
  <c r="M184" i="5"/>
  <c r="M188" i="5"/>
  <c r="M192" i="5"/>
  <c r="L199" i="5"/>
  <c r="L206" i="5"/>
  <c r="H206" i="5"/>
  <c r="M206" i="5"/>
  <c r="J228" i="5"/>
  <c r="D228" i="5"/>
  <c r="M228" i="5"/>
  <c r="M267" i="5"/>
  <c r="J267" i="5"/>
  <c r="H267" i="5"/>
  <c r="L270" i="5"/>
  <c r="H270" i="5"/>
  <c r="E270" i="5"/>
  <c r="D271" i="5"/>
  <c r="M271" i="5"/>
  <c r="L271" i="5"/>
  <c r="J292" i="5"/>
  <c r="E292" i="5"/>
  <c r="D292" i="5"/>
  <c r="M292" i="5"/>
  <c r="L292" i="5"/>
  <c r="L294" i="5"/>
  <c r="H294" i="5"/>
  <c r="E294" i="5"/>
  <c r="D294" i="5"/>
  <c r="J356" i="5"/>
  <c r="H356" i="5"/>
  <c r="E356" i="5"/>
  <c r="D356" i="5"/>
  <c r="M356" i="5"/>
  <c r="L356" i="5"/>
  <c r="J445" i="5"/>
  <c r="K445" i="5"/>
  <c r="H445" i="5"/>
  <c r="E445" i="5"/>
  <c r="D445" i="5"/>
  <c r="M445" i="5"/>
  <c r="D449" i="5"/>
  <c r="K449" i="5"/>
  <c r="J449" i="5"/>
  <c r="H449" i="5"/>
  <c r="E449" i="5"/>
  <c r="M449" i="5"/>
  <c r="J499" i="5"/>
  <c r="H499" i="5"/>
  <c r="L499" i="5"/>
  <c r="K499" i="5"/>
  <c r="E499" i="5"/>
  <c r="D499" i="5"/>
  <c r="L13" i="5"/>
  <c r="D15" i="5"/>
  <c r="K16" i="5"/>
  <c r="H17" i="5"/>
  <c r="M18" i="5"/>
  <c r="L21" i="5"/>
  <c r="D23" i="5"/>
  <c r="K24" i="5"/>
  <c r="H25" i="5"/>
  <c r="M26" i="5"/>
  <c r="L29" i="5"/>
  <c r="D31" i="5"/>
  <c r="K32" i="5"/>
  <c r="H33" i="5"/>
  <c r="M34" i="5"/>
  <c r="L37" i="5"/>
  <c r="D39" i="5"/>
  <c r="K40" i="5"/>
  <c r="H41" i="5"/>
  <c r="M42" i="5"/>
  <c r="J43" i="5"/>
  <c r="L45" i="5"/>
  <c r="D47" i="5"/>
  <c r="H49" i="5"/>
  <c r="M50" i="5"/>
  <c r="J51" i="5"/>
  <c r="L53" i="5"/>
  <c r="D55" i="5"/>
  <c r="H57" i="5"/>
  <c r="M58" i="5"/>
  <c r="J59" i="5"/>
  <c r="L61" i="5"/>
  <c r="D63" i="5"/>
  <c r="H65" i="5"/>
  <c r="M66" i="5"/>
  <c r="J67" i="5"/>
  <c r="L69" i="5"/>
  <c r="D71" i="5"/>
  <c r="H73" i="5"/>
  <c r="M74" i="5"/>
  <c r="J75" i="5"/>
  <c r="L77" i="5"/>
  <c r="D79" i="5"/>
  <c r="K80" i="5"/>
  <c r="H81" i="5"/>
  <c r="M82" i="5"/>
  <c r="J83" i="5"/>
  <c r="L85" i="5"/>
  <c r="D87" i="5"/>
  <c r="K88" i="5"/>
  <c r="H89" i="5"/>
  <c r="M90" i="5"/>
  <c r="J91" i="5"/>
  <c r="L93" i="5"/>
  <c r="D95" i="5"/>
  <c r="K96" i="5"/>
  <c r="H97" i="5"/>
  <c r="M98" i="5"/>
  <c r="L101" i="5"/>
  <c r="D103" i="5"/>
  <c r="K104" i="5"/>
  <c r="H105" i="5"/>
  <c r="M106" i="5"/>
  <c r="L109" i="5"/>
  <c r="D111" i="5"/>
  <c r="K112" i="5"/>
  <c r="H113" i="5"/>
  <c r="M114" i="5"/>
  <c r="L117" i="5"/>
  <c r="D119" i="5"/>
  <c r="K120" i="5"/>
  <c r="H121" i="5"/>
  <c r="M122" i="5"/>
  <c r="L125" i="5"/>
  <c r="D127" i="5"/>
  <c r="K128" i="5"/>
  <c r="H129" i="5"/>
  <c r="M130" i="5"/>
  <c r="L133" i="5"/>
  <c r="D135" i="5"/>
  <c r="K136" i="5"/>
  <c r="H137" i="5"/>
  <c r="M138" i="5"/>
  <c r="L141" i="5"/>
  <c r="D143" i="5"/>
  <c r="K144" i="5"/>
  <c r="H145" i="5"/>
  <c r="M146" i="5"/>
  <c r="L149" i="5"/>
  <c r="D151" i="5"/>
  <c r="K152" i="5"/>
  <c r="H153" i="5"/>
  <c r="M154" i="5"/>
  <c r="L157" i="5"/>
  <c r="D159" i="5"/>
  <c r="K160" i="5"/>
  <c r="H161" i="5"/>
  <c r="M162" i="5"/>
  <c r="L165" i="5"/>
  <c r="D167" i="5"/>
  <c r="K168" i="5"/>
  <c r="H169" i="5"/>
  <c r="M170" i="5"/>
  <c r="L173" i="5"/>
  <c r="J174" i="5"/>
  <c r="L177" i="5"/>
  <c r="J182" i="5"/>
  <c r="L185" i="5"/>
  <c r="J190" i="5"/>
  <c r="J195" i="5"/>
  <c r="D200" i="5"/>
  <c r="J200" i="5"/>
  <c r="M200" i="5"/>
  <c r="J202" i="5"/>
  <c r="H203" i="5"/>
  <c r="L207" i="5"/>
  <c r="E212" i="5"/>
  <c r="L214" i="5"/>
  <c r="H214" i="5"/>
  <c r="M214" i="5"/>
  <c r="K215" i="5"/>
  <c r="K216" i="5"/>
  <c r="D219" i="5"/>
  <c r="J223" i="5"/>
  <c r="D226" i="5"/>
  <c r="J230" i="5"/>
  <c r="H231" i="5"/>
  <c r="L238" i="5"/>
  <c r="H238" i="5"/>
  <c r="M238" i="5"/>
  <c r="J242" i="5"/>
  <c r="K243" i="5"/>
  <c r="L244" i="5"/>
  <c r="E247" i="5"/>
  <c r="L254" i="5"/>
  <c r="H254" i="5"/>
  <c r="M254" i="5"/>
  <c r="J260" i="5"/>
  <c r="E260" i="5"/>
  <c r="D260" i="5"/>
  <c r="M260" i="5"/>
  <c r="D275" i="5"/>
  <c r="D278" i="5"/>
  <c r="E279" i="5"/>
  <c r="K283" i="5"/>
  <c r="J286" i="5"/>
  <c r="J287" i="5"/>
  <c r="J300" i="5"/>
  <c r="E300" i="5"/>
  <c r="D300" i="5"/>
  <c r="M300" i="5"/>
  <c r="L300" i="5"/>
  <c r="J308" i="5"/>
  <c r="E308" i="5"/>
  <c r="D308" i="5"/>
  <c r="M308" i="5"/>
  <c r="L308" i="5"/>
  <c r="J332" i="5"/>
  <c r="H332" i="5"/>
  <c r="E332" i="5"/>
  <c r="D332" i="5"/>
  <c r="M332" i="5"/>
  <c r="L332" i="5"/>
  <c r="K380" i="5"/>
  <c r="K396" i="5"/>
  <c r="K412" i="5"/>
  <c r="K428" i="5"/>
  <c r="E478" i="5"/>
  <c r="L478" i="5"/>
  <c r="K478" i="5"/>
  <c r="J478" i="5"/>
  <c r="H478" i="5"/>
  <c r="D478" i="5"/>
  <c r="E532" i="5"/>
  <c r="D532" i="5"/>
  <c r="M532" i="5"/>
  <c r="L532" i="5"/>
  <c r="K532" i="5"/>
  <c r="J532" i="5"/>
  <c r="H532" i="5"/>
  <c r="H593" i="5"/>
  <c r="E593" i="5"/>
  <c r="D593" i="5"/>
  <c r="M593" i="5"/>
  <c r="L593" i="5"/>
  <c r="K593" i="5"/>
  <c r="J593" i="5"/>
  <c r="J702" i="5"/>
  <c r="H702" i="5"/>
  <c r="E702" i="5"/>
  <c r="D702" i="5"/>
  <c r="M702" i="5"/>
  <c r="L702" i="5"/>
  <c r="K702" i="5"/>
  <c r="M13" i="5"/>
  <c r="J14" i="5"/>
  <c r="E15" i="5"/>
  <c r="D18" i="5"/>
  <c r="M21" i="5"/>
  <c r="J22" i="5"/>
  <c r="E23" i="5"/>
  <c r="D26" i="5"/>
  <c r="M29" i="5"/>
  <c r="J30" i="5"/>
  <c r="E31" i="5"/>
  <c r="D34" i="5"/>
  <c r="M37" i="5"/>
  <c r="J38" i="5"/>
  <c r="E39" i="5"/>
  <c r="D42" i="5"/>
  <c r="M45" i="5"/>
  <c r="J46" i="5"/>
  <c r="E47" i="5"/>
  <c r="D50" i="5"/>
  <c r="M53" i="5"/>
  <c r="J54" i="5"/>
  <c r="E55" i="5"/>
  <c r="D58" i="5"/>
  <c r="M61" i="5"/>
  <c r="J62" i="5"/>
  <c r="E63" i="5"/>
  <c r="D66" i="5"/>
  <c r="M69" i="5"/>
  <c r="J70" i="5"/>
  <c r="E71" i="5"/>
  <c r="D74" i="5"/>
  <c r="M77" i="5"/>
  <c r="J78" i="5"/>
  <c r="E79" i="5"/>
  <c r="D82" i="5"/>
  <c r="M85" i="5"/>
  <c r="J86" i="5"/>
  <c r="E87" i="5"/>
  <c r="D90" i="5"/>
  <c r="M93" i="5"/>
  <c r="J94" i="5"/>
  <c r="E95" i="5"/>
  <c r="D98" i="5"/>
  <c r="M101" i="5"/>
  <c r="J102" i="5"/>
  <c r="E103" i="5"/>
  <c r="D106" i="5"/>
  <c r="M109" i="5"/>
  <c r="J110" i="5"/>
  <c r="E111" i="5"/>
  <c r="D114" i="5"/>
  <c r="M117" i="5"/>
  <c r="J118" i="5"/>
  <c r="E119" i="5"/>
  <c r="D122" i="5"/>
  <c r="M125" i="5"/>
  <c r="J126" i="5"/>
  <c r="E127" i="5"/>
  <c r="D130" i="5"/>
  <c r="M133" i="5"/>
  <c r="J134" i="5"/>
  <c r="E135" i="5"/>
  <c r="D138" i="5"/>
  <c r="M141" i="5"/>
  <c r="J142" i="5"/>
  <c r="E143" i="5"/>
  <c r="D146" i="5"/>
  <c r="M149" i="5"/>
  <c r="J150" i="5"/>
  <c r="E151" i="5"/>
  <c r="D154" i="5"/>
  <c r="M157" i="5"/>
  <c r="J158" i="5"/>
  <c r="E159" i="5"/>
  <c r="D162" i="5"/>
  <c r="M165" i="5"/>
  <c r="J166" i="5"/>
  <c r="E167" i="5"/>
  <c r="D170" i="5"/>
  <c r="M173" i="5"/>
  <c r="K174" i="5"/>
  <c r="D176" i="5"/>
  <c r="M177" i="5"/>
  <c r="J178" i="5"/>
  <c r="E180" i="5"/>
  <c r="K182" i="5"/>
  <c r="D184" i="5"/>
  <c r="M185" i="5"/>
  <c r="J186" i="5"/>
  <c r="E188" i="5"/>
  <c r="K190" i="5"/>
  <c r="D192" i="5"/>
  <c r="H194" i="5"/>
  <c r="L194" i="5"/>
  <c r="M194" i="5"/>
  <c r="K195" i="5"/>
  <c r="K196" i="5"/>
  <c r="D198" i="5"/>
  <c r="J203" i="5"/>
  <c r="D208" i="5"/>
  <c r="J208" i="5"/>
  <c r="M208" i="5"/>
  <c r="J210" i="5"/>
  <c r="H212" i="5"/>
  <c r="L215" i="5"/>
  <c r="E219" i="5"/>
  <c r="E220" i="5"/>
  <c r="L222" i="5"/>
  <c r="H222" i="5"/>
  <c r="M222" i="5"/>
  <c r="K223" i="5"/>
  <c r="K224" i="5"/>
  <c r="E226" i="5"/>
  <c r="D227" i="5"/>
  <c r="J231" i="5"/>
  <c r="D234" i="5"/>
  <c r="D235" i="5"/>
  <c r="H236" i="5"/>
  <c r="D239" i="5"/>
  <c r="M239" i="5"/>
  <c r="H247" i="5"/>
  <c r="D250" i="5"/>
  <c r="D251" i="5"/>
  <c r="H252" i="5"/>
  <c r="D255" i="5"/>
  <c r="M255" i="5"/>
  <c r="M259" i="5"/>
  <c r="J259" i="5"/>
  <c r="H259" i="5"/>
  <c r="L262" i="5"/>
  <c r="H262" i="5"/>
  <c r="E262" i="5"/>
  <c r="D263" i="5"/>
  <c r="M263" i="5"/>
  <c r="L263" i="5"/>
  <c r="H268" i="5"/>
  <c r="E275" i="5"/>
  <c r="H279" i="5"/>
  <c r="K286" i="5"/>
  <c r="M291" i="5"/>
  <c r="J291" i="5"/>
  <c r="H291" i="5"/>
  <c r="E291" i="5"/>
  <c r="K340" i="5"/>
  <c r="J372" i="5"/>
  <c r="H372" i="5"/>
  <c r="E372" i="5"/>
  <c r="D372" i="5"/>
  <c r="M372" i="5"/>
  <c r="L372" i="5"/>
  <c r="J388" i="5"/>
  <c r="H388" i="5"/>
  <c r="E388" i="5"/>
  <c r="D388" i="5"/>
  <c r="M388" i="5"/>
  <c r="L388" i="5"/>
  <c r="J404" i="5"/>
  <c r="H404" i="5"/>
  <c r="E404" i="5"/>
  <c r="D404" i="5"/>
  <c r="M404" i="5"/>
  <c r="L404" i="5"/>
  <c r="J420" i="5"/>
  <c r="H420" i="5"/>
  <c r="E420" i="5"/>
  <c r="D420" i="5"/>
  <c r="M420" i="5"/>
  <c r="L420" i="5"/>
  <c r="D471" i="5"/>
  <c r="L471" i="5"/>
  <c r="K471" i="5"/>
  <c r="J471" i="5"/>
  <c r="H471" i="5"/>
  <c r="E471" i="5"/>
  <c r="L492" i="5"/>
  <c r="D13" i="5"/>
  <c r="K14" i="5"/>
  <c r="J17" i="5"/>
  <c r="E18" i="5"/>
  <c r="D21" i="5"/>
  <c r="K22" i="5"/>
  <c r="J25" i="5"/>
  <c r="E26" i="5"/>
  <c r="D29" i="5"/>
  <c r="K30" i="5"/>
  <c r="J33" i="5"/>
  <c r="E34" i="5"/>
  <c r="D37" i="5"/>
  <c r="K38" i="5"/>
  <c r="J41" i="5"/>
  <c r="E42" i="5"/>
  <c r="D45" i="5"/>
  <c r="K46" i="5"/>
  <c r="J49" i="5"/>
  <c r="E50" i="5"/>
  <c r="D53" i="5"/>
  <c r="J57" i="5"/>
  <c r="E58" i="5"/>
  <c r="D61" i="5"/>
  <c r="J65" i="5"/>
  <c r="E66" i="5"/>
  <c r="D69" i="5"/>
  <c r="J73" i="5"/>
  <c r="E74" i="5"/>
  <c r="D77" i="5"/>
  <c r="J81" i="5"/>
  <c r="E82" i="5"/>
  <c r="D85" i="5"/>
  <c r="J89" i="5"/>
  <c r="E90" i="5"/>
  <c r="D93" i="5"/>
  <c r="J97" i="5"/>
  <c r="E98" i="5"/>
  <c r="D101" i="5"/>
  <c r="J105" i="5"/>
  <c r="E106" i="5"/>
  <c r="D109" i="5"/>
  <c r="J113" i="5"/>
  <c r="E114" i="5"/>
  <c r="D117" i="5"/>
  <c r="J121" i="5"/>
  <c r="E122" i="5"/>
  <c r="D125" i="5"/>
  <c r="J129" i="5"/>
  <c r="E130" i="5"/>
  <c r="D133" i="5"/>
  <c r="J137" i="5"/>
  <c r="E138" i="5"/>
  <c r="D141" i="5"/>
  <c r="J145" i="5"/>
  <c r="E146" i="5"/>
  <c r="D149" i="5"/>
  <c r="J153" i="5"/>
  <c r="E154" i="5"/>
  <c r="D157" i="5"/>
  <c r="J161" i="5"/>
  <c r="E162" i="5"/>
  <c r="D165" i="5"/>
  <c r="J169" i="5"/>
  <c r="E170" i="5"/>
  <c r="D173" i="5"/>
  <c r="L174" i="5"/>
  <c r="E176" i="5"/>
  <c r="K178" i="5"/>
  <c r="H180" i="5"/>
  <c r="L182" i="5"/>
  <c r="E184" i="5"/>
  <c r="K186" i="5"/>
  <c r="H188" i="5"/>
  <c r="L190" i="5"/>
  <c r="E192" i="5"/>
  <c r="L195" i="5"/>
  <c r="E198" i="5"/>
  <c r="D199" i="5"/>
  <c r="H202" i="5"/>
  <c r="L202" i="5"/>
  <c r="M202" i="5"/>
  <c r="K203" i="5"/>
  <c r="D206" i="5"/>
  <c r="D216" i="5"/>
  <c r="J216" i="5"/>
  <c r="M216" i="5"/>
  <c r="H219" i="5"/>
  <c r="H220" i="5"/>
  <c r="L223" i="5"/>
  <c r="E227" i="5"/>
  <c r="E228" i="5"/>
  <c r="L230" i="5"/>
  <c r="H230" i="5"/>
  <c r="M230" i="5"/>
  <c r="K231" i="5"/>
  <c r="E234" i="5"/>
  <c r="E235" i="5"/>
  <c r="H242" i="5"/>
  <c r="M242" i="5"/>
  <c r="L242" i="5"/>
  <c r="M243" i="5"/>
  <c r="J243" i="5"/>
  <c r="J244" i="5"/>
  <c r="E244" i="5"/>
  <c r="D244" i="5"/>
  <c r="J247" i="5"/>
  <c r="E250" i="5"/>
  <c r="E251" i="5"/>
  <c r="D267" i="5"/>
  <c r="D270" i="5"/>
  <c r="E271" i="5"/>
  <c r="K275" i="5"/>
  <c r="J278" i="5"/>
  <c r="J279" i="5"/>
  <c r="J284" i="5"/>
  <c r="E284" i="5"/>
  <c r="D284" i="5"/>
  <c r="M284" i="5"/>
  <c r="H292" i="5"/>
  <c r="K316" i="5"/>
  <c r="J348" i="5"/>
  <c r="H348" i="5"/>
  <c r="E348" i="5"/>
  <c r="D348" i="5"/>
  <c r="M348" i="5"/>
  <c r="L348" i="5"/>
  <c r="L445" i="5"/>
  <c r="J453" i="5"/>
  <c r="K453" i="5"/>
  <c r="H453" i="5"/>
  <c r="E453" i="5"/>
  <c r="D453" i="5"/>
  <c r="M453" i="5"/>
  <c r="H457" i="5"/>
  <c r="D457" i="5"/>
  <c r="L457" i="5"/>
  <c r="K457" i="5"/>
  <c r="J457" i="5"/>
  <c r="E457" i="5"/>
  <c r="H176" i="5"/>
  <c r="H184" i="5"/>
  <c r="H192" i="5"/>
  <c r="J196" i="5"/>
  <c r="D196" i="5"/>
  <c r="M196" i="5"/>
  <c r="E199" i="5"/>
  <c r="L203" i="5"/>
  <c r="E206" i="5"/>
  <c r="H210" i="5"/>
  <c r="L210" i="5"/>
  <c r="M210" i="5"/>
  <c r="K212" i="5"/>
  <c r="J219" i="5"/>
  <c r="D224" i="5"/>
  <c r="J224" i="5"/>
  <c r="M224" i="5"/>
  <c r="J226" i="5"/>
  <c r="H227" i="5"/>
  <c r="H228" i="5"/>
  <c r="L231" i="5"/>
  <c r="H235" i="5"/>
  <c r="K236" i="5"/>
  <c r="K247" i="5"/>
  <c r="H251" i="5"/>
  <c r="K252" i="5"/>
  <c r="E267" i="5"/>
  <c r="K268" i="5"/>
  <c r="H271" i="5"/>
  <c r="L275" i="5"/>
  <c r="K278" i="5"/>
  <c r="K279" i="5"/>
  <c r="M283" i="5"/>
  <c r="J283" i="5"/>
  <c r="H283" i="5"/>
  <c r="L286" i="5"/>
  <c r="H286" i="5"/>
  <c r="E286" i="5"/>
  <c r="D287" i="5"/>
  <c r="M287" i="5"/>
  <c r="L287" i="5"/>
  <c r="J294" i="5"/>
  <c r="M299" i="5"/>
  <c r="L299" i="5"/>
  <c r="J299" i="5"/>
  <c r="H299" i="5"/>
  <c r="E299" i="5"/>
  <c r="M307" i="5"/>
  <c r="L307" i="5"/>
  <c r="J307" i="5"/>
  <c r="H307" i="5"/>
  <c r="E307" i="5"/>
  <c r="J324" i="5"/>
  <c r="H324" i="5"/>
  <c r="E324" i="5"/>
  <c r="D324" i="5"/>
  <c r="M324" i="5"/>
  <c r="L324" i="5"/>
  <c r="K356" i="5"/>
  <c r="H534" i="5"/>
  <c r="E534" i="5"/>
  <c r="M534" i="5"/>
  <c r="L534" i="5"/>
  <c r="K534" i="5"/>
  <c r="J534" i="5"/>
  <c r="D534" i="5"/>
  <c r="J638" i="5"/>
  <c r="H638" i="5"/>
  <c r="E638" i="5"/>
  <c r="D638" i="5"/>
  <c r="M638" i="5"/>
  <c r="L638" i="5"/>
  <c r="K638" i="5"/>
  <c r="K295" i="5"/>
  <c r="D302" i="5"/>
  <c r="K303" i="5"/>
  <c r="D310" i="5"/>
  <c r="K311" i="5"/>
  <c r="E315" i="5"/>
  <c r="D318" i="5"/>
  <c r="K319" i="5"/>
  <c r="E323" i="5"/>
  <c r="D326" i="5"/>
  <c r="K327" i="5"/>
  <c r="E331" i="5"/>
  <c r="D334" i="5"/>
  <c r="K335" i="5"/>
  <c r="E339" i="5"/>
  <c r="D342" i="5"/>
  <c r="K343" i="5"/>
  <c r="E347" i="5"/>
  <c r="D350" i="5"/>
  <c r="K351" i="5"/>
  <c r="E355" i="5"/>
  <c r="D358" i="5"/>
  <c r="K359" i="5"/>
  <c r="E363" i="5"/>
  <c r="D366" i="5"/>
  <c r="K367" i="5"/>
  <c r="E371" i="5"/>
  <c r="K375" i="5"/>
  <c r="E379" i="5"/>
  <c r="K383" i="5"/>
  <c r="E387" i="5"/>
  <c r="K391" i="5"/>
  <c r="E395" i="5"/>
  <c r="K399" i="5"/>
  <c r="E403" i="5"/>
  <c r="K407" i="5"/>
  <c r="E411" i="5"/>
  <c r="K415" i="5"/>
  <c r="E419" i="5"/>
  <c r="K423" i="5"/>
  <c r="E427" i="5"/>
  <c r="K431" i="5"/>
  <c r="E461" i="5"/>
  <c r="H465" i="5"/>
  <c r="D465" i="5"/>
  <c r="M465" i="5"/>
  <c r="H468" i="5"/>
  <c r="E475" i="5"/>
  <c r="D479" i="5"/>
  <c r="L479" i="5"/>
  <c r="M479" i="5"/>
  <c r="M486" i="5"/>
  <c r="L493" i="5"/>
  <c r="J493" i="5"/>
  <c r="M493" i="5"/>
  <c r="E500" i="5"/>
  <c r="M500" i="5"/>
  <c r="L500" i="5"/>
  <c r="J507" i="5"/>
  <c r="H507" i="5"/>
  <c r="M507" i="5"/>
  <c r="H511" i="5"/>
  <c r="E523" i="5"/>
  <c r="J526" i="5"/>
  <c r="H527" i="5"/>
  <c r="H537" i="5"/>
  <c r="E537" i="5"/>
  <c r="D537" i="5"/>
  <c r="J556" i="5"/>
  <c r="H561" i="5"/>
  <c r="E561" i="5"/>
  <c r="D561" i="5"/>
  <c r="M561" i="5"/>
  <c r="L566" i="5"/>
  <c r="H572" i="5"/>
  <c r="E572" i="5"/>
  <c r="D572" i="5"/>
  <c r="M572" i="5"/>
  <c r="L572" i="5"/>
  <c r="J582" i="5"/>
  <c r="H582" i="5"/>
  <c r="E582" i="5"/>
  <c r="D582" i="5"/>
  <c r="J588" i="5"/>
  <c r="J614" i="5"/>
  <c r="H614" i="5"/>
  <c r="E614" i="5"/>
  <c r="D614" i="5"/>
  <c r="M614" i="5"/>
  <c r="L614" i="5"/>
  <c r="J678" i="5"/>
  <c r="H678" i="5"/>
  <c r="E678" i="5"/>
  <c r="D678" i="5"/>
  <c r="M678" i="5"/>
  <c r="L678" i="5"/>
  <c r="J742" i="5"/>
  <c r="H742" i="5"/>
  <c r="E742" i="5"/>
  <c r="D742" i="5"/>
  <c r="M742" i="5"/>
  <c r="L742" i="5"/>
  <c r="K258" i="5"/>
  <c r="K266" i="5"/>
  <c r="K274" i="5"/>
  <c r="K282" i="5"/>
  <c r="K290" i="5"/>
  <c r="L295" i="5"/>
  <c r="K298" i="5"/>
  <c r="E302" i="5"/>
  <c r="L303" i="5"/>
  <c r="K306" i="5"/>
  <c r="E310" i="5"/>
  <c r="L311" i="5"/>
  <c r="K314" i="5"/>
  <c r="H315" i="5"/>
  <c r="E318" i="5"/>
  <c r="L319" i="5"/>
  <c r="K322" i="5"/>
  <c r="H323" i="5"/>
  <c r="E326" i="5"/>
  <c r="L327" i="5"/>
  <c r="K330" i="5"/>
  <c r="H331" i="5"/>
  <c r="E334" i="5"/>
  <c r="L335" i="5"/>
  <c r="K338" i="5"/>
  <c r="H339" i="5"/>
  <c r="E342" i="5"/>
  <c r="L343" i="5"/>
  <c r="K346" i="5"/>
  <c r="H347" i="5"/>
  <c r="E350" i="5"/>
  <c r="L351" i="5"/>
  <c r="K354" i="5"/>
  <c r="H355" i="5"/>
  <c r="E358" i="5"/>
  <c r="L359" i="5"/>
  <c r="K362" i="5"/>
  <c r="H363" i="5"/>
  <c r="E366" i="5"/>
  <c r="L367" i="5"/>
  <c r="K370" i="5"/>
  <c r="H371" i="5"/>
  <c r="E374" i="5"/>
  <c r="L375" i="5"/>
  <c r="K378" i="5"/>
  <c r="H379" i="5"/>
  <c r="E382" i="5"/>
  <c r="L383" i="5"/>
  <c r="K386" i="5"/>
  <c r="H387" i="5"/>
  <c r="E390" i="5"/>
  <c r="L391" i="5"/>
  <c r="K394" i="5"/>
  <c r="H395" i="5"/>
  <c r="E398" i="5"/>
  <c r="L399" i="5"/>
  <c r="K402" i="5"/>
  <c r="H403" i="5"/>
  <c r="E406" i="5"/>
  <c r="L407" i="5"/>
  <c r="K410" i="5"/>
  <c r="H411" i="5"/>
  <c r="E414" i="5"/>
  <c r="L415" i="5"/>
  <c r="K418" i="5"/>
  <c r="H419" i="5"/>
  <c r="E422" i="5"/>
  <c r="L423" i="5"/>
  <c r="K426" i="5"/>
  <c r="H427" i="5"/>
  <c r="E430" i="5"/>
  <c r="L431" i="5"/>
  <c r="E436" i="5"/>
  <c r="L438" i="5"/>
  <c r="E440" i="5"/>
  <c r="E444" i="5"/>
  <c r="L446" i="5"/>
  <c r="E448" i="5"/>
  <c r="E452" i="5"/>
  <c r="L454" i="5"/>
  <c r="E456" i="5"/>
  <c r="J460" i="5"/>
  <c r="H461" i="5"/>
  <c r="H462" i="5"/>
  <c r="K467" i="5"/>
  <c r="E469" i="5"/>
  <c r="H473" i="5"/>
  <c r="D473" i="5"/>
  <c r="M473" i="5"/>
  <c r="H476" i="5"/>
  <c r="E483" i="5"/>
  <c r="D487" i="5"/>
  <c r="L487" i="5"/>
  <c r="M487" i="5"/>
  <c r="K489" i="5"/>
  <c r="M494" i="5"/>
  <c r="J497" i="5"/>
  <c r="L501" i="5"/>
  <c r="J501" i="5"/>
  <c r="M501" i="5"/>
  <c r="J503" i="5"/>
  <c r="E508" i="5"/>
  <c r="M508" i="5"/>
  <c r="L508" i="5"/>
  <c r="K510" i="5"/>
  <c r="J515" i="5"/>
  <c r="H515" i="5"/>
  <c r="E516" i="5"/>
  <c r="D516" i="5"/>
  <c r="M516" i="5"/>
  <c r="H518" i="5"/>
  <c r="E518" i="5"/>
  <c r="D519" i="5"/>
  <c r="M519" i="5"/>
  <c r="L519" i="5"/>
  <c r="K523" i="5"/>
  <c r="J524" i="5"/>
  <c r="K526" i="5"/>
  <c r="J529" i="5"/>
  <c r="L545" i="5"/>
  <c r="E547" i="5"/>
  <c r="J550" i="5"/>
  <c r="J553" i="5"/>
  <c r="D555" i="5"/>
  <c r="K574" i="5"/>
  <c r="K585" i="5"/>
  <c r="J606" i="5"/>
  <c r="H606" i="5"/>
  <c r="E606" i="5"/>
  <c r="D606" i="5"/>
  <c r="M606" i="5"/>
  <c r="J654" i="5"/>
  <c r="H654" i="5"/>
  <c r="E654" i="5"/>
  <c r="D654" i="5"/>
  <c r="M654" i="5"/>
  <c r="L654" i="5"/>
  <c r="J718" i="5"/>
  <c r="H718" i="5"/>
  <c r="E718" i="5"/>
  <c r="D718" i="5"/>
  <c r="M718" i="5"/>
  <c r="L718" i="5"/>
  <c r="E193" i="5"/>
  <c r="E201" i="5"/>
  <c r="E209" i="5"/>
  <c r="E217" i="5"/>
  <c r="E225" i="5"/>
  <c r="E233" i="5"/>
  <c r="J240" i="5"/>
  <c r="E241" i="5"/>
  <c r="J248" i="5"/>
  <c r="E249" i="5"/>
  <c r="J256" i="5"/>
  <c r="E257" i="5"/>
  <c r="L258" i="5"/>
  <c r="J264" i="5"/>
  <c r="E265" i="5"/>
  <c r="L266" i="5"/>
  <c r="J272" i="5"/>
  <c r="E273" i="5"/>
  <c r="L274" i="5"/>
  <c r="J280" i="5"/>
  <c r="E281" i="5"/>
  <c r="L282" i="5"/>
  <c r="J288" i="5"/>
  <c r="E289" i="5"/>
  <c r="L290" i="5"/>
  <c r="M295" i="5"/>
  <c r="J296" i="5"/>
  <c r="E297" i="5"/>
  <c r="L298" i="5"/>
  <c r="H302" i="5"/>
  <c r="M303" i="5"/>
  <c r="J304" i="5"/>
  <c r="E305" i="5"/>
  <c r="L306" i="5"/>
  <c r="H310" i="5"/>
  <c r="M311" i="5"/>
  <c r="J312" i="5"/>
  <c r="E313" i="5"/>
  <c r="L314" i="5"/>
  <c r="H318" i="5"/>
  <c r="M319" i="5"/>
  <c r="J320" i="5"/>
  <c r="E321" i="5"/>
  <c r="L322" i="5"/>
  <c r="H326" i="5"/>
  <c r="M327" i="5"/>
  <c r="J328" i="5"/>
  <c r="E329" i="5"/>
  <c r="L330" i="5"/>
  <c r="H334" i="5"/>
  <c r="M335" i="5"/>
  <c r="J336" i="5"/>
  <c r="E337" i="5"/>
  <c r="L338" i="5"/>
  <c r="H342" i="5"/>
  <c r="M343" i="5"/>
  <c r="J344" i="5"/>
  <c r="E345" i="5"/>
  <c r="L346" i="5"/>
  <c r="H350" i="5"/>
  <c r="M351" i="5"/>
  <c r="J352" i="5"/>
  <c r="E353" i="5"/>
  <c r="L354" i="5"/>
  <c r="H358" i="5"/>
  <c r="M359" i="5"/>
  <c r="J360" i="5"/>
  <c r="E361" i="5"/>
  <c r="L362" i="5"/>
  <c r="H366" i="5"/>
  <c r="M367" i="5"/>
  <c r="J368" i="5"/>
  <c r="E369" i="5"/>
  <c r="L370" i="5"/>
  <c r="H374" i="5"/>
  <c r="M375" i="5"/>
  <c r="J376" i="5"/>
  <c r="E377" i="5"/>
  <c r="L378" i="5"/>
  <c r="H382" i="5"/>
  <c r="M383" i="5"/>
  <c r="J384" i="5"/>
  <c r="E385" i="5"/>
  <c r="L386" i="5"/>
  <c r="H390" i="5"/>
  <c r="M391" i="5"/>
  <c r="J392" i="5"/>
  <c r="E393" i="5"/>
  <c r="L394" i="5"/>
  <c r="H398" i="5"/>
  <c r="M399" i="5"/>
  <c r="J400" i="5"/>
  <c r="E401" i="5"/>
  <c r="L402" i="5"/>
  <c r="H406" i="5"/>
  <c r="M407" i="5"/>
  <c r="J408" i="5"/>
  <c r="E409" i="5"/>
  <c r="L410" i="5"/>
  <c r="H414" i="5"/>
  <c r="M415" i="5"/>
  <c r="J416" i="5"/>
  <c r="E417" i="5"/>
  <c r="L418" i="5"/>
  <c r="H422" i="5"/>
  <c r="M423" i="5"/>
  <c r="J424" i="5"/>
  <c r="E425" i="5"/>
  <c r="L426" i="5"/>
  <c r="H430" i="5"/>
  <c r="M431" i="5"/>
  <c r="J432" i="5"/>
  <c r="E433" i="5"/>
  <c r="K435" i="5"/>
  <c r="H436" i="5"/>
  <c r="M438" i="5"/>
  <c r="J439" i="5"/>
  <c r="H440" i="5"/>
  <c r="K443" i="5"/>
  <c r="H444" i="5"/>
  <c r="M446" i="5"/>
  <c r="J447" i="5"/>
  <c r="H448" i="5"/>
  <c r="K451" i="5"/>
  <c r="H452" i="5"/>
  <c r="M454" i="5"/>
  <c r="J455" i="5"/>
  <c r="H456" i="5"/>
  <c r="J459" i="5"/>
  <c r="H459" i="5"/>
  <c r="M459" i="5"/>
  <c r="J462" i="5"/>
  <c r="J468" i="5"/>
  <c r="H470" i="5"/>
  <c r="K475" i="5"/>
  <c r="H481" i="5"/>
  <c r="D481" i="5"/>
  <c r="M481" i="5"/>
  <c r="D495" i="5"/>
  <c r="L495" i="5"/>
  <c r="M495" i="5"/>
  <c r="K497" i="5"/>
  <c r="M502" i="5"/>
  <c r="J505" i="5"/>
  <c r="L509" i="5"/>
  <c r="J509" i="5"/>
  <c r="M509" i="5"/>
  <c r="L510" i="5"/>
  <c r="J511" i="5"/>
  <c r="H521" i="5"/>
  <c r="E521" i="5"/>
  <c r="D521" i="5"/>
  <c r="L523" i="5"/>
  <c r="K524" i="5"/>
  <c r="L526" i="5"/>
  <c r="J527" i="5"/>
  <c r="J539" i="5"/>
  <c r="H539" i="5"/>
  <c r="E540" i="5"/>
  <c r="D540" i="5"/>
  <c r="M540" i="5"/>
  <c r="H542" i="5"/>
  <c r="E542" i="5"/>
  <c r="D543" i="5"/>
  <c r="M543" i="5"/>
  <c r="L543" i="5"/>
  <c r="J558" i="5"/>
  <c r="H558" i="5"/>
  <c r="E558" i="5"/>
  <c r="D558" i="5"/>
  <c r="H569" i="5"/>
  <c r="E569" i="5"/>
  <c r="D569" i="5"/>
  <c r="M569" i="5"/>
  <c r="H580" i="5"/>
  <c r="E580" i="5"/>
  <c r="D580" i="5"/>
  <c r="M580" i="5"/>
  <c r="L580" i="5"/>
  <c r="J590" i="5"/>
  <c r="H590" i="5"/>
  <c r="E590" i="5"/>
  <c r="D590" i="5"/>
  <c r="J598" i="5"/>
  <c r="H598" i="5"/>
  <c r="E598" i="5"/>
  <c r="D598" i="5"/>
  <c r="M598" i="5"/>
  <c r="J630" i="5"/>
  <c r="H630" i="5"/>
  <c r="E630" i="5"/>
  <c r="D630" i="5"/>
  <c r="M630" i="5"/>
  <c r="L630" i="5"/>
  <c r="J694" i="5"/>
  <c r="H694" i="5"/>
  <c r="E694" i="5"/>
  <c r="D694" i="5"/>
  <c r="M694" i="5"/>
  <c r="L694" i="5"/>
  <c r="J758" i="5"/>
  <c r="H758" i="5"/>
  <c r="E758" i="5"/>
  <c r="D758" i="5"/>
  <c r="M758" i="5"/>
  <c r="L758" i="5"/>
  <c r="K240" i="5"/>
  <c r="K248" i="5"/>
  <c r="K256" i="5"/>
  <c r="M258" i="5"/>
  <c r="K264" i="5"/>
  <c r="M266" i="5"/>
  <c r="K272" i="5"/>
  <c r="M274" i="5"/>
  <c r="K280" i="5"/>
  <c r="M282" i="5"/>
  <c r="K288" i="5"/>
  <c r="M290" i="5"/>
  <c r="K296" i="5"/>
  <c r="M298" i="5"/>
  <c r="K304" i="5"/>
  <c r="M306" i="5"/>
  <c r="K312" i="5"/>
  <c r="M314" i="5"/>
  <c r="J315" i="5"/>
  <c r="K320" i="5"/>
  <c r="M322" i="5"/>
  <c r="J323" i="5"/>
  <c r="K328" i="5"/>
  <c r="M330" i="5"/>
  <c r="J331" i="5"/>
  <c r="K336" i="5"/>
  <c r="M338" i="5"/>
  <c r="J339" i="5"/>
  <c r="K344" i="5"/>
  <c r="M346" i="5"/>
  <c r="J347" i="5"/>
  <c r="K352" i="5"/>
  <c r="M354" i="5"/>
  <c r="J355" i="5"/>
  <c r="K360" i="5"/>
  <c r="M362" i="5"/>
  <c r="J363" i="5"/>
  <c r="K368" i="5"/>
  <c r="M370" i="5"/>
  <c r="J371" i="5"/>
  <c r="D375" i="5"/>
  <c r="K376" i="5"/>
  <c r="M378" i="5"/>
  <c r="J379" i="5"/>
  <c r="D383" i="5"/>
  <c r="K384" i="5"/>
  <c r="M386" i="5"/>
  <c r="J387" i="5"/>
  <c r="D391" i="5"/>
  <c r="K392" i="5"/>
  <c r="M394" i="5"/>
  <c r="J395" i="5"/>
  <c r="D399" i="5"/>
  <c r="K400" i="5"/>
  <c r="M402" i="5"/>
  <c r="J403" i="5"/>
  <c r="D407" i="5"/>
  <c r="K408" i="5"/>
  <c r="M410" i="5"/>
  <c r="J411" i="5"/>
  <c r="D415" i="5"/>
  <c r="K416" i="5"/>
  <c r="M418" i="5"/>
  <c r="J419" i="5"/>
  <c r="D423" i="5"/>
  <c r="K424" i="5"/>
  <c r="M426" i="5"/>
  <c r="J427" i="5"/>
  <c r="D431" i="5"/>
  <c r="K432" i="5"/>
  <c r="L435" i="5"/>
  <c r="K439" i="5"/>
  <c r="J440" i="5"/>
  <c r="L443" i="5"/>
  <c r="K447" i="5"/>
  <c r="J448" i="5"/>
  <c r="L451" i="5"/>
  <c r="K455" i="5"/>
  <c r="J456" i="5"/>
  <c r="E460" i="5"/>
  <c r="M460" i="5"/>
  <c r="L460" i="5"/>
  <c r="K462" i="5"/>
  <c r="E465" i="5"/>
  <c r="J467" i="5"/>
  <c r="H467" i="5"/>
  <c r="M467" i="5"/>
  <c r="E479" i="5"/>
  <c r="D486" i="5"/>
  <c r="H489" i="5"/>
  <c r="D489" i="5"/>
  <c r="M489" i="5"/>
  <c r="D493" i="5"/>
  <c r="D500" i="5"/>
  <c r="D503" i="5"/>
  <c r="L503" i="5"/>
  <c r="M503" i="5"/>
  <c r="D507" i="5"/>
  <c r="M510" i="5"/>
  <c r="H545" i="5"/>
  <c r="E545" i="5"/>
  <c r="D545" i="5"/>
  <c r="J561" i="5"/>
  <c r="H577" i="5"/>
  <c r="E577" i="5"/>
  <c r="D577" i="5"/>
  <c r="M577" i="5"/>
  <c r="K582" i="5"/>
  <c r="K614" i="5"/>
  <c r="J670" i="5"/>
  <c r="H670" i="5"/>
  <c r="E670" i="5"/>
  <c r="D670" i="5"/>
  <c r="M670" i="5"/>
  <c r="L670" i="5"/>
  <c r="K678" i="5"/>
  <c r="J734" i="5"/>
  <c r="H734" i="5"/>
  <c r="E734" i="5"/>
  <c r="D734" i="5"/>
  <c r="M734" i="5"/>
  <c r="L734" i="5"/>
  <c r="K742" i="5"/>
  <c r="K315" i="5"/>
  <c r="K323" i="5"/>
  <c r="K331" i="5"/>
  <c r="K339" i="5"/>
  <c r="K347" i="5"/>
  <c r="K355" i="5"/>
  <c r="K363" i="5"/>
  <c r="K371" i="5"/>
  <c r="K379" i="5"/>
  <c r="K387" i="5"/>
  <c r="K395" i="5"/>
  <c r="K403" i="5"/>
  <c r="K411" i="5"/>
  <c r="K419" i="5"/>
  <c r="K427" i="5"/>
  <c r="L461" i="5"/>
  <c r="J461" i="5"/>
  <c r="M461" i="5"/>
  <c r="E468" i="5"/>
  <c r="M468" i="5"/>
  <c r="L468" i="5"/>
  <c r="J475" i="5"/>
  <c r="H475" i="5"/>
  <c r="M475" i="5"/>
  <c r="H497" i="5"/>
  <c r="D497" i="5"/>
  <c r="M497" i="5"/>
  <c r="D511" i="5"/>
  <c r="L511" i="5"/>
  <c r="M511" i="5"/>
  <c r="J523" i="5"/>
  <c r="H523" i="5"/>
  <c r="E524" i="5"/>
  <c r="D524" i="5"/>
  <c r="M524" i="5"/>
  <c r="H526" i="5"/>
  <c r="E526" i="5"/>
  <c r="D527" i="5"/>
  <c r="M527" i="5"/>
  <c r="L527" i="5"/>
  <c r="H556" i="5"/>
  <c r="E556" i="5"/>
  <c r="D556" i="5"/>
  <c r="M556" i="5"/>
  <c r="L556" i="5"/>
  <c r="J566" i="5"/>
  <c r="H566" i="5"/>
  <c r="E566" i="5"/>
  <c r="D566" i="5"/>
  <c r="H588" i="5"/>
  <c r="E588" i="5"/>
  <c r="D588" i="5"/>
  <c r="M588" i="5"/>
  <c r="L588" i="5"/>
  <c r="J646" i="5"/>
  <c r="H646" i="5"/>
  <c r="E646" i="5"/>
  <c r="D646" i="5"/>
  <c r="M646" i="5"/>
  <c r="L646" i="5"/>
  <c r="J710" i="5"/>
  <c r="H710" i="5"/>
  <c r="E710" i="5"/>
  <c r="D710" i="5"/>
  <c r="M710" i="5"/>
  <c r="L710" i="5"/>
  <c r="J774" i="5"/>
  <c r="H774" i="5"/>
  <c r="E774" i="5"/>
  <c r="D774" i="5"/>
  <c r="M774" i="5"/>
  <c r="L774" i="5"/>
  <c r="K302" i="5"/>
  <c r="K310" i="5"/>
  <c r="L315" i="5"/>
  <c r="K318" i="5"/>
  <c r="L323" i="5"/>
  <c r="K326" i="5"/>
  <c r="L331" i="5"/>
  <c r="K334" i="5"/>
  <c r="L339" i="5"/>
  <c r="K342" i="5"/>
  <c r="L347" i="5"/>
  <c r="K350" i="5"/>
  <c r="L355" i="5"/>
  <c r="K358" i="5"/>
  <c r="L363" i="5"/>
  <c r="K366" i="5"/>
  <c r="L371" i="5"/>
  <c r="K374" i="5"/>
  <c r="L379" i="5"/>
  <c r="K382" i="5"/>
  <c r="L387" i="5"/>
  <c r="K390" i="5"/>
  <c r="L395" i="5"/>
  <c r="K398" i="5"/>
  <c r="L403" i="5"/>
  <c r="K406" i="5"/>
  <c r="L411" i="5"/>
  <c r="K414" i="5"/>
  <c r="L419" i="5"/>
  <c r="K422" i="5"/>
  <c r="L427" i="5"/>
  <c r="K430" i="5"/>
  <c r="K436" i="5"/>
  <c r="L440" i="5"/>
  <c r="K444" i="5"/>
  <c r="L448" i="5"/>
  <c r="K452" i="5"/>
  <c r="L456" i="5"/>
  <c r="M462" i="5"/>
  <c r="J465" i="5"/>
  <c r="L469" i="5"/>
  <c r="J469" i="5"/>
  <c r="M469" i="5"/>
  <c r="E476" i="5"/>
  <c r="M476" i="5"/>
  <c r="L476" i="5"/>
  <c r="J483" i="5"/>
  <c r="H483" i="5"/>
  <c r="M483" i="5"/>
  <c r="J486" i="5"/>
  <c r="H493" i="5"/>
  <c r="H505" i="5"/>
  <c r="D505" i="5"/>
  <c r="M505" i="5"/>
  <c r="H529" i="5"/>
  <c r="E529" i="5"/>
  <c r="D529" i="5"/>
  <c r="K537" i="5"/>
  <c r="J547" i="5"/>
  <c r="H547" i="5"/>
  <c r="E548" i="5"/>
  <c r="D548" i="5"/>
  <c r="M548" i="5"/>
  <c r="H550" i="5"/>
  <c r="E550" i="5"/>
  <c r="D551" i="5"/>
  <c r="M551" i="5"/>
  <c r="L551" i="5"/>
  <c r="K551" i="5"/>
  <c r="H553" i="5"/>
  <c r="E553" i="5"/>
  <c r="D553" i="5"/>
  <c r="M553" i="5"/>
  <c r="L561" i="5"/>
  <c r="K572" i="5"/>
  <c r="M582" i="5"/>
  <c r="H585" i="5"/>
  <c r="E585" i="5"/>
  <c r="D585" i="5"/>
  <c r="M585" i="5"/>
  <c r="H609" i="5"/>
  <c r="E609" i="5"/>
  <c r="D609" i="5"/>
  <c r="M609" i="5"/>
  <c r="L609" i="5"/>
  <c r="J622" i="5"/>
  <c r="H622" i="5"/>
  <c r="E622" i="5"/>
  <c r="D622" i="5"/>
  <c r="M622" i="5"/>
  <c r="L622" i="5"/>
  <c r="J686" i="5"/>
  <c r="H686" i="5"/>
  <c r="E686" i="5"/>
  <c r="D686" i="5"/>
  <c r="M686" i="5"/>
  <c r="L686" i="5"/>
  <c r="J750" i="5"/>
  <c r="H750" i="5"/>
  <c r="E750" i="5"/>
  <c r="D750" i="5"/>
  <c r="M750" i="5"/>
  <c r="L750" i="5"/>
  <c r="H904" i="5"/>
  <c r="E904" i="5"/>
  <c r="D904" i="5"/>
  <c r="M904" i="5"/>
  <c r="L904" i="5"/>
  <c r="K904" i="5"/>
  <c r="J904" i="5"/>
  <c r="M922" i="5"/>
  <c r="J922" i="5"/>
  <c r="H922" i="5"/>
  <c r="E922" i="5"/>
  <c r="D922" i="5"/>
  <c r="L922" i="5"/>
  <c r="K922" i="5"/>
  <c r="D435" i="5"/>
  <c r="L436" i="5"/>
  <c r="D439" i="5"/>
  <c r="D443" i="5"/>
  <c r="L444" i="5"/>
  <c r="D447" i="5"/>
  <c r="D451" i="5"/>
  <c r="L452" i="5"/>
  <c r="D455" i="5"/>
  <c r="D460" i="5"/>
  <c r="D463" i="5"/>
  <c r="L463" i="5"/>
  <c r="M463" i="5"/>
  <c r="K465" i="5"/>
  <c r="D467" i="5"/>
  <c r="M470" i="5"/>
  <c r="J473" i="5"/>
  <c r="L477" i="5"/>
  <c r="J477" i="5"/>
  <c r="M477" i="5"/>
  <c r="J479" i="5"/>
  <c r="E484" i="5"/>
  <c r="M484" i="5"/>
  <c r="L484" i="5"/>
  <c r="K486" i="5"/>
  <c r="E489" i="5"/>
  <c r="J491" i="5"/>
  <c r="H491" i="5"/>
  <c r="M491" i="5"/>
  <c r="J494" i="5"/>
  <c r="J500" i="5"/>
  <c r="E503" i="5"/>
  <c r="K507" i="5"/>
  <c r="D510" i="5"/>
  <c r="H513" i="5"/>
  <c r="D513" i="5"/>
  <c r="M513" i="5"/>
  <c r="L537" i="5"/>
  <c r="K555" i="5"/>
  <c r="J555" i="5"/>
  <c r="H555" i="5"/>
  <c r="E555" i="5"/>
  <c r="H564" i="5"/>
  <c r="E564" i="5"/>
  <c r="D564" i="5"/>
  <c r="M564" i="5"/>
  <c r="L564" i="5"/>
  <c r="J574" i="5"/>
  <c r="H574" i="5"/>
  <c r="E574" i="5"/>
  <c r="D574" i="5"/>
  <c r="J577" i="5"/>
  <c r="H601" i="5"/>
  <c r="E601" i="5"/>
  <c r="D601" i="5"/>
  <c r="M601" i="5"/>
  <c r="L601" i="5"/>
  <c r="J662" i="5"/>
  <c r="H662" i="5"/>
  <c r="E662" i="5"/>
  <c r="D662" i="5"/>
  <c r="M662" i="5"/>
  <c r="L662" i="5"/>
  <c r="K670" i="5"/>
  <c r="J726" i="5"/>
  <c r="H726" i="5"/>
  <c r="E726" i="5"/>
  <c r="D726" i="5"/>
  <c r="M726" i="5"/>
  <c r="L726" i="5"/>
  <c r="K734" i="5"/>
  <c r="H869" i="5"/>
  <c r="E869" i="5"/>
  <c r="D869" i="5"/>
  <c r="M869" i="5"/>
  <c r="L869" i="5"/>
  <c r="K869" i="5"/>
  <c r="J869" i="5"/>
  <c r="K774" i="5"/>
  <c r="K617" i="5"/>
  <c r="K625" i="5"/>
  <c r="K633" i="5"/>
  <c r="K641" i="5"/>
  <c r="K649" i="5"/>
  <c r="K657" i="5"/>
  <c r="K665" i="5"/>
  <c r="K673" i="5"/>
  <c r="K681" i="5"/>
  <c r="K689" i="5"/>
  <c r="K697" i="5"/>
  <c r="K705" i="5"/>
  <c r="K713" i="5"/>
  <c r="K721" i="5"/>
  <c r="K729" i="5"/>
  <c r="K737" i="5"/>
  <c r="K745" i="5"/>
  <c r="K753" i="5"/>
  <c r="K761" i="5"/>
  <c r="K769" i="5"/>
  <c r="K777" i="5"/>
  <c r="L781" i="5"/>
  <c r="K785" i="5"/>
  <c r="L789" i="5"/>
  <c r="K793" i="5"/>
  <c r="L797" i="5"/>
  <c r="K801" i="5"/>
  <c r="L805" i="5"/>
  <c r="K809" i="5"/>
  <c r="M813" i="5"/>
  <c r="H837" i="5"/>
  <c r="E837" i="5"/>
  <c r="D838" i="5"/>
  <c r="M838" i="5"/>
  <c r="L838" i="5"/>
  <c r="H840" i="5"/>
  <c r="E840" i="5"/>
  <c r="D840" i="5"/>
  <c r="J842" i="5"/>
  <c r="H842" i="5"/>
  <c r="E843" i="5"/>
  <c r="D843" i="5"/>
  <c r="M843" i="5"/>
  <c r="J866" i="5"/>
  <c r="H866" i="5"/>
  <c r="E866" i="5"/>
  <c r="D866" i="5"/>
  <c r="H877" i="5"/>
  <c r="E877" i="5"/>
  <c r="D877" i="5"/>
  <c r="M877" i="5"/>
  <c r="H912" i="5"/>
  <c r="E912" i="5"/>
  <c r="D912" i="5"/>
  <c r="M912" i="5"/>
  <c r="L912" i="5"/>
  <c r="L1037" i="5"/>
  <c r="J1037" i="5"/>
  <c r="H1037" i="5"/>
  <c r="E1037" i="5"/>
  <c r="D1037" i="5"/>
  <c r="M1037" i="5"/>
  <c r="K596" i="5"/>
  <c r="K604" i="5"/>
  <c r="K612" i="5"/>
  <c r="L617" i="5"/>
  <c r="K620" i="5"/>
  <c r="L625" i="5"/>
  <c r="K628" i="5"/>
  <c r="L633" i="5"/>
  <c r="K636" i="5"/>
  <c r="L641" i="5"/>
  <c r="K644" i="5"/>
  <c r="L649" i="5"/>
  <c r="K652" i="5"/>
  <c r="L657" i="5"/>
  <c r="K660" i="5"/>
  <c r="L665" i="5"/>
  <c r="K668" i="5"/>
  <c r="L673" i="5"/>
  <c r="K676" i="5"/>
  <c r="L681" i="5"/>
  <c r="K684" i="5"/>
  <c r="L689" i="5"/>
  <c r="K692" i="5"/>
  <c r="L697" i="5"/>
  <c r="K700" i="5"/>
  <c r="L705" i="5"/>
  <c r="K708" i="5"/>
  <c r="L713" i="5"/>
  <c r="K716" i="5"/>
  <c r="L721" i="5"/>
  <c r="K724" i="5"/>
  <c r="L729" i="5"/>
  <c r="K732" i="5"/>
  <c r="L737" i="5"/>
  <c r="K740" i="5"/>
  <c r="L745" i="5"/>
  <c r="K748" i="5"/>
  <c r="L753" i="5"/>
  <c r="K756" i="5"/>
  <c r="L761" i="5"/>
  <c r="K764" i="5"/>
  <c r="L769" i="5"/>
  <c r="K772" i="5"/>
  <c r="M777" i="5"/>
  <c r="M781" i="5"/>
  <c r="M785" i="5"/>
  <c r="M789" i="5"/>
  <c r="M793" i="5"/>
  <c r="M797" i="5"/>
  <c r="M801" i="5"/>
  <c r="M805" i="5"/>
  <c r="M809" i="5"/>
  <c r="D814" i="5"/>
  <c r="M814" i="5"/>
  <c r="L814" i="5"/>
  <c r="J874" i="5"/>
  <c r="H874" i="5"/>
  <c r="E874" i="5"/>
  <c r="D874" i="5"/>
  <c r="H885" i="5"/>
  <c r="E885" i="5"/>
  <c r="D885" i="5"/>
  <c r="M885" i="5"/>
  <c r="H920" i="5"/>
  <c r="E920" i="5"/>
  <c r="D920" i="5"/>
  <c r="M920" i="5"/>
  <c r="L920" i="5"/>
  <c r="K559" i="5"/>
  <c r="E563" i="5"/>
  <c r="K567" i="5"/>
  <c r="E571" i="5"/>
  <c r="K575" i="5"/>
  <c r="K583" i="5"/>
  <c r="K591" i="5"/>
  <c r="L596" i="5"/>
  <c r="K599" i="5"/>
  <c r="L604" i="5"/>
  <c r="K607" i="5"/>
  <c r="L612" i="5"/>
  <c r="K615" i="5"/>
  <c r="M617" i="5"/>
  <c r="L620" i="5"/>
  <c r="K623" i="5"/>
  <c r="M625" i="5"/>
  <c r="L628" i="5"/>
  <c r="K631" i="5"/>
  <c r="M633" i="5"/>
  <c r="L636" i="5"/>
  <c r="K639" i="5"/>
  <c r="M641" i="5"/>
  <c r="L644" i="5"/>
  <c r="K647" i="5"/>
  <c r="M649" i="5"/>
  <c r="L652" i="5"/>
  <c r="K655" i="5"/>
  <c r="M657" i="5"/>
  <c r="L660" i="5"/>
  <c r="K663" i="5"/>
  <c r="M665" i="5"/>
  <c r="L668" i="5"/>
  <c r="K671" i="5"/>
  <c r="M673" i="5"/>
  <c r="L676" i="5"/>
  <c r="K679" i="5"/>
  <c r="M681" i="5"/>
  <c r="L684" i="5"/>
  <c r="K687" i="5"/>
  <c r="M689" i="5"/>
  <c r="L692" i="5"/>
  <c r="K695" i="5"/>
  <c r="M697" i="5"/>
  <c r="L700" i="5"/>
  <c r="K703" i="5"/>
  <c r="M705" i="5"/>
  <c r="L708" i="5"/>
  <c r="K711" i="5"/>
  <c r="M713" i="5"/>
  <c r="L716" i="5"/>
  <c r="K719" i="5"/>
  <c r="M721" i="5"/>
  <c r="L724" i="5"/>
  <c r="K727" i="5"/>
  <c r="M729" i="5"/>
  <c r="L732" i="5"/>
  <c r="K735" i="5"/>
  <c r="M737" i="5"/>
  <c r="L740" i="5"/>
  <c r="K743" i="5"/>
  <c r="M745" i="5"/>
  <c r="L748" i="5"/>
  <c r="K751" i="5"/>
  <c r="M753" i="5"/>
  <c r="L756" i="5"/>
  <c r="K759" i="5"/>
  <c r="M761" i="5"/>
  <c r="L764" i="5"/>
  <c r="K767" i="5"/>
  <c r="M769" i="5"/>
  <c r="L772" i="5"/>
  <c r="K775" i="5"/>
  <c r="L778" i="5"/>
  <c r="K782" i="5"/>
  <c r="L786" i="5"/>
  <c r="K790" i="5"/>
  <c r="L794" i="5"/>
  <c r="K798" i="5"/>
  <c r="L802" i="5"/>
  <c r="K806" i="5"/>
  <c r="L810" i="5"/>
  <c r="H816" i="5"/>
  <c r="E816" i="5"/>
  <c r="D816" i="5"/>
  <c r="J818" i="5"/>
  <c r="H818" i="5"/>
  <c r="E819" i="5"/>
  <c r="D819" i="5"/>
  <c r="M819" i="5"/>
  <c r="J829" i="5"/>
  <c r="H830" i="5"/>
  <c r="J832" i="5"/>
  <c r="E834" i="5"/>
  <c r="H845" i="5"/>
  <c r="E845" i="5"/>
  <c r="D846" i="5"/>
  <c r="M846" i="5"/>
  <c r="L846" i="5"/>
  <c r="H848" i="5"/>
  <c r="E848" i="5"/>
  <c r="D848" i="5"/>
  <c r="J850" i="5"/>
  <c r="H850" i="5"/>
  <c r="E851" i="5"/>
  <c r="D851" i="5"/>
  <c r="M851" i="5"/>
  <c r="H864" i="5"/>
  <c r="E864" i="5"/>
  <c r="D864" i="5"/>
  <c r="M864" i="5"/>
  <c r="L864" i="5"/>
  <c r="J882" i="5"/>
  <c r="H882" i="5"/>
  <c r="E882" i="5"/>
  <c r="D882" i="5"/>
  <c r="H893" i="5"/>
  <c r="E893" i="5"/>
  <c r="D893" i="5"/>
  <c r="M893" i="5"/>
  <c r="J896" i="5"/>
  <c r="L914" i="5"/>
  <c r="L933" i="5"/>
  <c r="J933" i="5"/>
  <c r="H933" i="5"/>
  <c r="E933" i="5"/>
  <c r="D933" i="5"/>
  <c r="M933" i="5"/>
  <c r="L949" i="5"/>
  <c r="J949" i="5"/>
  <c r="H949" i="5"/>
  <c r="E949" i="5"/>
  <c r="D949" i="5"/>
  <c r="M949" i="5"/>
  <c r="L965" i="5"/>
  <c r="J965" i="5"/>
  <c r="H965" i="5"/>
  <c r="E965" i="5"/>
  <c r="D965" i="5"/>
  <c r="M965" i="5"/>
  <c r="L981" i="5"/>
  <c r="J981" i="5"/>
  <c r="H981" i="5"/>
  <c r="E981" i="5"/>
  <c r="D981" i="5"/>
  <c r="M981" i="5"/>
  <c r="J517" i="5"/>
  <c r="J525" i="5"/>
  <c r="J533" i="5"/>
  <c r="J541" i="5"/>
  <c r="J549" i="5"/>
  <c r="J557" i="5"/>
  <c r="L559" i="5"/>
  <c r="H563" i="5"/>
  <c r="J565" i="5"/>
  <c r="L567" i="5"/>
  <c r="H571" i="5"/>
  <c r="J573" i="5"/>
  <c r="L575" i="5"/>
  <c r="H579" i="5"/>
  <c r="J581" i="5"/>
  <c r="L583" i="5"/>
  <c r="H587" i="5"/>
  <c r="J589" i="5"/>
  <c r="L591" i="5"/>
  <c r="H595" i="5"/>
  <c r="M596" i="5"/>
  <c r="J597" i="5"/>
  <c r="L599" i="5"/>
  <c r="H603" i="5"/>
  <c r="M604" i="5"/>
  <c r="J605" i="5"/>
  <c r="L607" i="5"/>
  <c r="H611" i="5"/>
  <c r="M612" i="5"/>
  <c r="J613" i="5"/>
  <c r="L615" i="5"/>
  <c r="D617" i="5"/>
  <c r="H619" i="5"/>
  <c r="M620" i="5"/>
  <c r="J621" i="5"/>
  <c r="L623" i="5"/>
  <c r="D625" i="5"/>
  <c r="H627" i="5"/>
  <c r="M628" i="5"/>
  <c r="J629" i="5"/>
  <c r="L631" i="5"/>
  <c r="D633" i="5"/>
  <c r="H635" i="5"/>
  <c r="M636" i="5"/>
  <c r="J637" i="5"/>
  <c r="L639" i="5"/>
  <c r="D641" i="5"/>
  <c r="H643" i="5"/>
  <c r="M644" i="5"/>
  <c r="J645" i="5"/>
  <c r="L647" i="5"/>
  <c r="D649" i="5"/>
  <c r="H651" i="5"/>
  <c r="M652" i="5"/>
  <c r="J653" i="5"/>
  <c r="L655" i="5"/>
  <c r="D657" i="5"/>
  <c r="H659" i="5"/>
  <c r="M660" i="5"/>
  <c r="J661" i="5"/>
  <c r="L663" i="5"/>
  <c r="D665" i="5"/>
  <c r="H667" i="5"/>
  <c r="M668" i="5"/>
  <c r="J669" i="5"/>
  <c r="L671" i="5"/>
  <c r="D673" i="5"/>
  <c r="H675" i="5"/>
  <c r="M676" i="5"/>
  <c r="J677" i="5"/>
  <c r="L679" i="5"/>
  <c r="D681" i="5"/>
  <c r="H683" i="5"/>
  <c r="M684" i="5"/>
  <c r="J685" i="5"/>
  <c r="L687" i="5"/>
  <c r="D689" i="5"/>
  <c r="H691" i="5"/>
  <c r="M692" i="5"/>
  <c r="J693" i="5"/>
  <c r="L695" i="5"/>
  <c r="D697" i="5"/>
  <c r="H699" i="5"/>
  <c r="M700" i="5"/>
  <c r="J701" i="5"/>
  <c r="L703" i="5"/>
  <c r="D705" i="5"/>
  <c r="H707" i="5"/>
  <c r="M708" i="5"/>
  <c r="J709" i="5"/>
  <c r="L711" i="5"/>
  <c r="D713" i="5"/>
  <c r="H715" i="5"/>
  <c r="M716" i="5"/>
  <c r="J717" i="5"/>
  <c r="L719" i="5"/>
  <c r="D721" i="5"/>
  <c r="H723" i="5"/>
  <c r="M724" i="5"/>
  <c r="J725" i="5"/>
  <c r="L727" i="5"/>
  <c r="D729" i="5"/>
  <c r="H731" i="5"/>
  <c r="M732" i="5"/>
  <c r="J733" i="5"/>
  <c r="L735" i="5"/>
  <c r="D737" i="5"/>
  <c r="H739" i="5"/>
  <c r="M740" i="5"/>
  <c r="J741" i="5"/>
  <c r="L743" i="5"/>
  <c r="D745" i="5"/>
  <c r="H747" i="5"/>
  <c r="M748" i="5"/>
  <c r="J749" i="5"/>
  <c r="L751" i="5"/>
  <c r="D753" i="5"/>
  <c r="H755" i="5"/>
  <c r="M756" i="5"/>
  <c r="J757" i="5"/>
  <c r="L759" i="5"/>
  <c r="D761" i="5"/>
  <c r="H763" i="5"/>
  <c r="M764" i="5"/>
  <c r="J765" i="5"/>
  <c r="L767" i="5"/>
  <c r="D769" i="5"/>
  <c r="H771" i="5"/>
  <c r="M772" i="5"/>
  <c r="J773" i="5"/>
  <c r="L775" i="5"/>
  <c r="D777" i="5"/>
  <c r="M778" i="5"/>
  <c r="K779" i="5"/>
  <c r="D781" i="5"/>
  <c r="L782" i="5"/>
  <c r="K783" i="5"/>
  <c r="D785" i="5"/>
  <c r="M786" i="5"/>
  <c r="K787" i="5"/>
  <c r="D789" i="5"/>
  <c r="L790" i="5"/>
  <c r="K791" i="5"/>
  <c r="D793" i="5"/>
  <c r="M794" i="5"/>
  <c r="K795" i="5"/>
  <c r="D797" i="5"/>
  <c r="L798" i="5"/>
  <c r="K799" i="5"/>
  <c r="D801" i="5"/>
  <c r="M802" i="5"/>
  <c r="K803" i="5"/>
  <c r="D805" i="5"/>
  <c r="L806" i="5"/>
  <c r="K807" i="5"/>
  <c r="D809" i="5"/>
  <c r="M810" i="5"/>
  <c r="K811" i="5"/>
  <c r="D813" i="5"/>
  <c r="K829" i="5"/>
  <c r="K832" i="5"/>
  <c r="K834" i="5"/>
  <c r="J835" i="5"/>
  <c r="D837" i="5"/>
  <c r="E838" i="5"/>
  <c r="D842" i="5"/>
  <c r="H843" i="5"/>
  <c r="D862" i="5"/>
  <c r="M862" i="5"/>
  <c r="L862" i="5"/>
  <c r="J862" i="5"/>
  <c r="K866" i="5"/>
  <c r="H872" i="5"/>
  <c r="E872" i="5"/>
  <c r="D872" i="5"/>
  <c r="M872" i="5"/>
  <c r="L872" i="5"/>
  <c r="J877" i="5"/>
  <c r="J890" i="5"/>
  <c r="H890" i="5"/>
  <c r="E890" i="5"/>
  <c r="D890" i="5"/>
  <c r="H901" i="5"/>
  <c r="E901" i="5"/>
  <c r="D901" i="5"/>
  <c r="M901" i="5"/>
  <c r="L997" i="5"/>
  <c r="J997" i="5"/>
  <c r="H997" i="5"/>
  <c r="E997" i="5"/>
  <c r="D997" i="5"/>
  <c r="M997" i="5"/>
  <c r="L1013" i="5"/>
  <c r="J1013" i="5"/>
  <c r="H1013" i="5"/>
  <c r="E1013" i="5"/>
  <c r="D1013" i="5"/>
  <c r="M1013" i="5"/>
  <c r="L1029" i="5"/>
  <c r="J1029" i="5"/>
  <c r="H1029" i="5"/>
  <c r="E1029" i="5"/>
  <c r="D1029" i="5"/>
  <c r="M1029" i="5"/>
  <c r="K1037" i="5"/>
  <c r="K517" i="5"/>
  <c r="K525" i="5"/>
  <c r="K533" i="5"/>
  <c r="K541" i="5"/>
  <c r="K549" i="5"/>
  <c r="K557" i="5"/>
  <c r="M559" i="5"/>
  <c r="K565" i="5"/>
  <c r="M567" i="5"/>
  <c r="K573" i="5"/>
  <c r="M575" i="5"/>
  <c r="K581" i="5"/>
  <c r="M583" i="5"/>
  <c r="K589" i="5"/>
  <c r="M591" i="5"/>
  <c r="D596" i="5"/>
  <c r="K597" i="5"/>
  <c r="M599" i="5"/>
  <c r="D604" i="5"/>
  <c r="K605" i="5"/>
  <c r="M607" i="5"/>
  <c r="D612" i="5"/>
  <c r="K613" i="5"/>
  <c r="M615" i="5"/>
  <c r="E617" i="5"/>
  <c r="D620" i="5"/>
  <c r="K621" i="5"/>
  <c r="M623" i="5"/>
  <c r="E625" i="5"/>
  <c r="D628" i="5"/>
  <c r="K629" i="5"/>
  <c r="M631" i="5"/>
  <c r="E633" i="5"/>
  <c r="D636" i="5"/>
  <c r="K637" i="5"/>
  <c r="M639" i="5"/>
  <c r="E641" i="5"/>
  <c r="D644" i="5"/>
  <c r="K645" i="5"/>
  <c r="M647" i="5"/>
  <c r="E649" i="5"/>
  <c r="D652" i="5"/>
  <c r="K653" i="5"/>
  <c r="M655" i="5"/>
  <c r="E657" i="5"/>
  <c r="D660" i="5"/>
  <c r="K661" i="5"/>
  <c r="M663" i="5"/>
  <c r="E665" i="5"/>
  <c r="D668" i="5"/>
  <c r="K669" i="5"/>
  <c r="M671" i="5"/>
  <c r="E673" i="5"/>
  <c r="D676" i="5"/>
  <c r="K677" i="5"/>
  <c r="M679" i="5"/>
  <c r="E681" i="5"/>
  <c r="D684" i="5"/>
  <c r="K685" i="5"/>
  <c r="M687" i="5"/>
  <c r="E689" i="5"/>
  <c r="D692" i="5"/>
  <c r="K693" i="5"/>
  <c r="M695" i="5"/>
  <c r="E697" i="5"/>
  <c r="D700" i="5"/>
  <c r="K701" i="5"/>
  <c r="M703" i="5"/>
  <c r="E705" i="5"/>
  <c r="D708" i="5"/>
  <c r="K709" i="5"/>
  <c r="M711" i="5"/>
  <c r="E713" i="5"/>
  <c r="D716" i="5"/>
  <c r="K717" i="5"/>
  <c r="M719" i="5"/>
  <c r="E721" i="5"/>
  <c r="D724" i="5"/>
  <c r="K725" i="5"/>
  <c r="M727" i="5"/>
  <c r="E729" i="5"/>
  <c r="D732" i="5"/>
  <c r="K733" i="5"/>
  <c r="M735" i="5"/>
  <c r="E737" i="5"/>
  <c r="D740" i="5"/>
  <c r="K741" i="5"/>
  <c r="M743" i="5"/>
  <c r="E745" i="5"/>
  <c r="D748" i="5"/>
  <c r="K749" i="5"/>
  <c r="M751" i="5"/>
  <c r="E753" i="5"/>
  <c r="D756" i="5"/>
  <c r="K757" i="5"/>
  <c r="M759" i="5"/>
  <c r="E761" i="5"/>
  <c r="D764" i="5"/>
  <c r="K765" i="5"/>
  <c r="M767" i="5"/>
  <c r="E769" i="5"/>
  <c r="D772" i="5"/>
  <c r="K773" i="5"/>
  <c r="M775" i="5"/>
  <c r="E777" i="5"/>
  <c r="L779" i="5"/>
  <c r="E781" i="5"/>
  <c r="L783" i="5"/>
  <c r="J784" i="5"/>
  <c r="E785" i="5"/>
  <c r="L787" i="5"/>
  <c r="E789" i="5"/>
  <c r="L791" i="5"/>
  <c r="J792" i="5"/>
  <c r="E793" i="5"/>
  <c r="L795" i="5"/>
  <c r="E797" i="5"/>
  <c r="L799" i="5"/>
  <c r="J800" i="5"/>
  <c r="E801" i="5"/>
  <c r="L803" i="5"/>
  <c r="E805" i="5"/>
  <c r="L807" i="5"/>
  <c r="J808" i="5"/>
  <c r="E809" i="5"/>
  <c r="L811" i="5"/>
  <c r="E813" i="5"/>
  <c r="E814" i="5"/>
  <c r="H821" i="5"/>
  <c r="E821" i="5"/>
  <c r="D822" i="5"/>
  <c r="M822" i="5"/>
  <c r="L822" i="5"/>
  <c r="H824" i="5"/>
  <c r="E824" i="5"/>
  <c r="D824" i="5"/>
  <c r="J826" i="5"/>
  <c r="H826" i="5"/>
  <c r="E827" i="5"/>
  <c r="D827" i="5"/>
  <c r="M827" i="5"/>
  <c r="L829" i="5"/>
  <c r="J830" i="5"/>
  <c r="L832" i="5"/>
  <c r="L834" i="5"/>
  <c r="K835" i="5"/>
  <c r="J837" i="5"/>
  <c r="H838" i="5"/>
  <c r="J840" i="5"/>
  <c r="E842" i="5"/>
  <c r="H853" i="5"/>
  <c r="E853" i="5"/>
  <c r="D854" i="5"/>
  <c r="M854" i="5"/>
  <c r="L854" i="5"/>
  <c r="H856" i="5"/>
  <c r="E856" i="5"/>
  <c r="D856" i="5"/>
  <c r="J858" i="5"/>
  <c r="H858" i="5"/>
  <c r="D858" i="5"/>
  <c r="H861" i="5"/>
  <c r="E861" i="5"/>
  <c r="M861" i="5"/>
  <c r="L866" i="5"/>
  <c r="K874" i="5"/>
  <c r="K877" i="5"/>
  <c r="H880" i="5"/>
  <c r="E880" i="5"/>
  <c r="D880" i="5"/>
  <c r="M880" i="5"/>
  <c r="L880" i="5"/>
  <c r="J885" i="5"/>
  <c r="J898" i="5"/>
  <c r="H898" i="5"/>
  <c r="E898" i="5"/>
  <c r="D898" i="5"/>
  <c r="H909" i="5"/>
  <c r="E909" i="5"/>
  <c r="D909" i="5"/>
  <c r="M909" i="5"/>
  <c r="J912" i="5"/>
  <c r="J563" i="5"/>
  <c r="J571" i="5"/>
  <c r="D575" i="5"/>
  <c r="J579" i="5"/>
  <c r="D583" i="5"/>
  <c r="J587" i="5"/>
  <c r="D591" i="5"/>
  <c r="J595" i="5"/>
  <c r="E596" i="5"/>
  <c r="D599" i="5"/>
  <c r="J603" i="5"/>
  <c r="E604" i="5"/>
  <c r="D607" i="5"/>
  <c r="J611" i="5"/>
  <c r="E612" i="5"/>
  <c r="D615" i="5"/>
  <c r="J619" i="5"/>
  <c r="E620" i="5"/>
  <c r="D623" i="5"/>
  <c r="J627" i="5"/>
  <c r="E628" i="5"/>
  <c r="D631" i="5"/>
  <c r="J635" i="5"/>
  <c r="E636" i="5"/>
  <c r="D639" i="5"/>
  <c r="J643" i="5"/>
  <c r="E644" i="5"/>
  <c r="D647" i="5"/>
  <c r="J651" i="5"/>
  <c r="E652" i="5"/>
  <c r="D655" i="5"/>
  <c r="J659" i="5"/>
  <c r="E660" i="5"/>
  <c r="D663" i="5"/>
  <c r="J667" i="5"/>
  <c r="E668" i="5"/>
  <c r="D671" i="5"/>
  <c r="J675" i="5"/>
  <c r="E676" i="5"/>
  <c r="D679" i="5"/>
  <c r="J683" i="5"/>
  <c r="E684" i="5"/>
  <c r="D687" i="5"/>
  <c r="J691" i="5"/>
  <c r="E692" i="5"/>
  <c r="D695" i="5"/>
  <c r="J699" i="5"/>
  <c r="E700" i="5"/>
  <c r="D703" i="5"/>
  <c r="J707" i="5"/>
  <c r="E708" i="5"/>
  <c r="D711" i="5"/>
  <c r="J715" i="5"/>
  <c r="E716" i="5"/>
  <c r="D719" i="5"/>
  <c r="J723" i="5"/>
  <c r="E724" i="5"/>
  <c r="D727" i="5"/>
  <c r="J731" i="5"/>
  <c r="E732" i="5"/>
  <c r="D735" i="5"/>
  <c r="J739" i="5"/>
  <c r="E740" i="5"/>
  <c r="D743" i="5"/>
  <c r="J747" i="5"/>
  <c r="E748" i="5"/>
  <c r="D751" i="5"/>
  <c r="J755" i="5"/>
  <c r="E756" i="5"/>
  <c r="D759" i="5"/>
  <c r="J763" i="5"/>
  <c r="E764" i="5"/>
  <c r="D767" i="5"/>
  <c r="J771" i="5"/>
  <c r="E772" i="5"/>
  <c r="D775" i="5"/>
  <c r="H777" i="5"/>
  <c r="D778" i="5"/>
  <c r="M779" i="5"/>
  <c r="D782" i="5"/>
  <c r="M783" i="5"/>
  <c r="K784" i="5"/>
  <c r="H785" i="5"/>
  <c r="D786" i="5"/>
  <c r="M787" i="5"/>
  <c r="D790" i="5"/>
  <c r="M791" i="5"/>
  <c r="K792" i="5"/>
  <c r="H793" i="5"/>
  <c r="D794" i="5"/>
  <c r="M795" i="5"/>
  <c r="D798" i="5"/>
  <c r="M799" i="5"/>
  <c r="K800" i="5"/>
  <c r="H801" i="5"/>
  <c r="D802" i="5"/>
  <c r="M803" i="5"/>
  <c r="D806" i="5"/>
  <c r="M807" i="5"/>
  <c r="K808" i="5"/>
  <c r="H809" i="5"/>
  <c r="D810" i="5"/>
  <c r="M811" i="5"/>
  <c r="J813" i="5"/>
  <c r="H814" i="5"/>
  <c r="D818" i="5"/>
  <c r="H819" i="5"/>
  <c r="K837" i="5"/>
  <c r="K840" i="5"/>
  <c r="K842" i="5"/>
  <c r="J843" i="5"/>
  <c r="D845" i="5"/>
  <c r="E846" i="5"/>
  <c r="D850" i="5"/>
  <c r="H851" i="5"/>
  <c r="M866" i="5"/>
  <c r="L874" i="5"/>
  <c r="L877" i="5"/>
  <c r="K882" i="5"/>
  <c r="K885" i="5"/>
  <c r="H888" i="5"/>
  <c r="E888" i="5"/>
  <c r="D888" i="5"/>
  <c r="M888" i="5"/>
  <c r="L888" i="5"/>
  <c r="J893" i="5"/>
  <c r="J906" i="5"/>
  <c r="H906" i="5"/>
  <c r="E906" i="5"/>
  <c r="D906" i="5"/>
  <c r="K912" i="5"/>
  <c r="H917" i="5"/>
  <c r="E917" i="5"/>
  <c r="D917" i="5"/>
  <c r="M917" i="5"/>
  <c r="J920" i="5"/>
  <c r="L925" i="5"/>
  <c r="H925" i="5"/>
  <c r="E925" i="5"/>
  <c r="D925" i="5"/>
  <c r="M925" i="5"/>
  <c r="K933" i="5"/>
  <c r="K949" i="5"/>
  <c r="K965" i="5"/>
  <c r="K981" i="5"/>
  <c r="J781" i="5"/>
  <c r="E782" i="5"/>
  <c r="L784" i="5"/>
  <c r="J789" i="5"/>
  <c r="E790" i="5"/>
  <c r="L792" i="5"/>
  <c r="J797" i="5"/>
  <c r="E798" i="5"/>
  <c r="L800" i="5"/>
  <c r="J805" i="5"/>
  <c r="E806" i="5"/>
  <c r="L808" i="5"/>
  <c r="K813" i="5"/>
  <c r="J816" i="5"/>
  <c r="E818" i="5"/>
  <c r="H829" i="5"/>
  <c r="E829" i="5"/>
  <c r="D830" i="5"/>
  <c r="M830" i="5"/>
  <c r="L830" i="5"/>
  <c r="H832" i="5"/>
  <c r="E832" i="5"/>
  <c r="D832" i="5"/>
  <c r="J834" i="5"/>
  <c r="H834" i="5"/>
  <c r="E835" i="5"/>
  <c r="D835" i="5"/>
  <c r="M835" i="5"/>
  <c r="L837" i="5"/>
  <c r="J838" i="5"/>
  <c r="L840" i="5"/>
  <c r="L842" i="5"/>
  <c r="K843" i="5"/>
  <c r="M874" i="5"/>
  <c r="L885" i="5"/>
  <c r="H896" i="5"/>
  <c r="E896" i="5"/>
  <c r="D896" i="5"/>
  <c r="M896" i="5"/>
  <c r="L896" i="5"/>
  <c r="J914" i="5"/>
  <c r="H914" i="5"/>
  <c r="E914" i="5"/>
  <c r="D914" i="5"/>
  <c r="K920" i="5"/>
  <c r="L941" i="5"/>
  <c r="J941" i="5"/>
  <c r="H941" i="5"/>
  <c r="E941" i="5"/>
  <c r="D941" i="5"/>
  <c r="M941" i="5"/>
  <c r="L957" i="5"/>
  <c r="J957" i="5"/>
  <c r="H957" i="5"/>
  <c r="E957" i="5"/>
  <c r="D957" i="5"/>
  <c r="M957" i="5"/>
  <c r="L973" i="5"/>
  <c r="J973" i="5"/>
  <c r="H973" i="5"/>
  <c r="E973" i="5"/>
  <c r="D973" i="5"/>
  <c r="M973" i="5"/>
  <c r="L989" i="5"/>
  <c r="J989" i="5"/>
  <c r="H989" i="5"/>
  <c r="E989" i="5"/>
  <c r="D989" i="5"/>
  <c r="M989" i="5"/>
  <c r="K1013" i="5"/>
  <c r="K1029" i="5"/>
  <c r="L1005" i="5"/>
  <c r="J1005" i="5"/>
  <c r="H1005" i="5"/>
  <c r="E1005" i="5"/>
  <c r="D1005" i="5"/>
  <c r="M1005" i="5"/>
  <c r="L1021" i="5"/>
  <c r="J1021" i="5"/>
  <c r="H1021" i="5"/>
  <c r="E1021" i="5"/>
  <c r="D1021" i="5"/>
  <c r="M1021" i="5"/>
  <c r="K859" i="5"/>
  <c r="K867" i="5"/>
  <c r="J870" i="5"/>
  <c r="K875" i="5"/>
  <c r="J878" i="5"/>
  <c r="K883" i="5"/>
  <c r="J886" i="5"/>
  <c r="K891" i="5"/>
  <c r="J894" i="5"/>
  <c r="K899" i="5"/>
  <c r="J902" i="5"/>
  <c r="K907" i="5"/>
  <c r="J910" i="5"/>
  <c r="K915" i="5"/>
  <c r="J918" i="5"/>
  <c r="K923" i="5"/>
  <c r="J926" i="5"/>
  <c r="L928" i="5"/>
  <c r="D930" i="5"/>
  <c r="K931" i="5"/>
  <c r="J934" i="5"/>
  <c r="L936" i="5"/>
  <c r="D938" i="5"/>
  <c r="K939" i="5"/>
  <c r="J942" i="5"/>
  <c r="L944" i="5"/>
  <c r="D946" i="5"/>
  <c r="K947" i="5"/>
  <c r="J950" i="5"/>
  <c r="L952" i="5"/>
  <c r="D954" i="5"/>
  <c r="K955" i="5"/>
  <c r="J958" i="5"/>
  <c r="L960" i="5"/>
  <c r="D962" i="5"/>
  <c r="K963" i="5"/>
  <c r="J966" i="5"/>
  <c r="L968" i="5"/>
  <c r="D970" i="5"/>
  <c r="K971" i="5"/>
  <c r="J974" i="5"/>
  <c r="L976" i="5"/>
  <c r="D978" i="5"/>
  <c r="K979" i="5"/>
  <c r="J982" i="5"/>
  <c r="L984" i="5"/>
  <c r="D986" i="5"/>
  <c r="K987" i="5"/>
  <c r="J990" i="5"/>
  <c r="L992" i="5"/>
  <c r="D994" i="5"/>
  <c r="K995" i="5"/>
  <c r="J998" i="5"/>
  <c r="L1000" i="5"/>
  <c r="D1002" i="5"/>
  <c r="K1003" i="5"/>
  <c r="J1006" i="5"/>
  <c r="L1008" i="5"/>
  <c r="D1010" i="5"/>
  <c r="K1011" i="5"/>
  <c r="J1014" i="5"/>
  <c r="L1016" i="5"/>
  <c r="D1018" i="5"/>
  <c r="K1019" i="5"/>
  <c r="J1022" i="5"/>
  <c r="L1024" i="5"/>
  <c r="D1026" i="5"/>
  <c r="K1027" i="5"/>
  <c r="J1030" i="5"/>
  <c r="L1032" i="5"/>
  <c r="D1034" i="5"/>
  <c r="K1035" i="5"/>
  <c r="J1038" i="5"/>
  <c r="L1040" i="5"/>
  <c r="D1042" i="5"/>
  <c r="K1043" i="5"/>
  <c r="J1046" i="5"/>
  <c r="L1048" i="5"/>
  <c r="D1050" i="5"/>
  <c r="K1051" i="5"/>
  <c r="J1054" i="5"/>
  <c r="L1056" i="5"/>
  <c r="D1058" i="5"/>
  <c r="K1059" i="5"/>
  <c r="J1062" i="5"/>
  <c r="E1063" i="5"/>
  <c r="L1064" i="5"/>
  <c r="D1066" i="5"/>
  <c r="K1067" i="5"/>
  <c r="J1070" i="5"/>
  <c r="E1071" i="5"/>
  <c r="L1072" i="5"/>
  <c r="D1074" i="5"/>
  <c r="K1075" i="5"/>
  <c r="J1078" i="5"/>
  <c r="E1079" i="5"/>
  <c r="J1082" i="5"/>
  <c r="E1083" i="5"/>
  <c r="L1085" i="5"/>
  <c r="E1087" i="5"/>
  <c r="J1090" i="5"/>
  <c r="E1091" i="5"/>
  <c r="D1094" i="5"/>
  <c r="L1094" i="5"/>
  <c r="M1094" i="5"/>
  <c r="M1101" i="5"/>
  <c r="L1108" i="5"/>
  <c r="J1108" i="5"/>
  <c r="M1108" i="5"/>
  <c r="L1109" i="5"/>
  <c r="H1128" i="5"/>
  <c r="D1128" i="5"/>
  <c r="L1128" i="5"/>
  <c r="D1142" i="5"/>
  <c r="M1142" i="5"/>
  <c r="L1142" i="5"/>
  <c r="J1142" i="5"/>
  <c r="H1144" i="5"/>
  <c r="E1144" i="5"/>
  <c r="D1144" i="5"/>
  <c r="L1144" i="5"/>
  <c r="J1146" i="5"/>
  <c r="H1146" i="5"/>
  <c r="D1146" i="5"/>
  <c r="E1150" i="5"/>
  <c r="K870" i="5"/>
  <c r="K878" i="5"/>
  <c r="K886" i="5"/>
  <c r="K894" i="5"/>
  <c r="K902" i="5"/>
  <c r="K910" i="5"/>
  <c r="K918" i="5"/>
  <c r="K926" i="5"/>
  <c r="M928" i="5"/>
  <c r="E930" i="5"/>
  <c r="K934" i="5"/>
  <c r="M936" i="5"/>
  <c r="E938" i="5"/>
  <c r="K942" i="5"/>
  <c r="M944" i="5"/>
  <c r="E946" i="5"/>
  <c r="K950" i="5"/>
  <c r="M952" i="5"/>
  <c r="E954" i="5"/>
  <c r="K958" i="5"/>
  <c r="M960" i="5"/>
  <c r="E962" i="5"/>
  <c r="K966" i="5"/>
  <c r="M968" i="5"/>
  <c r="E970" i="5"/>
  <c r="K974" i="5"/>
  <c r="M976" i="5"/>
  <c r="E978" i="5"/>
  <c r="K982" i="5"/>
  <c r="M984" i="5"/>
  <c r="E986" i="5"/>
  <c r="K990" i="5"/>
  <c r="M992" i="5"/>
  <c r="E994" i="5"/>
  <c r="K998" i="5"/>
  <c r="M1000" i="5"/>
  <c r="E1002" i="5"/>
  <c r="K1006" i="5"/>
  <c r="M1008" i="5"/>
  <c r="E1010" i="5"/>
  <c r="K1014" i="5"/>
  <c r="M1016" i="5"/>
  <c r="E1018" i="5"/>
  <c r="K1022" i="5"/>
  <c r="M1024" i="5"/>
  <c r="E1026" i="5"/>
  <c r="K1030" i="5"/>
  <c r="M1032" i="5"/>
  <c r="E1034" i="5"/>
  <c r="K1038" i="5"/>
  <c r="M1040" i="5"/>
  <c r="J1041" i="5"/>
  <c r="E1042" i="5"/>
  <c r="K1046" i="5"/>
  <c r="M1048" i="5"/>
  <c r="E1050" i="5"/>
  <c r="K1054" i="5"/>
  <c r="M1056" i="5"/>
  <c r="E1058" i="5"/>
  <c r="K1062" i="5"/>
  <c r="E1066" i="5"/>
  <c r="K1070" i="5"/>
  <c r="E1074" i="5"/>
  <c r="K1078" i="5"/>
  <c r="D1102" i="5"/>
  <c r="L1102" i="5"/>
  <c r="M1102" i="5"/>
  <c r="M1109" i="5"/>
  <c r="J1130" i="5"/>
  <c r="H1130" i="5"/>
  <c r="D1130" i="5"/>
  <c r="L1132" i="5"/>
  <c r="J1132" i="5"/>
  <c r="H1132" i="5"/>
  <c r="E1133" i="5"/>
  <c r="M1133" i="5"/>
  <c r="D1134" i="5"/>
  <c r="L1134" i="5"/>
  <c r="J1134" i="5"/>
  <c r="H1141" i="5"/>
  <c r="E1141" i="5"/>
  <c r="M1141" i="5"/>
  <c r="K817" i="5"/>
  <c r="K825" i="5"/>
  <c r="K833" i="5"/>
  <c r="K841" i="5"/>
  <c r="K849" i="5"/>
  <c r="K857" i="5"/>
  <c r="M859" i="5"/>
  <c r="K865" i="5"/>
  <c r="M867" i="5"/>
  <c r="L870" i="5"/>
  <c r="K873" i="5"/>
  <c r="M875" i="5"/>
  <c r="L878" i="5"/>
  <c r="K881" i="5"/>
  <c r="M883" i="5"/>
  <c r="L886" i="5"/>
  <c r="K889" i="5"/>
  <c r="M891" i="5"/>
  <c r="L894" i="5"/>
  <c r="K897" i="5"/>
  <c r="M899" i="5"/>
  <c r="L902" i="5"/>
  <c r="K905" i="5"/>
  <c r="M907" i="5"/>
  <c r="L910" i="5"/>
  <c r="K913" i="5"/>
  <c r="M915" i="5"/>
  <c r="L918" i="5"/>
  <c r="K921" i="5"/>
  <c r="M923" i="5"/>
  <c r="L926" i="5"/>
  <c r="D928" i="5"/>
  <c r="K929" i="5"/>
  <c r="H930" i="5"/>
  <c r="M931" i="5"/>
  <c r="L934" i="5"/>
  <c r="D936" i="5"/>
  <c r="K937" i="5"/>
  <c r="H938" i="5"/>
  <c r="M939" i="5"/>
  <c r="L942" i="5"/>
  <c r="D944" i="5"/>
  <c r="K945" i="5"/>
  <c r="H946" i="5"/>
  <c r="M947" i="5"/>
  <c r="L950" i="5"/>
  <c r="D952" i="5"/>
  <c r="K953" i="5"/>
  <c r="H954" i="5"/>
  <c r="M955" i="5"/>
  <c r="L958" i="5"/>
  <c r="D960" i="5"/>
  <c r="K961" i="5"/>
  <c r="H962" i="5"/>
  <c r="M963" i="5"/>
  <c r="L966" i="5"/>
  <c r="D968" i="5"/>
  <c r="K969" i="5"/>
  <c r="H970" i="5"/>
  <c r="M971" i="5"/>
  <c r="L974" i="5"/>
  <c r="D976" i="5"/>
  <c r="K977" i="5"/>
  <c r="H978" i="5"/>
  <c r="M979" i="5"/>
  <c r="L982" i="5"/>
  <c r="D984" i="5"/>
  <c r="K985" i="5"/>
  <c r="H986" i="5"/>
  <c r="M987" i="5"/>
  <c r="L990" i="5"/>
  <c r="D992" i="5"/>
  <c r="K993" i="5"/>
  <c r="H994" i="5"/>
  <c r="M995" i="5"/>
  <c r="L998" i="5"/>
  <c r="D1000" i="5"/>
  <c r="K1001" i="5"/>
  <c r="H1002" i="5"/>
  <c r="M1003" i="5"/>
  <c r="L1006" i="5"/>
  <c r="D1008" i="5"/>
  <c r="K1009" i="5"/>
  <c r="H1010" i="5"/>
  <c r="M1011" i="5"/>
  <c r="L1014" i="5"/>
  <c r="D1016" i="5"/>
  <c r="K1017" i="5"/>
  <c r="H1018" i="5"/>
  <c r="M1019" i="5"/>
  <c r="L1022" i="5"/>
  <c r="D1024" i="5"/>
  <c r="K1025" i="5"/>
  <c r="H1026" i="5"/>
  <c r="M1027" i="5"/>
  <c r="L1030" i="5"/>
  <c r="D1032" i="5"/>
  <c r="K1033" i="5"/>
  <c r="H1034" i="5"/>
  <c r="L1038" i="5"/>
  <c r="D1040" i="5"/>
  <c r="K1041" i="5"/>
  <c r="H1042" i="5"/>
  <c r="L1046" i="5"/>
  <c r="D1048" i="5"/>
  <c r="K1049" i="5"/>
  <c r="H1050" i="5"/>
  <c r="M1051" i="5"/>
  <c r="L1054" i="5"/>
  <c r="D1056" i="5"/>
  <c r="K1057" i="5"/>
  <c r="H1058" i="5"/>
  <c r="M1059" i="5"/>
  <c r="L1062" i="5"/>
  <c r="D1064" i="5"/>
  <c r="K1065" i="5"/>
  <c r="H1066" i="5"/>
  <c r="L1070" i="5"/>
  <c r="D1072" i="5"/>
  <c r="K1073" i="5"/>
  <c r="H1074" i="5"/>
  <c r="L1078" i="5"/>
  <c r="J1079" i="5"/>
  <c r="L1082" i="5"/>
  <c r="K1086" i="5"/>
  <c r="J1087" i="5"/>
  <c r="L1090" i="5"/>
  <c r="D1093" i="5"/>
  <c r="H1096" i="5"/>
  <c r="D1096" i="5"/>
  <c r="M1096" i="5"/>
  <c r="D1100" i="5"/>
  <c r="D1107" i="5"/>
  <c r="D1110" i="5"/>
  <c r="L1110" i="5"/>
  <c r="M1110" i="5"/>
  <c r="K1112" i="5"/>
  <c r="E1122" i="5"/>
  <c r="D1124" i="5"/>
  <c r="D1125" i="5"/>
  <c r="E1126" i="5"/>
  <c r="H1136" i="5"/>
  <c r="D1136" i="5"/>
  <c r="L1136" i="5"/>
  <c r="J815" i="5"/>
  <c r="L817" i="5"/>
  <c r="J823" i="5"/>
  <c r="L825" i="5"/>
  <c r="J831" i="5"/>
  <c r="L833" i="5"/>
  <c r="J839" i="5"/>
  <c r="L841" i="5"/>
  <c r="J847" i="5"/>
  <c r="L849" i="5"/>
  <c r="J855" i="5"/>
  <c r="L857" i="5"/>
  <c r="D859" i="5"/>
  <c r="J863" i="5"/>
  <c r="L865" i="5"/>
  <c r="D867" i="5"/>
  <c r="M870" i="5"/>
  <c r="J871" i="5"/>
  <c r="L873" i="5"/>
  <c r="D875" i="5"/>
  <c r="M878" i="5"/>
  <c r="J879" i="5"/>
  <c r="L881" i="5"/>
  <c r="D883" i="5"/>
  <c r="M886" i="5"/>
  <c r="J887" i="5"/>
  <c r="L889" i="5"/>
  <c r="D891" i="5"/>
  <c r="M894" i="5"/>
  <c r="J895" i="5"/>
  <c r="L897" i="5"/>
  <c r="D899" i="5"/>
  <c r="M902" i="5"/>
  <c r="J903" i="5"/>
  <c r="L905" i="5"/>
  <c r="D907" i="5"/>
  <c r="M910" i="5"/>
  <c r="J911" i="5"/>
  <c r="L913" i="5"/>
  <c r="D915" i="5"/>
  <c r="M918" i="5"/>
  <c r="J919" i="5"/>
  <c r="L921" i="5"/>
  <c r="D923" i="5"/>
  <c r="M926" i="5"/>
  <c r="J927" i="5"/>
  <c r="E928" i="5"/>
  <c r="L929" i="5"/>
  <c r="D931" i="5"/>
  <c r="M934" i="5"/>
  <c r="J935" i="5"/>
  <c r="E936" i="5"/>
  <c r="L937" i="5"/>
  <c r="D939" i="5"/>
  <c r="M942" i="5"/>
  <c r="J943" i="5"/>
  <c r="E944" i="5"/>
  <c r="L945" i="5"/>
  <c r="D947" i="5"/>
  <c r="M950" i="5"/>
  <c r="J951" i="5"/>
  <c r="E952" i="5"/>
  <c r="L953" i="5"/>
  <c r="D955" i="5"/>
  <c r="M958" i="5"/>
  <c r="J959" i="5"/>
  <c r="E960" i="5"/>
  <c r="L961" i="5"/>
  <c r="D963" i="5"/>
  <c r="M966" i="5"/>
  <c r="J967" i="5"/>
  <c r="E968" i="5"/>
  <c r="L969" i="5"/>
  <c r="D971" i="5"/>
  <c r="M974" i="5"/>
  <c r="J975" i="5"/>
  <c r="E976" i="5"/>
  <c r="L977" i="5"/>
  <c r="D979" i="5"/>
  <c r="M982" i="5"/>
  <c r="J983" i="5"/>
  <c r="E984" i="5"/>
  <c r="L985" i="5"/>
  <c r="D987" i="5"/>
  <c r="M990" i="5"/>
  <c r="J991" i="5"/>
  <c r="E992" i="5"/>
  <c r="L993" i="5"/>
  <c r="D995" i="5"/>
  <c r="M998" i="5"/>
  <c r="J999" i="5"/>
  <c r="E1000" i="5"/>
  <c r="L1001" i="5"/>
  <c r="D1003" i="5"/>
  <c r="M1006" i="5"/>
  <c r="J1007" i="5"/>
  <c r="E1008" i="5"/>
  <c r="L1009" i="5"/>
  <c r="D1011" i="5"/>
  <c r="M1014" i="5"/>
  <c r="J1015" i="5"/>
  <c r="E1016" i="5"/>
  <c r="L1017" i="5"/>
  <c r="D1019" i="5"/>
  <c r="M1022" i="5"/>
  <c r="J1023" i="5"/>
  <c r="E1024" i="5"/>
  <c r="L1025" i="5"/>
  <c r="D1027" i="5"/>
  <c r="M1030" i="5"/>
  <c r="J1031" i="5"/>
  <c r="E1032" i="5"/>
  <c r="L1033" i="5"/>
  <c r="D1035" i="5"/>
  <c r="M1038" i="5"/>
  <c r="J1039" i="5"/>
  <c r="E1040" i="5"/>
  <c r="L1041" i="5"/>
  <c r="D1043" i="5"/>
  <c r="H1045" i="5"/>
  <c r="M1046" i="5"/>
  <c r="J1047" i="5"/>
  <c r="E1048" i="5"/>
  <c r="L1049" i="5"/>
  <c r="D1051" i="5"/>
  <c r="H1053" i="5"/>
  <c r="M1054" i="5"/>
  <c r="J1055" i="5"/>
  <c r="E1056" i="5"/>
  <c r="L1057" i="5"/>
  <c r="D1059" i="5"/>
  <c r="H1061" i="5"/>
  <c r="M1062" i="5"/>
  <c r="J1063" i="5"/>
  <c r="E1064" i="5"/>
  <c r="L1065" i="5"/>
  <c r="H1069" i="5"/>
  <c r="M1070" i="5"/>
  <c r="J1071" i="5"/>
  <c r="E1072" i="5"/>
  <c r="L1073" i="5"/>
  <c r="H1077" i="5"/>
  <c r="M1078" i="5"/>
  <c r="K1079" i="5"/>
  <c r="M1082" i="5"/>
  <c r="J1083" i="5"/>
  <c r="H1084" i="5"/>
  <c r="D1085" i="5"/>
  <c r="M1086" i="5"/>
  <c r="K1087" i="5"/>
  <c r="M1090" i="5"/>
  <c r="J1091" i="5"/>
  <c r="H1093" i="5"/>
  <c r="E1094" i="5"/>
  <c r="E1100" i="5"/>
  <c r="D1101" i="5"/>
  <c r="H1104" i="5"/>
  <c r="D1104" i="5"/>
  <c r="M1104" i="5"/>
  <c r="H1107" i="5"/>
  <c r="D1108" i="5"/>
  <c r="E1124" i="5"/>
  <c r="H1125" i="5"/>
  <c r="H1126" i="5"/>
  <c r="E1128" i="5"/>
  <c r="J1138" i="5"/>
  <c r="H1138" i="5"/>
  <c r="D1138" i="5"/>
  <c r="E1142" i="5"/>
  <c r="E1146" i="5"/>
  <c r="H928" i="5"/>
  <c r="J930" i="5"/>
  <c r="H936" i="5"/>
  <c r="J938" i="5"/>
  <c r="H944" i="5"/>
  <c r="J946" i="5"/>
  <c r="H952" i="5"/>
  <c r="J954" i="5"/>
  <c r="H960" i="5"/>
  <c r="J962" i="5"/>
  <c r="H968" i="5"/>
  <c r="J970" i="5"/>
  <c r="H976" i="5"/>
  <c r="J978" i="5"/>
  <c r="H984" i="5"/>
  <c r="J986" i="5"/>
  <c r="H992" i="5"/>
  <c r="J994" i="5"/>
  <c r="H1000" i="5"/>
  <c r="J1002" i="5"/>
  <c r="H1008" i="5"/>
  <c r="J1010" i="5"/>
  <c r="H1016" i="5"/>
  <c r="J1018" i="5"/>
  <c r="H1024" i="5"/>
  <c r="J1026" i="5"/>
  <c r="H1032" i="5"/>
  <c r="J1034" i="5"/>
  <c r="H1040" i="5"/>
  <c r="J1042" i="5"/>
  <c r="D1046" i="5"/>
  <c r="K1047" i="5"/>
  <c r="H1048" i="5"/>
  <c r="M1049" i="5"/>
  <c r="J1050" i="5"/>
  <c r="D1054" i="5"/>
  <c r="K1055" i="5"/>
  <c r="H1056" i="5"/>
  <c r="M1057" i="5"/>
  <c r="J1058" i="5"/>
  <c r="D1062" i="5"/>
  <c r="K1063" i="5"/>
  <c r="H1064" i="5"/>
  <c r="M1065" i="5"/>
  <c r="J1066" i="5"/>
  <c r="D1070" i="5"/>
  <c r="K1071" i="5"/>
  <c r="H1072" i="5"/>
  <c r="M1073" i="5"/>
  <c r="J1074" i="5"/>
  <c r="D1078" i="5"/>
  <c r="K1083" i="5"/>
  <c r="K1091" i="5"/>
  <c r="J1093" i="5"/>
  <c r="H1100" i="5"/>
  <c r="E1102" i="5"/>
  <c r="D1109" i="5"/>
  <c r="H1112" i="5"/>
  <c r="D1112" i="5"/>
  <c r="L1112" i="5"/>
  <c r="K1122" i="5"/>
  <c r="J1125" i="5"/>
  <c r="E1130" i="5"/>
  <c r="D1132" i="5"/>
  <c r="D1133" i="5"/>
  <c r="E1134" i="5"/>
  <c r="D1141" i="5"/>
  <c r="J1160" i="5"/>
  <c r="H1160" i="5"/>
  <c r="E1160" i="5"/>
  <c r="D1160" i="5"/>
  <c r="M1160" i="5"/>
  <c r="L1160" i="5"/>
  <c r="K930" i="5"/>
  <c r="K938" i="5"/>
  <c r="K946" i="5"/>
  <c r="K954" i="5"/>
  <c r="K962" i="5"/>
  <c r="K970" i="5"/>
  <c r="K978" i="5"/>
  <c r="K986" i="5"/>
  <c r="K1002" i="5"/>
  <c r="K1010" i="5"/>
  <c r="K1018" i="5"/>
  <c r="K1026" i="5"/>
  <c r="K1034" i="5"/>
  <c r="K1042" i="5"/>
  <c r="K1050" i="5"/>
  <c r="K1058" i="5"/>
  <c r="K1066" i="5"/>
  <c r="K1074" i="5"/>
  <c r="D1090" i="5"/>
  <c r="L1091" i="5"/>
  <c r="K1093" i="5"/>
  <c r="E1096" i="5"/>
  <c r="J1098" i="5"/>
  <c r="H1098" i="5"/>
  <c r="M1098" i="5"/>
  <c r="J1101" i="5"/>
  <c r="H1102" i="5"/>
  <c r="J1107" i="5"/>
  <c r="H1108" i="5"/>
  <c r="H1109" i="5"/>
  <c r="E1110" i="5"/>
  <c r="J1114" i="5"/>
  <c r="H1114" i="5"/>
  <c r="D1114" i="5"/>
  <c r="L1116" i="5"/>
  <c r="J1116" i="5"/>
  <c r="H1116" i="5"/>
  <c r="E1117" i="5"/>
  <c r="M1117" i="5"/>
  <c r="D1118" i="5"/>
  <c r="L1118" i="5"/>
  <c r="J1118" i="5"/>
  <c r="L1122" i="5"/>
  <c r="K1124" i="5"/>
  <c r="K1125" i="5"/>
  <c r="K1126" i="5"/>
  <c r="J1128" i="5"/>
  <c r="E1132" i="5"/>
  <c r="H1133" i="5"/>
  <c r="H1134" i="5"/>
  <c r="E1136" i="5"/>
  <c r="J1141" i="5"/>
  <c r="D1150" i="5"/>
  <c r="M1150" i="5"/>
  <c r="L1150" i="5"/>
  <c r="J1150" i="5"/>
  <c r="H1152" i="5"/>
  <c r="E1152" i="5"/>
  <c r="D1152" i="5"/>
  <c r="L1152" i="5"/>
  <c r="L1154" i="5"/>
  <c r="J1154" i="5"/>
  <c r="H1154" i="5"/>
  <c r="D1154" i="5"/>
  <c r="J1048" i="5"/>
  <c r="L1050" i="5"/>
  <c r="J1056" i="5"/>
  <c r="L1058" i="5"/>
  <c r="J1064" i="5"/>
  <c r="L1066" i="5"/>
  <c r="J1072" i="5"/>
  <c r="L1074" i="5"/>
  <c r="L1080" i="5"/>
  <c r="E1082" i="5"/>
  <c r="L1084" i="5"/>
  <c r="J1085" i="5"/>
  <c r="E1086" i="5"/>
  <c r="L1088" i="5"/>
  <c r="E1090" i="5"/>
  <c r="L1092" i="5"/>
  <c r="J1092" i="5"/>
  <c r="M1092" i="5"/>
  <c r="L1093" i="5"/>
  <c r="J1094" i="5"/>
  <c r="E1099" i="5"/>
  <c r="M1099" i="5"/>
  <c r="L1099" i="5"/>
  <c r="K1101" i="5"/>
  <c r="J1106" i="5"/>
  <c r="H1106" i="5"/>
  <c r="M1106" i="5"/>
  <c r="J1109" i="5"/>
  <c r="H1110" i="5"/>
  <c r="H1120" i="5"/>
  <c r="D1120" i="5"/>
  <c r="L1120" i="5"/>
  <c r="K1128" i="5"/>
  <c r="K1130" i="5"/>
  <c r="J1133" i="5"/>
  <c r="E1138" i="5"/>
  <c r="K1141" i="5"/>
  <c r="K1142" i="5"/>
  <c r="M1144" i="5"/>
  <c r="M1146" i="5"/>
  <c r="H1149" i="5"/>
  <c r="E1149" i="5"/>
  <c r="M1149" i="5"/>
  <c r="M1093" i="5"/>
  <c r="L1100" i="5"/>
  <c r="J1100" i="5"/>
  <c r="M1100" i="5"/>
  <c r="J1102" i="5"/>
  <c r="E1107" i="5"/>
  <c r="M1107" i="5"/>
  <c r="L1107" i="5"/>
  <c r="K1109" i="5"/>
  <c r="J1122" i="5"/>
  <c r="H1122" i="5"/>
  <c r="D1122" i="5"/>
  <c r="L1124" i="5"/>
  <c r="J1124" i="5"/>
  <c r="H1124" i="5"/>
  <c r="E1125" i="5"/>
  <c r="M1125" i="5"/>
  <c r="D1126" i="5"/>
  <c r="L1126" i="5"/>
  <c r="J1126" i="5"/>
  <c r="L1130" i="5"/>
  <c r="K1132" i="5"/>
  <c r="K1133" i="5"/>
  <c r="K1134" i="5"/>
  <c r="J1136" i="5"/>
  <c r="L1141" i="5"/>
  <c r="K1168" i="5"/>
  <c r="K1176" i="5"/>
  <c r="K1184" i="5"/>
  <c r="K1192" i="5"/>
  <c r="K1200" i="5"/>
  <c r="K1208" i="5"/>
  <c r="L1242" i="5"/>
  <c r="D1242" i="5"/>
  <c r="M1242" i="5"/>
  <c r="M1249" i="5"/>
  <c r="J1256" i="5"/>
  <c r="L1256" i="5"/>
  <c r="M1256" i="5"/>
  <c r="J1312" i="5"/>
  <c r="E1312" i="5"/>
  <c r="D1312" i="5"/>
  <c r="L1312" i="5"/>
  <c r="H1318" i="5"/>
  <c r="E1318" i="5"/>
  <c r="M1318" i="5"/>
  <c r="L1318" i="5"/>
  <c r="J1318" i="5"/>
  <c r="M1335" i="5"/>
  <c r="L1335" i="5"/>
  <c r="J1335" i="5"/>
  <c r="H1335" i="5"/>
  <c r="E1335" i="5"/>
  <c r="D1335" i="5"/>
  <c r="K1115" i="5"/>
  <c r="K1123" i="5"/>
  <c r="K1131" i="5"/>
  <c r="K1139" i="5"/>
  <c r="H1140" i="5"/>
  <c r="K1147" i="5"/>
  <c r="H1148" i="5"/>
  <c r="K1155" i="5"/>
  <c r="H1156" i="5"/>
  <c r="M1157" i="5"/>
  <c r="J1158" i="5"/>
  <c r="D1162" i="5"/>
  <c r="K1163" i="5"/>
  <c r="H1164" i="5"/>
  <c r="M1165" i="5"/>
  <c r="L1168" i="5"/>
  <c r="D1170" i="5"/>
  <c r="K1171" i="5"/>
  <c r="H1172" i="5"/>
  <c r="M1173" i="5"/>
  <c r="L1176" i="5"/>
  <c r="D1178" i="5"/>
  <c r="K1179" i="5"/>
  <c r="H1180" i="5"/>
  <c r="M1181" i="5"/>
  <c r="L1184" i="5"/>
  <c r="D1186" i="5"/>
  <c r="K1187" i="5"/>
  <c r="H1188" i="5"/>
  <c r="M1189" i="5"/>
  <c r="L1192" i="5"/>
  <c r="D1194" i="5"/>
  <c r="K1195" i="5"/>
  <c r="H1196" i="5"/>
  <c r="M1197" i="5"/>
  <c r="L1200" i="5"/>
  <c r="D1202" i="5"/>
  <c r="K1203" i="5"/>
  <c r="H1204" i="5"/>
  <c r="M1205" i="5"/>
  <c r="L1208" i="5"/>
  <c r="D1210" i="5"/>
  <c r="K1211" i="5"/>
  <c r="L1214" i="5"/>
  <c r="K1218" i="5"/>
  <c r="L1222" i="5"/>
  <c r="K1226" i="5"/>
  <c r="L1230" i="5"/>
  <c r="K1234" i="5"/>
  <c r="L1238" i="5"/>
  <c r="D1247" i="5"/>
  <c r="L1250" i="5"/>
  <c r="D1250" i="5"/>
  <c r="M1250" i="5"/>
  <c r="D1254" i="5"/>
  <c r="M1257" i="5"/>
  <c r="D1262" i="5"/>
  <c r="D1263" i="5"/>
  <c r="E1264" i="5"/>
  <c r="E1266" i="5"/>
  <c r="H1270" i="5"/>
  <c r="L1270" i="5"/>
  <c r="J1270" i="5"/>
  <c r="M1271" i="5"/>
  <c r="E1271" i="5"/>
  <c r="J1272" i="5"/>
  <c r="D1272" i="5"/>
  <c r="L1272" i="5"/>
  <c r="L1274" i="5"/>
  <c r="H1274" i="5"/>
  <c r="D1274" i="5"/>
  <c r="D1286" i="5"/>
  <c r="L1306" i="5"/>
  <c r="H1306" i="5"/>
  <c r="D1306" i="5"/>
  <c r="D1319" i="5"/>
  <c r="K1158" i="5"/>
  <c r="H1159" i="5"/>
  <c r="J1161" i="5"/>
  <c r="E1162" i="5"/>
  <c r="L1163" i="5"/>
  <c r="D1165" i="5"/>
  <c r="H1167" i="5"/>
  <c r="M1168" i="5"/>
  <c r="J1169" i="5"/>
  <c r="E1170" i="5"/>
  <c r="L1171" i="5"/>
  <c r="D1173" i="5"/>
  <c r="H1175" i="5"/>
  <c r="M1176" i="5"/>
  <c r="J1177" i="5"/>
  <c r="E1178" i="5"/>
  <c r="L1179" i="5"/>
  <c r="D1181" i="5"/>
  <c r="H1183" i="5"/>
  <c r="M1184" i="5"/>
  <c r="J1185" i="5"/>
  <c r="E1186" i="5"/>
  <c r="L1187" i="5"/>
  <c r="D1189" i="5"/>
  <c r="H1191" i="5"/>
  <c r="M1192" i="5"/>
  <c r="J1193" i="5"/>
  <c r="E1194" i="5"/>
  <c r="L1195" i="5"/>
  <c r="D1197" i="5"/>
  <c r="H1199" i="5"/>
  <c r="M1200" i="5"/>
  <c r="J1201" i="5"/>
  <c r="E1202" i="5"/>
  <c r="L1203" i="5"/>
  <c r="D1205" i="5"/>
  <c r="H1207" i="5"/>
  <c r="M1208" i="5"/>
  <c r="J1209" i="5"/>
  <c r="E1210" i="5"/>
  <c r="L1211" i="5"/>
  <c r="M1214" i="5"/>
  <c r="J1215" i="5"/>
  <c r="H1216" i="5"/>
  <c r="D1217" i="5"/>
  <c r="M1218" i="5"/>
  <c r="K1219" i="5"/>
  <c r="M1222" i="5"/>
  <c r="J1223" i="5"/>
  <c r="H1224" i="5"/>
  <c r="D1225" i="5"/>
  <c r="M1226" i="5"/>
  <c r="K1227" i="5"/>
  <c r="M1230" i="5"/>
  <c r="H1232" i="5"/>
  <c r="D1233" i="5"/>
  <c r="M1234" i="5"/>
  <c r="M1238" i="5"/>
  <c r="H1240" i="5"/>
  <c r="D1241" i="5"/>
  <c r="D1244" i="5"/>
  <c r="H1244" i="5"/>
  <c r="M1244" i="5"/>
  <c r="H1247" i="5"/>
  <c r="D1248" i="5"/>
  <c r="E1254" i="5"/>
  <c r="D1255" i="5"/>
  <c r="L1258" i="5"/>
  <c r="D1258" i="5"/>
  <c r="M1258" i="5"/>
  <c r="L1260" i="5"/>
  <c r="E1262" i="5"/>
  <c r="H1263" i="5"/>
  <c r="H1264" i="5"/>
  <c r="E1268" i="5"/>
  <c r="D1276" i="5"/>
  <c r="J1276" i="5"/>
  <c r="H1276" i="5"/>
  <c r="K1278" i="5"/>
  <c r="K1279" i="5"/>
  <c r="K1280" i="5"/>
  <c r="K1282" i="5"/>
  <c r="E1286" i="5"/>
  <c r="K1287" i="5"/>
  <c r="L1298" i="5"/>
  <c r="H1298" i="5"/>
  <c r="D1298" i="5"/>
  <c r="J1304" i="5"/>
  <c r="E1304" i="5"/>
  <c r="D1304" i="5"/>
  <c r="L1304" i="5"/>
  <c r="M1311" i="5"/>
  <c r="L1311" i="5"/>
  <c r="J1311" i="5"/>
  <c r="E1311" i="5"/>
  <c r="H1319" i="5"/>
  <c r="M1327" i="5"/>
  <c r="L1327" i="5"/>
  <c r="J1327" i="5"/>
  <c r="H1327" i="5"/>
  <c r="E1327" i="5"/>
  <c r="D1327" i="5"/>
  <c r="M1115" i="5"/>
  <c r="M1123" i="5"/>
  <c r="M1131" i="5"/>
  <c r="M1139" i="5"/>
  <c r="J1140" i="5"/>
  <c r="M1147" i="5"/>
  <c r="J1148" i="5"/>
  <c r="M1155" i="5"/>
  <c r="J1156" i="5"/>
  <c r="E1157" i="5"/>
  <c r="L1158" i="5"/>
  <c r="H1162" i="5"/>
  <c r="M1163" i="5"/>
  <c r="J1164" i="5"/>
  <c r="E1165" i="5"/>
  <c r="D1168" i="5"/>
  <c r="H1170" i="5"/>
  <c r="M1171" i="5"/>
  <c r="J1172" i="5"/>
  <c r="E1173" i="5"/>
  <c r="D1176" i="5"/>
  <c r="H1178" i="5"/>
  <c r="M1179" i="5"/>
  <c r="J1180" i="5"/>
  <c r="E1181" i="5"/>
  <c r="D1184" i="5"/>
  <c r="H1186" i="5"/>
  <c r="M1187" i="5"/>
  <c r="J1188" i="5"/>
  <c r="E1189" i="5"/>
  <c r="D1192" i="5"/>
  <c r="H1194" i="5"/>
  <c r="M1195" i="5"/>
  <c r="J1196" i="5"/>
  <c r="E1197" i="5"/>
  <c r="D1200" i="5"/>
  <c r="H1202" i="5"/>
  <c r="M1203" i="5"/>
  <c r="J1204" i="5"/>
  <c r="E1205" i="5"/>
  <c r="D1208" i="5"/>
  <c r="K1209" i="5"/>
  <c r="H1210" i="5"/>
  <c r="M1211" i="5"/>
  <c r="K1215" i="5"/>
  <c r="H1217" i="5"/>
  <c r="J1220" i="5"/>
  <c r="K1223" i="5"/>
  <c r="H1225" i="5"/>
  <c r="J1228" i="5"/>
  <c r="K1231" i="5"/>
  <c r="H1233" i="5"/>
  <c r="J1236" i="5"/>
  <c r="K1239" i="5"/>
  <c r="H1241" i="5"/>
  <c r="E1242" i="5"/>
  <c r="K1246" i="5"/>
  <c r="E1248" i="5"/>
  <c r="D1249" i="5"/>
  <c r="D1252" i="5"/>
  <c r="H1252" i="5"/>
  <c r="M1252" i="5"/>
  <c r="H1255" i="5"/>
  <c r="D1256" i="5"/>
  <c r="J1263" i="5"/>
  <c r="J1266" i="5"/>
  <c r="L1290" i="5"/>
  <c r="H1290" i="5"/>
  <c r="D1290" i="5"/>
  <c r="J1296" i="5"/>
  <c r="E1296" i="5"/>
  <c r="D1296" i="5"/>
  <c r="L1296" i="5"/>
  <c r="M1303" i="5"/>
  <c r="J1303" i="5"/>
  <c r="E1303" i="5"/>
  <c r="H1310" i="5"/>
  <c r="M1310" i="5"/>
  <c r="L1310" i="5"/>
  <c r="J1310" i="5"/>
  <c r="H1312" i="5"/>
  <c r="D1318" i="5"/>
  <c r="K1335" i="5"/>
  <c r="K1140" i="5"/>
  <c r="K1148" i="5"/>
  <c r="K1156" i="5"/>
  <c r="H1157" i="5"/>
  <c r="M1158" i="5"/>
  <c r="K1164" i="5"/>
  <c r="H1165" i="5"/>
  <c r="E1168" i="5"/>
  <c r="K1172" i="5"/>
  <c r="H1173" i="5"/>
  <c r="E1176" i="5"/>
  <c r="K1180" i="5"/>
  <c r="H1181" i="5"/>
  <c r="E1184" i="5"/>
  <c r="K1188" i="5"/>
  <c r="H1189" i="5"/>
  <c r="E1192" i="5"/>
  <c r="K1196" i="5"/>
  <c r="H1197" i="5"/>
  <c r="E1200" i="5"/>
  <c r="K1204" i="5"/>
  <c r="H1205" i="5"/>
  <c r="J1207" i="5"/>
  <c r="E1208" i="5"/>
  <c r="D1211" i="5"/>
  <c r="D1214" i="5"/>
  <c r="L1215" i="5"/>
  <c r="K1216" i="5"/>
  <c r="D1218" i="5"/>
  <c r="K1220" i="5"/>
  <c r="D1222" i="5"/>
  <c r="K1224" i="5"/>
  <c r="D1226" i="5"/>
  <c r="K1228" i="5"/>
  <c r="D1230" i="5"/>
  <c r="K1232" i="5"/>
  <c r="D1234" i="5"/>
  <c r="K1236" i="5"/>
  <c r="D1238" i="5"/>
  <c r="K1240" i="5"/>
  <c r="J1241" i="5"/>
  <c r="H1242" i="5"/>
  <c r="J1247" i="5"/>
  <c r="H1249" i="5"/>
  <c r="E1250" i="5"/>
  <c r="K1254" i="5"/>
  <c r="E1256" i="5"/>
  <c r="D1257" i="5"/>
  <c r="D1260" i="5"/>
  <c r="J1260" i="5"/>
  <c r="H1260" i="5"/>
  <c r="K1262" i="5"/>
  <c r="K1263" i="5"/>
  <c r="K1264" i="5"/>
  <c r="K1266" i="5"/>
  <c r="K1268" i="5"/>
  <c r="D1270" i="5"/>
  <c r="D1271" i="5"/>
  <c r="E1272" i="5"/>
  <c r="E1274" i="5"/>
  <c r="H1278" i="5"/>
  <c r="L1278" i="5"/>
  <c r="J1278" i="5"/>
  <c r="M1279" i="5"/>
  <c r="E1279" i="5"/>
  <c r="J1280" i="5"/>
  <c r="D1280" i="5"/>
  <c r="L1280" i="5"/>
  <c r="L1282" i="5"/>
  <c r="H1282" i="5"/>
  <c r="D1282" i="5"/>
  <c r="J1288" i="5"/>
  <c r="E1288" i="5"/>
  <c r="D1288" i="5"/>
  <c r="L1288" i="5"/>
  <c r="M1295" i="5"/>
  <c r="J1295" i="5"/>
  <c r="E1295" i="5"/>
  <c r="H1302" i="5"/>
  <c r="M1302" i="5"/>
  <c r="L1302" i="5"/>
  <c r="J1302" i="5"/>
  <c r="E1306" i="5"/>
  <c r="J1320" i="5"/>
  <c r="E1320" i="5"/>
  <c r="D1320" i="5"/>
  <c r="L1320" i="5"/>
  <c r="D1158" i="5"/>
  <c r="J1162" i="5"/>
  <c r="H1168" i="5"/>
  <c r="J1170" i="5"/>
  <c r="H1176" i="5"/>
  <c r="J1178" i="5"/>
  <c r="H1184" i="5"/>
  <c r="J1186" i="5"/>
  <c r="H1192" i="5"/>
  <c r="J1194" i="5"/>
  <c r="H1200" i="5"/>
  <c r="J1202" i="5"/>
  <c r="H1208" i="5"/>
  <c r="J1210" i="5"/>
  <c r="E1214" i="5"/>
  <c r="L1216" i="5"/>
  <c r="J1217" i="5"/>
  <c r="E1218" i="5"/>
  <c r="L1220" i="5"/>
  <c r="E1222" i="5"/>
  <c r="L1224" i="5"/>
  <c r="J1225" i="5"/>
  <c r="E1226" i="5"/>
  <c r="L1228" i="5"/>
  <c r="E1230" i="5"/>
  <c r="L1232" i="5"/>
  <c r="J1233" i="5"/>
  <c r="E1234" i="5"/>
  <c r="L1236" i="5"/>
  <c r="E1238" i="5"/>
  <c r="L1240" i="5"/>
  <c r="K1241" i="5"/>
  <c r="H1246" i="5"/>
  <c r="J1246" i="5"/>
  <c r="M1246" i="5"/>
  <c r="J1249" i="5"/>
  <c r="H1250" i="5"/>
  <c r="H1256" i="5"/>
  <c r="H1257" i="5"/>
  <c r="E1270" i="5"/>
  <c r="H1271" i="5"/>
  <c r="H1272" i="5"/>
  <c r="M1287" i="5"/>
  <c r="J1287" i="5"/>
  <c r="E1287" i="5"/>
  <c r="H1294" i="5"/>
  <c r="M1294" i="5"/>
  <c r="L1294" i="5"/>
  <c r="J1294" i="5"/>
  <c r="D1311" i="5"/>
  <c r="K1312" i="5"/>
  <c r="K1318" i="5"/>
  <c r="K1162" i="5"/>
  <c r="K1170" i="5"/>
  <c r="J1173" i="5"/>
  <c r="K1178" i="5"/>
  <c r="J1181" i="5"/>
  <c r="K1186" i="5"/>
  <c r="J1189" i="5"/>
  <c r="K1194" i="5"/>
  <c r="J1197" i="5"/>
  <c r="K1202" i="5"/>
  <c r="K1210" i="5"/>
  <c r="M1247" i="5"/>
  <c r="E1247" i="5"/>
  <c r="L1247" i="5"/>
  <c r="H1254" i="5"/>
  <c r="J1254" i="5"/>
  <c r="M1254" i="5"/>
  <c r="H1262" i="5"/>
  <c r="L1262" i="5"/>
  <c r="J1262" i="5"/>
  <c r="M1263" i="5"/>
  <c r="E1263" i="5"/>
  <c r="J1264" i="5"/>
  <c r="D1264" i="5"/>
  <c r="L1264" i="5"/>
  <c r="L1266" i="5"/>
  <c r="H1266" i="5"/>
  <c r="D1266" i="5"/>
  <c r="H1286" i="5"/>
  <c r="M1286" i="5"/>
  <c r="L1286" i="5"/>
  <c r="J1286" i="5"/>
  <c r="M1312" i="5"/>
  <c r="M1319" i="5"/>
  <c r="L1319" i="5"/>
  <c r="J1319" i="5"/>
  <c r="E1319" i="5"/>
  <c r="M1343" i="5"/>
  <c r="L1343" i="5"/>
  <c r="J1343" i="5"/>
  <c r="H1343" i="5"/>
  <c r="E1343" i="5"/>
  <c r="D1343" i="5"/>
  <c r="L1217" i="5"/>
  <c r="L1225" i="5"/>
  <c r="L1233" i="5"/>
  <c r="M1241" i="5"/>
  <c r="K1242" i="5"/>
  <c r="J1248" i="5"/>
  <c r="L1248" i="5"/>
  <c r="M1248" i="5"/>
  <c r="L1249" i="5"/>
  <c r="M1255" i="5"/>
  <c r="E1255" i="5"/>
  <c r="L1255" i="5"/>
  <c r="K1256" i="5"/>
  <c r="D1268" i="5"/>
  <c r="J1268" i="5"/>
  <c r="H1268" i="5"/>
  <c r="K1328" i="5"/>
  <c r="K1336" i="5"/>
  <c r="K1344" i="5"/>
  <c r="D1351" i="5"/>
  <c r="K1352" i="5"/>
  <c r="D1359" i="5"/>
  <c r="K1360" i="5"/>
  <c r="D1367" i="5"/>
  <c r="K1368" i="5"/>
  <c r="K1376" i="5"/>
  <c r="E1464" i="5"/>
  <c r="D1464" i="5"/>
  <c r="M1464" i="5"/>
  <c r="J1464" i="5"/>
  <c r="E1480" i="5"/>
  <c r="D1480" i="5"/>
  <c r="M1480" i="5"/>
  <c r="L1480" i="5"/>
  <c r="J1480" i="5"/>
  <c r="H1490" i="5"/>
  <c r="E1490" i="5"/>
  <c r="D1490" i="5"/>
  <c r="L1490" i="5"/>
  <c r="J1706" i="5"/>
  <c r="H1706" i="5"/>
  <c r="E1706" i="5"/>
  <c r="D1706" i="5"/>
  <c r="M1706" i="5"/>
  <c r="L1706" i="5"/>
  <c r="K1706" i="5"/>
  <c r="J1770" i="5"/>
  <c r="H1770" i="5"/>
  <c r="E1770" i="5"/>
  <c r="D1770" i="5"/>
  <c r="M1770" i="5"/>
  <c r="L1770" i="5"/>
  <c r="K1770" i="5"/>
  <c r="H1284" i="5"/>
  <c r="H1292" i="5"/>
  <c r="H1300" i="5"/>
  <c r="H1308" i="5"/>
  <c r="D1314" i="5"/>
  <c r="H1316" i="5"/>
  <c r="D1322" i="5"/>
  <c r="H1324" i="5"/>
  <c r="J1326" i="5"/>
  <c r="L1328" i="5"/>
  <c r="D1330" i="5"/>
  <c r="H1332" i="5"/>
  <c r="J1334" i="5"/>
  <c r="L1336" i="5"/>
  <c r="D1338" i="5"/>
  <c r="H1340" i="5"/>
  <c r="J1342" i="5"/>
  <c r="L1344" i="5"/>
  <c r="D1346" i="5"/>
  <c r="H1348" i="5"/>
  <c r="J1350" i="5"/>
  <c r="E1351" i="5"/>
  <c r="L1352" i="5"/>
  <c r="D1354" i="5"/>
  <c r="H1356" i="5"/>
  <c r="J1358" i="5"/>
  <c r="E1359" i="5"/>
  <c r="L1360" i="5"/>
  <c r="D1362" i="5"/>
  <c r="H1364" i="5"/>
  <c r="J1366" i="5"/>
  <c r="E1367" i="5"/>
  <c r="L1368" i="5"/>
  <c r="D1370" i="5"/>
  <c r="H1372" i="5"/>
  <c r="J1374" i="5"/>
  <c r="E1375" i="5"/>
  <c r="L1376" i="5"/>
  <c r="D1378" i="5"/>
  <c r="H1380" i="5"/>
  <c r="J1382" i="5"/>
  <c r="E1383" i="5"/>
  <c r="L1385" i="5"/>
  <c r="E1387" i="5"/>
  <c r="J1390" i="5"/>
  <c r="E1391" i="5"/>
  <c r="L1393" i="5"/>
  <c r="E1395" i="5"/>
  <c r="J1398" i="5"/>
  <c r="E1399" i="5"/>
  <c r="L1401" i="5"/>
  <c r="E1403" i="5"/>
  <c r="J1406" i="5"/>
  <c r="E1407" i="5"/>
  <c r="L1409" i="5"/>
  <c r="E1411" i="5"/>
  <c r="J1414" i="5"/>
  <c r="E1415" i="5"/>
  <c r="L1417" i="5"/>
  <c r="H1419" i="5"/>
  <c r="M1422" i="5"/>
  <c r="H1422" i="5"/>
  <c r="L1422" i="5"/>
  <c r="E1426" i="5"/>
  <c r="H1431" i="5"/>
  <c r="D1434" i="5"/>
  <c r="D1446" i="5"/>
  <c r="H1458" i="5"/>
  <c r="E1458" i="5"/>
  <c r="L1458" i="5"/>
  <c r="D1459" i="5"/>
  <c r="M1459" i="5"/>
  <c r="L1459" i="5"/>
  <c r="J1463" i="5"/>
  <c r="H1463" i="5"/>
  <c r="M1463" i="5"/>
  <c r="H1472" i="5"/>
  <c r="J1530" i="5"/>
  <c r="H1530" i="5"/>
  <c r="M1530" i="5"/>
  <c r="L1530" i="5"/>
  <c r="K1530" i="5"/>
  <c r="E1530" i="5"/>
  <c r="D1530" i="5"/>
  <c r="H1600" i="5"/>
  <c r="E1600" i="5"/>
  <c r="D1600" i="5"/>
  <c r="J1600" i="5"/>
  <c r="M1600" i="5"/>
  <c r="L1600" i="5"/>
  <c r="K1600" i="5"/>
  <c r="L1831" i="5"/>
  <c r="E1831" i="5"/>
  <c r="K1831" i="5"/>
  <c r="J1831" i="5"/>
  <c r="H1831" i="5"/>
  <c r="D1831" i="5"/>
  <c r="M1831" i="5"/>
  <c r="K1326" i="5"/>
  <c r="M1328" i="5"/>
  <c r="E1330" i="5"/>
  <c r="K1334" i="5"/>
  <c r="M1336" i="5"/>
  <c r="E1338" i="5"/>
  <c r="K1342" i="5"/>
  <c r="M1344" i="5"/>
  <c r="E1346" i="5"/>
  <c r="K1350" i="5"/>
  <c r="H1351" i="5"/>
  <c r="M1352" i="5"/>
  <c r="E1354" i="5"/>
  <c r="K1358" i="5"/>
  <c r="H1359" i="5"/>
  <c r="M1360" i="5"/>
  <c r="E1362" i="5"/>
  <c r="K1366" i="5"/>
  <c r="H1367" i="5"/>
  <c r="M1368" i="5"/>
  <c r="E1370" i="5"/>
  <c r="K1374" i="5"/>
  <c r="M1376" i="5"/>
  <c r="E1378" i="5"/>
  <c r="K1382" i="5"/>
  <c r="J1423" i="5"/>
  <c r="M1423" i="5"/>
  <c r="L1423" i="5"/>
  <c r="E1434" i="5"/>
  <c r="M1438" i="5"/>
  <c r="L1438" i="5"/>
  <c r="H1438" i="5"/>
  <c r="J1439" i="5"/>
  <c r="M1439" i="5"/>
  <c r="E1440" i="5"/>
  <c r="D1440" i="5"/>
  <c r="J1440" i="5"/>
  <c r="H1442" i="5"/>
  <c r="L1442" i="5"/>
  <c r="M1442" i="5"/>
  <c r="E1446" i="5"/>
  <c r="E1456" i="5"/>
  <c r="D1456" i="5"/>
  <c r="M1456" i="5"/>
  <c r="J1456" i="5"/>
  <c r="J1479" i="5"/>
  <c r="H1479" i="5"/>
  <c r="E1479" i="5"/>
  <c r="M1479" i="5"/>
  <c r="J1482" i="5"/>
  <c r="E1488" i="5"/>
  <c r="D1488" i="5"/>
  <c r="M1488" i="5"/>
  <c r="L1488" i="5"/>
  <c r="J1488" i="5"/>
  <c r="J1690" i="5"/>
  <c r="H1690" i="5"/>
  <c r="E1690" i="5"/>
  <c r="D1690" i="5"/>
  <c r="M1690" i="5"/>
  <c r="L1690" i="5"/>
  <c r="K1690" i="5"/>
  <c r="J1754" i="5"/>
  <c r="H1754" i="5"/>
  <c r="E1754" i="5"/>
  <c r="D1754" i="5"/>
  <c r="M1754" i="5"/>
  <c r="L1754" i="5"/>
  <c r="K1754" i="5"/>
  <c r="J1818" i="5"/>
  <c r="H1818" i="5"/>
  <c r="E1818" i="5"/>
  <c r="D1818" i="5"/>
  <c r="M1818" i="5"/>
  <c r="L1818" i="5"/>
  <c r="K1818" i="5"/>
  <c r="K1265" i="5"/>
  <c r="K1273" i="5"/>
  <c r="K1281" i="5"/>
  <c r="J1284" i="5"/>
  <c r="K1289" i="5"/>
  <c r="J1292" i="5"/>
  <c r="K1297" i="5"/>
  <c r="J1300" i="5"/>
  <c r="K1305" i="5"/>
  <c r="J1308" i="5"/>
  <c r="K1313" i="5"/>
  <c r="H1314" i="5"/>
  <c r="J1316" i="5"/>
  <c r="K1321" i="5"/>
  <c r="H1322" i="5"/>
  <c r="J1324" i="5"/>
  <c r="L1326" i="5"/>
  <c r="D1328" i="5"/>
  <c r="K1329" i="5"/>
  <c r="H1330" i="5"/>
  <c r="J1332" i="5"/>
  <c r="L1334" i="5"/>
  <c r="D1336" i="5"/>
  <c r="K1337" i="5"/>
  <c r="H1338" i="5"/>
  <c r="J1340" i="5"/>
  <c r="L1342" i="5"/>
  <c r="D1344" i="5"/>
  <c r="K1345" i="5"/>
  <c r="H1346" i="5"/>
  <c r="J1348" i="5"/>
  <c r="L1350" i="5"/>
  <c r="D1352" i="5"/>
  <c r="K1353" i="5"/>
  <c r="H1354" i="5"/>
  <c r="J1356" i="5"/>
  <c r="L1358" i="5"/>
  <c r="D1360" i="5"/>
  <c r="K1361" i="5"/>
  <c r="H1362" i="5"/>
  <c r="J1364" i="5"/>
  <c r="L1366" i="5"/>
  <c r="D1368" i="5"/>
  <c r="K1369" i="5"/>
  <c r="H1370" i="5"/>
  <c r="J1372" i="5"/>
  <c r="L1374" i="5"/>
  <c r="D1376" i="5"/>
  <c r="K1377" i="5"/>
  <c r="H1378" i="5"/>
  <c r="J1380" i="5"/>
  <c r="L1382" i="5"/>
  <c r="K1386" i="5"/>
  <c r="J1387" i="5"/>
  <c r="L1390" i="5"/>
  <c r="K1394" i="5"/>
  <c r="J1395" i="5"/>
  <c r="L1398" i="5"/>
  <c r="K1402" i="5"/>
  <c r="J1403" i="5"/>
  <c r="L1406" i="5"/>
  <c r="K1410" i="5"/>
  <c r="J1411" i="5"/>
  <c r="L1414" i="5"/>
  <c r="K1418" i="5"/>
  <c r="E1424" i="5"/>
  <c r="J1424" i="5"/>
  <c r="M1424" i="5"/>
  <c r="M1430" i="5"/>
  <c r="H1430" i="5"/>
  <c r="L1430" i="5"/>
  <c r="D1443" i="5"/>
  <c r="M1443" i="5"/>
  <c r="H1450" i="5"/>
  <c r="E1450" i="5"/>
  <c r="L1450" i="5"/>
  <c r="D1451" i="5"/>
  <c r="M1451" i="5"/>
  <c r="L1451" i="5"/>
  <c r="J1455" i="5"/>
  <c r="H1455" i="5"/>
  <c r="M1455" i="5"/>
  <c r="H1464" i="5"/>
  <c r="H1480" i="5"/>
  <c r="K1482" i="5"/>
  <c r="D1614" i="5"/>
  <c r="M1614" i="5"/>
  <c r="L1614" i="5"/>
  <c r="H1614" i="5"/>
  <c r="K1614" i="5"/>
  <c r="J1614" i="5"/>
  <c r="E1614" i="5"/>
  <c r="K1284" i="5"/>
  <c r="K1292" i="5"/>
  <c r="K1300" i="5"/>
  <c r="K1308" i="5"/>
  <c r="K1316" i="5"/>
  <c r="K1324" i="5"/>
  <c r="M1326" i="5"/>
  <c r="E1328" i="5"/>
  <c r="K1332" i="5"/>
  <c r="M1334" i="5"/>
  <c r="E1336" i="5"/>
  <c r="K1340" i="5"/>
  <c r="M1342" i="5"/>
  <c r="E1344" i="5"/>
  <c r="K1348" i="5"/>
  <c r="M1350" i="5"/>
  <c r="J1351" i="5"/>
  <c r="E1352" i="5"/>
  <c r="K1356" i="5"/>
  <c r="M1358" i="5"/>
  <c r="J1359" i="5"/>
  <c r="E1360" i="5"/>
  <c r="K1364" i="5"/>
  <c r="M1366" i="5"/>
  <c r="J1367" i="5"/>
  <c r="E1368" i="5"/>
  <c r="K1372" i="5"/>
  <c r="M1374" i="5"/>
  <c r="J1375" i="5"/>
  <c r="E1376" i="5"/>
  <c r="K1380" i="5"/>
  <c r="M1382" i="5"/>
  <c r="J1383" i="5"/>
  <c r="K1387" i="5"/>
  <c r="L1425" i="5"/>
  <c r="E1425" i="5"/>
  <c r="M1425" i="5"/>
  <c r="J1431" i="5"/>
  <c r="M1431" i="5"/>
  <c r="L1431" i="5"/>
  <c r="J1434" i="5"/>
  <c r="E1448" i="5"/>
  <c r="D1448" i="5"/>
  <c r="M1448" i="5"/>
  <c r="J1448" i="5"/>
  <c r="H1474" i="5"/>
  <c r="E1474" i="5"/>
  <c r="D1474" i="5"/>
  <c r="L1474" i="5"/>
  <c r="J1487" i="5"/>
  <c r="H1487" i="5"/>
  <c r="E1487" i="5"/>
  <c r="M1487" i="5"/>
  <c r="J1490" i="5"/>
  <c r="M1494" i="5"/>
  <c r="L1494" i="5"/>
  <c r="E1494" i="5"/>
  <c r="D1494" i="5"/>
  <c r="J1494" i="5"/>
  <c r="M1502" i="5"/>
  <c r="L1502" i="5"/>
  <c r="E1502" i="5"/>
  <c r="D1502" i="5"/>
  <c r="J1502" i="5"/>
  <c r="E1531" i="5"/>
  <c r="D1531" i="5"/>
  <c r="M1531" i="5"/>
  <c r="L1531" i="5"/>
  <c r="K1531" i="5"/>
  <c r="J1531" i="5"/>
  <c r="H1531" i="5"/>
  <c r="D1622" i="5"/>
  <c r="M1622" i="5"/>
  <c r="L1622" i="5"/>
  <c r="H1622" i="5"/>
  <c r="K1622" i="5"/>
  <c r="J1622" i="5"/>
  <c r="E1622" i="5"/>
  <c r="J1738" i="5"/>
  <c r="H1738" i="5"/>
  <c r="E1738" i="5"/>
  <c r="D1738" i="5"/>
  <c r="M1738" i="5"/>
  <c r="L1738" i="5"/>
  <c r="K1738" i="5"/>
  <c r="J1802" i="5"/>
  <c r="H1802" i="5"/>
  <c r="E1802" i="5"/>
  <c r="D1802" i="5"/>
  <c r="M1802" i="5"/>
  <c r="L1802" i="5"/>
  <c r="K1802" i="5"/>
  <c r="K1351" i="5"/>
  <c r="K1359" i="5"/>
  <c r="K1367" i="5"/>
  <c r="J1370" i="5"/>
  <c r="L1372" i="5"/>
  <c r="D1374" i="5"/>
  <c r="K1375" i="5"/>
  <c r="H1376" i="5"/>
  <c r="J1378" i="5"/>
  <c r="L1380" i="5"/>
  <c r="D1382" i="5"/>
  <c r="K1383" i="5"/>
  <c r="K1391" i="5"/>
  <c r="K1399" i="5"/>
  <c r="K1407" i="5"/>
  <c r="K1415" i="5"/>
  <c r="M1419" i="5"/>
  <c r="D1423" i="5"/>
  <c r="K1426" i="5"/>
  <c r="E1432" i="5"/>
  <c r="J1432" i="5"/>
  <c r="M1432" i="5"/>
  <c r="D1438" i="5"/>
  <c r="D1439" i="5"/>
  <c r="H1440" i="5"/>
  <c r="D1442" i="5"/>
  <c r="J1447" i="5"/>
  <c r="H1447" i="5"/>
  <c r="M1447" i="5"/>
  <c r="H1456" i="5"/>
  <c r="K1464" i="5"/>
  <c r="D1479" i="5"/>
  <c r="K1480" i="5"/>
  <c r="H1488" i="5"/>
  <c r="K1490" i="5"/>
  <c r="J1602" i="5"/>
  <c r="H1602" i="5"/>
  <c r="L1602" i="5"/>
  <c r="M1602" i="5"/>
  <c r="K1602" i="5"/>
  <c r="E1602" i="5"/>
  <c r="D1602" i="5"/>
  <c r="D1630" i="5"/>
  <c r="M1630" i="5"/>
  <c r="L1630" i="5"/>
  <c r="J1630" i="5"/>
  <c r="H1630" i="5"/>
  <c r="K1630" i="5"/>
  <c r="E1630" i="5"/>
  <c r="K1314" i="5"/>
  <c r="K1322" i="5"/>
  <c r="K1330" i="5"/>
  <c r="K1338" i="5"/>
  <c r="K1346" i="5"/>
  <c r="L1351" i="5"/>
  <c r="K1354" i="5"/>
  <c r="L1359" i="5"/>
  <c r="K1362" i="5"/>
  <c r="L1367" i="5"/>
  <c r="K1370" i="5"/>
  <c r="K1378" i="5"/>
  <c r="E1423" i="5"/>
  <c r="H1434" i="5"/>
  <c r="L1434" i="5"/>
  <c r="M1434" i="5"/>
  <c r="M1446" i="5"/>
  <c r="L1446" i="5"/>
  <c r="K1446" i="5"/>
  <c r="H1446" i="5"/>
  <c r="L1464" i="5"/>
  <c r="E1472" i="5"/>
  <c r="D1472" i="5"/>
  <c r="M1472" i="5"/>
  <c r="L1472" i="5"/>
  <c r="J1472" i="5"/>
  <c r="H1482" i="5"/>
  <c r="E1482" i="5"/>
  <c r="D1482" i="5"/>
  <c r="L1482" i="5"/>
  <c r="M1490" i="5"/>
  <c r="J1722" i="5"/>
  <c r="H1722" i="5"/>
  <c r="E1722" i="5"/>
  <c r="D1722" i="5"/>
  <c r="M1722" i="5"/>
  <c r="L1722" i="5"/>
  <c r="K1722" i="5"/>
  <c r="J1786" i="5"/>
  <c r="H1786" i="5"/>
  <c r="E1786" i="5"/>
  <c r="D1786" i="5"/>
  <c r="M1786" i="5"/>
  <c r="L1786" i="5"/>
  <c r="K1786" i="5"/>
  <c r="L1384" i="5"/>
  <c r="J1385" i="5"/>
  <c r="E1386" i="5"/>
  <c r="L1388" i="5"/>
  <c r="E1390" i="5"/>
  <c r="L1392" i="5"/>
  <c r="J1393" i="5"/>
  <c r="E1394" i="5"/>
  <c r="L1396" i="5"/>
  <c r="E1398" i="5"/>
  <c r="L1400" i="5"/>
  <c r="J1401" i="5"/>
  <c r="E1402" i="5"/>
  <c r="L1404" i="5"/>
  <c r="E1406" i="5"/>
  <c r="L1408" i="5"/>
  <c r="J1409" i="5"/>
  <c r="E1410" i="5"/>
  <c r="L1412" i="5"/>
  <c r="E1414" i="5"/>
  <c r="L1416" i="5"/>
  <c r="J1417" i="5"/>
  <c r="E1418" i="5"/>
  <c r="J1422" i="5"/>
  <c r="H1423" i="5"/>
  <c r="H1424" i="5"/>
  <c r="D1425" i="5"/>
  <c r="M1427" i="5"/>
  <c r="E1430" i="5"/>
  <c r="D1431" i="5"/>
  <c r="D1435" i="5"/>
  <c r="M1435" i="5"/>
  <c r="H1439" i="5"/>
  <c r="K1440" i="5"/>
  <c r="H1443" i="5"/>
  <c r="H1448" i="5"/>
  <c r="H1451" i="5"/>
  <c r="E1455" i="5"/>
  <c r="K1456" i="5"/>
  <c r="H1466" i="5"/>
  <c r="E1466" i="5"/>
  <c r="L1466" i="5"/>
  <c r="D1467" i="5"/>
  <c r="M1467" i="5"/>
  <c r="L1467" i="5"/>
  <c r="J1471" i="5"/>
  <c r="H1471" i="5"/>
  <c r="M1471" i="5"/>
  <c r="L1479" i="5"/>
  <c r="D1487" i="5"/>
  <c r="K1488" i="5"/>
  <c r="H1494" i="5"/>
  <c r="D1499" i="5"/>
  <c r="M1499" i="5"/>
  <c r="K1499" i="5"/>
  <c r="J1499" i="5"/>
  <c r="H1499" i="5"/>
  <c r="H1502" i="5"/>
  <c r="D1507" i="5"/>
  <c r="M1507" i="5"/>
  <c r="K1507" i="5"/>
  <c r="J1507" i="5"/>
  <c r="H1507" i="5"/>
  <c r="H1533" i="5"/>
  <c r="E1533" i="5"/>
  <c r="D1534" i="5"/>
  <c r="M1534" i="5"/>
  <c r="L1534" i="5"/>
  <c r="H1536" i="5"/>
  <c r="E1536" i="5"/>
  <c r="D1536" i="5"/>
  <c r="J1554" i="5"/>
  <c r="H1554" i="5"/>
  <c r="E1555" i="5"/>
  <c r="D1555" i="5"/>
  <c r="M1555" i="5"/>
  <c r="H1557" i="5"/>
  <c r="E1557" i="5"/>
  <c r="D1558" i="5"/>
  <c r="M1558" i="5"/>
  <c r="L1558" i="5"/>
  <c r="H1560" i="5"/>
  <c r="E1560" i="5"/>
  <c r="D1560" i="5"/>
  <c r="D1598" i="5"/>
  <c r="M1598" i="5"/>
  <c r="L1598" i="5"/>
  <c r="H1598" i="5"/>
  <c r="J1642" i="5"/>
  <c r="H1642" i="5"/>
  <c r="D1642" i="5"/>
  <c r="M1642" i="5"/>
  <c r="L1642" i="5"/>
  <c r="J1674" i="5"/>
  <c r="H1674" i="5"/>
  <c r="E1674" i="5"/>
  <c r="D1674" i="5"/>
  <c r="M1674" i="5"/>
  <c r="L1674" i="5"/>
  <c r="D1884" i="5"/>
  <c r="M1884" i="5"/>
  <c r="K1884" i="5"/>
  <c r="J1884" i="5"/>
  <c r="H1884" i="5"/>
  <c r="E1884" i="5"/>
  <c r="L1884" i="5"/>
  <c r="D1420" i="5"/>
  <c r="D1428" i="5"/>
  <c r="E1433" i="5"/>
  <c r="D1436" i="5"/>
  <c r="E1441" i="5"/>
  <c r="D1444" i="5"/>
  <c r="E1449" i="5"/>
  <c r="D1452" i="5"/>
  <c r="H1454" i="5"/>
  <c r="E1457" i="5"/>
  <c r="D1460" i="5"/>
  <c r="H1462" i="5"/>
  <c r="E1465" i="5"/>
  <c r="D1468" i="5"/>
  <c r="H1470" i="5"/>
  <c r="E1473" i="5"/>
  <c r="D1476" i="5"/>
  <c r="H1478" i="5"/>
  <c r="E1481" i="5"/>
  <c r="D1484" i="5"/>
  <c r="H1486" i="5"/>
  <c r="E1489" i="5"/>
  <c r="D1492" i="5"/>
  <c r="H1493" i="5"/>
  <c r="E1493" i="5"/>
  <c r="M1493" i="5"/>
  <c r="K1495" i="5"/>
  <c r="D1498" i="5"/>
  <c r="H1501" i="5"/>
  <c r="E1501" i="5"/>
  <c r="M1501" i="5"/>
  <c r="K1503" i="5"/>
  <c r="D1506" i="5"/>
  <c r="H1509" i="5"/>
  <c r="E1509" i="5"/>
  <c r="D1510" i="5"/>
  <c r="M1510" i="5"/>
  <c r="L1510" i="5"/>
  <c r="H1512" i="5"/>
  <c r="E1512" i="5"/>
  <c r="D1512" i="5"/>
  <c r="D1549" i="5"/>
  <c r="E1550" i="5"/>
  <c r="D1578" i="5"/>
  <c r="H1579" i="5"/>
  <c r="D1581" i="5"/>
  <c r="E1595" i="5"/>
  <c r="D1595" i="5"/>
  <c r="M1595" i="5"/>
  <c r="E1611" i="5"/>
  <c r="D1611" i="5"/>
  <c r="M1611" i="5"/>
  <c r="D1646" i="5"/>
  <c r="M1646" i="5"/>
  <c r="L1646" i="5"/>
  <c r="J1646" i="5"/>
  <c r="H1646" i="5"/>
  <c r="J1952" i="5"/>
  <c r="E1952" i="5"/>
  <c r="D1952" i="5"/>
  <c r="L1952" i="5"/>
  <c r="M1952" i="5"/>
  <c r="K1952" i="5"/>
  <c r="H1952" i="5"/>
  <c r="J1514" i="5"/>
  <c r="H1514" i="5"/>
  <c r="E1515" i="5"/>
  <c r="D1515" i="5"/>
  <c r="M1515" i="5"/>
  <c r="J1538" i="5"/>
  <c r="H1538" i="5"/>
  <c r="E1539" i="5"/>
  <c r="D1539" i="5"/>
  <c r="M1539" i="5"/>
  <c r="J1562" i="5"/>
  <c r="H1562" i="5"/>
  <c r="E1563" i="5"/>
  <c r="D1563" i="5"/>
  <c r="M1563" i="5"/>
  <c r="H1565" i="5"/>
  <c r="E1565" i="5"/>
  <c r="D1566" i="5"/>
  <c r="M1566" i="5"/>
  <c r="L1566" i="5"/>
  <c r="H1568" i="5"/>
  <c r="E1568" i="5"/>
  <c r="D1568" i="5"/>
  <c r="H1592" i="5"/>
  <c r="E1592" i="5"/>
  <c r="D1592" i="5"/>
  <c r="J1592" i="5"/>
  <c r="J1594" i="5"/>
  <c r="H1594" i="5"/>
  <c r="L1594" i="5"/>
  <c r="J1610" i="5"/>
  <c r="H1610" i="5"/>
  <c r="L1610" i="5"/>
  <c r="E1619" i="5"/>
  <c r="D1619" i="5"/>
  <c r="M1619" i="5"/>
  <c r="J1619" i="5"/>
  <c r="E1627" i="5"/>
  <c r="D1627" i="5"/>
  <c r="M1627" i="5"/>
  <c r="J1627" i="5"/>
  <c r="J1658" i="5"/>
  <c r="H1658" i="5"/>
  <c r="E1658" i="5"/>
  <c r="D1658" i="5"/>
  <c r="M1658" i="5"/>
  <c r="L1658" i="5"/>
  <c r="K1475" i="5"/>
  <c r="K1483" i="5"/>
  <c r="K1491" i="5"/>
  <c r="M1495" i="5"/>
  <c r="M1503" i="5"/>
  <c r="H1517" i="5"/>
  <c r="E1517" i="5"/>
  <c r="D1518" i="5"/>
  <c r="M1518" i="5"/>
  <c r="L1518" i="5"/>
  <c r="H1520" i="5"/>
  <c r="E1520" i="5"/>
  <c r="D1520" i="5"/>
  <c r="D1533" i="5"/>
  <c r="E1534" i="5"/>
  <c r="H1541" i="5"/>
  <c r="E1541" i="5"/>
  <c r="D1542" i="5"/>
  <c r="M1542" i="5"/>
  <c r="L1542" i="5"/>
  <c r="H1544" i="5"/>
  <c r="E1544" i="5"/>
  <c r="D1544" i="5"/>
  <c r="D1554" i="5"/>
  <c r="H1555" i="5"/>
  <c r="D1557" i="5"/>
  <c r="E1558" i="5"/>
  <c r="D1590" i="5"/>
  <c r="M1590" i="5"/>
  <c r="L1590" i="5"/>
  <c r="H1590" i="5"/>
  <c r="E1598" i="5"/>
  <c r="H1608" i="5"/>
  <c r="E1608" i="5"/>
  <c r="D1608" i="5"/>
  <c r="J1608" i="5"/>
  <c r="J1634" i="5"/>
  <c r="H1634" i="5"/>
  <c r="D1634" i="5"/>
  <c r="M1634" i="5"/>
  <c r="L1634" i="5"/>
  <c r="E1642" i="5"/>
  <c r="K1674" i="5"/>
  <c r="J1682" i="5"/>
  <c r="H1682" i="5"/>
  <c r="E1682" i="5"/>
  <c r="D1682" i="5"/>
  <c r="M1682" i="5"/>
  <c r="L1682" i="5"/>
  <c r="J1698" i="5"/>
  <c r="H1698" i="5"/>
  <c r="E1698" i="5"/>
  <c r="D1698" i="5"/>
  <c r="M1698" i="5"/>
  <c r="L1698" i="5"/>
  <c r="J1714" i="5"/>
  <c r="H1714" i="5"/>
  <c r="E1714" i="5"/>
  <c r="D1714" i="5"/>
  <c r="M1714" i="5"/>
  <c r="L1714" i="5"/>
  <c r="J1730" i="5"/>
  <c r="H1730" i="5"/>
  <c r="E1730" i="5"/>
  <c r="D1730" i="5"/>
  <c r="M1730" i="5"/>
  <c r="L1730" i="5"/>
  <c r="J1746" i="5"/>
  <c r="H1746" i="5"/>
  <c r="E1746" i="5"/>
  <c r="D1746" i="5"/>
  <c r="M1746" i="5"/>
  <c r="L1746" i="5"/>
  <c r="J1762" i="5"/>
  <c r="H1762" i="5"/>
  <c r="E1762" i="5"/>
  <c r="D1762" i="5"/>
  <c r="M1762" i="5"/>
  <c r="L1762" i="5"/>
  <c r="J1778" i="5"/>
  <c r="H1778" i="5"/>
  <c r="E1778" i="5"/>
  <c r="D1778" i="5"/>
  <c r="M1778" i="5"/>
  <c r="L1778" i="5"/>
  <c r="J1794" i="5"/>
  <c r="H1794" i="5"/>
  <c r="E1794" i="5"/>
  <c r="D1794" i="5"/>
  <c r="M1794" i="5"/>
  <c r="L1794" i="5"/>
  <c r="J1810" i="5"/>
  <c r="H1810" i="5"/>
  <c r="E1810" i="5"/>
  <c r="D1810" i="5"/>
  <c r="M1810" i="5"/>
  <c r="L1810" i="5"/>
  <c r="M1943" i="5"/>
  <c r="L1943" i="5"/>
  <c r="E1943" i="5"/>
  <c r="K1943" i="5"/>
  <c r="J1943" i="5"/>
  <c r="H1943" i="5"/>
  <c r="D1943" i="5"/>
  <c r="K1454" i="5"/>
  <c r="K1462" i="5"/>
  <c r="K1470" i="5"/>
  <c r="L1475" i="5"/>
  <c r="K1478" i="5"/>
  <c r="L1483" i="5"/>
  <c r="K1486" i="5"/>
  <c r="L1491" i="5"/>
  <c r="E1496" i="5"/>
  <c r="D1496" i="5"/>
  <c r="M1496" i="5"/>
  <c r="E1504" i="5"/>
  <c r="D1504" i="5"/>
  <c r="M1504" i="5"/>
  <c r="J1522" i="5"/>
  <c r="H1522" i="5"/>
  <c r="E1523" i="5"/>
  <c r="D1523" i="5"/>
  <c r="M1523" i="5"/>
  <c r="J1533" i="5"/>
  <c r="H1534" i="5"/>
  <c r="J1536" i="5"/>
  <c r="E1554" i="5"/>
  <c r="J1557" i="5"/>
  <c r="H1558" i="5"/>
  <c r="J1560" i="5"/>
  <c r="J1570" i="5"/>
  <c r="H1570" i="5"/>
  <c r="E1571" i="5"/>
  <c r="D1571" i="5"/>
  <c r="M1571" i="5"/>
  <c r="H1573" i="5"/>
  <c r="E1573" i="5"/>
  <c r="D1574" i="5"/>
  <c r="M1574" i="5"/>
  <c r="L1574" i="5"/>
  <c r="H1576" i="5"/>
  <c r="E1576" i="5"/>
  <c r="D1576" i="5"/>
  <c r="E1587" i="5"/>
  <c r="D1587" i="5"/>
  <c r="M1587" i="5"/>
  <c r="D1606" i="5"/>
  <c r="M1606" i="5"/>
  <c r="L1606" i="5"/>
  <c r="H1606" i="5"/>
  <c r="J1618" i="5"/>
  <c r="H1618" i="5"/>
  <c r="M1618" i="5"/>
  <c r="L1618" i="5"/>
  <c r="J1626" i="5"/>
  <c r="H1626" i="5"/>
  <c r="M1626" i="5"/>
  <c r="L1626" i="5"/>
  <c r="D1638" i="5"/>
  <c r="M1638" i="5"/>
  <c r="L1638" i="5"/>
  <c r="J1638" i="5"/>
  <c r="H1638" i="5"/>
  <c r="K1642" i="5"/>
  <c r="K1433" i="5"/>
  <c r="K1441" i="5"/>
  <c r="K1449" i="5"/>
  <c r="L1454" i="5"/>
  <c r="K1457" i="5"/>
  <c r="L1462" i="5"/>
  <c r="K1465" i="5"/>
  <c r="L1470" i="5"/>
  <c r="K1473" i="5"/>
  <c r="M1475" i="5"/>
  <c r="L1478" i="5"/>
  <c r="K1481" i="5"/>
  <c r="M1483" i="5"/>
  <c r="L1486" i="5"/>
  <c r="K1489" i="5"/>
  <c r="M1491" i="5"/>
  <c r="D1514" i="5"/>
  <c r="H1515" i="5"/>
  <c r="H1525" i="5"/>
  <c r="E1525" i="5"/>
  <c r="D1526" i="5"/>
  <c r="M1526" i="5"/>
  <c r="L1526" i="5"/>
  <c r="H1528" i="5"/>
  <c r="E1528" i="5"/>
  <c r="D1528" i="5"/>
  <c r="K1533" i="5"/>
  <c r="K1536" i="5"/>
  <c r="D1538" i="5"/>
  <c r="H1539" i="5"/>
  <c r="J1546" i="5"/>
  <c r="H1546" i="5"/>
  <c r="E1547" i="5"/>
  <c r="D1547" i="5"/>
  <c r="M1547" i="5"/>
  <c r="K1554" i="5"/>
  <c r="J1555" i="5"/>
  <c r="K1557" i="5"/>
  <c r="K1560" i="5"/>
  <c r="D1562" i="5"/>
  <c r="H1563" i="5"/>
  <c r="D1565" i="5"/>
  <c r="E1566" i="5"/>
  <c r="H1584" i="5"/>
  <c r="E1584" i="5"/>
  <c r="D1584" i="5"/>
  <c r="J1584" i="5"/>
  <c r="J1586" i="5"/>
  <c r="H1586" i="5"/>
  <c r="L1586" i="5"/>
  <c r="D1594" i="5"/>
  <c r="J1598" i="5"/>
  <c r="D1610" i="5"/>
  <c r="H1619" i="5"/>
  <c r="H1627" i="5"/>
  <c r="J1650" i="5"/>
  <c r="H1650" i="5"/>
  <c r="D1650" i="5"/>
  <c r="M1650" i="5"/>
  <c r="L1650" i="5"/>
  <c r="K1658" i="5"/>
  <c r="J1666" i="5"/>
  <c r="H1666" i="5"/>
  <c r="E1666" i="5"/>
  <c r="D1666" i="5"/>
  <c r="M1666" i="5"/>
  <c r="L1666" i="5"/>
  <c r="L1824" i="5"/>
  <c r="K1824" i="5"/>
  <c r="J1824" i="5"/>
  <c r="H1824" i="5"/>
  <c r="E1824" i="5"/>
  <c r="D1824" i="5"/>
  <c r="J1920" i="5"/>
  <c r="L1920" i="5"/>
  <c r="K1920" i="5"/>
  <c r="E1920" i="5"/>
  <c r="D1920" i="5"/>
  <c r="M1920" i="5"/>
  <c r="H1920" i="5"/>
  <c r="D1495" i="5"/>
  <c r="M1498" i="5"/>
  <c r="D1503" i="5"/>
  <c r="M1506" i="5"/>
  <c r="E1514" i="5"/>
  <c r="D1517" i="5"/>
  <c r="E1518" i="5"/>
  <c r="L1533" i="5"/>
  <c r="J1534" i="5"/>
  <c r="L1536" i="5"/>
  <c r="E1538" i="5"/>
  <c r="D1541" i="5"/>
  <c r="E1542" i="5"/>
  <c r="H1549" i="5"/>
  <c r="E1549" i="5"/>
  <c r="D1550" i="5"/>
  <c r="M1550" i="5"/>
  <c r="L1550" i="5"/>
  <c r="H1552" i="5"/>
  <c r="E1552" i="5"/>
  <c r="D1552" i="5"/>
  <c r="L1554" i="5"/>
  <c r="K1555" i="5"/>
  <c r="L1557" i="5"/>
  <c r="J1558" i="5"/>
  <c r="L1560" i="5"/>
  <c r="E1562" i="5"/>
  <c r="J1565" i="5"/>
  <c r="H1566" i="5"/>
  <c r="J1568" i="5"/>
  <c r="J1578" i="5"/>
  <c r="H1578" i="5"/>
  <c r="E1579" i="5"/>
  <c r="D1579" i="5"/>
  <c r="M1579" i="5"/>
  <c r="H1581" i="5"/>
  <c r="E1581" i="5"/>
  <c r="D1582" i="5"/>
  <c r="M1582" i="5"/>
  <c r="L1582" i="5"/>
  <c r="H1582" i="5"/>
  <c r="E1590" i="5"/>
  <c r="K1592" i="5"/>
  <c r="E1594" i="5"/>
  <c r="K1598" i="5"/>
  <c r="E1603" i="5"/>
  <c r="D1603" i="5"/>
  <c r="M1603" i="5"/>
  <c r="E1610" i="5"/>
  <c r="K1619" i="5"/>
  <c r="K1627" i="5"/>
  <c r="E1634" i="5"/>
  <c r="D1654" i="5"/>
  <c r="M1654" i="5"/>
  <c r="L1654" i="5"/>
  <c r="J1654" i="5"/>
  <c r="H1654" i="5"/>
  <c r="K1682" i="5"/>
  <c r="K1698" i="5"/>
  <c r="K1714" i="5"/>
  <c r="K1730" i="5"/>
  <c r="K1746" i="5"/>
  <c r="K1762" i="5"/>
  <c r="K1778" i="5"/>
  <c r="K1794" i="5"/>
  <c r="K1810" i="5"/>
  <c r="K1589" i="5"/>
  <c r="K1597" i="5"/>
  <c r="K1605" i="5"/>
  <c r="K1613" i="5"/>
  <c r="J1616" i="5"/>
  <c r="K1621" i="5"/>
  <c r="J1624" i="5"/>
  <c r="K1629" i="5"/>
  <c r="J1632" i="5"/>
  <c r="K1637" i="5"/>
  <c r="J1640" i="5"/>
  <c r="K1645" i="5"/>
  <c r="J1648" i="5"/>
  <c r="K1653" i="5"/>
  <c r="J1656" i="5"/>
  <c r="K1661" i="5"/>
  <c r="H1662" i="5"/>
  <c r="J1664" i="5"/>
  <c r="K1669" i="5"/>
  <c r="H1670" i="5"/>
  <c r="J1672" i="5"/>
  <c r="K1677" i="5"/>
  <c r="H1678" i="5"/>
  <c r="J1680" i="5"/>
  <c r="K1685" i="5"/>
  <c r="H1686" i="5"/>
  <c r="J1688" i="5"/>
  <c r="K1693" i="5"/>
  <c r="H1694" i="5"/>
  <c r="J1696" i="5"/>
  <c r="K1701" i="5"/>
  <c r="H1702" i="5"/>
  <c r="J1704" i="5"/>
  <c r="K1709" i="5"/>
  <c r="H1710" i="5"/>
  <c r="J1712" i="5"/>
  <c r="K1717" i="5"/>
  <c r="H1718" i="5"/>
  <c r="J1720" i="5"/>
  <c r="K1725" i="5"/>
  <c r="H1726" i="5"/>
  <c r="J1728" i="5"/>
  <c r="K1733" i="5"/>
  <c r="H1734" i="5"/>
  <c r="J1736" i="5"/>
  <c r="K1741" i="5"/>
  <c r="H1742" i="5"/>
  <c r="J1744" i="5"/>
  <c r="K1749" i="5"/>
  <c r="H1750" i="5"/>
  <c r="J1752" i="5"/>
  <c r="K1757" i="5"/>
  <c r="H1758" i="5"/>
  <c r="J1760" i="5"/>
  <c r="K1765" i="5"/>
  <c r="H1766" i="5"/>
  <c r="J1768" i="5"/>
  <c r="K1773" i="5"/>
  <c r="H1774" i="5"/>
  <c r="J1776" i="5"/>
  <c r="K1781" i="5"/>
  <c r="H1782" i="5"/>
  <c r="J1784" i="5"/>
  <c r="K1789" i="5"/>
  <c r="H1790" i="5"/>
  <c r="J1792" i="5"/>
  <c r="K1797" i="5"/>
  <c r="H1798" i="5"/>
  <c r="J1800" i="5"/>
  <c r="K1805" i="5"/>
  <c r="H1806" i="5"/>
  <c r="J1808" i="5"/>
  <c r="K1813" i="5"/>
  <c r="H1814" i="5"/>
  <c r="J1816" i="5"/>
  <c r="K1821" i="5"/>
  <c r="H1822" i="5"/>
  <c r="M1825" i="5"/>
  <c r="M1832" i="5"/>
  <c r="L1833" i="5"/>
  <c r="J1847" i="5"/>
  <c r="H1910" i="5"/>
  <c r="E1910" i="5"/>
  <c r="L1910" i="5"/>
  <c r="K1910" i="5"/>
  <c r="J1910" i="5"/>
  <c r="D1948" i="5"/>
  <c r="M1948" i="5"/>
  <c r="J1948" i="5"/>
  <c r="H1948" i="5"/>
  <c r="L1948" i="5"/>
  <c r="E1948" i="5"/>
  <c r="J1976" i="5"/>
  <c r="H1976" i="5"/>
  <c r="E1976" i="5"/>
  <c r="D1976" i="5"/>
  <c r="L1976" i="5"/>
  <c r="M1976" i="5"/>
  <c r="K1616" i="5"/>
  <c r="K1624" i="5"/>
  <c r="K1632" i="5"/>
  <c r="J1635" i="5"/>
  <c r="K1640" i="5"/>
  <c r="J1643" i="5"/>
  <c r="K1648" i="5"/>
  <c r="J1651" i="5"/>
  <c r="K1656" i="5"/>
  <c r="J1659" i="5"/>
  <c r="K1664" i="5"/>
  <c r="J1667" i="5"/>
  <c r="K1672" i="5"/>
  <c r="J1675" i="5"/>
  <c r="K1680" i="5"/>
  <c r="J1683" i="5"/>
  <c r="K1688" i="5"/>
  <c r="J1691" i="5"/>
  <c r="K1696" i="5"/>
  <c r="J1699" i="5"/>
  <c r="K1704" i="5"/>
  <c r="J1707" i="5"/>
  <c r="K1712" i="5"/>
  <c r="J1715" i="5"/>
  <c r="K1720" i="5"/>
  <c r="J1723" i="5"/>
  <c r="K1728" i="5"/>
  <c r="J1731" i="5"/>
  <c r="K1736" i="5"/>
  <c r="J1739" i="5"/>
  <c r="K1744" i="5"/>
  <c r="J1747" i="5"/>
  <c r="K1752" i="5"/>
  <c r="J1755" i="5"/>
  <c r="K1760" i="5"/>
  <c r="J1763" i="5"/>
  <c r="K1768" i="5"/>
  <c r="J1771" i="5"/>
  <c r="K1776" i="5"/>
  <c r="J1779" i="5"/>
  <c r="K1784" i="5"/>
  <c r="J1787" i="5"/>
  <c r="K1792" i="5"/>
  <c r="J1795" i="5"/>
  <c r="K1800" i="5"/>
  <c r="J1803" i="5"/>
  <c r="K1808" i="5"/>
  <c r="J1811" i="5"/>
  <c r="K1816" i="5"/>
  <c r="J1819" i="5"/>
  <c r="M1833" i="5"/>
  <c r="M1868" i="5"/>
  <c r="J1868" i="5"/>
  <c r="E1868" i="5"/>
  <c r="L1868" i="5"/>
  <c r="M1903" i="5"/>
  <c r="L1903" i="5"/>
  <c r="J1903" i="5"/>
  <c r="H1903" i="5"/>
  <c r="E1903" i="5"/>
  <c r="K1635" i="5"/>
  <c r="K1643" i="5"/>
  <c r="K1651" i="5"/>
  <c r="K1659" i="5"/>
  <c r="J1662" i="5"/>
  <c r="K1667" i="5"/>
  <c r="J1670" i="5"/>
  <c r="K1675" i="5"/>
  <c r="J1678" i="5"/>
  <c r="K1683" i="5"/>
  <c r="J1686" i="5"/>
  <c r="K1691" i="5"/>
  <c r="J1694" i="5"/>
  <c r="K1699" i="5"/>
  <c r="J1702" i="5"/>
  <c r="K1707" i="5"/>
  <c r="J1710" i="5"/>
  <c r="K1715" i="5"/>
  <c r="J1718" i="5"/>
  <c r="K1723" i="5"/>
  <c r="J1726" i="5"/>
  <c r="K1731" i="5"/>
  <c r="J1734" i="5"/>
  <c r="K1739" i="5"/>
  <c r="J1742" i="5"/>
  <c r="K1747" i="5"/>
  <c r="J1750" i="5"/>
  <c r="K1755" i="5"/>
  <c r="J1758" i="5"/>
  <c r="K1763" i="5"/>
  <c r="J1766" i="5"/>
  <c r="K1771" i="5"/>
  <c r="J1774" i="5"/>
  <c r="K1779" i="5"/>
  <c r="J1782" i="5"/>
  <c r="K1787" i="5"/>
  <c r="J1790" i="5"/>
  <c r="K1795" i="5"/>
  <c r="J1798" i="5"/>
  <c r="K1803" i="5"/>
  <c r="J1806" i="5"/>
  <c r="K1811" i="5"/>
  <c r="J1814" i="5"/>
  <c r="K1819" i="5"/>
  <c r="E1854" i="5"/>
  <c r="D1854" i="5"/>
  <c r="L1854" i="5"/>
  <c r="J1854" i="5"/>
  <c r="M1860" i="5"/>
  <c r="J1860" i="5"/>
  <c r="E1860" i="5"/>
  <c r="L1860" i="5"/>
  <c r="H1891" i="5"/>
  <c r="L1891" i="5"/>
  <c r="K1891" i="5"/>
  <c r="E1891" i="5"/>
  <c r="D1891" i="5"/>
  <c r="J1896" i="5"/>
  <c r="L1896" i="5"/>
  <c r="K1896" i="5"/>
  <c r="H1896" i="5"/>
  <c r="E1896" i="5"/>
  <c r="E1913" i="5"/>
  <c r="D1913" i="5"/>
  <c r="L1913" i="5"/>
  <c r="K1913" i="5"/>
  <c r="H1913" i="5"/>
  <c r="K1662" i="5"/>
  <c r="K1670" i="5"/>
  <c r="K1678" i="5"/>
  <c r="K1686" i="5"/>
  <c r="K1694" i="5"/>
  <c r="K1702" i="5"/>
  <c r="K1710" i="5"/>
  <c r="K1718" i="5"/>
  <c r="K1726" i="5"/>
  <c r="K1734" i="5"/>
  <c r="K1742" i="5"/>
  <c r="K1750" i="5"/>
  <c r="K1758" i="5"/>
  <c r="K1766" i="5"/>
  <c r="K1774" i="5"/>
  <c r="K1782" i="5"/>
  <c r="K1790" i="5"/>
  <c r="K1798" i="5"/>
  <c r="K1806" i="5"/>
  <c r="K1814" i="5"/>
  <c r="K1822" i="5"/>
  <c r="L1847" i="5"/>
  <c r="E1847" i="5"/>
  <c r="D1847" i="5"/>
  <c r="J1853" i="5"/>
  <c r="E1853" i="5"/>
  <c r="M1853" i="5"/>
  <c r="L1853" i="5"/>
  <c r="E1889" i="5"/>
  <c r="D1889" i="5"/>
  <c r="L1889" i="5"/>
  <c r="K1889" i="5"/>
  <c r="J1889" i="5"/>
  <c r="J1944" i="5"/>
  <c r="D1944" i="5"/>
  <c r="L1944" i="5"/>
  <c r="M1944" i="5"/>
  <c r="H1944" i="5"/>
  <c r="E1944" i="5"/>
  <c r="K1948" i="5"/>
  <c r="K1976" i="5"/>
  <c r="K1497" i="5"/>
  <c r="J1500" i="5"/>
  <c r="K1505" i="5"/>
  <c r="J1508" i="5"/>
  <c r="K1513" i="5"/>
  <c r="J1516" i="5"/>
  <c r="K1521" i="5"/>
  <c r="J1524" i="5"/>
  <c r="J1532" i="5"/>
  <c r="J1540" i="5"/>
  <c r="J1548" i="5"/>
  <c r="J1556" i="5"/>
  <c r="J1564" i="5"/>
  <c r="J1572" i="5"/>
  <c r="J1580" i="5"/>
  <c r="K1585" i="5"/>
  <c r="J1588" i="5"/>
  <c r="E1589" i="5"/>
  <c r="K1593" i="5"/>
  <c r="J1596" i="5"/>
  <c r="E1597" i="5"/>
  <c r="K1601" i="5"/>
  <c r="J1604" i="5"/>
  <c r="E1605" i="5"/>
  <c r="K1609" i="5"/>
  <c r="J1612" i="5"/>
  <c r="E1613" i="5"/>
  <c r="D1616" i="5"/>
  <c r="K1617" i="5"/>
  <c r="J1620" i="5"/>
  <c r="E1621" i="5"/>
  <c r="D1624" i="5"/>
  <c r="K1625" i="5"/>
  <c r="J1628" i="5"/>
  <c r="E1629" i="5"/>
  <c r="D1632" i="5"/>
  <c r="K1633" i="5"/>
  <c r="M1635" i="5"/>
  <c r="J1636" i="5"/>
  <c r="E1637" i="5"/>
  <c r="D1640" i="5"/>
  <c r="K1641" i="5"/>
  <c r="M1643" i="5"/>
  <c r="J1644" i="5"/>
  <c r="E1645" i="5"/>
  <c r="D1648" i="5"/>
  <c r="K1649" i="5"/>
  <c r="M1651" i="5"/>
  <c r="J1652" i="5"/>
  <c r="E1653" i="5"/>
  <c r="D1656" i="5"/>
  <c r="K1657" i="5"/>
  <c r="M1659" i="5"/>
  <c r="J1660" i="5"/>
  <c r="E1661" i="5"/>
  <c r="L1662" i="5"/>
  <c r="D1664" i="5"/>
  <c r="K1665" i="5"/>
  <c r="M1667" i="5"/>
  <c r="J1668" i="5"/>
  <c r="E1669" i="5"/>
  <c r="L1670" i="5"/>
  <c r="D1672" i="5"/>
  <c r="K1673" i="5"/>
  <c r="M1675" i="5"/>
  <c r="J1676" i="5"/>
  <c r="E1677" i="5"/>
  <c r="L1678" i="5"/>
  <c r="D1680" i="5"/>
  <c r="K1681" i="5"/>
  <c r="M1683" i="5"/>
  <c r="E1685" i="5"/>
  <c r="L1686" i="5"/>
  <c r="D1688" i="5"/>
  <c r="K1689" i="5"/>
  <c r="M1691" i="5"/>
  <c r="E1693" i="5"/>
  <c r="L1694" i="5"/>
  <c r="D1696" i="5"/>
  <c r="K1697" i="5"/>
  <c r="M1699" i="5"/>
  <c r="E1701" i="5"/>
  <c r="L1702" i="5"/>
  <c r="D1704" i="5"/>
  <c r="K1705" i="5"/>
  <c r="M1707" i="5"/>
  <c r="E1709" i="5"/>
  <c r="L1710" i="5"/>
  <c r="D1712" i="5"/>
  <c r="K1713" i="5"/>
  <c r="M1715" i="5"/>
  <c r="E1717" i="5"/>
  <c r="L1718" i="5"/>
  <c r="D1720" i="5"/>
  <c r="K1721" i="5"/>
  <c r="M1723" i="5"/>
  <c r="E1725" i="5"/>
  <c r="L1726" i="5"/>
  <c r="D1728" i="5"/>
  <c r="K1729" i="5"/>
  <c r="M1731" i="5"/>
  <c r="E1733" i="5"/>
  <c r="L1734" i="5"/>
  <c r="D1736" i="5"/>
  <c r="K1737" i="5"/>
  <c r="M1739" i="5"/>
  <c r="E1741" i="5"/>
  <c r="L1742" i="5"/>
  <c r="D1744" i="5"/>
  <c r="K1745" i="5"/>
  <c r="M1747" i="5"/>
  <c r="E1749" i="5"/>
  <c r="L1750" i="5"/>
  <c r="D1752" i="5"/>
  <c r="K1753" i="5"/>
  <c r="M1755" i="5"/>
  <c r="E1757" i="5"/>
  <c r="L1758" i="5"/>
  <c r="D1760" i="5"/>
  <c r="K1761" i="5"/>
  <c r="M1763" i="5"/>
  <c r="E1765" i="5"/>
  <c r="L1766" i="5"/>
  <c r="D1768" i="5"/>
  <c r="K1769" i="5"/>
  <c r="M1771" i="5"/>
  <c r="E1773" i="5"/>
  <c r="L1774" i="5"/>
  <c r="D1776" i="5"/>
  <c r="K1777" i="5"/>
  <c r="M1779" i="5"/>
  <c r="E1781" i="5"/>
  <c r="L1782" i="5"/>
  <c r="D1784" i="5"/>
  <c r="K1785" i="5"/>
  <c r="M1787" i="5"/>
  <c r="E1789" i="5"/>
  <c r="L1790" i="5"/>
  <c r="D1792" i="5"/>
  <c r="K1793" i="5"/>
  <c r="M1795" i="5"/>
  <c r="E1797" i="5"/>
  <c r="L1798" i="5"/>
  <c r="D1800" i="5"/>
  <c r="K1801" i="5"/>
  <c r="M1803" i="5"/>
  <c r="E1805" i="5"/>
  <c r="L1806" i="5"/>
  <c r="D1808" i="5"/>
  <c r="K1809" i="5"/>
  <c r="M1811" i="5"/>
  <c r="E1813" i="5"/>
  <c r="L1814" i="5"/>
  <c r="D1816" i="5"/>
  <c r="K1817" i="5"/>
  <c r="M1819" i="5"/>
  <c r="E1821" i="5"/>
  <c r="L1822" i="5"/>
  <c r="H1825" i="5"/>
  <c r="M1828" i="5"/>
  <c r="H1828" i="5"/>
  <c r="L1828" i="5"/>
  <c r="E1832" i="5"/>
  <c r="E1833" i="5"/>
  <c r="L1839" i="5"/>
  <c r="E1839" i="5"/>
  <c r="D1839" i="5"/>
  <c r="E1846" i="5"/>
  <c r="L1846" i="5"/>
  <c r="J1846" i="5"/>
  <c r="D1868" i="5"/>
  <c r="K1872" i="5"/>
  <c r="J1872" i="5"/>
  <c r="E1872" i="5"/>
  <c r="D1872" i="5"/>
  <c r="M1872" i="5"/>
  <c r="D1903" i="5"/>
  <c r="M1910" i="5"/>
  <c r="J1511" i="5"/>
  <c r="J1519" i="5"/>
  <c r="J1527" i="5"/>
  <c r="J1535" i="5"/>
  <c r="J1543" i="5"/>
  <c r="J1551" i="5"/>
  <c r="K1556" i="5"/>
  <c r="J1559" i="5"/>
  <c r="K1564" i="5"/>
  <c r="J1567" i="5"/>
  <c r="K1572" i="5"/>
  <c r="J1575" i="5"/>
  <c r="K1580" i="5"/>
  <c r="J1583" i="5"/>
  <c r="J1591" i="5"/>
  <c r="J1599" i="5"/>
  <c r="K1604" i="5"/>
  <c r="J1607" i="5"/>
  <c r="L1609" i="5"/>
  <c r="K1612" i="5"/>
  <c r="J1615" i="5"/>
  <c r="E1616" i="5"/>
  <c r="L1617" i="5"/>
  <c r="K1620" i="5"/>
  <c r="J1623" i="5"/>
  <c r="E1624" i="5"/>
  <c r="L1625" i="5"/>
  <c r="K1628" i="5"/>
  <c r="J1631" i="5"/>
  <c r="E1632" i="5"/>
  <c r="L1633" i="5"/>
  <c r="D1635" i="5"/>
  <c r="K1636" i="5"/>
  <c r="J1639" i="5"/>
  <c r="E1640" i="5"/>
  <c r="L1641" i="5"/>
  <c r="D1643" i="5"/>
  <c r="K1644" i="5"/>
  <c r="J1647" i="5"/>
  <c r="E1648" i="5"/>
  <c r="L1649" i="5"/>
  <c r="D1651" i="5"/>
  <c r="K1652" i="5"/>
  <c r="J1655" i="5"/>
  <c r="E1656" i="5"/>
  <c r="L1657" i="5"/>
  <c r="D1659" i="5"/>
  <c r="K1660" i="5"/>
  <c r="M1662" i="5"/>
  <c r="J1663" i="5"/>
  <c r="E1664" i="5"/>
  <c r="L1665" i="5"/>
  <c r="D1667" i="5"/>
  <c r="K1668" i="5"/>
  <c r="M1670" i="5"/>
  <c r="J1671" i="5"/>
  <c r="E1672" i="5"/>
  <c r="L1673" i="5"/>
  <c r="D1675" i="5"/>
  <c r="K1676" i="5"/>
  <c r="M1678" i="5"/>
  <c r="J1679" i="5"/>
  <c r="E1680" i="5"/>
  <c r="L1681" i="5"/>
  <c r="D1683" i="5"/>
  <c r="K1684" i="5"/>
  <c r="M1686" i="5"/>
  <c r="J1687" i="5"/>
  <c r="E1688" i="5"/>
  <c r="L1689" i="5"/>
  <c r="D1691" i="5"/>
  <c r="K1692" i="5"/>
  <c r="M1694" i="5"/>
  <c r="J1695" i="5"/>
  <c r="E1696" i="5"/>
  <c r="L1697" i="5"/>
  <c r="D1699" i="5"/>
  <c r="K1700" i="5"/>
  <c r="M1702" i="5"/>
  <c r="J1703" i="5"/>
  <c r="E1704" i="5"/>
  <c r="L1705" i="5"/>
  <c r="D1707" i="5"/>
  <c r="K1708" i="5"/>
  <c r="M1710" i="5"/>
  <c r="J1711" i="5"/>
  <c r="E1712" i="5"/>
  <c r="L1713" i="5"/>
  <c r="D1715" i="5"/>
  <c r="K1716" i="5"/>
  <c r="M1718" i="5"/>
  <c r="J1719" i="5"/>
  <c r="E1720" i="5"/>
  <c r="L1721" i="5"/>
  <c r="D1723" i="5"/>
  <c r="K1724" i="5"/>
  <c r="M1726" i="5"/>
  <c r="J1727" i="5"/>
  <c r="E1728" i="5"/>
  <c r="L1729" i="5"/>
  <c r="D1731" i="5"/>
  <c r="K1732" i="5"/>
  <c r="M1734" i="5"/>
  <c r="J1735" i="5"/>
  <c r="E1736" i="5"/>
  <c r="L1737" i="5"/>
  <c r="D1739" i="5"/>
  <c r="K1740" i="5"/>
  <c r="M1742" i="5"/>
  <c r="J1743" i="5"/>
  <c r="E1744" i="5"/>
  <c r="L1745" i="5"/>
  <c r="D1747" i="5"/>
  <c r="K1748" i="5"/>
  <c r="M1750" i="5"/>
  <c r="J1751" i="5"/>
  <c r="E1752" i="5"/>
  <c r="L1753" i="5"/>
  <c r="D1755" i="5"/>
  <c r="K1756" i="5"/>
  <c r="M1758" i="5"/>
  <c r="J1759" i="5"/>
  <c r="E1760" i="5"/>
  <c r="L1761" i="5"/>
  <c r="D1763" i="5"/>
  <c r="K1764" i="5"/>
  <c r="M1766" i="5"/>
  <c r="J1767" i="5"/>
  <c r="E1768" i="5"/>
  <c r="L1769" i="5"/>
  <c r="D1771" i="5"/>
  <c r="K1772" i="5"/>
  <c r="M1774" i="5"/>
  <c r="J1775" i="5"/>
  <c r="E1776" i="5"/>
  <c r="L1777" i="5"/>
  <c r="D1779" i="5"/>
  <c r="K1780" i="5"/>
  <c r="M1782" i="5"/>
  <c r="J1783" i="5"/>
  <c r="E1784" i="5"/>
  <c r="L1785" i="5"/>
  <c r="D1787" i="5"/>
  <c r="K1788" i="5"/>
  <c r="M1790" i="5"/>
  <c r="J1791" i="5"/>
  <c r="E1792" i="5"/>
  <c r="L1793" i="5"/>
  <c r="D1795" i="5"/>
  <c r="K1796" i="5"/>
  <c r="M1798" i="5"/>
  <c r="J1799" i="5"/>
  <c r="E1800" i="5"/>
  <c r="L1801" i="5"/>
  <c r="D1803" i="5"/>
  <c r="K1804" i="5"/>
  <c r="M1806" i="5"/>
  <c r="J1807" i="5"/>
  <c r="E1808" i="5"/>
  <c r="L1809" i="5"/>
  <c r="D1811" i="5"/>
  <c r="K1812" i="5"/>
  <c r="M1814" i="5"/>
  <c r="J1815" i="5"/>
  <c r="E1816" i="5"/>
  <c r="L1817" i="5"/>
  <c r="D1819" i="5"/>
  <c r="K1820" i="5"/>
  <c r="M1822" i="5"/>
  <c r="J1825" i="5"/>
  <c r="J1829" i="5"/>
  <c r="M1829" i="5"/>
  <c r="L1829" i="5"/>
  <c r="H1832" i="5"/>
  <c r="H1833" i="5"/>
  <c r="M1836" i="5"/>
  <c r="H1836" i="5"/>
  <c r="E1836" i="5"/>
  <c r="J1837" i="5"/>
  <c r="M1837" i="5"/>
  <c r="L1837" i="5"/>
  <c r="E1838" i="5"/>
  <c r="L1838" i="5"/>
  <c r="J1838" i="5"/>
  <c r="J1845" i="5"/>
  <c r="E1845" i="5"/>
  <c r="M1845" i="5"/>
  <c r="L1845" i="5"/>
  <c r="M1852" i="5"/>
  <c r="L1852" i="5"/>
  <c r="J1852" i="5"/>
  <c r="H1852" i="5"/>
  <c r="E1852" i="5"/>
  <c r="H1854" i="5"/>
  <c r="D1860" i="5"/>
  <c r="K1864" i="5"/>
  <c r="J1864" i="5"/>
  <c r="E1864" i="5"/>
  <c r="M1864" i="5"/>
  <c r="H1868" i="5"/>
  <c r="J1891" i="5"/>
  <c r="D1896" i="5"/>
  <c r="J1913" i="5"/>
  <c r="H1950" i="5"/>
  <c r="E1950" i="5"/>
  <c r="M1950" i="5"/>
  <c r="L1950" i="5"/>
  <c r="J1950" i="5"/>
  <c r="D1950" i="5"/>
  <c r="L1823" i="5"/>
  <c r="E1823" i="5"/>
  <c r="M1823" i="5"/>
  <c r="K1825" i="5"/>
  <c r="E1830" i="5"/>
  <c r="J1830" i="5"/>
  <c r="M1830" i="5"/>
  <c r="J1832" i="5"/>
  <c r="J1833" i="5"/>
  <c r="M1844" i="5"/>
  <c r="J1844" i="5"/>
  <c r="H1844" i="5"/>
  <c r="E1844" i="5"/>
  <c r="H1847" i="5"/>
  <c r="D1853" i="5"/>
  <c r="K1854" i="5"/>
  <c r="K1856" i="5"/>
  <c r="J1856" i="5"/>
  <c r="E1856" i="5"/>
  <c r="M1856" i="5"/>
  <c r="H1860" i="5"/>
  <c r="H1889" i="5"/>
  <c r="M1891" i="5"/>
  <c r="M1896" i="5"/>
  <c r="K1903" i="5"/>
  <c r="M1913" i="5"/>
  <c r="K1944" i="5"/>
  <c r="K1840" i="5"/>
  <c r="H1841" i="5"/>
  <c r="K1848" i="5"/>
  <c r="H1849" i="5"/>
  <c r="D1855" i="5"/>
  <c r="D1859" i="5"/>
  <c r="D1863" i="5"/>
  <c r="D1867" i="5"/>
  <c r="D1871" i="5"/>
  <c r="D1875" i="5"/>
  <c r="H1878" i="5"/>
  <c r="E1878" i="5"/>
  <c r="M1878" i="5"/>
  <c r="K1880" i="5"/>
  <c r="J1881" i="5"/>
  <c r="H1888" i="5"/>
  <c r="D1892" i="5"/>
  <c r="M1892" i="5"/>
  <c r="L1892" i="5"/>
  <c r="K1894" i="5"/>
  <c r="H1897" i="5"/>
  <c r="M1899" i="5"/>
  <c r="J1902" i="5"/>
  <c r="D1904" i="5"/>
  <c r="J1908" i="5"/>
  <c r="D1911" i="5"/>
  <c r="K1915" i="5"/>
  <c r="D1918" i="5"/>
  <c r="E1921" i="5"/>
  <c r="D1921" i="5"/>
  <c r="K1924" i="5"/>
  <c r="D1940" i="5"/>
  <c r="M1940" i="5"/>
  <c r="J1940" i="5"/>
  <c r="H1940" i="5"/>
  <c r="H1942" i="5"/>
  <c r="E1942" i="5"/>
  <c r="L1942" i="5"/>
  <c r="J1942" i="5"/>
  <c r="K1968" i="5"/>
  <c r="H1982" i="5"/>
  <c r="E1982" i="5"/>
  <c r="D1982" i="5"/>
  <c r="M1982" i="5"/>
  <c r="L1982" i="5"/>
  <c r="J1982" i="5"/>
  <c r="J1992" i="5"/>
  <c r="H1992" i="5"/>
  <c r="E1992" i="5"/>
  <c r="D1992" i="5"/>
  <c r="M1992" i="5"/>
  <c r="L1992" i="5"/>
  <c r="K1827" i="5"/>
  <c r="K1835" i="5"/>
  <c r="K1843" i="5"/>
  <c r="K1851" i="5"/>
  <c r="E1855" i="5"/>
  <c r="L1857" i="5"/>
  <c r="E1859" i="5"/>
  <c r="L1861" i="5"/>
  <c r="J1862" i="5"/>
  <c r="E1863" i="5"/>
  <c r="L1865" i="5"/>
  <c r="E1867" i="5"/>
  <c r="L1869" i="5"/>
  <c r="J1870" i="5"/>
  <c r="E1871" i="5"/>
  <c r="L1873" i="5"/>
  <c r="E1875" i="5"/>
  <c r="M1879" i="5"/>
  <c r="L1879" i="5"/>
  <c r="K1879" i="5"/>
  <c r="L1880" i="5"/>
  <c r="D1883" i="5"/>
  <c r="H1886" i="5"/>
  <c r="E1886" i="5"/>
  <c r="M1886" i="5"/>
  <c r="K1888" i="5"/>
  <c r="D1900" i="5"/>
  <c r="M1900" i="5"/>
  <c r="L1900" i="5"/>
  <c r="E1904" i="5"/>
  <c r="M1907" i="5"/>
  <c r="D1912" i="5"/>
  <c r="L1915" i="5"/>
  <c r="D1934" i="5"/>
  <c r="H1951" i="5"/>
  <c r="H1974" i="5"/>
  <c r="E1974" i="5"/>
  <c r="D1974" i="5"/>
  <c r="M1974" i="5"/>
  <c r="L1974" i="5"/>
  <c r="J1974" i="5"/>
  <c r="L2000" i="5"/>
  <c r="J2000" i="5"/>
  <c r="K2000" i="5"/>
  <c r="H2000" i="5"/>
  <c r="E2000" i="5"/>
  <c r="D2000" i="5"/>
  <c r="M1880" i="5"/>
  <c r="M1887" i="5"/>
  <c r="L1887" i="5"/>
  <c r="K1887" i="5"/>
  <c r="H1894" i="5"/>
  <c r="E1894" i="5"/>
  <c r="M1894" i="5"/>
  <c r="D1908" i="5"/>
  <c r="M1908" i="5"/>
  <c r="L1908" i="5"/>
  <c r="M1915" i="5"/>
  <c r="D1924" i="5"/>
  <c r="M1924" i="5"/>
  <c r="H1924" i="5"/>
  <c r="H1958" i="5"/>
  <c r="E1958" i="5"/>
  <c r="M1958" i="5"/>
  <c r="L1958" i="5"/>
  <c r="J1958" i="5"/>
  <c r="H1966" i="5"/>
  <c r="E1966" i="5"/>
  <c r="D1966" i="5"/>
  <c r="M1966" i="5"/>
  <c r="L1966" i="5"/>
  <c r="J1966" i="5"/>
  <c r="K1841" i="5"/>
  <c r="K1849" i="5"/>
  <c r="J1859" i="5"/>
  <c r="L1862" i="5"/>
  <c r="J1867" i="5"/>
  <c r="L1870" i="5"/>
  <c r="K1875" i="5"/>
  <c r="E1881" i="5"/>
  <c r="D1881" i="5"/>
  <c r="M1881" i="5"/>
  <c r="M1888" i="5"/>
  <c r="M1895" i="5"/>
  <c r="L1895" i="5"/>
  <c r="K1895" i="5"/>
  <c r="H1902" i="5"/>
  <c r="E1902" i="5"/>
  <c r="M1902" i="5"/>
  <c r="K1904" i="5"/>
  <c r="D1916" i="5"/>
  <c r="M1916" i="5"/>
  <c r="L1916" i="5"/>
  <c r="H1921" i="5"/>
  <c r="H1926" i="5"/>
  <c r="E1926" i="5"/>
  <c r="J1926" i="5"/>
  <c r="M1927" i="5"/>
  <c r="L1927" i="5"/>
  <c r="E1927" i="5"/>
  <c r="J1928" i="5"/>
  <c r="L1928" i="5"/>
  <c r="E1929" i="5"/>
  <c r="D1929" i="5"/>
  <c r="E1940" i="5"/>
  <c r="D1942" i="5"/>
  <c r="J1984" i="5"/>
  <c r="H1984" i="5"/>
  <c r="E1984" i="5"/>
  <c r="D1984" i="5"/>
  <c r="M1984" i="5"/>
  <c r="L1984" i="5"/>
  <c r="K1992" i="5"/>
  <c r="K1855" i="5"/>
  <c r="L1859" i="5"/>
  <c r="K1863" i="5"/>
  <c r="L1867" i="5"/>
  <c r="K1871" i="5"/>
  <c r="M1875" i="5"/>
  <c r="D1880" i="5"/>
  <c r="D1887" i="5"/>
  <c r="D1894" i="5"/>
  <c r="E1897" i="5"/>
  <c r="D1897" i="5"/>
  <c r="M1897" i="5"/>
  <c r="M1904" i="5"/>
  <c r="E1908" i="5"/>
  <c r="M1911" i="5"/>
  <c r="L1911" i="5"/>
  <c r="K1911" i="5"/>
  <c r="D1915" i="5"/>
  <c r="H1918" i="5"/>
  <c r="E1918" i="5"/>
  <c r="M1918" i="5"/>
  <c r="K1921" i="5"/>
  <c r="E1924" i="5"/>
  <c r="D1932" i="5"/>
  <c r="M1932" i="5"/>
  <c r="H1932" i="5"/>
  <c r="K1940" i="5"/>
  <c r="K1942" i="5"/>
  <c r="M1951" i="5"/>
  <c r="L1951" i="5"/>
  <c r="J1951" i="5"/>
  <c r="E1951" i="5"/>
  <c r="D1958" i="5"/>
  <c r="J1968" i="5"/>
  <c r="H1968" i="5"/>
  <c r="E1968" i="5"/>
  <c r="D1968" i="5"/>
  <c r="L1968" i="5"/>
  <c r="M2000" i="5"/>
  <c r="M1855" i="5"/>
  <c r="M1859" i="5"/>
  <c r="H1861" i="5"/>
  <c r="D1862" i="5"/>
  <c r="M1863" i="5"/>
  <c r="M1867" i="5"/>
  <c r="H1869" i="5"/>
  <c r="D1870" i="5"/>
  <c r="M1871" i="5"/>
  <c r="D1876" i="5"/>
  <c r="M1876" i="5"/>
  <c r="L1876" i="5"/>
  <c r="K1878" i="5"/>
  <c r="H1879" i="5"/>
  <c r="E1880" i="5"/>
  <c r="H1881" i="5"/>
  <c r="M1883" i="5"/>
  <c r="J1886" i="5"/>
  <c r="E1887" i="5"/>
  <c r="D1888" i="5"/>
  <c r="D1895" i="5"/>
  <c r="K1899" i="5"/>
  <c r="D1902" i="5"/>
  <c r="E1905" i="5"/>
  <c r="D1905" i="5"/>
  <c r="M1905" i="5"/>
  <c r="H1908" i="5"/>
  <c r="M1912" i="5"/>
  <c r="E1915" i="5"/>
  <c r="E1916" i="5"/>
  <c r="M1919" i="5"/>
  <c r="L1919" i="5"/>
  <c r="K1919" i="5"/>
  <c r="L1921" i="5"/>
  <c r="D1926" i="5"/>
  <c r="D1927" i="5"/>
  <c r="H1934" i="5"/>
  <c r="E1934" i="5"/>
  <c r="J1934" i="5"/>
  <c r="M1935" i="5"/>
  <c r="L1935" i="5"/>
  <c r="E1935" i="5"/>
  <c r="J1936" i="5"/>
  <c r="L1936" i="5"/>
  <c r="E1937" i="5"/>
  <c r="D1937" i="5"/>
  <c r="L1940" i="5"/>
  <c r="M1942" i="5"/>
  <c r="J1960" i="5"/>
  <c r="H1960" i="5"/>
  <c r="E1960" i="5"/>
  <c r="D1960" i="5"/>
  <c r="L1960" i="5"/>
  <c r="K1966" i="5"/>
  <c r="K1984" i="5"/>
  <c r="H2009" i="5"/>
  <c r="E2009" i="5"/>
  <c r="D2010" i="5"/>
  <c r="M2010" i="5"/>
  <c r="L2010" i="5"/>
  <c r="H2028" i="5"/>
  <c r="E2028" i="5"/>
  <c r="D2028" i="5"/>
  <c r="M2028" i="5"/>
  <c r="K1923" i="5"/>
  <c r="K1931" i="5"/>
  <c r="K1939" i="5"/>
  <c r="K1947" i="5"/>
  <c r="K1955" i="5"/>
  <c r="H1956" i="5"/>
  <c r="E1959" i="5"/>
  <c r="K1963" i="5"/>
  <c r="H1964" i="5"/>
  <c r="E1967" i="5"/>
  <c r="K1971" i="5"/>
  <c r="H1972" i="5"/>
  <c r="E1975" i="5"/>
  <c r="K1979" i="5"/>
  <c r="H1980" i="5"/>
  <c r="E1983" i="5"/>
  <c r="K1987" i="5"/>
  <c r="H1988" i="5"/>
  <c r="J1990" i="5"/>
  <c r="E1991" i="5"/>
  <c r="J1993" i="5"/>
  <c r="H1994" i="5"/>
  <c r="L1996" i="5"/>
  <c r="E1998" i="5"/>
  <c r="M2001" i="5"/>
  <c r="J2004" i="5"/>
  <c r="H2012" i="5"/>
  <c r="E2012" i="5"/>
  <c r="D2012" i="5"/>
  <c r="H2025" i="5"/>
  <c r="E2025" i="5"/>
  <c r="D2025" i="5"/>
  <c r="K2033" i="5"/>
  <c r="H2044" i="5"/>
  <c r="E2044" i="5"/>
  <c r="D2044" i="5"/>
  <c r="M2044" i="5"/>
  <c r="J2044" i="5"/>
  <c r="J2054" i="5"/>
  <c r="H2054" i="5"/>
  <c r="E2054" i="5"/>
  <c r="L2054" i="5"/>
  <c r="J2078" i="5"/>
  <c r="H2078" i="5"/>
  <c r="E2078" i="5"/>
  <c r="D2078" i="5"/>
  <c r="L2078" i="5"/>
  <c r="J2086" i="5"/>
  <c r="H2086" i="5"/>
  <c r="E2086" i="5"/>
  <c r="D2086" i="5"/>
  <c r="L2086" i="5"/>
  <c r="J2094" i="5"/>
  <c r="H2094" i="5"/>
  <c r="E2094" i="5"/>
  <c r="D2094" i="5"/>
  <c r="L2094" i="5"/>
  <c r="J2102" i="5"/>
  <c r="H2102" i="5"/>
  <c r="E2102" i="5"/>
  <c r="D2102" i="5"/>
  <c r="L2102" i="5"/>
  <c r="J2110" i="5"/>
  <c r="H2110" i="5"/>
  <c r="E2110" i="5"/>
  <c r="D2110" i="5"/>
  <c r="L2110" i="5"/>
  <c r="K1990" i="5"/>
  <c r="D2002" i="5"/>
  <c r="L2002" i="5"/>
  <c r="M2002" i="5"/>
  <c r="J2014" i="5"/>
  <c r="H2014" i="5"/>
  <c r="E2015" i="5"/>
  <c r="D2015" i="5"/>
  <c r="M2015" i="5"/>
  <c r="H2017" i="5"/>
  <c r="E2017" i="5"/>
  <c r="D2018" i="5"/>
  <c r="M2018" i="5"/>
  <c r="L2018" i="5"/>
  <c r="E2023" i="5"/>
  <c r="D2023" i="5"/>
  <c r="M2023" i="5"/>
  <c r="L2023" i="5"/>
  <c r="E2039" i="5"/>
  <c r="D2039" i="5"/>
  <c r="M2039" i="5"/>
  <c r="L2039" i="5"/>
  <c r="H2041" i="5"/>
  <c r="E2041" i="5"/>
  <c r="D2041" i="5"/>
  <c r="E2063" i="5"/>
  <c r="D2063" i="5"/>
  <c r="M2063" i="5"/>
  <c r="L2063" i="5"/>
  <c r="H2076" i="5"/>
  <c r="E2076" i="5"/>
  <c r="D2076" i="5"/>
  <c r="M2076" i="5"/>
  <c r="L2076" i="5"/>
  <c r="J2076" i="5"/>
  <c r="H2084" i="5"/>
  <c r="E2084" i="5"/>
  <c r="D2084" i="5"/>
  <c r="M2084" i="5"/>
  <c r="L2084" i="5"/>
  <c r="J2084" i="5"/>
  <c r="H2092" i="5"/>
  <c r="E2092" i="5"/>
  <c r="D2092" i="5"/>
  <c r="M2092" i="5"/>
  <c r="L2092" i="5"/>
  <c r="J2092" i="5"/>
  <c r="H2100" i="5"/>
  <c r="E2100" i="5"/>
  <c r="D2100" i="5"/>
  <c r="M2100" i="5"/>
  <c r="L2100" i="5"/>
  <c r="J2100" i="5"/>
  <c r="H2108" i="5"/>
  <c r="E2108" i="5"/>
  <c r="D2108" i="5"/>
  <c r="M2108" i="5"/>
  <c r="L2108" i="5"/>
  <c r="J2108" i="5"/>
  <c r="H2116" i="5"/>
  <c r="E2116" i="5"/>
  <c r="D2116" i="5"/>
  <c r="M2116" i="5"/>
  <c r="L2116" i="5"/>
  <c r="J2116" i="5"/>
  <c r="K1945" i="5"/>
  <c r="K1953" i="5"/>
  <c r="J1956" i="5"/>
  <c r="K1961" i="5"/>
  <c r="J1964" i="5"/>
  <c r="K1969" i="5"/>
  <c r="J1972" i="5"/>
  <c r="K1977" i="5"/>
  <c r="J1980" i="5"/>
  <c r="K1985" i="5"/>
  <c r="J1988" i="5"/>
  <c r="L1990" i="5"/>
  <c r="L1993" i="5"/>
  <c r="J1994" i="5"/>
  <c r="K1997" i="5"/>
  <c r="D2009" i="5"/>
  <c r="E2010" i="5"/>
  <c r="H2020" i="5"/>
  <c r="E2020" i="5"/>
  <c r="D2020" i="5"/>
  <c r="J2022" i="5"/>
  <c r="H2022" i="5"/>
  <c r="E2022" i="5"/>
  <c r="J2038" i="5"/>
  <c r="H2038" i="5"/>
  <c r="E2038" i="5"/>
  <c r="H2052" i="5"/>
  <c r="E2052" i="5"/>
  <c r="D2052" i="5"/>
  <c r="M2052" i="5"/>
  <c r="J2052" i="5"/>
  <c r="K1956" i="5"/>
  <c r="J1959" i="5"/>
  <c r="K1964" i="5"/>
  <c r="J1967" i="5"/>
  <c r="K1972" i="5"/>
  <c r="J1975" i="5"/>
  <c r="K1980" i="5"/>
  <c r="J1983" i="5"/>
  <c r="K1988" i="5"/>
  <c r="M1990" i="5"/>
  <c r="J1991" i="5"/>
  <c r="K1994" i="5"/>
  <c r="K1998" i="5"/>
  <c r="H2004" i="5"/>
  <c r="D2004" i="5"/>
  <c r="M2004" i="5"/>
  <c r="J2009" i="5"/>
  <c r="H2010" i="5"/>
  <c r="J2028" i="5"/>
  <c r="H2036" i="5"/>
  <c r="E2036" i="5"/>
  <c r="D2036" i="5"/>
  <c r="M2036" i="5"/>
  <c r="H2060" i="5"/>
  <c r="E2060" i="5"/>
  <c r="D2060" i="5"/>
  <c r="M2060" i="5"/>
  <c r="J2060" i="5"/>
  <c r="J2062" i="5"/>
  <c r="H2062" i="5"/>
  <c r="E2062" i="5"/>
  <c r="L2062" i="5"/>
  <c r="K2078" i="5"/>
  <c r="K2086" i="5"/>
  <c r="K2094" i="5"/>
  <c r="K2102" i="5"/>
  <c r="K2110" i="5"/>
  <c r="K1959" i="5"/>
  <c r="K1967" i="5"/>
  <c r="K1975" i="5"/>
  <c r="K1983" i="5"/>
  <c r="D1990" i="5"/>
  <c r="K1991" i="5"/>
  <c r="L1994" i="5"/>
  <c r="L1998" i="5"/>
  <c r="E2002" i="5"/>
  <c r="K2009" i="5"/>
  <c r="D2014" i="5"/>
  <c r="H2015" i="5"/>
  <c r="D2017" i="5"/>
  <c r="E2018" i="5"/>
  <c r="H2023" i="5"/>
  <c r="K2028" i="5"/>
  <c r="H2033" i="5"/>
  <c r="E2033" i="5"/>
  <c r="D2033" i="5"/>
  <c r="H2039" i="5"/>
  <c r="J2041" i="5"/>
  <c r="E2047" i="5"/>
  <c r="D2047" i="5"/>
  <c r="M2047" i="5"/>
  <c r="L2047" i="5"/>
  <c r="H2063" i="5"/>
  <c r="E2071" i="5"/>
  <c r="D2071" i="5"/>
  <c r="M2071" i="5"/>
  <c r="L2071" i="5"/>
  <c r="M2102" i="5"/>
  <c r="M2110" i="5"/>
  <c r="J1877" i="5"/>
  <c r="J1885" i="5"/>
  <c r="J1893" i="5"/>
  <c r="J1901" i="5"/>
  <c r="J1909" i="5"/>
  <c r="J1917" i="5"/>
  <c r="J1925" i="5"/>
  <c r="J1933" i="5"/>
  <c r="J1941" i="5"/>
  <c r="D1945" i="5"/>
  <c r="J1949" i="5"/>
  <c r="D1953" i="5"/>
  <c r="M1956" i="5"/>
  <c r="J1957" i="5"/>
  <c r="L1959" i="5"/>
  <c r="D1961" i="5"/>
  <c r="M1964" i="5"/>
  <c r="J1965" i="5"/>
  <c r="L1967" i="5"/>
  <c r="D1969" i="5"/>
  <c r="M1972" i="5"/>
  <c r="J1973" i="5"/>
  <c r="L1975" i="5"/>
  <c r="D1977" i="5"/>
  <c r="M1980" i="5"/>
  <c r="J1981" i="5"/>
  <c r="L1983" i="5"/>
  <c r="D1985" i="5"/>
  <c r="M1988" i="5"/>
  <c r="J1989" i="5"/>
  <c r="E1990" i="5"/>
  <c r="L1991" i="5"/>
  <c r="D1993" i="5"/>
  <c r="M1994" i="5"/>
  <c r="D1997" i="5"/>
  <c r="M1998" i="5"/>
  <c r="J2001" i="5"/>
  <c r="H2002" i="5"/>
  <c r="J2006" i="5"/>
  <c r="H2006" i="5"/>
  <c r="M2006" i="5"/>
  <c r="L2009" i="5"/>
  <c r="J2010" i="5"/>
  <c r="K2012" i="5"/>
  <c r="E2014" i="5"/>
  <c r="J2017" i="5"/>
  <c r="H2018" i="5"/>
  <c r="D2022" i="5"/>
  <c r="L2025" i="5"/>
  <c r="L2028" i="5"/>
  <c r="E2031" i="5"/>
  <c r="D2031" i="5"/>
  <c r="M2031" i="5"/>
  <c r="L2031" i="5"/>
  <c r="D2038" i="5"/>
  <c r="K2041" i="5"/>
  <c r="L2044" i="5"/>
  <c r="M2054" i="5"/>
  <c r="K2076" i="5"/>
  <c r="K2084" i="5"/>
  <c r="K2092" i="5"/>
  <c r="K2100" i="5"/>
  <c r="K2108" i="5"/>
  <c r="K2116" i="5"/>
  <c r="J1996" i="5"/>
  <c r="E1997" i="5"/>
  <c r="E1999" i="5"/>
  <c r="M1999" i="5"/>
  <c r="L1999" i="5"/>
  <c r="K2001" i="5"/>
  <c r="E2004" i="5"/>
  <c r="E2007" i="5"/>
  <c r="M2007" i="5"/>
  <c r="L2007" i="5"/>
  <c r="M2009" i="5"/>
  <c r="K2010" i="5"/>
  <c r="L2012" i="5"/>
  <c r="K2014" i="5"/>
  <c r="J2015" i="5"/>
  <c r="K2017" i="5"/>
  <c r="J2020" i="5"/>
  <c r="K2022" i="5"/>
  <c r="J2023" i="5"/>
  <c r="M2025" i="5"/>
  <c r="J2030" i="5"/>
  <c r="H2030" i="5"/>
  <c r="E2030" i="5"/>
  <c r="K2038" i="5"/>
  <c r="J2039" i="5"/>
  <c r="L2041" i="5"/>
  <c r="J2046" i="5"/>
  <c r="H2046" i="5"/>
  <c r="E2046" i="5"/>
  <c r="L2046" i="5"/>
  <c r="K2052" i="5"/>
  <c r="E2055" i="5"/>
  <c r="D2055" i="5"/>
  <c r="M2055" i="5"/>
  <c r="L2055" i="5"/>
  <c r="D2062" i="5"/>
  <c r="J2063" i="5"/>
  <c r="H2068" i="5"/>
  <c r="E2068" i="5"/>
  <c r="D2068" i="5"/>
  <c r="M2068" i="5"/>
  <c r="J2068" i="5"/>
  <c r="J2070" i="5"/>
  <c r="H2070" i="5"/>
  <c r="E2070" i="5"/>
  <c r="L2070" i="5"/>
  <c r="K2118" i="5"/>
  <c r="D2163" i="5"/>
  <c r="M2163" i="5"/>
  <c r="L2163" i="5"/>
  <c r="M2170" i="5"/>
  <c r="H2184" i="5"/>
  <c r="E2184" i="5"/>
  <c r="D2184" i="5"/>
  <c r="H2235" i="5"/>
  <c r="E2235" i="5"/>
  <c r="D2235" i="5"/>
  <c r="M2235" i="5"/>
  <c r="L2235" i="5"/>
  <c r="J2235" i="5"/>
  <c r="H2275" i="5"/>
  <c r="E2275" i="5"/>
  <c r="D2275" i="5"/>
  <c r="M2275" i="5"/>
  <c r="L2275" i="5"/>
  <c r="J2275" i="5"/>
  <c r="K2049" i="5"/>
  <c r="K2057" i="5"/>
  <c r="K2065" i="5"/>
  <c r="K2073" i="5"/>
  <c r="K2081" i="5"/>
  <c r="K2089" i="5"/>
  <c r="K2097" i="5"/>
  <c r="K2105" i="5"/>
  <c r="K2113" i="5"/>
  <c r="L2118" i="5"/>
  <c r="K2121" i="5"/>
  <c r="J2122" i="5"/>
  <c r="L2125" i="5"/>
  <c r="K2129" i="5"/>
  <c r="J2130" i="5"/>
  <c r="L2133" i="5"/>
  <c r="K2137" i="5"/>
  <c r="J2138" i="5"/>
  <c r="L2141" i="5"/>
  <c r="K2145" i="5"/>
  <c r="J2146" i="5"/>
  <c r="L2149" i="5"/>
  <c r="K2153" i="5"/>
  <c r="J2154" i="5"/>
  <c r="L2157" i="5"/>
  <c r="D2171" i="5"/>
  <c r="M2171" i="5"/>
  <c r="L2171" i="5"/>
  <c r="M2178" i="5"/>
  <c r="J2186" i="5"/>
  <c r="H2186" i="5"/>
  <c r="E2187" i="5"/>
  <c r="D2187" i="5"/>
  <c r="M2187" i="5"/>
  <c r="H2205" i="5"/>
  <c r="E2205" i="5"/>
  <c r="D2206" i="5"/>
  <c r="M2206" i="5"/>
  <c r="L2206" i="5"/>
  <c r="H2208" i="5"/>
  <c r="E2208" i="5"/>
  <c r="D2208" i="5"/>
  <c r="H2211" i="5"/>
  <c r="E2211" i="5"/>
  <c r="D2211" i="5"/>
  <c r="M2211" i="5"/>
  <c r="J2269" i="5"/>
  <c r="H2269" i="5"/>
  <c r="E2269" i="5"/>
  <c r="D2269" i="5"/>
  <c r="L2269" i="5"/>
  <c r="D2179" i="5"/>
  <c r="M2179" i="5"/>
  <c r="L2179" i="5"/>
  <c r="J2213" i="5"/>
  <c r="H2213" i="5"/>
  <c r="E2213" i="5"/>
  <c r="H2224" i="5"/>
  <c r="E2224" i="5"/>
  <c r="D2224" i="5"/>
  <c r="M2224" i="5"/>
  <c r="H2267" i="5"/>
  <c r="E2267" i="5"/>
  <c r="D2267" i="5"/>
  <c r="M2267" i="5"/>
  <c r="L2267" i="5"/>
  <c r="J2267" i="5"/>
  <c r="K2079" i="5"/>
  <c r="K2087" i="5"/>
  <c r="K2095" i="5"/>
  <c r="K2103" i="5"/>
  <c r="K2111" i="5"/>
  <c r="D2118" i="5"/>
  <c r="K2119" i="5"/>
  <c r="L2122" i="5"/>
  <c r="K2126" i="5"/>
  <c r="L2130" i="5"/>
  <c r="K2134" i="5"/>
  <c r="L2138" i="5"/>
  <c r="K2142" i="5"/>
  <c r="L2146" i="5"/>
  <c r="K2150" i="5"/>
  <c r="L2154" i="5"/>
  <c r="M2158" i="5"/>
  <c r="L2158" i="5"/>
  <c r="K2158" i="5"/>
  <c r="E2163" i="5"/>
  <c r="H2165" i="5"/>
  <c r="E2165" i="5"/>
  <c r="M2165" i="5"/>
  <c r="D2170" i="5"/>
  <c r="H2189" i="5"/>
  <c r="E2189" i="5"/>
  <c r="D2190" i="5"/>
  <c r="M2190" i="5"/>
  <c r="L2190" i="5"/>
  <c r="H2192" i="5"/>
  <c r="E2192" i="5"/>
  <c r="D2192" i="5"/>
  <c r="J2261" i="5"/>
  <c r="H2261" i="5"/>
  <c r="E2261" i="5"/>
  <c r="D2261" i="5"/>
  <c r="L2261" i="5"/>
  <c r="K2026" i="5"/>
  <c r="K2034" i="5"/>
  <c r="K2042" i="5"/>
  <c r="D2049" i="5"/>
  <c r="K2050" i="5"/>
  <c r="D2057" i="5"/>
  <c r="K2058" i="5"/>
  <c r="D2065" i="5"/>
  <c r="K2066" i="5"/>
  <c r="D2073" i="5"/>
  <c r="K2074" i="5"/>
  <c r="L2079" i="5"/>
  <c r="D2081" i="5"/>
  <c r="K2082" i="5"/>
  <c r="L2087" i="5"/>
  <c r="D2089" i="5"/>
  <c r="K2090" i="5"/>
  <c r="L2095" i="5"/>
  <c r="D2097" i="5"/>
  <c r="K2098" i="5"/>
  <c r="L2103" i="5"/>
  <c r="D2105" i="5"/>
  <c r="K2106" i="5"/>
  <c r="L2111" i="5"/>
  <c r="D2113" i="5"/>
  <c r="K2114" i="5"/>
  <c r="E2118" i="5"/>
  <c r="L2119" i="5"/>
  <c r="D2121" i="5"/>
  <c r="M2122" i="5"/>
  <c r="D2125" i="5"/>
  <c r="L2126" i="5"/>
  <c r="D2129" i="5"/>
  <c r="M2130" i="5"/>
  <c r="D2133" i="5"/>
  <c r="L2134" i="5"/>
  <c r="D2137" i="5"/>
  <c r="M2138" i="5"/>
  <c r="D2141" i="5"/>
  <c r="L2142" i="5"/>
  <c r="D2145" i="5"/>
  <c r="M2146" i="5"/>
  <c r="D2149" i="5"/>
  <c r="L2150" i="5"/>
  <c r="D2153" i="5"/>
  <c r="M2154" i="5"/>
  <c r="D2157" i="5"/>
  <c r="M2159" i="5"/>
  <c r="H2163" i="5"/>
  <c r="M2166" i="5"/>
  <c r="L2166" i="5"/>
  <c r="K2166" i="5"/>
  <c r="K2168" i="5"/>
  <c r="E2170" i="5"/>
  <c r="E2171" i="5"/>
  <c r="H2173" i="5"/>
  <c r="E2173" i="5"/>
  <c r="M2173" i="5"/>
  <c r="D2178" i="5"/>
  <c r="J2184" i="5"/>
  <c r="D2186" i="5"/>
  <c r="H2187" i="5"/>
  <c r="J2194" i="5"/>
  <c r="H2194" i="5"/>
  <c r="E2195" i="5"/>
  <c r="D2195" i="5"/>
  <c r="M2195" i="5"/>
  <c r="L2197" i="5"/>
  <c r="D2205" i="5"/>
  <c r="E2206" i="5"/>
  <c r="K2235" i="5"/>
  <c r="H2259" i="5"/>
  <c r="E2259" i="5"/>
  <c r="D2259" i="5"/>
  <c r="M2259" i="5"/>
  <c r="L2259" i="5"/>
  <c r="J2259" i="5"/>
  <c r="K2269" i="5"/>
  <c r="K2275" i="5"/>
  <c r="K2005" i="5"/>
  <c r="J2008" i="5"/>
  <c r="K2013" i="5"/>
  <c r="J2016" i="5"/>
  <c r="K2021" i="5"/>
  <c r="J2024" i="5"/>
  <c r="L2026" i="5"/>
  <c r="K2029" i="5"/>
  <c r="J2032" i="5"/>
  <c r="L2034" i="5"/>
  <c r="K2037" i="5"/>
  <c r="L2042" i="5"/>
  <c r="K2045" i="5"/>
  <c r="E2049" i="5"/>
  <c r="L2050" i="5"/>
  <c r="K2053" i="5"/>
  <c r="J2056" i="5"/>
  <c r="E2057" i="5"/>
  <c r="L2058" i="5"/>
  <c r="J2064" i="5"/>
  <c r="E2065" i="5"/>
  <c r="L2066" i="5"/>
  <c r="J2072" i="5"/>
  <c r="E2073" i="5"/>
  <c r="L2074" i="5"/>
  <c r="M2079" i="5"/>
  <c r="J2080" i="5"/>
  <c r="E2081" i="5"/>
  <c r="L2082" i="5"/>
  <c r="M2087" i="5"/>
  <c r="J2088" i="5"/>
  <c r="E2089" i="5"/>
  <c r="L2090" i="5"/>
  <c r="M2095" i="5"/>
  <c r="J2096" i="5"/>
  <c r="E2097" i="5"/>
  <c r="L2098" i="5"/>
  <c r="M2103" i="5"/>
  <c r="J2104" i="5"/>
  <c r="E2105" i="5"/>
  <c r="L2106" i="5"/>
  <c r="M2111" i="5"/>
  <c r="J2112" i="5"/>
  <c r="E2113" i="5"/>
  <c r="L2114" i="5"/>
  <c r="H2118" i="5"/>
  <c r="M2119" i="5"/>
  <c r="J2120" i="5"/>
  <c r="E2121" i="5"/>
  <c r="L2123" i="5"/>
  <c r="E2125" i="5"/>
  <c r="L2127" i="5"/>
  <c r="J2128" i="5"/>
  <c r="E2129" i="5"/>
  <c r="L2131" i="5"/>
  <c r="E2133" i="5"/>
  <c r="L2135" i="5"/>
  <c r="J2136" i="5"/>
  <c r="E2137" i="5"/>
  <c r="L2139" i="5"/>
  <c r="E2141" i="5"/>
  <c r="L2143" i="5"/>
  <c r="J2144" i="5"/>
  <c r="E2145" i="5"/>
  <c r="L2147" i="5"/>
  <c r="E2149" i="5"/>
  <c r="L2151" i="5"/>
  <c r="J2152" i="5"/>
  <c r="E2153" i="5"/>
  <c r="L2155" i="5"/>
  <c r="E2157" i="5"/>
  <c r="E2160" i="5"/>
  <c r="D2160" i="5"/>
  <c r="M2160" i="5"/>
  <c r="K2162" i="5"/>
  <c r="M2167" i="5"/>
  <c r="J2170" i="5"/>
  <c r="H2171" i="5"/>
  <c r="M2174" i="5"/>
  <c r="L2174" i="5"/>
  <c r="K2174" i="5"/>
  <c r="L2175" i="5"/>
  <c r="E2178" i="5"/>
  <c r="E2179" i="5"/>
  <c r="H2181" i="5"/>
  <c r="E2181" i="5"/>
  <c r="M2181" i="5"/>
  <c r="K2183" i="5"/>
  <c r="K2184" i="5"/>
  <c r="E2186" i="5"/>
  <c r="J2205" i="5"/>
  <c r="H2206" i="5"/>
  <c r="J2208" i="5"/>
  <c r="J2211" i="5"/>
  <c r="D2213" i="5"/>
  <c r="H2219" i="5"/>
  <c r="E2219" i="5"/>
  <c r="D2219" i="5"/>
  <c r="M2219" i="5"/>
  <c r="L2219" i="5"/>
  <c r="J2221" i="5"/>
  <c r="H2221" i="5"/>
  <c r="E2221" i="5"/>
  <c r="D2221" i="5"/>
  <c r="J2224" i="5"/>
  <c r="J2253" i="5"/>
  <c r="H2253" i="5"/>
  <c r="E2253" i="5"/>
  <c r="D2253" i="5"/>
  <c r="L2253" i="5"/>
  <c r="M2269" i="5"/>
  <c r="K2008" i="5"/>
  <c r="K2016" i="5"/>
  <c r="L2021" i="5"/>
  <c r="K2024" i="5"/>
  <c r="M2026" i="5"/>
  <c r="L2029" i="5"/>
  <c r="K2032" i="5"/>
  <c r="M2034" i="5"/>
  <c r="L2037" i="5"/>
  <c r="K2040" i="5"/>
  <c r="M2042" i="5"/>
  <c r="L2045" i="5"/>
  <c r="K2048" i="5"/>
  <c r="M2050" i="5"/>
  <c r="L2053" i="5"/>
  <c r="K2056" i="5"/>
  <c r="M2058" i="5"/>
  <c r="K2064" i="5"/>
  <c r="M2066" i="5"/>
  <c r="K2072" i="5"/>
  <c r="M2074" i="5"/>
  <c r="D2079" i="5"/>
  <c r="K2080" i="5"/>
  <c r="M2082" i="5"/>
  <c r="D2087" i="5"/>
  <c r="K2088" i="5"/>
  <c r="M2090" i="5"/>
  <c r="D2095" i="5"/>
  <c r="K2096" i="5"/>
  <c r="M2098" i="5"/>
  <c r="D2103" i="5"/>
  <c r="K2104" i="5"/>
  <c r="M2106" i="5"/>
  <c r="D2111" i="5"/>
  <c r="K2112" i="5"/>
  <c r="M2114" i="5"/>
  <c r="D2119" i="5"/>
  <c r="K2120" i="5"/>
  <c r="H2121" i="5"/>
  <c r="D2122" i="5"/>
  <c r="D2126" i="5"/>
  <c r="H2129" i="5"/>
  <c r="D2130" i="5"/>
  <c r="D2134" i="5"/>
  <c r="H2137" i="5"/>
  <c r="D2138" i="5"/>
  <c r="D2142" i="5"/>
  <c r="H2145" i="5"/>
  <c r="D2146" i="5"/>
  <c r="D2150" i="5"/>
  <c r="H2153" i="5"/>
  <c r="D2154" i="5"/>
  <c r="D2158" i="5"/>
  <c r="J2163" i="5"/>
  <c r="D2165" i="5"/>
  <c r="E2168" i="5"/>
  <c r="D2168" i="5"/>
  <c r="M2168" i="5"/>
  <c r="K2170" i="5"/>
  <c r="M2175" i="5"/>
  <c r="J2178" i="5"/>
  <c r="H2179" i="5"/>
  <c r="M2182" i="5"/>
  <c r="L2182" i="5"/>
  <c r="K2182" i="5"/>
  <c r="L2184" i="5"/>
  <c r="K2186" i="5"/>
  <c r="J2187" i="5"/>
  <c r="D2189" i="5"/>
  <c r="E2190" i="5"/>
  <c r="H2197" i="5"/>
  <c r="E2197" i="5"/>
  <c r="D2198" i="5"/>
  <c r="M2198" i="5"/>
  <c r="L2198" i="5"/>
  <c r="H2200" i="5"/>
  <c r="E2200" i="5"/>
  <c r="D2200" i="5"/>
  <c r="K2205" i="5"/>
  <c r="K2208" i="5"/>
  <c r="K2211" i="5"/>
  <c r="K2213" i="5"/>
  <c r="K2224" i="5"/>
  <c r="J2245" i="5"/>
  <c r="H2245" i="5"/>
  <c r="E2245" i="5"/>
  <c r="D2245" i="5"/>
  <c r="L2245" i="5"/>
  <c r="H2251" i="5"/>
  <c r="E2251" i="5"/>
  <c r="D2251" i="5"/>
  <c r="M2251" i="5"/>
  <c r="L2251" i="5"/>
  <c r="J2251" i="5"/>
  <c r="K2261" i="5"/>
  <c r="K2267" i="5"/>
  <c r="J2125" i="5"/>
  <c r="E2126" i="5"/>
  <c r="L2128" i="5"/>
  <c r="J2133" i="5"/>
  <c r="E2134" i="5"/>
  <c r="L2136" i="5"/>
  <c r="J2141" i="5"/>
  <c r="E2142" i="5"/>
  <c r="L2144" i="5"/>
  <c r="J2149" i="5"/>
  <c r="E2150" i="5"/>
  <c r="L2152" i="5"/>
  <c r="J2157" i="5"/>
  <c r="E2158" i="5"/>
  <c r="D2159" i="5"/>
  <c r="M2162" i="5"/>
  <c r="K2163" i="5"/>
  <c r="D2166" i="5"/>
  <c r="L2170" i="5"/>
  <c r="J2171" i="5"/>
  <c r="D2173" i="5"/>
  <c r="E2176" i="5"/>
  <c r="D2176" i="5"/>
  <c r="M2176" i="5"/>
  <c r="K2178" i="5"/>
  <c r="M2183" i="5"/>
  <c r="M2184" i="5"/>
  <c r="L2186" i="5"/>
  <c r="K2187" i="5"/>
  <c r="J2189" i="5"/>
  <c r="H2190" i="5"/>
  <c r="J2192" i="5"/>
  <c r="D2194" i="5"/>
  <c r="H2195" i="5"/>
  <c r="J2202" i="5"/>
  <c r="H2202" i="5"/>
  <c r="E2203" i="5"/>
  <c r="D2203" i="5"/>
  <c r="M2203" i="5"/>
  <c r="L2205" i="5"/>
  <c r="J2206" i="5"/>
  <c r="L2208" i="5"/>
  <c r="L2211" i="5"/>
  <c r="L2213" i="5"/>
  <c r="H2216" i="5"/>
  <c r="E2216" i="5"/>
  <c r="D2216" i="5"/>
  <c r="M2216" i="5"/>
  <c r="L2224" i="5"/>
  <c r="H2227" i="5"/>
  <c r="E2227" i="5"/>
  <c r="D2227" i="5"/>
  <c r="M2227" i="5"/>
  <c r="L2227" i="5"/>
  <c r="J2229" i="5"/>
  <c r="H2229" i="5"/>
  <c r="E2229" i="5"/>
  <c r="D2229" i="5"/>
  <c r="J2237" i="5"/>
  <c r="H2237" i="5"/>
  <c r="E2237" i="5"/>
  <c r="D2237" i="5"/>
  <c r="L2237" i="5"/>
  <c r="H2243" i="5"/>
  <c r="E2243" i="5"/>
  <c r="D2243" i="5"/>
  <c r="M2243" i="5"/>
  <c r="L2243" i="5"/>
  <c r="J2243" i="5"/>
  <c r="M2261" i="5"/>
  <c r="J2277" i="5"/>
  <c r="H2277" i="5"/>
  <c r="E2277" i="5"/>
  <c r="D2277" i="5"/>
  <c r="M2277" i="5"/>
  <c r="L2277" i="5"/>
  <c r="K2285" i="5"/>
  <c r="K2293" i="5"/>
  <c r="K2301" i="5"/>
  <c r="K2309" i="5"/>
  <c r="D2338" i="5"/>
  <c r="L2338" i="5"/>
  <c r="M2338" i="5"/>
  <c r="M2345" i="5"/>
  <c r="L2352" i="5"/>
  <c r="J2352" i="5"/>
  <c r="M2352" i="5"/>
  <c r="E2359" i="5"/>
  <c r="M2359" i="5"/>
  <c r="L2359" i="5"/>
  <c r="H2372" i="5"/>
  <c r="D2372" i="5"/>
  <c r="D2394" i="5"/>
  <c r="L2394" i="5"/>
  <c r="H2394" i="5"/>
  <c r="E2394" i="5"/>
  <c r="H2396" i="5"/>
  <c r="D2396" i="5"/>
  <c r="J2396" i="5"/>
  <c r="L2400" i="5"/>
  <c r="J2400" i="5"/>
  <c r="D2400" i="5"/>
  <c r="M2400" i="5"/>
  <c r="K2232" i="5"/>
  <c r="K2240" i="5"/>
  <c r="K2248" i="5"/>
  <c r="K2256" i="5"/>
  <c r="K2264" i="5"/>
  <c r="K2272" i="5"/>
  <c r="K2280" i="5"/>
  <c r="J2283" i="5"/>
  <c r="L2285" i="5"/>
  <c r="K2288" i="5"/>
  <c r="J2291" i="5"/>
  <c r="L2293" i="5"/>
  <c r="K2296" i="5"/>
  <c r="J2299" i="5"/>
  <c r="L2301" i="5"/>
  <c r="K2304" i="5"/>
  <c r="J2307" i="5"/>
  <c r="L2309" i="5"/>
  <c r="K2312" i="5"/>
  <c r="J2315" i="5"/>
  <c r="L2318" i="5"/>
  <c r="K2322" i="5"/>
  <c r="L2326" i="5"/>
  <c r="K2330" i="5"/>
  <c r="L2334" i="5"/>
  <c r="D2346" i="5"/>
  <c r="L2346" i="5"/>
  <c r="M2346" i="5"/>
  <c r="M2353" i="5"/>
  <c r="L2360" i="5"/>
  <c r="J2360" i="5"/>
  <c r="M2360" i="5"/>
  <c r="L2361" i="5"/>
  <c r="E2399" i="5"/>
  <c r="M2399" i="5"/>
  <c r="H2399" i="5"/>
  <c r="K2283" i="5"/>
  <c r="M2285" i="5"/>
  <c r="K2291" i="5"/>
  <c r="M2293" i="5"/>
  <c r="K2299" i="5"/>
  <c r="M2301" i="5"/>
  <c r="K2307" i="5"/>
  <c r="M2309" i="5"/>
  <c r="K2315" i="5"/>
  <c r="H2340" i="5"/>
  <c r="D2340" i="5"/>
  <c r="M2340" i="5"/>
  <c r="D2354" i="5"/>
  <c r="L2354" i="5"/>
  <c r="M2354" i="5"/>
  <c r="M2361" i="5"/>
  <c r="E2375" i="5"/>
  <c r="M2375" i="5"/>
  <c r="H2375" i="5"/>
  <c r="L2376" i="5"/>
  <c r="J2376" i="5"/>
  <c r="M2376" i="5"/>
  <c r="E2377" i="5"/>
  <c r="J2377" i="5"/>
  <c r="D2378" i="5"/>
  <c r="L2378" i="5"/>
  <c r="E2378" i="5"/>
  <c r="D2386" i="5"/>
  <c r="L2386" i="5"/>
  <c r="H2386" i="5"/>
  <c r="E2386" i="5"/>
  <c r="H2388" i="5"/>
  <c r="D2388" i="5"/>
  <c r="J2388" i="5"/>
  <c r="L2392" i="5"/>
  <c r="J2392" i="5"/>
  <c r="D2392" i="5"/>
  <c r="M2392" i="5"/>
  <c r="H2412" i="5"/>
  <c r="E2412" i="5"/>
  <c r="D2412" i="5"/>
  <c r="M2412" i="5"/>
  <c r="L2412" i="5"/>
  <c r="J2412" i="5"/>
  <c r="K2214" i="5"/>
  <c r="K2222" i="5"/>
  <c r="E2226" i="5"/>
  <c r="K2230" i="5"/>
  <c r="M2232" i="5"/>
  <c r="E2234" i="5"/>
  <c r="K2238" i="5"/>
  <c r="M2240" i="5"/>
  <c r="E2242" i="5"/>
  <c r="K2246" i="5"/>
  <c r="M2248" i="5"/>
  <c r="E2250" i="5"/>
  <c r="K2254" i="5"/>
  <c r="M2256" i="5"/>
  <c r="E2258" i="5"/>
  <c r="K2262" i="5"/>
  <c r="M2264" i="5"/>
  <c r="E2266" i="5"/>
  <c r="K2270" i="5"/>
  <c r="M2272" i="5"/>
  <c r="E2274" i="5"/>
  <c r="K2278" i="5"/>
  <c r="M2280" i="5"/>
  <c r="E2282" i="5"/>
  <c r="L2283" i="5"/>
  <c r="D2285" i="5"/>
  <c r="K2286" i="5"/>
  <c r="M2288" i="5"/>
  <c r="E2290" i="5"/>
  <c r="L2291" i="5"/>
  <c r="D2293" i="5"/>
  <c r="K2294" i="5"/>
  <c r="M2296" i="5"/>
  <c r="J2297" i="5"/>
  <c r="E2298" i="5"/>
  <c r="L2299" i="5"/>
  <c r="D2301" i="5"/>
  <c r="K2302" i="5"/>
  <c r="M2304" i="5"/>
  <c r="J2305" i="5"/>
  <c r="E2306" i="5"/>
  <c r="L2307" i="5"/>
  <c r="D2309" i="5"/>
  <c r="K2310" i="5"/>
  <c r="M2312" i="5"/>
  <c r="J2313" i="5"/>
  <c r="E2314" i="5"/>
  <c r="L2315" i="5"/>
  <c r="K2319" i="5"/>
  <c r="H2321" i="5"/>
  <c r="L2323" i="5"/>
  <c r="K2327" i="5"/>
  <c r="H2329" i="5"/>
  <c r="L2331" i="5"/>
  <c r="K2335" i="5"/>
  <c r="H2337" i="5"/>
  <c r="E2338" i="5"/>
  <c r="E2344" i="5"/>
  <c r="D2345" i="5"/>
  <c r="H2348" i="5"/>
  <c r="D2348" i="5"/>
  <c r="M2348" i="5"/>
  <c r="H2351" i="5"/>
  <c r="D2352" i="5"/>
  <c r="E2358" i="5"/>
  <c r="D2359" i="5"/>
  <c r="D2362" i="5"/>
  <c r="L2362" i="5"/>
  <c r="M2362" i="5"/>
  <c r="E2368" i="5"/>
  <c r="H2369" i="5"/>
  <c r="E2372" i="5"/>
  <c r="H2380" i="5"/>
  <c r="D2380" i="5"/>
  <c r="E2391" i="5"/>
  <c r="M2391" i="5"/>
  <c r="H2391" i="5"/>
  <c r="E2396" i="5"/>
  <c r="E2400" i="5"/>
  <c r="K2161" i="5"/>
  <c r="K2169" i="5"/>
  <c r="K2177" i="5"/>
  <c r="K2185" i="5"/>
  <c r="K2193" i="5"/>
  <c r="K2201" i="5"/>
  <c r="K2209" i="5"/>
  <c r="H2210" i="5"/>
  <c r="L2214" i="5"/>
  <c r="K2217" i="5"/>
  <c r="H2218" i="5"/>
  <c r="L2222" i="5"/>
  <c r="K2225" i="5"/>
  <c r="H2226" i="5"/>
  <c r="L2230" i="5"/>
  <c r="D2232" i="5"/>
  <c r="K2233" i="5"/>
  <c r="H2234" i="5"/>
  <c r="L2238" i="5"/>
  <c r="D2240" i="5"/>
  <c r="K2241" i="5"/>
  <c r="H2242" i="5"/>
  <c r="L2246" i="5"/>
  <c r="D2248" i="5"/>
  <c r="K2249" i="5"/>
  <c r="H2250" i="5"/>
  <c r="L2254" i="5"/>
  <c r="D2256" i="5"/>
  <c r="K2257" i="5"/>
  <c r="H2258" i="5"/>
  <c r="L2262" i="5"/>
  <c r="D2264" i="5"/>
  <c r="K2265" i="5"/>
  <c r="H2266" i="5"/>
  <c r="L2270" i="5"/>
  <c r="D2272" i="5"/>
  <c r="K2273" i="5"/>
  <c r="H2274" i="5"/>
  <c r="L2278" i="5"/>
  <c r="D2280" i="5"/>
  <c r="K2281" i="5"/>
  <c r="H2282" i="5"/>
  <c r="M2283" i="5"/>
  <c r="E2285" i="5"/>
  <c r="L2286" i="5"/>
  <c r="D2288" i="5"/>
  <c r="K2289" i="5"/>
  <c r="H2290" i="5"/>
  <c r="M2291" i="5"/>
  <c r="E2293" i="5"/>
  <c r="L2294" i="5"/>
  <c r="D2296" i="5"/>
  <c r="K2297" i="5"/>
  <c r="H2298" i="5"/>
  <c r="M2299" i="5"/>
  <c r="E2301" i="5"/>
  <c r="L2302" i="5"/>
  <c r="D2304" i="5"/>
  <c r="K2305" i="5"/>
  <c r="H2306" i="5"/>
  <c r="M2307" i="5"/>
  <c r="E2309" i="5"/>
  <c r="L2310" i="5"/>
  <c r="D2312" i="5"/>
  <c r="K2313" i="5"/>
  <c r="H2314" i="5"/>
  <c r="M2315" i="5"/>
  <c r="D2318" i="5"/>
  <c r="D2322" i="5"/>
  <c r="D2326" i="5"/>
  <c r="D2330" i="5"/>
  <c r="D2334" i="5"/>
  <c r="J2337" i="5"/>
  <c r="H2338" i="5"/>
  <c r="J2343" i="5"/>
  <c r="H2344" i="5"/>
  <c r="H2345" i="5"/>
  <c r="E2346" i="5"/>
  <c r="K2350" i="5"/>
  <c r="E2352" i="5"/>
  <c r="D2353" i="5"/>
  <c r="H2356" i="5"/>
  <c r="D2356" i="5"/>
  <c r="M2356" i="5"/>
  <c r="H2359" i="5"/>
  <c r="D2360" i="5"/>
  <c r="J2367" i="5"/>
  <c r="H2368" i="5"/>
  <c r="K2369" i="5"/>
  <c r="J2370" i="5"/>
  <c r="J2372" i="5"/>
  <c r="L2384" i="5"/>
  <c r="J2384" i="5"/>
  <c r="D2384" i="5"/>
  <c r="M2384" i="5"/>
  <c r="J2394" i="5"/>
  <c r="K2396" i="5"/>
  <c r="D2399" i="5"/>
  <c r="H2400" i="5"/>
  <c r="J2191" i="5"/>
  <c r="J2199" i="5"/>
  <c r="J2207" i="5"/>
  <c r="M2214" i="5"/>
  <c r="J2215" i="5"/>
  <c r="M2222" i="5"/>
  <c r="J2223" i="5"/>
  <c r="M2230" i="5"/>
  <c r="J2231" i="5"/>
  <c r="E2232" i="5"/>
  <c r="M2238" i="5"/>
  <c r="J2239" i="5"/>
  <c r="E2240" i="5"/>
  <c r="M2246" i="5"/>
  <c r="J2247" i="5"/>
  <c r="E2248" i="5"/>
  <c r="M2254" i="5"/>
  <c r="J2255" i="5"/>
  <c r="E2256" i="5"/>
  <c r="L2257" i="5"/>
  <c r="M2262" i="5"/>
  <c r="J2263" i="5"/>
  <c r="E2264" i="5"/>
  <c r="L2265" i="5"/>
  <c r="M2270" i="5"/>
  <c r="J2271" i="5"/>
  <c r="E2272" i="5"/>
  <c r="L2273" i="5"/>
  <c r="M2278" i="5"/>
  <c r="J2279" i="5"/>
  <c r="E2280" i="5"/>
  <c r="L2281" i="5"/>
  <c r="D2283" i="5"/>
  <c r="H2285" i="5"/>
  <c r="M2286" i="5"/>
  <c r="J2287" i="5"/>
  <c r="E2288" i="5"/>
  <c r="L2289" i="5"/>
  <c r="D2291" i="5"/>
  <c r="H2293" i="5"/>
  <c r="M2294" i="5"/>
  <c r="J2295" i="5"/>
  <c r="E2296" i="5"/>
  <c r="L2297" i="5"/>
  <c r="D2299" i="5"/>
  <c r="H2301" i="5"/>
  <c r="M2302" i="5"/>
  <c r="J2303" i="5"/>
  <c r="E2304" i="5"/>
  <c r="L2305" i="5"/>
  <c r="D2307" i="5"/>
  <c r="H2309" i="5"/>
  <c r="M2310" i="5"/>
  <c r="J2311" i="5"/>
  <c r="E2312" i="5"/>
  <c r="L2313" i="5"/>
  <c r="D2315" i="5"/>
  <c r="L2316" i="5"/>
  <c r="E2318" i="5"/>
  <c r="L2320" i="5"/>
  <c r="J2321" i="5"/>
  <c r="E2322" i="5"/>
  <c r="L2324" i="5"/>
  <c r="E2326" i="5"/>
  <c r="L2328" i="5"/>
  <c r="J2329" i="5"/>
  <c r="E2330" i="5"/>
  <c r="L2332" i="5"/>
  <c r="E2334" i="5"/>
  <c r="L2336" i="5"/>
  <c r="K2337" i="5"/>
  <c r="E2340" i="5"/>
  <c r="J2342" i="5"/>
  <c r="H2342" i="5"/>
  <c r="M2342" i="5"/>
  <c r="J2345" i="5"/>
  <c r="H2346" i="5"/>
  <c r="J2351" i="5"/>
  <c r="H2352" i="5"/>
  <c r="H2353" i="5"/>
  <c r="E2354" i="5"/>
  <c r="K2358" i="5"/>
  <c r="E2360" i="5"/>
  <c r="D2361" i="5"/>
  <c r="H2364" i="5"/>
  <c r="D2364" i="5"/>
  <c r="K2367" i="5"/>
  <c r="L2369" i="5"/>
  <c r="K2370" i="5"/>
  <c r="K2372" i="5"/>
  <c r="D2375" i="5"/>
  <c r="D2376" i="5"/>
  <c r="D2377" i="5"/>
  <c r="H2378" i="5"/>
  <c r="E2383" i="5"/>
  <c r="M2383" i="5"/>
  <c r="H2383" i="5"/>
  <c r="E2388" i="5"/>
  <c r="E2392" i="5"/>
  <c r="K2394" i="5"/>
  <c r="L2396" i="5"/>
  <c r="J2399" i="5"/>
  <c r="H2404" i="5"/>
  <c r="E2404" i="5"/>
  <c r="D2404" i="5"/>
  <c r="M2404" i="5"/>
  <c r="L2404" i="5"/>
  <c r="J2404" i="5"/>
  <c r="K2412" i="5"/>
  <c r="J2210" i="5"/>
  <c r="D2214" i="5"/>
  <c r="J2218" i="5"/>
  <c r="J2226" i="5"/>
  <c r="J2234" i="5"/>
  <c r="J2242" i="5"/>
  <c r="J2250" i="5"/>
  <c r="J2258" i="5"/>
  <c r="J2266" i="5"/>
  <c r="J2274" i="5"/>
  <c r="J2282" i="5"/>
  <c r="E2283" i="5"/>
  <c r="J2290" i="5"/>
  <c r="E2291" i="5"/>
  <c r="J2298" i="5"/>
  <c r="E2299" i="5"/>
  <c r="J2306" i="5"/>
  <c r="E2307" i="5"/>
  <c r="J2314" i="5"/>
  <c r="E2315" i="5"/>
  <c r="D2319" i="5"/>
  <c r="K2321" i="5"/>
  <c r="H2322" i="5"/>
  <c r="D2327" i="5"/>
  <c r="K2329" i="5"/>
  <c r="H2330" i="5"/>
  <c r="D2335" i="5"/>
  <c r="L2337" i="5"/>
  <c r="J2338" i="5"/>
  <c r="E2343" i="5"/>
  <c r="M2343" i="5"/>
  <c r="L2343" i="5"/>
  <c r="K2345" i="5"/>
  <c r="J2350" i="5"/>
  <c r="H2350" i="5"/>
  <c r="M2350" i="5"/>
  <c r="J2353" i="5"/>
  <c r="H2354" i="5"/>
  <c r="J2359" i="5"/>
  <c r="H2360" i="5"/>
  <c r="H2361" i="5"/>
  <c r="L2372" i="5"/>
  <c r="E2376" i="5"/>
  <c r="H2377" i="5"/>
  <c r="J2386" i="5"/>
  <c r="K2388" i="5"/>
  <c r="H2392" i="5"/>
  <c r="M2394" i="5"/>
  <c r="M2396" i="5"/>
  <c r="K2399" i="5"/>
  <c r="K2400" i="5"/>
  <c r="D2402" i="5"/>
  <c r="M2402" i="5"/>
  <c r="L2402" i="5"/>
  <c r="H2402" i="5"/>
  <c r="E2402" i="5"/>
  <c r="J2318" i="5"/>
  <c r="L2321" i="5"/>
  <c r="J2326" i="5"/>
  <c r="L2329" i="5"/>
  <c r="J2334" i="5"/>
  <c r="M2337" i="5"/>
  <c r="K2338" i="5"/>
  <c r="J2340" i="5"/>
  <c r="L2344" i="5"/>
  <c r="J2344" i="5"/>
  <c r="M2344" i="5"/>
  <c r="L2345" i="5"/>
  <c r="J2346" i="5"/>
  <c r="E2351" i="5"/>
  <c r="M2351" i="5"/>
  <c r="L2351" i="5"/>
  <c r="K2352" i="5"/>
  <c r="K2353" i="5"/>
  <c r="J2358" i="5"/>
  <c r="H2358" i="5"/>
  <c r="M2358" i="5"/>
  <c r="K2359" i="5"/>
  <c r="J2361" i="5"/>
  <c r="E2367" i="5"/>
  <c r="M2367" i="5"/>
  <c r="H2367" i="5"/>
  <c r="L2368" i="5"/>
  <c r="J2368" i="5"/>
  <c r="M2368" i="5"/>
  <c r="E2369" i="5"/>
  <c r="J2369" i="5"/>
  <c r="D2370" i="5"/>
  <c r="L2370" i="5"/>
  <c r="E2370" i="5"/>
  <c r="M2372" i="5"/>
  <c r="J2375" i="5"/>
  <c r="H2376" i="5"/>
  <c r="K2377" i="5"/>
  <c r="J2378" i="5"/>
  <c r="K2386" i="5"/>
  <c r="L2388" i="5"/>
  <c r="L2399" i="5"/>
  <c r="K2366" i="5"/>
  <c r="K2374" i="5"/>
  <c r="K2382" i="5"/>
  <c r="J2385" i="5"/>
  <c r="K2390" i="5"/>
  <c r="J2393" i="5"/>
  <c r="K2398" i="5"/>
  <c r="J2401" i="5"/>
  <c r="K2406" i="5"/>
  <c r="H2407" i="5"/>
  <c r="M2408" i="5"/>
  <c r="J2409" i="5"/>
  <c r="E2410" i="5"/>
  <c r="K2414" i="5"/>
  <c r="H2415" i="5"/>
  <c r="M2416" i="5"/>
  <c r="J2417" i="5"/>
  <c r="E2418" i="5"/>
  <c r="K2422" i="5"/>
  <c r="H2423" i="5"/>
  <c r="M2424" i="5"/>
  <c r="J2425" i="5"/>
  <c r="E2426" i="5"/>
  <c r="L2428" i="5"/>
  <c r="E2430" i="5"/>
  <c r="L2432" i="5"/>
  <c r="J2433" i="5"/>
  <c r="E2434" i="5"/>
  <c r="L2436" i="5"/>
  <c r="E2438" i="5"/>
  <c r="L2440" i="5"/>
  <c r="J2441" i="5"/>
  <c r="E2442" i="5"/>
  <c r="L2444" i="5"/>
  <c r="E2446" i="5"/>
  <c r="H2449" i="5"/>
  <c r="E2449" i="5"/>
  <c r="M2449" i="5"/>
  <c r="K2451" i="5"/>
  <c r="J2452" i="5"/>
  <c r="H2459" i="5"/>
  <c r="D2463" i="5"/>
  <c r="M2463" i="5"/>
  <c r="L2463" i="5"/>
  <c r="K2465" i="5"/>
  <c r="E2467" i="5"/>
  <c r="M2470" i="5"/>
  <c r="J2473" i="5"/>
  <c r="K2475" i="5"/>
  <c r="K2478" i="5"/>
  <c r="J2483" i="5"/>
  <c r="E2483" i="5"/>
  <c r="M2483" i="5"/>
  <c r="H2486" i="5"/>
  <c r="D2486" i="5"/>
  <c r="L2486" i="5"/>
  <c r="J2499" i="5"/>
  <c r="E2499" i="5"/>
  <c r="M2499" i="5"/>
  <c r="L2499" i="5"/>
  <c r="J2531" i="5"/>
  <c r="H2531" i="5"/>
  <c r="E2531" i="5"/>
  <c r="D2531" i="5"/>
  <c r="M2531" i="5"/>
  <c r="L2531" i="5"/>
  <c r="K2385" i="5"/>
  <c r="K2393" i="5"/>
  <c r="K2401" i="5"/>
  <c r="D2408" i="5"/>
  <c r="K2409" i="5"/>
  <c r="H2410" i="5"/>
  <c r="D2416" i="5"/>
  <c r="K2417" i="5"/>
  <c r="H2418" i="5"/>
  <c r="J2420" i="5"/>
  <c r="D2424" i="5"/>
  <c r="K2425" i="5"/>
  <c r="H2426" i="5"/>
  <c r="D2427" i="5"/>
  <c r="D2431" i="5"/>
  <c r="K2433" i="5"/>
  <c r="H2434" i="5"/>
  <c r="D2435" i="5"/>
  <c r="D2439" i="5"/>
  <c r="K2441" i="5"/>
  <c r="H2442" i="5"/>
  <c r="D2443" i="5"/>
  <c r="E2447" i="5"/>
  <c r="M2450" i="5"/>
  <c r="L2450" i="5"/>
  <c r="K2450" i="5"/>
  <c r="L2451" i="5"/>
  <c r="D2454" i="5"/>
  <c r="H2457" i="5"/>
  <c r="E2457" i="5"/>
  <c r="M2457" i="5"/>
  <c r="K2459" i="5"/>
  <c r="H2467" i="5"/>
  <c r="D2471" i="5"/>
  <c r="M2471" i="5"/>
  <c r="L2471" i="5"/>
  <c r="M2482" i="5"/>
  <c r="L2482" i="5"/>
  <c r="J2482" i="5"/>
  <c r="H2482" i="5"/>
  <c r="J2507" i="5"/>
  <c r="E2507" i="5"/>
  <c r="D2507" i="5"/>
  <c r="M2507" i="5"/>
  <c r="L2507" i="5"/>
  <c r="J2547" i="5"/>
  <c r="H2547" i="5"/>
  <c r="E2547" i="5"/>
  <c r="D2547" i="5"/>
  <c r="M2547" i="5"/>
  <c r="L2547" i="5"/>
  <c r="K2420" i="5"/>
  <c r="L2433" i="5"/>
  <c r="L2441" i="5"/>
  <c r="M2451" i="5"/>
  <c r="M2458" i="5"/>
  <c r="L2458" i="5"/>
  <c r="K2458" i="5"/>
  <c r="H2465" i="5"/>
  <c r="E2465" i="5"/>
  <c r="M2465" i="5"/>
  <c r="E2476" i="5"/>
  <c r="D2476" i="5"/>
  <c r="L2476" i="5"/>
  <c r="J2476" i="5"/>
  <c r="M2498" i="5"/>
  <c r="L2498" i="5"/>
  <c r="J2498" i="5"/>
  <c r="H2498" i="5"/>
  <c r="E2498" i="5"/>
  <c r="K2407" i="5"/>
  <c r="K2415" i="5"/>
  <c r="L2420" i="5"/>
  <c r="K2423" i="5"/>
  <c r="M2433" i="5"/>
  <c r="M2441" i="5"/>
  <c r="E2452" i="5"/>
  <c r="D2452" i="5"/>
  <c r="M2452" i="5"/>
  <c r="M2459" i="5"/>
  <c r="M2466" i="5"/>
  <c r="L2466" i="5"/>
  <c r="K2466" i="5"/>
  <c r="H2473" i="5"/>
  <c r="E2473" i="5"/>
  <c r="M2473" i="5"/>
  <c r="M2474" i="5"/>
  <c r="L2474" i="5"/>
  <c r="J2474" i="5"/>
  <c r="J2475" i="5"/>
  <c r="E2475" i="5"/>
  <c r="M2475" i="5"/>
  <c r="H2478" i="5"/>
  <c r="D2478" i="5"/>
  <c r="L2478" i="5"/>
  <c r="M2506" i="5"/>
  <c r="L2506" i="5"/>
  <c r="J2506" i="5"/>
  <c r="H2506" i="5"/>
  <c r="E2506" i="5"/>
  <c r="J2555" i="5"/>
  <c r="H2555" i="5"/>
  <c r="E2555" i="5"/>
  <c r="D2555" i="5"/>
  <c r="M2555" i="5"/>
  <c r="L2555" i="5"/>
  <c r="L2407" i="5"/>
  <c r="K2410" i="5"/>
  <c r="L2415" i="5"/>
  <c r="K2418" i="5"/>
  <c r="M2420" i="5"/>
  <c r="L2423" i="5"/>
  <c r="K2426" i="5"/>
  <c r="L2430" i="5"/>
  <c r="K2434" i="5"/>
  <c r="L2438" i="5"/>
  <c r="K2442" i="5"/>
  <c r="L2446" i="5"/>
  <c r="E2460" i="5"/>
  <c r="D2460" i="5"/>
  <c r="M2460" i="5"/>
  <c r="M2467" i="5"/>
  <c r="E2492" i="5"/>
  <c r="D2492" i="5"/>
  <c r="L2492" i="5"/>
  <c r="J2492" i="5"/>
  <c r="J2523" i="5"/>
  <c r="H2523" i="5"/>
  <c r="E2523" i="5"/>
  <c r="D2523" i="5"/>
  <c r="M2523" i="5"/>
  <c r="L2523" i="5"/>
  <c r="K2547" i="5"/>
  <c r="H2366" i="5"/>
  <c r="H2374" i="5"/>
  <c r="H2382" i="5"/>
  <c r="H2390" i="5"/>
  <c r="H2398" i="5"/>
  <c r="H2406" i="5"/>
  <c r="M2407" i="5"/>
  <c r="J2408" i="5"/>
  <c r="L2410" i="5"/>
  <c r="H2414" i="5"/>
  <c r="M2415" i="5"/>
  <c r="J2416" i="5"/>
  <c r="L2418" i="5"/>
  <c r="D2420" i="5"/>
  <c r="H2422" i="5"/>
  <c r="M2423" i="5"/>
  <c r="J2424" i="5"/>
  <c r="M2426" i="5"/>
  <c r="K2427" i="5"/>
  <c r="M2430" i="5"/>
  <c r="J2431" i="5"/>
  <c r="H2432" i="5"/>
  <c r="D2433" i="5"/>
  <c r="M2434" i="5"/>
  <c r="K2435" i="5"/>
  <c r="M2438" i="5"/>
  <c r="J2439" i="5"/>
  <c r="H2440" i="5"/>
  <c r="D2441" i="5"/>
  <c r="M2442" i="5"/>
  <c r="K2443" i="5"/>
  <c r="M2446" i="5"/>
  <c r="J2449" i="5"/>
  <c r="E2450" i="5"/>
  <c r="D2451" i="5"/>
  <c r="L2454" i="5"/>
  <c r="D2458" i="5"/>
  <c r="K2462" i="5"/>
  <c r="D2465" i="5"/>
  <c r="E2468" i="5"/>
  <c r="D2468" i="5"/>
  <c r="M2468" i="5"/>
  <c r="J2470" i="5"/>
  <c r="H2471" i="5"/>
  <c r="H2476" i="5"/>
  <c r="E2482" i="5"/>
  <c r="K2483" i="5"/>
  <c r="K2486" i="5"/>
  <c r="J2491" i="5"/>
  <c r="E2491" i="5"/>
  <c r="M2491" i="5"/>
  <c r="D2498" i="5"/>
  <c r="K2499" i="5"/>
  <c r="K2507" i="5"/>
  <c r="J2539" i="5"/>
  <c r="H2539" i="5"/>
  <c r="E2539" i="5"/>
  <c r="D2539" i="5"/>
  <c r="M2539" i="5"/>
  <c r="L2539" i="5"/>
  <c r="D2407" i="5"/>
  <c r="K2408" i="5"/>
  <c r="M2410" i="5"/>
  <c r="D2415" i="5"/>
  <c r="K2416" i="5"/>
  <c r="M2418" i="5"/>
  <c r="E2420" i="5"/>
  <c r="D2423" i="5"/>
  <c r="K2424" i="5"/>
  <c r="L2427" i="5"/>
  <c r="K2431" i="5"/>
  <c r="H2433" i="5"/>
  <c r="L2435" i="5"/>
  <c r="K2439" i="5"/>
  <c r="H2441" i="5"/>
  <c r="L2443" i="5"/>
  <c r="D2447" i="5"/>
  <c r="M2447" i="5"/>
  <c r="L2447" i="5"/>
  <c r="E2451" i="5"/>
  <c r="H2452" i="5"/>
  <c r="M2454" i="5"/>
  <c r="E2458" i="5"/>
  <c r="D2459" i="5"/>
  <c r="D2466" i="5"/>
  <c r="D2473" i="5"/>
  <c r="D2474" i="5"/>
  <c r="D2475" i="5"/>
  <c r="E2478" i="5"/>
  <c r="M2490" i="5"/>
  <c r="L2490" i="5"/>
  <c r="J2490" i="5"/>
  <c r="H2490" i="5"/>
  <c r="D2506" i="5"/>
  <c r="K2555" i="5"/>
  <c r="D2426" i="5"/>
  <c r="K2428" i="5"/>
  <c r="D2430" i="5"/>
  <c r="L2431" i="5"/>
  <c r="K2432" i="5"/>
  <c r="D2434" i="5"/>
  <c r="K2436" i="5"/>
  <c r="D2438" i="5"/>
  <c r="L2439" i="5"/>
  <c r="K2440" i="5"/>
  <c r="D2442" i="5"/>
  <c r="K2444" i="5"/>
  <c r="D2446" i="5"/>
  <c r="L2449" i="5"/>
  <c r="H2451" i="5"/>
  <c r="D2455" i="5"/>
  <c r="M2455" i="5"/>
  <c r="L2455" i="5"/>
  <c r="K2457" i="5"/>
  <c r="H2458" i="5"/>
  <c r="E2459" i="5"/>
  <c r="H2460" i="5"/>
  <c r="M2462" i="5"/>
  <c r="K2463" i="5"/>
  <c r="J2465" i="5"/>
  <c r="E2466" i="5"/>
  <c r="D2467" i="5"/>
  <c r="L2470" i="5"/>
  <c r="J2471" i="5"/>
  <c r="E2474" i="5"/>
  <c r="H2475" i="5"/>
  <c r="K2476" i="5"/>
  <c r="J2478" i="5"/>
  <c r="K2482" i="5"/>
  <c r="E2484" i="5"/>
  <c r="D2484" i="5"/>
  <c r="L2484" i="5"/>
  <c r="J2484" i="5"/>
  <c r="H2492" i="5"/>
  <c r="K2498" i="5"/>
  <c r="J2515" i="5"/>
  <c r="H2515" i="5"/>
  <c r="E2515" i="5"/>
  <c r="D2515" i="5"/>
  <c r="M2515" i="5"/>
  <c r="L2515" i="5"/>
  <c r="K2523" i="5"/>
  <c r="K2494" i="5"/>
  <c r="K2502" i="5"/>
  <c r="K2510" i="5"/>
  <c r="E2514" i="5"/>
  <c r="K2518" i="5"/>
  <c r="E2522" i="5"/>
  <c r="K2526" i="5"/>
  <c r="J2529" i="5"/>
  <c r="E2530" i="5"/>
  <c r="K2534" i="5"/>
  <c r="E2538" i="5"/>
  <c r="K2542" i="5"/>
  <c r="J2545" i="5"/>
  <c r="E2546" i="5"/>
  <c r="K2550" i="5"/>
  <c r="J2553" i="5"/>
  <c r="E2554" i="5"/>
  <c r="K2558" i="5"/>
  <c r="J2561" i="5"/>
  <c r="E2562" i="5"/>
  <c r="K2564" i="5"/>
  <c r="L2568" i="5"/>
  <c r="E2572" i="5"/>
  <c r="L2575" i="5"/>
  <c r="H2575" i="5"/>
  <c r="M2575" i="5"/>
  <c r="K2576" i="5"/>
  <c r="E2579" i="5"/>
  <c r="H2593" i="5"/>
  <c r="J2597" i="5"/>
  <c r="D2597" i="5"/>
  <c r="M2597" i="5"/>
  <c r="E2600" i="5"/>
  <c r="L2604" i="5"/>
  <c r="E2607" i="5"/>
  <c r="H2622" i="5"/>
  <c r="E2622" i="5"/>
  <c r="M2622" i="5"/>
  <c r="K2622" i="5"/>
  <c r="K2481" i="5"/>
  <c r="K2489" i="5"/>
  <c r="L2494" i="5"/>
  <c r="K2497" i="5"/>
  <c r="J2500" i="5"/>
  <c r="L2502" i="5"/>
  <c r="K2505" i="5"/>
  <c r="J2508" i="5"/>
  <c r="L2510" i="5"/>
  <c r="K2513" i="5"/>
  <c r="H2514" i="5"/>
  <c r="J2516" i="5"/>
  <c r="L2518" i="5"/>
  <c r="K2521" i="5"/>
  <c r="H2522" i="5"/>
  <c r="J2524" i="5"/>
  <c r="L2526" i="5"/>
  <c r="K2529" i="5"/>
  <c r="H2530" i="5"/>
  <c r="J2532" i="5"/>
  <c r="L2534" i="5"/>
  <c r="K2537" i="5"/>
  <c r="H2538" i="5"/>
  <c r="J2540" i="5"/>
  <c r="L2542" i="5"/>
  <c r="K2545" i="5"/>
  <c r="H2546" i="5"/>
  <c r="J2548" i="5"/>
  <c r="L2550" i="5"/>
  <c r="K2553" i="5"/>
  <c r="H2554" i="5"/>
  <c r="J2556" i="5"/>
  <c r="L2558" i="5"/>
  <c r="K2561" i="5"/>
  <c r="H2562" i="5"/>
  <c r="L2564" i="5"/>
  <c r="D2569" i="5"/>
  <c r="J2569" i="5"/>
  <c r="M2569" i="5"/>
  <c r="H2572" i="5"/>
  <c r="L2576" i="5"/>
  <c r="L2583" i="5"/>
  <c r="H2583" i="5"/>
  <c r="M2583" i="5"/>
  <c r="H2600" i="5"/>
  <c r="J2605" i="5"/>
  <c r="D2605" i="5"/>
  <c r="M2605" i="5"/>
  <c r="K2500" i="5"/>
  <c r="K2508" i="5"/>
  <c r="K2516" i="5"/>
  <c r="K2524" i="5"/>
  <c r="K2532" i="5"/>
  <c r="K2540" i="5"/>
  <c r="K2548" i="5"/>
  <c r="M2550" i="5"/>
  <c r="L2553" i="5"/>
  <c r="K2556" i="5"/>
  <c r="M2558" i="5"/>
  <c r="L2561" i="5"/>
  <c r="M2564" i="5"/>
  <c r="J2572" i="5"/>
  <c r="D2577" i="5"/>
  <c r="J2577" i="5"/>
  <c r="M2577" i="5"/>
  <c r="J2579" i="5"/>
  <c r="L2584" i="5"/>
  <c r="L2591" i="5"/>
  <c r="H2591" i="5"/>
  <c r="M2591" i="5"/>
  <c r="K2593" i="5"/>
  <c r="J2600" i="5"/>
  <c r="J2607" i="5"/>
  <c r="L2621" i="5"/>
  <c r="J2621" i="5"/>
  <c r="E2621" i="5"/>
  <c r="D2621" i="5"/>
  <c r="M2621" i="5"/>
  <c r="H2628" i="5"/>
  <c r="E2628" i="5"/>
  <c r="L2628" i="5"/>
  <c r="K2628" i="5"/>
  <c r="K2479" i="5"/>
  <c r="M2481" i="5"/>
  <c r="K2487" i="5"/>
  <c r="M2489" i="5"/>
  <c r="D2494" i="5"/>
  <c r="K2495" i="5"/>
  <c r="M2497" i="5"/>
  <c r="L2500" i="5"/>
  <c r="D2502" i="5"/>
  <c r="K2503" i="5"/>
  <c r="M2505" i="5"/>
  <c r="L2508" i="5"/>
  <c r="D2510" i="5"/>
  <c r="K2511" i="5"/>
  <c r="M2513" i="5"/>
  <c r="J2514" i="5"/>
  <c r="L2516" i="5"/>
  <c r="D2518" i="5"/>
  <c r="K2519" i="5"/>
  <c r="M2521" i="5"/>
  <c r="J2522" i="5"/>
  <c r="L2524" i="5"/>
  <c r="D2526" i="5"/>
  <c r="K2527" i="5"/>
  <c r="M2529" i="5"/>
  <c r="J2530" i="5"/>
  <c r="L2532" i="5"/>
  <c r="D2534" i="5"/>
  <c r="K2535" i="5"/>
  <c r="M2537" i="5"/>
  <c r="J2538" i="5"/>
  <c r="L2540" i="5"/>
  <c r="D2542" i="5"/>
  <c r="K2543" i="5"/>
  <c r="M2545" i="5"/>
  <c r="J2546" i="5"/>
  <c r="L2548" i="5"/>
  <c r="D2550" i="5"/>
  <c r="K2551" i="5"/>
  <c r="M2553" i="5"/>
  <c r="J2554" i="5"/>
  <c r="L2556" i="5"/>
  <c r="D2558" i="5"/>
  <c r="K2559" i="5"/>
  <c r="M2561" i="5"/>
  <c r="J2562" i="5"/>
  <c r="L2565" i="5"/>
  <c r="D2568" i="5"/>
  <c r="H2571" i="5"/>
  <c r="L2571" i="5"/>
  <c r="M2571" i="5"/>
  <c r="K2572" i="5"/>
  <c r="D2575" i="5"/>
  <c r="D2585" i="5"/>
  <c r="J2585" i="5"/>
  <c r="M2585" i="5"/>
  <c r="L2592" i="5"/>
  <c r="E2597" i="5"/>
  <c r="L2599" i="5"/>
  <c r="H2599" i="5"/>
  <c r="M2599" i="5"/>
  <c r="K2600" i="5"/>
  <c r="D2604" i="5"/>
  <c r="D2622" i="5"/>
  <c r="M2626" i="5"/>
  <c r="H2626" i="5"/>
  <c r="E2626" i="5"/>
  <c r="L2626" i="5"/>
  <c r="J2626" i="5"/>
  <c r="K2514" i="5"/>
  <c r="K2522" i="5"/>
  <c r="K2530" i="5"/>
  <c r="K2538" i="5"/>
  <c r="K2546" i="5"/>
  <c r="K2554" i="5"/>
  <c r="K2562" i="5"/>
  <c r="L2572" i="5"/>
  <c r="H2579" i="5"/>
  <c r="L2579" i="5"/>
  <c r="M2579" i="5"/>
  <c r="D2593" i="5"/>
  <c r="J2593" i="5"/>
  <c r="M2593" i="5"/>
  <c r="L2600" i="5"/>
  <c r="L2607" i="5"/>
  <c r="H2607" i="5"/>
  <c r="M2607" i="5"/>
  <c r="M2620" i="5"/>
  <c r="L2620" i="5"/>
  <c r="J2620" i="5"/>
  <c r="E2620" i="5"/>
  <c r="J2622" i="5"/>
  <c r="J2448" i="5"/>
  <c r="J2456" i="5"/>
  <c r="J2464" i="5"/>
  <c r="J2472" i="5"/>
  <c r="M2479" i="5"/>
  <c r="J2480" i="5"/>
  <c r="E2481" i="5"/>
  <c r="M2487" i="5"/>
  <c r="J2488" i="5"/>
  <c r="E2489" i="5"/>
  <c r="M2495" i="5"/>
  <c r="J2496" i="5"/>
  <c r="E2497" i="5"/>
  <c r="D2500" i="5"/>
  <c r="M2503" i="5"/>
  <c r="J2504" i="5"/>
  <c r="E2505" i="5"/>
  <c r="D2508" i="5"/>
  <c r="M2511" i="5"/>
  <c r="J2512" i="5"/>
  <c r="E2513" i="5"/>
  <c r="L2514" i="5"/>
  <c r="D2516" i="5"/>
  <c r="M2519" i="5"/>
  <c r="J2520" i="5"/>
  <c r="E2521" i="5"/>
  <c r="L2522" i="5"/>
  <c r="D2524" i="5"/>
  <c r="M2527" i="5"/>
  <c r="J2528" i="5"/>
  <c r="E2529" i="5"/>
  <c r="L2530" i="5"/>
  <c r="D2532" i="5"/>
  <c r="M2535" i="5"/>
  <c r="J2536" i="5"/>
  <c r="E2537" i="5"/>
  <c r="L2538" i="5"/>
  <c r="D2540" i="5"/>
  <c r="M2543" i="5"/>
  <c r="J2544" i="5"/>
  <c r="E2545" i="5"/>
  <c r="L2546" i="5"/>
  <c r="D2548" i="5"/>
  <c r="M2551" i="5"/>
  <c r="J2552" i="5"/>
  <c r="E2553" i="5"/>
  <c r="L2554" i="5"/>
  <c r="D2556" i="5"/>
  <c r="M2559" i="5"/>
  <c r="J2560" i="5"/>
  <c r="E2561" i="5"/>
  <c r="L2562" i="5"/>
  <c r="E2564" i="5"/>
  <c r="H2568" i="5"/>
  <c r="H2569" i="5"/>
  <c r="J2573" i="5"/>
  <c r="D2573" i="5"/>
  <c r="M2573" i="5"/>
  <c r="E2576" i="5"/>
  <c r="E2577" i="5"/>
  <c r="L2580" i="5"/>
  <c r="E2583" i="5"/>
  <c r="D2584" i="5"/>
  <c r="H2587" i="5"/>
  <c r="L2587" i="5"/>
  <c r="M2587" i="5"/>
  <c r="K2588" i="5"/>
  <c r="D2591" i="5"/>
  <c r="J2596" i="5"/>
  <c r="D2601" i="5"/>
  <c r="J2601" i="5"/>
  <c r="M2601" i="5"/>
  <c r="H2604" i="5"/>
  <c r="H2605" i="5"/>
  <c r="L2608" i="5"/>
  <c r="H2621" i="5"/>
  <c r="L2622" i="5"/>
  <c r="D2628" i="5"/>
  <c r="M2562" i="5"/>
  <c r="H2564" i="5"/>
  <c r="E2565" i="5"/>
  <c r="J2568" i="5"/>
  <c r="D2571" i="5"/>
  <c r="J2575" i="5"/>
  <c r="H2576" i="5"/>
  <c r="H2577" i="5"/>
  <c r="J2581" i="5"/>
  <c r="D2581" i="5"/>
  <c r="M2581" i="5"/>
  <c r="E2584" i="5"/>
  <c r="E2585" i="5"/>
  <c r="L2588" i="5"/>
  <c r="E2591" i="5"/>
  <c r="D2592" i="5"/>
  <c r="H2595" i="5"/>
  <c r="L2595" i="5"/>
  <c r="M2595" i="5"/>
  <c r="K2597" i="5"/>
  <c r="D2599" i="5"/>
  <c r="J2604" i="5"/>
  <c r="D2609" i="5"/>
  <c r="M2609" i="5"/>
  <c r="J2609" i="5"/>
  <c r="H2619" i="5"/>
  <c r="E2619" i="5"/>
  <c r="M2619" i="5"/>
  <c r="L2619" i="5"/>
  <c r="J2619" i="5"/>
  <c r="H2625" i="5"/>
  <c r="K2625" i="5"/>
  <c r="J2625" i="5"/>
  <c r="E2625" i="5"/>
  <c r="D2625" i="5"/>
  <c r="M2625" i="5"/>
  <c r="D2626" i="5"/>
  <c r="K2563" i="5"/>
  <c r="H2565" i="5"/>
  <c r="L2567" i="5"/>
  <c r="H2567" i="5"/>
  <c r="M2567" i="5"/>
  <c r="K2568" i="5"/>
  <c r="K2569" i="5"/>
  <c r="E2571" i="5"/>
  <c r="D2572" i="5"/>
  <c r="K2575" i="5"/>
  <c r="J2576" i="5"/>
  <c r="D2579" i="5"/>
  <c r="J2583" i="5"/>
  <c r="H2584" i="5"/>
  <c r="H2585" i="5"/>
  <c r="J2589" i="5"/>
  <c r="D2589" i="5"/>
  <c r="M2589" i="5"/>
  <c r="E2592" i="5"/>
  <c r="E2593" i="5"/>
  <c r="L2596" i="5"/>
  <c r="L2597" i="5"/>
  <c r="E2599" i="5"/>
  <c r="D2600" i="5"/>
  <c r="H2603" i="5"/>
  <c r="L2603" i="5"/>
  <c r="M2603" i="5"/>
  <c r="K2604" i="5"/>
  <c r="K2605" i="5"/>
  <c r="D2607" i="5"/>
  <c r="H2611" i="5"/>
  <c r="E2611" i="5"/>
  <c r="L2611" i="5"/>
  <c r="M2612" i="5"/>
  <c r="L2612" i="5"/>
  <c r="J2613" i="5"/>
  <c r="D2613" i="5"/>
  <c r="D2620" i="5"/>
  <c r="K2621" i="5"/>
  <c r="J2628" i="5"/>
  <c r="E2631" i="5"/>
  <c r="D2631" i="5"/>
  <c r="L2631" i="5"/>
  <c r="K2631" i="5"/>
  <c r="H2631" i="5"/>
  <c r="M2638" i="5"/>
  <c r="E2642" i="5"/>
  <c r="J2710" i="5"/>
  <c r="H2710" i="5"/>
  <c r="E2710" i="5"/>
  <c r="D2710" i="5"/>
  <c r="M2710" i="5"/>
  <c r="L2710" i="5"/>
  <c r="D2731" i="5"/>
  <c r="M2731" i="5"/>
  <c r="K2731" i="5"/>
  <c r="J2731" i="5"/>
  <c r="H2731" i="5"/>
  <c r="E2731" i="5"/>
  <c r="K2616" i="5"/>
  <c r="H2617" i="5"/>
  <c r="E2639" i="5"/>
  <c r="D2639" i="5"/>
  <c r="M2639" i="5"/>
  <c r="H2642" i="5"/>
  <c r="H2649" i="5"/>
  <c r="E2649" i="5"/>
  <c r="D2650" i="5"/>
  <c r="M2650" i="5"/>
  <c r="L2650" i="5"/>
  <c r="H2652" i="5"/>
  <c r="E2652" i="5"/>
  <c r="D2652" i="5"/>
  <c r="J2654" i="5"/>
  <c r="H2654" i="5"/>
  <c r="E2655" i="5"/>
  <c r="D2655" i="5"/>
  <c r="M2655" i="5"/>
  <c r="H2668" i="5"/>
  <c r="E2668" i="5"/>
  <c r="D2668" i="5"/>
  <c r="L2668" i="5"/>
  <c r="J2668" i="5"/>
  <c r="H2676" i="5"/>
  <c r="E2676" i="5"/>
  <c r="D2676" i="5"/>
  <c r="L2676" i="5"/>
  <c r="J2676" i="5"/>
  <c r="H2684" i="5"/>
  <c r="E2684" i="5"/>
  <c r="D2684" i="5"/>
  <c r="M2684" i="5"/>
  <c r="L2684" i="5"/>
  <c r="J2684" i="5"/>
  <c r="D2666" i="5"/>
  <c r="M2666" i="5"/>
  <c r="L2666" i="5"/>
  <c r="J2666" i="5"/>
  <c r="J2694" i="5"/>
  <c r="H2694" i="5"/>
  <c r="E2694" i="5"/>
  <c r="D2694" i="5"/>
  <c r="M2694" i="5"/>
  <c r="L2694" i="5"/>
  <c r="H2765" i="5"/>
  <c r="E2765" i="5"/>
  <c r="D2765" i="5"/>
  <c r="M2765" i="5"/>
  <c r="J2765" i="5"/>
  <c r="L2765" i="5"/>
  <c r="K2765" i="5"/>
  <c r="E2570" i="5"/>
  <c r="E2578" i="5"/>
  <c r="E2586" i="5"/>
  <c r="E2594" i="5"/>
  <c r="E2602" i="5"/>
  <c r="E2610" i="5"/>
  <c r="H2615" i="5"/>
  <c r="M2616" i="5"/>
  <c r="J2617" i="5"/>
  <c r="E2618" i="5"/>
  <c r="K2623" i="5"/>
  <c r="E2630" i="5"/>
  <c r="M2633" i="5"/>
  <c r="J2636" i="5"/>
  <c r="D2638" i="5"/>
  <c r="L2641" i="5"/>
  <c r="J2642" i="5"/>
  <c r="H2657" i="5"/>
  <c r="E2657" i="5"/>
  <c r="D2658" i="5"/>
  <c r="M2658" i="5"/>
  <c r="L2658" i="5"/>
  <c r="H2660" i="5"/>
  <c r="E2660" i="5"/>
  <c r="D2660" i="5"/>
  <c r="J2662" i="5"/>
  <c r="H2662" i="5"/>
  <c r="D2662" i="5"/>
  <c r="H2665" i="5"/>
  <c r="E2665" i="5"/>
  <c r="M2665" i="5"/>
  <c r="D2674" i="5"/>
  <c r="M2674" i="5"/>
  <c r="L2674" i="5"/>
  <c r="J2674" i="5"/>
  <c r="H2674" i="5"/>
  <c r="D2682" i="5"/>
  <c r="M2682" i="5"/>
  <c r="L2682" i="5"/>
  <c r="J2682" i="5"/>
  <c r="H2682" i="5"/>
  <c r="K2710" i="5"/>
  <c r="J2718" i="5"/>
  <c r="H2718" i="5"/>
  <c r="E2718" i="5"/>
  <c r="D2718" i="5"/>
  <c r="M2718" i="5"/>
  <c r="L2718" i="5"/>
  <c r="L2731" i="5"/>
  <c r="D2739" i="5"/>
  <c r="M2739" i="5"/>
  <c r="K2739" i="5"/>
  <c r="J2739" i="5"/>
  <c r="H2739" i="5"/>
  <c r="E2739" i="5"/>
  <c r="K2617" i="5"/>
  <c r="L2623" i="5"/>
  <c r="D2634" i="5"/>
  <c r="M2634" i="5"/>
  <c r="L2634" i="5"/>
  <c r="E2638" i="5"/>
  <c r="H2639" i="5"/>
  <c r="M2641" i="5"/>
  <c r="D2649" i="5"/>
  <c r="E2650" i="5"/>
  <c r="H2784" i="5"/>
  <c r="E2784" i="5"/>
  <c r="D2784" i="5"/>
  <c r="M2784" i="5"/>
  <c r="L2784" i="5"/>
  <c r="K2784" i="5"/>
  <c r="J2784" i="5"/>
  <c r="D2642" i="5"/>
  <c r="M2642" i="5"/>
  <c r="L2642" i="5"/>
  <c r="E2666" i="5"/>
  <c r="K2668" i="5"/>
  <c r="K2676" i="5"/>
  <c r="K2694" i="5"/>
  <c r="J2702" i="5"/>
  <c r="H2702" i="5"/>
  <c r="E2702" i="5"/>
  <c r="D2702" i="5"/>
  <c r="M2702" i="5"/>
  <c r="L2702" i="5"/>
  <c r="D2723" i="5"/>
  <c r="M2723" i="5"/>
  <c r="K2723" i="5"/>
  <c r="J2723" i="5"/>
  <c r="H2723" i="5"/>
  <c r="E2723" i="5"/>
  <c r="H2749" i="5"/>
  <c r="E2749" i="5"/>
  <c r="M2749" i="5"/>
  <c r="L2749" i="5"/>
  <c r="K2749" i="5"/>
  <c r="J2749" i="5"/>
  <c r="D2749" i="5"/>
  <c r="K2615" i="5"/>
  <c r="M2617" i="5"/>
  <c r="M2629" i="5"/>
  <c r="L2629" i="5"/>
  <c r="K2629" i="5"/>
  <c r="H2636" i="5"/>
  <c r="E2636" i="5"/>
  <c r="M2636" i="5"/>
  <c r="K2638" i="5"/>
  <c r="J2639" i="5"/>
  <c r="K2649" i="5"/>
  <c r="H2666" i="5"/>
  <c r="M2676" i="5"/>
  <c r="J2686" i="5"/>
  <c r="H2686" i="5"/>
  <c r="E2686" i="5"/>
  <c r="D2686" i="5"/>
  <c r="L2686" i="5"/>
  <c r="E2623" i="5"/>
  <c r="M2630" i="5"/>
  <c r="E2634" i="5"/>
  <c r="M2637" i="5"/>
  <c r="L2637" i="5"/>
  <c r="K2637" i="5"/>
  <c r="L2638" i="5"/>
  <c r="K2639" i="5"/>
  <c r="D2641" i="5"/>
  <c r="H2644" i="5"/>
  <c r="E2644" i="5"/>
  <c r="D2644" i="5"/>
  <c r="J2646" i="5"/>
  <c r="H2646" i="5"/>
  <c r="E2647" i="5"/>
  <c r="D2647" i="5"/>
  <c r="M2647" i="5"/>
  <c r="L2649" i="5"/>
  <c r="J2650" i="5"/>
  <c r="L2652" i="5"/>
  <c r="L2654" i="5"/>
  <c r="K2655" i="5"/>
  <c r="J2670" i="5"/>
  <c r="H2670" i="5"/>
  <c r="D2670" i="5"/>
  <c r="L2670" i="5"/>
  <c r="J2678" i="5"/>
  <c r="H2678" i="5"/>
  <c r="D2678" i="5"/>
  <c r="L2678" i="5"/>
  <c r="K2673" i="5"/>
  <c r="K2681" i="5"/>
  <c r="K2689" i="5"/>
  <c r="H2690" i="5"/>
  <c r="J2692" i="5"/>
  <c r="K2697" i="5"/>
  <c r="H2698" i="5"/>
  <c r="J2700" i="5"/>
  <c r="K2705" i="5"/>
  <c r="H2706" i="5"/>
  <c r="J2708" i="5"/>
  <c r="K2713" i="5"/>
  <c r="H2714" i="5"/>
  <c r="J2716" i="5"/>
  <c r="H2727" i="5"/>
  <c r="H2735" i="5"/>
  <c r="H2743" i="5"/>
  <c r="J2762" i="5"/>
  <c r="H2762" i="5"/>
  <c r="E2762" i="5"/>
  <c r="D2762" i="5"/>
  <c r="H2776" i="5"/>
  <c r="E2776" i="5"/>
  <c r="D2776" i="5"/>
  <c r="M2776" i="5"/>
  <c r="L2776" i="5"/>
  <c r="K2692" i="5"/>
  <c r="K2700" i="5"/>
  <c r="K2708" i="5"/>
  <c r="K2716" i="5"/>
  <c r="H2725" i="5"/>
  <c r="E2725" i="5"/>
  <c r="M2725" i="5"/>
  <c r="H2733" i="5"/>
  <c r="E2733" i="5"/>
  <c r="M2733" i="5"/>
  <c r="H2741" i="5"/>
  <c r="E2741" i="5"/>
  <c r="M2741" i="5"/>
  <c r="H2760" i="5"/>
  <c r="E2760" i="5"/>
  <c r="D2760" i="5"/>
  <c r="M2760" i="5"/>
  <c r="L2760" i="5"/>
  <c r="H2768" i="5"/>
  <c r="E2768" i="5"/>
  <c r="D2768" i="5"/>
  <c r="M2768" i="5"/>
  <c r="L2768" i="5"/>
  <c r="E2801" i="5"/>
  <c r="M2801" i="5"/>
  <c r="H2801" i="5"/>
  <c r="D2801" i="5"/>
  <c r="K2801" i="5"/>
  <c r="J2801" i="5"/>
  <c r="H2846" i="5"/>
  <c r="E2846" i="5"/>
  <c r="D2846" i="5"/>
  <c r="M2846" i="5"/>
  <c r="L2846" i="5"/>
  <c r="J2846" i="5"/>
  <c r="K2846" i="5"/>
  <c r="K2663" i="5"/>
  <c r="K2671" i="5"/>
  <c r="M2673" i="5"/>
  <c r="K2679" i="5"/>
  <c r="M2681" i="5"/>
  <c r="K2687" i="5"/>
  <c r="M2689" i="5"/>
  <c r="J2690" i="5"/>
  <c r="L2692" i="5"/>
  <c r="K2695" i="5"/>
  <c r="M2697" i="5"/>
  <c r="J2698" i="5"/>
  <c r="L2700" i="5"/>
  <c r="K2703" i="5"/>
  <c r="M2705" i="5"/>
  <c r="J2706" i="5"/>
  <c r="L2708" i="5"/>
  <c r="K2711" i="5"/>
  <c r="M2713" i="5"/>
  <c r="J2714" i="5"/>
  <c r="L2716" i="5"/>
  <c r="L2719" i="5"/>
  <c r="M2726" i="5"/>
  <c r="L2726" i="5"/>
  <c r="K2726" i="5"/>
  <c r="L2727" i="5"/>
  <c r="M2734" i="5"/>
  <c r="L2734" i="5"/>
  <c r="K2734" i="5"/>
  <c r="L2735" i="5"/>
  <c r="M2742" i="5"/>
  <c r="L2742" i="5"/>
  <c r="K2742" i="5"/>
  <c r="L2743" i="5"/>
  <c r="K2690" i="5"/>
  <c r="M2692" i="5"/>
  <c r="K2698" i="5"/>
  <c r="M2700" i="5"/>
  <c r="K2706" i="5"/>
  <c r="M2708" i="5"/>
  <c r="K2714" i="5"/>
  <c r="M2716" i="5"/>
  <c r="M2727" i="5"/>
  <c r="M2735" i="5"/>
  <c r="M2743" i="5"/>
  <c r="D2758" i="5"/>
  <c r="M2758" i="5"/>
  <c r="L2758" i="5"/>
  <c r="J2758" i="5"/>
  <c r="K2762" i="5"/>
  <c r="J2840" i="5"/>
  <c r="H2840" i="5"/>
  <c r="E2840" i="5"/>
  <c r="D2840" i="5"/>
  <c r="L2840" i="5"/>
  <c r="M2840" i="5"/>
  <c r="K2840" i="5"/>
  <c r="K2645" i="5"/>
  <c r="K2653" i="5"/>
  <c r="K2661" i="5"/>
  <c r="M2663" i="5"/>
  <c r="K2669" i="5"/>
  <c r="M2671" i="5"/>
  <c r="E2673" i="5"/>
  <c r="K2677" i="5"/>
  <c r="M2679" i="5"/>
  <c r="E2681" i="5"/>
  <c r="K2685" i="5"/>
  <c r="M2687" i="5"/>
  <c r="E2689" i="5"/>
  <c r="L2690" i="5"/>
  <c r="D2692" i="5"/>
  <c r="K2693" i="5"/>
  <c r="M2695" i="5"/>
  <c r="E2697" i="5"/>
  <c r="L2698" i="5"/>
  <c r="D2700" i="5"/>
  <c r="K2701" i="5"/>
  <c r="M2703" i="5"/>
  <c r="E2705" i="5"/>
  <c r="L2706" i="5"/>
  <c r="D2708" i="5"/>
  <c r="K2709" i="5"/>
  <c r="M2711" i="5"/>
  <c r="E2713" i="5"/>
  <c r="L2714" i="5"/>
  <c r="D2716" i="5"/>
  <c r="K2717" i="5"/>
  <c r="E2720" i="5"/>
  <c r="D2720" i="5"/>
  <c r="M2720" i="5"/>
  <c r="D2725" i="5"/>
  <c r="E2728" i="5"/>
  <c r="D2728" i="5"/>
  <c r="M2728" i="5"/>
  <c r="D2733" i="5"/>
  <c r="E2736" i="5"/>
  <c r="D2736" i="5"/>
  <c r="M2736" i="5"/>
  <c r="D2741" i="5"/>
  <c r="E2744" i="5"/>
  <c r="D2744" i="5"/>
  <c r="M2744" i="5"/>
  <c r="L2746" i="5"/>
  <c r="H2752" i="5"/>
  <c r="E2752" i="5"/>
  <c r="D2752" i="5"/>
  <c r="L2752" i="5"/>
  <c r="J2754" i="5"/>
  <c r="H2754" i="5"/>
  <c r="D2754" i="5"/>
  <c r="H2757" i="5"/>
  <c r="E2757" i="5"/>
  <c r="M2757" i="5"/>
  <c r="L2762" i="5"/>
  <c r="J2776" i="5"/>
  <c r="L2801" i="5"/>
  <c r="J2627" i="5"/>
  <c r="J2635" i="5"/>
  <c r="J2643" i="5"/>
  <c r="L2645" i="5"/>
  <c r="J2651" i="5"/>
  <c r="L2653" i="5"/>
  <c r="J2659" i="5"/>
  <c r="L2661" i="5"/>
  <c r="D2663" i="5"/>
  <c r="J2667" i="5"/>
  <c r="L2669" i="5"/>
  <c r="D2671" i="5"/>
  <c r="J2675" i="5"/>
  <c r="L2677" i="5"/>
  <c r="D2679" i="5"/>
  <c r="J2683" i="5"/>
  <c r="L2685" i="5"/>
  <c r="D2687" i="5"/>
  <c r="M2690" i="5"/>
  <c r="J2691" i="5"/>
  <c r="E2692" i="5"/>
  <c r="L2693" i="5"/>
  <c r="D2695" i="5"/>
  <c r="M2698" i="5"/>
  <c r="J2699" i="5"/>
  <c r="E2700" i="5"/>
  <c r="L2701" i="5"/>
  <c r="D2703" i="5"/>
  <c r="M2706" i="5"/>
  <c r="J2707" i="5"/>
  <c r="E2708" i="5"/>
  <c r="L2709" i="5"/>
  <c r="D2711" i="5"/>
  <c r="M2714" i="5"/>
  <c r="J2715" i="5"/>
  <c r="E2716" i="5"/>
  <c r="L2717" i="5"/>
  <c r="D2719" i="5"/>
  <c r="L2722" i="5"/>
  <c r="D2726" i="5"/>
  <c r="L2730" i="5"/>
  <c r="D2734" i="5"/>
  <c r="L2738" i="5"/>
  <c r="D2742" i="5"/>
  <c r="J2760" i="5"/>
  <c r="M2762" i="5"/>
  <c r="J2768" i="5"/>
  <c r="K2776" i="5"/>
  <c r="H2781" i="5"/>
  <c r="E2781" i="5"/>
  <c r="D2781" i="5"/>
  <c r="M2781" i="5"/>
  <c r="J2781" i="5"/>
  <c r="E2719" i="5"/>
  <c r="M2722" i="5"/>
  <c r="J2725" i="5"/>
  <c r="E2726" i="5"/>
  <c r="D2727" i="5"/>
  <c r="M2730" i="5"/>
  <c r="J2733" i="5"/>
  <c r="E2734" i="5"/>
  <c r="D2735" i="5"/>
  <c r="M2738" i="5"/>
  <c r="J2741" i="5"/>
  <c r="E2742" i="5"/>
  <c r="D2743" i="5"/>
  <c r="H2746" i="5"/>
  <c r="D2746" i="5"/>
  <c r="D2750" i="5"/>
  <c r="M2750" i="5"/>
  <c r="L2750" i="5"/>
  <c r="J2750" i="5"/>
  <c r="E2758" i="5"/>
  <c r="K2760" i="5"/>
  <c r="K2768" i="5"/>
  <c r="H2773" i="5"/>
  <c r="E2773" i="5"/>
  <c r="D2773" i="5"/>
  <c r="M2773" i="5"/>
  <c r="J2773" i="5"/>
  <c r="H2792" i="5"/>
  <c r="E2792" i="5"/>
  <c r="D2792" i="5"/>
  <c r="M2792" i="5"/>
  <c r="L2792" i="5"/>
  <c r="J2792" i="5"/>
  <c r="K2770" i="5"/>
  <c r="K2778" i="5"/>
  <c r="K2786" i="5"/>
  <c r="J2789" i="5"/>
  <c r="K2794" i="5"/>
  <c r="J2848" i="5"/>
  <c r="H2848" i="5"/>
  <c r="E2848" i="5"/>
  <c r="D2848" i="5"/>
  <c r="L2848" i="5"/>
  <c r="H2854" i="5"/>
  <c r="E2854" i="5"/>
  <c r="D2854" i="5"/>
  <c r="M2854" i="5"/>
  <c r="L2854" i="5"/>
  <c r="J2854" i="5"/>
  <c r="H2877" i="5"/>
  <c r="E2877" i="5"/>
  <c r="M2877" i="5"/>
  <c r="J2877" i="5"/>
  <c r="D2877" i="5"/>
  <c r="L2877" i="5"/>
  <c r="J2879" i="5"/>
  <c r="E2879" i="5"/>
  <c r="K2879" i="5"/>
  <c r="H2879" i="5"/>
  <c r="D2879" i="5"/>
  <c r="M2879" i="5"/>
  <c r="K2789" i="5"/>
  <c r="J2800" i="5"/>
  <c r="H2800" i="5"/>
  <c r="M2800" i="5"/>
  <c r="K2747" i="5"/>
  <c r="E2751" i="5"/>
  <c r="K2755" i="5"/>
  <c r="E2759" i="5"/>
  <c r="K2763" i="5"/>
  <c r="J2766" i="5"/>
  <c r="E2767" i="5"/>
  <c r="D2770" i="5"/>
  <c r="K2771" i="5"/>
  <c r="J2774" i="5"/>
  <c r="E2775" i="5"/>
  <c r="D2778" i="5"/>
  <c r="K2779" i="5"/>
  <c r="J2782" i="5"/>
  <c r="E2783" i="5"/>
  <c r="D2786" i="5"/>
  <c r="K2787" i="5"/>
  <c r="M2789" i="5"/>
  <c r="J2790" i="5"/>
  <c r="E2791" i="5"/>
  <c r="D2794" i="5"/>
  <c r="L2795" i="5"/>
  <c r="H2803" i="5"/>
  <c r="E2803" i="5"/>
  <c r="D2804" i="5"/>
  <c r="M2804" i="5"/>
  <c r="L2804" i="5"/>
  <c r="K2816" i="5"/>
  <c r="K2848" i="5"/>
  <c r="J2868" i="5"/>
  <c r="H2868" i="5"/>
  <c r="E2868" i="5"/>
  <c r="D2868" i="5"/>
  <c r="L2868" i="5"/>
  <c r="K2877" i="5"/>
  <c r="L2879" i="5"/>
  <c r="K2766" i="5"/>
  <c r="E2770" i="5"/>
  <c r="K2774" i="5"/>
  <c r="E2778" i="5"/>
  <c r="K2782" i="5"/>
  <c r="E2786" i="5"/>
  <c r="D2789" i="5"/>
  <c r="K2790" i="5"/>
  <c r="E2794" i="5"/>
  <c r="M2795" i="5"/>
  <c r="D2800" i="5"/>
  <c r="H2806" i="5"/>
  <c r="E2806" i="5"/>
  <c r="D2806" i="5"/>
  <c r="H2822" i="5"/>
  <c r="E2822" i="5"/>
  <c r="D2822" i="5"/>
  <c r="M2822" i="5"/>
  <c r="J2824" i="5"/>
  <c r="H2824" i="5"/>
  <c r="E2824" i="5"/>
  <c r="J2832" i="5"/>
  <c r="H2832" i="5"/>
  <c r="E2832" i="5"/>
  <c r="D2832" i="5"/>
  <c r="L2832" i="5"/>
  <c r="H2838" i="5"/>
  <c r="E2838" i="5"/>
  <c r="D2838" i="5"/>
  <c r="M2838" i="5"/>
  <c r="L2838" i="5"/>
  <c r="J2838" i="5"/>
  <c r="M2848" i="5"/>
  <c r="K2854" i="5"/>
  <c r="M2878" i="5"/>
  <c r="L2878" i="5"/>
  <c r="J2878" i="5"/>
  <c r="H2878" i="5"/>
  <c r="E2878" i="5"/>
  <c r="D2878" i="5"/>
  <c r="K2878" i="5"/>
  <c r="E2880" i="5"/>
  <c r="D2880" i="5"/>
  <c r="L2880" i="5"/>
  <c r="J2880" i="5"/>
  <c r="H2880" i="5"/>
  <c r="M2880" i="5"/>
  <c r="K2721" i="5"/>
  <c r="J2724" i="5"/>
  <c r="K2729" i="5"/>
  <c r="J2732" i="5"/>
  <c r="K2737" i="5"/>
  <c r="J2740" i="5"/>
  <c r="K2745" i="5"/>
  <c r="M2747" i="5"/>
  <c r="J2748" i="5"/>
  <c r="K2753" i="5"/>
  <c r="M2755" i="5"/>
  <c r="J2756" i="5"/>
  <c r="K2761" i="5"/>
  <c r="M2763" i="5"/>
  <c r="J2764" i="5"/>
  <c r="L2766" i="5"/>
  <c r="K2769" i="5"/>
  <c r="H2770" i="5"/>
  <c r="M2771" i="5"/>
  <c r="J2772" i="5"/>
  <c r="L2774" i="5"/>
  <c r="K2777" i="5"/>
  <c r="H2778" i="5"/>
  <c r="M2779" i="5"/>
  <c r="J2780" i="5"/>
  <c r="L2782" i="5"/>
  <c r="H2786" i="5"/>
  <c r="M2787" i="5"/>
  <c r="J2788" i="5"/>
  <c r="E2789" i="5"/>
  <c r="L2790" i="5"/>
  <c r="H2794" i="5"/>
  <c r="D2796" i="5"/>
  <c r="L2796" i="5"/>
  <c r="M2796" i="5"/>
  <c r="K2798" i="5"/>
  <c r="E2800" i="5"/>
  <c r="J2808" i="5"/>
  <c r="H2808" i="5"/>
  <c r="E2809" i="5"/>
  <c r="D2809" i="5"/>
  <c r="M2809" i="5"/>
  <c r="H2811" i="5"/>
  <c r="E2811" i="5"/>
  <c r="D2812" i="5"/>
  <c r="M2812" i="5"/>
  <c r="L2812" i="5"/>
  <c r="H2819" i="5"/>
  <c r="E2819" i="5"/>
  <c r="D2819" i="5"/>
  <c r="J2860" i="5"/>
  <c r="H2860" i="5"/>
  <c r="E2860" i="5"/>
  <c r="D2860" i="5"/>
  <c r="L2860" i="5"/>
  <c r="H2874" i="5"/>
  <c r="D2874" i="5"/>
  <c r="L2874" i="5"/>
  <c r="K2874" i="5"/>
  <c r="J2874" i="5"/>
  <c r="E2874" i="5"/>
  <c r="J2751" i="5"/>
  <c r="J2759" i="5"/>
  <c r="M2766" i="5"/>
  <c r="J2767" i="5"/>
  <c r="M2774" i="5"/>
  <c r="J2775" i="5"/>
  <c r="M2782" i="5"/>
  <c r="J2783" i="5"/>
  <c r="M2790" i="5"/>
  <c r="J2791" i="5"/>
  <c r="D2795" i="5"/>
  <c r="D2803" i="5"/>
  <c r="E2804" i="5"/>
  <c r="H2814" i="5"/>
  <c r="E2814" i="5"/>
  <c r="D2814" i="5"/>
  <c r="E2817" i="5"/>
  <c r="D2817" i="5"/>
  <c r="M2817" i="5"/>
  <c r="L2817" i="5"/>
  <c r="H2830" i="5"/>
  <c r="E2830" i="5"/>
  <c r="D2830" i="5"/>
  <c r="M2830" i="5"/>
  <c r="L2830" i="5"/>
  <c r="J2830" i="5"/>
  <c r="J2856" i="5"/>
  <c r="H2856" i="5"/>
  <c r="E2856" i="5"/>
  <c r="D2856" i="5"/>
  <c r="L2856" i="5"/>
  <c r="K2868" i="5"/>
  <c r="H2798" i="5"/>
  <c r="D2798" i="5"/>
  <c r="M2798" i="5"/>
  <c r="K2800" i="5"/>
  <c r="J2803" i="5"/>
  <c r="H2804" i="5"/>
  <c r="J2816" i="5"/>
  <c r="H2816" i="5"/>
  <c r="E2816" i="5"/>
  <c r="D2824" i="5"/>
  <c r="H2866" i="5"/>
  <c r="D2866" i="5"/>
  <c r="L2866" i="5"/>
  <c r="K2866" i="5"/>
  <c r="J2866" i="5"/>
  <c r="E2866" i="5"/>
  <c r="M2868" i="5"/>
  <c r="E2886" i="5"/>
  <c r="M2886" i="5"/>
  <c r="L2886" i="5"/>
  <c r="J2886" i="5"/>
  <c r="H2886" i="5"/>
  <c r="D2886" i="5"/>
  <c r="E2888" i="5"/>
  <c r="D2888" i="5"/>
  <c r="L2888" i="5"/>
  <c r="M2888" i="5"/>
  <c r="K2888" i="5"/>
  <c r="J2888" i="5"/>
  <c r="H2888" i="5"/>
  <c r="E2894" i="5"/>
  <c r="M2894" i="5"/>
  <c r="L2894" i="5"/>
  <c r="J2894" i="5"/>
  <c r="K2827" i="5"/>
  <c r="K2835" i="5"/>
  <c r="K2843" i="5"/>
  <c r="K2851" i="5"/>
  <c r="M2859" i="5"/>
  <c r="K2859" i="5"/>
  <c r="L2859" i="5"/>
  <c r="L2887" i="5"/>
  <c r="J2887" i="5"/>
  <c r="E2887" i="5"/>
  <c r="J2893" i="5"/>
  <c r="H2893" i="5"/>
  <c r="E2893" i="5"/>
  <c r="M2893" i="5"/>
  <c r="J2909" i="5"/>
  <c r="H2909" i="5"/>
  <c r="E2909" i="5"/>
  <c r="D2909" i="5"/>
  <c r="M2909" i="5"/>
  <c r="L2909" i="5"/>
  <c r="J2925" i="5"/>
  <c r="H2925" i="5"/>
  <c r="E2925" i="5"/>
  <c r="D2925" i="5"/>
  <c r="M2925" i="5"/>
  <c r="L2925" i="5"/>
  <c r="K2825" i="5"/>
  <c r="M2827" i="5"/>
  <c r="K2833" i="5"/>
  <c r="M2835" i="5"/>
  <c r="K2841" i="5"/>
  <c r="M2843" i="5"/>
  <c r="K2849" i="5"/>
  <c r="M2851" i="5"/>
  <c r="K2857" i="5"/>
  <c r="E2861" i="5"/>
  <c r="M2861" i="5"/>
  <c r="L2861" i="5"/>
  <c r="E2869" i="5"/>
  <c r="M2869" i="5"/>
  <c r="L2869" i="5"/>
  <c r="J2885" i="5"/>
  <c r="H2885" i="5"/>
  <c r="E2885" i="5"/>
  <c r="M2885" i="5"/>
  <c r="D2894" i="5"/>
  <c r="K2820" i="5"/>
  <c r="L2825" i="5"/>
  <c r="D2827" i="5"/>
  <c r="K2828" i="5"/>
  <c r="L2833" i="5"/>
  <c r="D2835" i="5"/>
  <c r="K2836" i="5"/>
  <c r="L2841" i="5"/>
  <c r="D2843" i="5"/>
  <c r="K2844" i="5"/>
  <c r="L2849" i="5"/>
  <c r="D2851" i="5"/>
  <c r="K2852" i="5"/>
  <c r="L2857" i="5"/>
  <c r="D2859" i="5"/>
  <c r="L2862" i="5"/>
  <c r="J2862" i="5"/>
  <c r="M2862" i="5"/>
  <c r="L2870" i="5"/>
  <c r="J2870" i="5"/>
  <c r="M2870" i="5"/>
  <c r="D2887" i="5"/>
  <c r="D2893" i="5"/>
  <c r="H2894" i="5"/>
  <c r="J2901" i="5"/>
  <c r="H2901" i="5"/>
  <c r="E2901" i="5"/>
  <c r="D2901" i="5"/>
  <c r="M2901" i="5"/>
  <c r="L2901" i="5"/>
  <c r="K2799" i="5"/>
  <c r="J2802" i="5"/>
  <c r="K2807" i="5"/>
  <c r="J2810" i="5"/>
  <c r="K2815" i="5"/>
  <c r="J2818" i="5"/>
  <c r="L2820" i="5"/>
  <c r="K2823" i="5"/>
  <c r="M2825" i="5"/>
  <c r="J2826" i="5"/>
  <c r="E2827" i="5"/>
  <c r="L2828" i="5"/>
  <c r="K2831" i="5"/>
  <c r="M2833" i="5"/>
  <c r="J2834" i="5"/>
  <c r="E2835" i="5"/>
  <c r="L2836" i="5"/>
  <c r="K2839" i="5"/>
  <c r="M2841" i="5"/>
  <c r="J2842" i="5"/>
  <c r="E2843" i="5"/>
  <c r="L2844" i="5"/>
  <c r="K2847" i="5"/>
  <c r="M2849" i="5"/>
  <c r="J2850" i="5"/>
  <c r="E2851" i="5"/>
  <c r="L2852" i="5"/>
  <c r="K2855" i="5"/>
  <c r="M2857" i="5"/>
  <c r="J2858" i="5"/>
  <c r="E2859" i="5"/>
  <c r="M2863" i="5"/>
  <c r="M2871" i="5"/>
  <c r="H2887" i="5"/>
  <c r="L2911" i="5"/>
  <c r="J2911" i="5"/>
  <c r="H2911" i="5"/>
  <c r="E2911" i="5"/>
  <c r="D2911" i="5"/>
  <c r="K2925" i="5"/>
  <c r="K2802" i="5"/>
  <c r="K2810" i="5"/>
  <c r="K2818" i="5"/>
  <c r="M2820" i="5"/>
  <c r="D2825" i="5"/>
  <c r="K2826" i="5"/>
  <c r="M2828" i="5"/>
  <c r="D2833" i="5"/>
  <c r="K2834" i="5"/>
  <c r="M2836" i="5"/>
  <c r="D2841" i="5"/>
  <c r="K2842" i="5"/>
  <c r="M2844" i="5"/>
  <c r="D2849" i="5"/>
  <c r="K2850" i="5"/>
  <c r="M2852" i="5"/>
  <c r="D2857" i="5"/>
  <c r="K2858" i="5"/>
  <c r="H2859" i="5"/>
  <c r="D2861" i="5"/>
  <c r="D2864" i="5"/>
  <c r="L2864" i="5"/>
  <c r="M2864" i="5"/>
  <c r="D2869" i="5"/>
  <c r="D2872" i="5"/>
  <c r="L2872" i="5"/>
  <c r="M2872" i="5"/>
  <c r="D2885" i="5"/>
  <c r="K2887" i="5"/>
  <c r="K2893" i="5"/>
  <c r="K2894" i="5"/>
  <c r="K2909" i="5"/>
  <c r="J2917" i="5"/>
  <c r="H2917" i="5"/>
  <c r="E2917" i="5"/>
  <c r="D2917" i="5"/>
  <c r="M2917" i="5"/>
  <c r="L2917" i="5"/>
  <c r="H2861" i="5"/>
  <c r="D2862" i="5"/>
  <c r="H2869" i="5"/>
  <c r="D2870" i="5"/>
  <c r="M2887" i="5"/>
  <c r="L2893" i="5"/>
  <c r="L2895" i="5"/>
  <c r="J2895" i="5"/>
  <c r="E2895" i="5"/>
  <c r="L2903" i="5"/>
  <c r="J2903" i="5"/>
  <c r="H2903" i="5"/>
  <c r="E2903" i="5"/>
  <c r="D2903" i="5"/>
  <c r="M2948" i="5"/>
  <c r="E2948" i="5"/>
  <c r="D2948" i="5"/>
  <c r="L2951" i="5"/>
  <c r="H2951" i="5"/>
  <c r="E2951" i="5"/>
  <c r="D2951" i="5"/>
  <c r="M2951" i="5"/>
  <c r="K2896" i="5"/>
  <c r="K2904" i="5"/>
  <c r="K2912" i="5"/>
  <c r="K2920" i="5"/>
  <c r="L2928" i="5"/>
  <c r="L2932" i="5"/>
  <c r="J2937" i="5"/>
  <c r="H2937" i="5"/>
  <c r="M2937" i="5"/>
  <c r="K2953" i="5"/>
  <c r="K2867" i="5"/>
  <c r="K2875" i="5"/>
  <c r="H2876" i="5"/>
  <c r="D2882" i="5"/>
  <c r="K2883" i="5"/>
  <c r="H2884" i="5"/>
  <c r="D2890" i="5"/>
  <c r="K2891" i="5"/>
  <c r="H2892" i="5"/>
  <c r="L2896" i="5"/>
  <c r="D2898" i="5"/>
  <c r="K2899" i="5"/>
  <c r="H2900" i="5"/>
  <c r="J2902" i="5"/>
  <c r="L2904" i="5"/>
  <c r="D2906" i="5"/>
  <c r="K2907" i="5"/>
  <c r="H2908" i="5"/>
  <c r="J2910" i="5"/>
  <c r="L2912" i="5"/>
  <c r="D2914" i="5"/>
  <c r="K2915" i="5"/>
  <c r="H2916" i="5"/>
  <c r="J2918" i="5"/>
  <c r="E2919" i="5"/>
  <c r="L2920" i="5"/>
  <c r="D2922" i="5"/>
  <c r="K2923" i="5"/>
  <c r="H2924" i="5"/>
  <c r="J2926" i="5"/>
  <c r="E2927" i="5"/>
  <c r="M2928" i="5"/>
  <c r="K2929" i="5"/>
  <c r="D2931" i="5"/>
  <c r="M2932" i="5"/>
  <c r="J2933" i="5"/>
  <c r="E2938" i="5"/>
  <c r="M2938" i="5"/>
  <c r="L2938" i="5"/>
  <c r="D2945" i="5"/>
  <c r="D2946" i="5"/>
  <c r="D2947" i="5"/>
  <c r="M2956" i="5"/>
  <c r="L2956" i="5"/>
  <c r="H2956" i="5"/>
  <c r="E2956" i="5"/>
  <c r="D2956" i="5"/>
  <c r="M2896" i="5"/>
  <c r="K2902" i="5"/>
  <c r="M2904" i="5"/>
  <c r="K2910" i="5"/>
  <c r="M2912" i="5"/>
  <c r="K2918" i="5"/>
  <c r="M2920" i="5"/>
  <c r="K2926" i="5"/>
  <c r="L2929" i="5"/>
  <c r="K2933" i="5"/>
  <c r="L2939" i="5"/>
  <c r="J2939" i="5"/>
  <c r="M2939" i="5"/>
  <c r="J2943" i="5"/>
  <c r="H2946" i="5"/>
  <c r="E2947" i="5"/>
  <c r="H2948" i="5"/>
  <c r="D2961" i="5"/>
  <c r="M2961" i="5"/>
  <c r="J2961" i="5"/>
  <c r="H2961" i="5"/>
  <c r="E2961" i="5"/>
  <c r="J2876" i="5"/>
  <c r="H2882" i="5"/>
  <c r="J2884" i="5"/>
  <c r="H2890" i="5"/>
  <c r="J2892" i="5"/>
  <c r="D2896" i="5"/>
  <c r="H2898" i="5"/>
  <c r="J2900" i="5"/>
  <c r="L2902" i="5"/>
  <c r="D2904" i="5"/>
  <c r="H2906" i="5"/>
  <c r="J2908" i="5"/>
  <c r="L2910" i="5"/>
  <c r="D2912" i="5"/>
  <c r="H2914" i="5"/>
  <c r="M2915" i="5"/>
  <c r="J2916" i="5"/>
  <c r="L2918" i="5"/>
  <c r="D2920" i="5"/>
  <c r="H2922" i="5"/>
  <c r="M2923" i="5"/>
  <c r="J2924" i="5"/>
  <c r="L2926" i="5"/>
  <c r="D2928" i="5"/>
  <c r="M2929" i="5"/>
  <c r="J2930" i="5"/>
  <c r="H2931" i="5"/>
  <c r="D2932" i="5"/>
  <c r="M2933" i="5"/>
  <c r="K2935" i="5"/>
  <c r="D2937" i="5"/>
  <c r="M2940" i="5"/>
  <c r="K2943" i="5"/>
  <c r="K2945" i="5"/>
  <c r="H2947" i="5"/>
  <c r="J2948" i="5"/>
  <c r="J2951" i="5"/>
  <c r="D2969" i="5"/>
  <c r="M2969" i="5"/>
  <c r="J2969" i="5"/>
  <c r="H2969" i="5"/>
  <c r="E2969" i="5"/>
  <c r="D2977" i="5"/>
  <c r="M2977" i="5"/>
  <c r="L2977" i="5"/>
  <c r="J2977" i="5"/>
  <c r="H2977" i="5"/>
  <c r="E2977" i="5"/>
  <c r="D2985" i="5"/>
  <c r="M2985" i="5"/>
  <c r="L2985" i="5"/>
  <c r="J2985" i="5"/>
  <c r="H2985" i="5"/>
  <c r="E2985" i="5"/>
  <c r="D2993" i="5"/>
  <c r="M2993" i="5"/>
  <c r="L2993" i="5"/>
  <c r="J2993" i="5"/>
  <c r="H2993" i="5"/>
  <c r="E2993" i="5"/>
  <c r="M2902" i="5"/>
  <c r="M2910" i="5"/>
  <c r="K2916" i="5"/>
  <c r="M2918" i="5"/>
  <c r="E2920" i="5"/>
  <c r="K2924" i="5"/>
  <c r="M2926" i="5"/>
  <c r="E2928" i="5"/>
  <c r="K2930" i="5"/>
  <c r="H2932" i="5"/>
  <c r="E2937" i="5"/>
  <c r="D2938" i="5"/>
  <c r="L2945" i="5"/>
  <c r="J2946" i="5"/>
  <c r="K2948" i="5"/>
  <c r="K2951" i="5"/>
  <c r="M2964" i="5"/>
  <c r="L2964" i="5"/>
  <c r="H2964" i="5"/>
  <c r="E2964" i="5"/>
  <c r="D2964" i="5"/>
  <c r="D3001" i="5"/>
  <c r="M3001" i="5"/>
  <c r="L3001" i="5"/>
  <c r="J3001" i="5"/>
  <c r="H3001" i="5"/>
  <c r="E3001" i="5"/>
  <c r="D3009" i="5"/>
  <c r="M3009" i="5"/>
  <c r="L3009" i="5"/>
  <c r="J3009" i="5"/>
  <c r="H3009" i="5"/>
  <c r="E3009" i="5"/>
  <c r="J2914" i="5"/>
  <c r="D2918" i="5"/>
  <c r="J2922" i="5"/>
  <c r="D2926" i="5"/>
  <c r="H2928" i="5"/>
  <c r="D2929" i="5"/>
  <c r="L2930" i="5"/>
  <c r="K2931" i="5"/>
  <c r="D2933" i="5"/>
  <c r="H2935" i="5"/>
  <c r="D2935" i="5"/>
  <c r="M2935" i="5"/>
  <c r="H2938" i="5"/>
  <c r="D2939" i="5"/>
  <c r="H2943" i="5"/>
  <c r="D2943" i="5"/>
  <c r="M2943" i="5"/>
  <c r="L2948" i="5"/>
  <c r="D2953" i="5"/>
  <c r="J2953" i="5"/>
  <c r="H2953" i="5"/>
  <c r="E2953" i="5"/>
  <c r="K2956" i="5"/>
  <c r="E2929" i="5"/>
  <c r="L2931" i="5"/>
  <c r="J2932" i="5"/>
  <c r="E2933" i="5"/>
  <c r="K2937" i="5"/>
  <c r="E2939" i="5"/>
  <c r="J2945" i="5"/>
  <c r="H2945" i="5"/>
  <c r="E2945" i="5"/>
  <c r="E2946" i="5"/>
  <c r="M2946" i="5"/>
  <c r="L2946" i="5"/>
  <c r="L2947" i="5"/>
  <c r="J2947" i="5"/>
  <c r="M2947" i="5"/>
  <c r="L2961" i="5"/>
  <c r="K2969" i="5"/>
  <c r="K2977" i="5"/>
  <c r="K2985" i="5"/>
  <c r="K2993" i="5"/>
  <c r="K2941" i="5"/>
  <c r="K2949" i="5"/>
  <c r="L2954" i="5"/>
  <c r="K2957" i="5"/>
  <c r="M2959" i="5"/>
  <c r="L2962" i="5"/>
  <c r="K2965" i="5"/>
  <c r="H2966" i="5"/>
  <c r="M2967" i="5"/>
  <c r="J2968" i="5"/>
  <c r="L2970" i="5"/>
  <c r="D2972" i="5"/>
  <c r="K2973" i="5"/>
  <c r="H2974" i="5"/>
  <c r="M2975" i="5"/>
  <c r="J2976" i="5"/>
  <c r="L2978" i="5"/>
  <c r="D2980" i="5"/>
  <c r="K2981" i="5"/>
  <c r="H2982" i="5"/>
  <c r="M2983" i="5"/>
  <c r="J2984" i="5"/>
  <c r="L2986" i="5"/>
  <c r="D2988" i="5"/>
  <c r="K2989" i="5"/>
  <c r="H2990" i="5"/>
  <c r="M2991" i="5"/>
  <c r="J2992" i="5"/>
  <c r="L2994" i="5"/>
  <c r="D2996" i="5"/>
  <c r="K2997" i="5"/>
  <c r="H2998" i="5"/>
  <c r="M2999" i="5"/>
  <c r="J3000" i="5"/>
  <c r="L3002" i="5"/>
  <c r="D3004" i="5"/>
  <c r="K3005" i="5"/>
  <c r="H3006" i="5"/>
  <c r="M3007" i="5"/>
  <c r="J3008" i="5"/>
  <c r="L3010" i="5"/>
  <c r="D3012" i="5"/>
  <c r="L2941" i="5"/>
  <c r="K2944" i="5"/>
  <c r="L2949" i="5"/>
  <c r="K2952" i="5"/>
  <c r="M2954" i="5"/>
  <c r="J2955" i="5"/>
  <c r="L2957" i="5"/>
  <c r="D2959" i="5"/>
  <c r="K2960" i="5"/>
  <c r="M2962" i="5"/>
  <c r="J2963" i="5"/>
  <c r="L2965" i="5"/>
  <c r="D2967" i="5"/>
  <c r="K2968" i="5"/>
  <c r="M2970" i="5"/>
  <c r="J2971" i="5"/>
  <c r="E2972" i="5"/>
  <c r="L2973" i="5"/>
  <c r="D2975" i="5"/>
  <c r="K2976" i="5"/>
  <c r="M2978" i="5"/>
  <c r="J2979" i="5"/>
  <c r="E2980" i="5"/>
  <c r="L2981" i="5"/>
  <c r="D2983" i="5"/>
  <c r="K2984" i="5"/>
  <c r="M2986" i="5"/>
  <c r="J2987" i="5"/>
  <c r="E2988" i="5"/>
  <c r="L2989" i="5"/>
  <c r="D2991" i="5"/>
  <c r="K2992" i="5"/>
  <c r="M2994" i="5"/>
  <c r="J2995" i="5"/>
  <c r="E2996" i="5"/>
  <c r="L2997" i="5"/>
  <c r="D2999" i="5"/>
  <c r="K3000" i="5"/>
  <c r="M3002" i="5"/>
  <c r="J3003" i="5"/>
  <c r="E3004" i="5"/>
  <c r="L3005" i="5"/>
  <c r="D3007" i="5"/>
  <c r="K3008" i="5"/>
  <c r="M3010" i="5"/>
  <c r="J3011" i="5"/>
  <c r="E3012" i="5"/>
  <c r="D2954" i="5"/>
  <c r="K2955" i="5"/>
  <c r="M2957" i="5"/>
  <c r="J2958" i="5"/>
  <c r="E2959" i="5"/>
  <c r="L2960" i="5"/>
  <c r="D2962" i="5"/>
  <c r="K2963" i="5"/>
  <c r="M2965" i="5"/>
  <c r="J2966" i="5"/>
  <c r="E2967" i="5"/>
  <c r="L2968" i="5"/>
  <c r="D2970" i="5"/>
  <c r="K2971" i="5"/>
  <c r="H2972" i="5"/>
  <c r="M2973" i="5"/>
  <c r="J2974" i="5"/>
  <c r="E2975" i="5"/>
  <c r="L2976" i="5"/>
  <c r="D2978" i="5"/>
  <c r="K2979" i="5"/>
  <c r="H2980" i="5"/>
  <c r="J2982" i="5"/>
  <c r="E2983" i="5"/>
  <c r="L2984" i="5"/>
  <c r="D2986" i="5"/>
  <c r="K2987" i="5"/>
  <c r="H2988" i="5"/>
  <c r="J2990" i="5"/>
  <c r="E2991" i="5"/>
  <c r="L2992" i="5"/>
  <c r="D2994" i="5"/>
  <c r="K2995" i="5"/>
  <c r="H2996" i="5"/>
  <c r="J2998" i="5"/>
  <c r="E2999" i="5"/>
  <c r="D3002" i="5"/>
  <c r="H3004" i="5"/>
  <c r="J3006" i="5"/>
  <c r="E3007" i="5"/>
  <c r="L3008" i="5"/>
  <c r="D3010" i="5"/>
  <c r="K3011" i="5"/>
  <c r="H3012" i="5"/>
  <c r="E2954" i="5"/>
  <c r="H2959" i="5"/>
  <c r="E2962" i="5"/>
  <c r="H2967" i="5"/>
  <c r="E2970" i="5"/>
  <c r="H2975" i="5"/>
  <c r="E2978" i="5"/>
  <c r="H2983" i="5"/>
  <c r="E2986" i="5"/>
  <c r="H2991" i="5"/>
  <c r="E2994" i="5"/>
  <c r="H2999" i="5"/>
  <c r="E3002" i="5"/>
  <c r="H3007" i="5"/>
  <c r="E3010" i="5"/>
  <c r="L3011" i="5"/>
  <c r="J3012" i="5"/>
  <c r="K2972" i="5"/>
  <c r="K2980" i="5"/>
  <c r="K2988" i="5"/>
  <c r="K2996" i="5"/>
  <c r="K3004" i="5"/>
  <c r="K3012" i="5"/>
  <c r="K2959" i="5"/>
  <c r="K2967" i="5"/>
  <c r="L2972" i="5"/>
  <c r="K2975" i="5"/>
  <c r="L2980" i="5"/>
  <c r="K2983" i="5"/>
  <c r="L2988" i="5"/>
  <c r="K2991" i="5"/>
  <c r="L2996" i="5"/>
  <c r="K2999" i="5"/>
  <c r="J3002" i="5"/>
  <c r="L3004" i="5"/>
  <c r="K3007" i="5"/>
  <c r="L3012" i="5"/>
</calcChain>
</file>

<file path=xl/sharedStrings.xml><?xml version="1.0" encoding="utf-8"?>
<sst xmlns="http://schemas.openxmlformats.org/spreadsheetml/2006/main" count="121" uniqueCount="93">
  <si>
    <t>เทมเพลตแปลงงบทดลอง: ยอดยกมา / ยอดยกไป</t>
  </si>
  <si>
    <t>หลักการ:</t>
  </si>
  <si>
    <t xml:space="preserve">  ยอดคงเหลือ (ยอดยกไป) คำนวณจาก EndDr, EndCr ตามหลักบัญชีคู่ —</t>
  </si>
  <si>
    <t xml:space="preserve">  หมวดสินทรัพย์/ค่าใช้จ่าย (รหัสขึ้นต้น 1, 5) = EndDr - EndCr</t>
  </si>
  <si>
    <t xml:space="preserve">  หมวดหนี้สิน/ทุน/รายได้ (รหัสขึ้นต้น 2, 3, 4) = EndCr - EndDr</t>
  </si>
  <si>
    <t>ขั้นตอนการใช้งานทุกเดือน (ปกติ ไม่ใช่รอยต่อปีงบ):</t>
  </si>
  <si>
    <t xml:space="preserve">  1) เปิดชีต 'เดือนก่อนหน้า' — วางข้อมูลงบทดลองดิบของเดือนก่อนหน้า</t>
  </si>
  <si>
    <t xml:space="preserve">     (6 คอลัมน์: รหัสบัญชี, ชื่อบัญชี, Dr, Cr, EndDr, EndCr) ลงในพื้นที่สีเหลือง</t>
  </si>
  <si>
    <t xml:space="preserve">     เริ่มจากแถวที่ 2 (ลบแถวตัวอย่างออกก่อนวางข้อมูลจริง)</t>
  </si>
  <si>
    <t xml:space="preserve">  2) เปิดชีต 'เดือนปัจจุบัน' — วางข้อมูลงบทดลองดิบของเดือนปัจจุบันแบบเดียวกัน</t>
  </si>
  <si>
    <t xml:space="preserve">  3) เปิดชีต 'ผลลัพธ์' — จะได้ผลลัพธ์ 6 คอลัมน์ทันทีแบบอัตโนมัติ:</t>
  </si>
  <si>
    <t xml:space="preserve">     รหัสบัญชี, ชื่อบัญชี, ยอดยกมา (=ยอดยกไปของเดือนก่อนหน้า),</t>
  </si>
  <si>
    <t xml:space="preserve">     ยอดยกไป (คำนวณจาก EndDr/EndCr เดือนนี้), Dr, Cr ของเดือนนี้</t>
  </si>
  <si>
    <t>การ Map รหัสบัญชี:</t>
  </si>
  <si>
    <t xml:space="preserve">  ระบบจับคู่รหัสบัญชีระหว่างสองเดือนด้วยข้อความรหัสบัญชีเป๊ะ ๆ (INDEX/MATCH)</t>
  </si>
  <si>
    <t xml:space="preserve">  ไม่สนใจลำดับแถวหรือจำนวนแถวของแต่ละเดือน ตราบใดที่รหัสตรงกัน</t>
  </si>
  <si>
    <t xml:space="preserve">  - ถ้ารหัสบัญชีมีในเดือนปัจจุบัน แต่ไม่มีในเดือนก่อนหน้า -&gt; ยอดยกมา = 0 อัตโนมัติ</t>
  </si>
  <si>
    <t xml:space="preserve">    (ถูกต้อง เพราะเป็นบัญชีเปิดใหม่)</t>
  </si>
  <si>
    <t xml:space="preserve">  - ถ้ารหัสบัญชีมีในเดือนก่อนหน้า แต่หายไปจากเดือนปัจจุบัน -&gt; จะไม่โผล่ในชีต</t>
  </si>
  <si>
    <t xml:space="preserve">    'ผลลัพธ์' เลย (เสี่ยงตกหล่น) แต่จะมีคำเตือน ⚠ ขึ้นในคอลัมน์ 'ตรวจสอบ'</t>
  </si>
  <si>
    <t xml:space="preserve">    (คอลัมน์ I) ของทั้งสองชีตเดือน ให้เช็คก่อนยกยอดทุกครั้ง</t>
  </si>
  <si>
    <t>การทำต่อเดือนถัดไป (roll forward) — กรณีปกติ ไม่ใช่รอยต่อปีงบ:</t>
  </si>
  <si>
    <t xml:space="preserve">  1) เลือกทั้งข้อมูลในชีต 'เดือนปัจจุบัน' (คอลัมน์ A:F) แล้วคัดลอก</t>
  </si>
  <si>
    <t xml:space="preserve">  2) ไปที่ชีต 'เดือนก่อนหน้า' คลิกขวา -&gt; Paste Special -&gt; Values เท่านั้น</t>
  </si>
  <si>
    <t xml:space="preserve">     ทับข้อมูลเดิม (เพื่อให้ยอดของเดือนที่เพิ่งทำ กลายเป็นยอดก่อนหน้าของเดือนถัดไป)</t>
  </si>
  <si>
    <t xml:space="preserve">  3) ลบข้อมูลเก่าในชีต 'เดือนปัจจุบัน' แล้ววางข้อมูลเดือนใหม่ลงไปแทน</t>
  </si>
  <si>
    <t xml:space="preserve">  4) ชีต 'ผลลัพธ์' จะคำนวณให้ใหม่อัตโนมัติ</t>
  </si>
  <si>
    <t>กรณีพิเศษ: รอยต่อปีงบประมาณ (กันยายน -&gt; ตุลาคม):</t>
  </si>
  <si>
    <t xml:space="preserve">  บัญชีหมวด 4 (รายได้) และหมวด 5 (ค่าใช้จ่าย) เป็นบัญชีชั่วคราว ต้อง 'ปิดยอด'</t>
  </si>
  <si>
    <t xml:space="preserve">  เป็น 0 ทุกต้นปีงบ แล้วโอนกำไร/ขาดทุนสุทธิของปีเข้าบัญชีทุนสะสม (หมวด 3)</t>
  </si>
  <si>
    <t xml:space="preserve">  วิธีทำ:</t>
  </si>
  <si>
    <t xml:space="preserve">  1) ทำเดือนกันยายนให้เสร็จตามปกติจนอยู่ในชีต 'เดือนปัจจุบัน'</t>
  </si>
  <si>
    <t xml:space="preserve">  2) เปิดชีต 'ปิดบัญชีปลายปีงบ(ก.ย.-&gt;ต.ค.)' — พิมพ์รหัสบัญชีทุนสะสม/กำไรสะสม</t>
  </si>
  <si>
    <t xml:space="preserve">     ลงในช่องสีเหลือง (แถว 4) ถ้ายังไม่ทราบรหัส ให้เปิดผังบัญชีดูก่อน</t>
  </si>
  <si>
    <t xml:space="preserve">  3) ชีตนี้จะคำนวณคอลัมน์ 'ยอดยกมา ต.ค. (สุทธิ)' ให้อัตโนมัติ:</t>
  </si>
  <si>
    <t xml:space="preserve">     - บัญชีหมวด 4, 5 ทุกตัว -&gt; 0</t>
  </si>
  <si>
    <t xml:space="preserve">     - บัญชีทุนสะสมที่ระบุ -&gt; ยอดเดิม + กำไร/ขาดทุนสุทธิของปี</t>
  </si>
  <si>
    <t xml:space="preserve">     - บัญชีอื่นทั้งหมด -&gt; ยกยอดตามปกติ (เหมือนเดิม)</t>
  </si>
  <si>
    <t xml:space="preserve">  4) ทางขวามือ (คอลัมน์ H:M สีเขียว) มีบล็อก 'พร้อมวางในชีตเดือนก่อนหน้า' ที่แปลง</t>
  </si>
  <si>
    <t xml:space="preserve">     ยอดสุทธิกลับเป็น EndDr/EndCr ให้ครบทั้ง 6 คอลัมน์แล้วโดยอัตโนมัติ</t>
  </si>
  <si>
    <t xml:space="preserve">     (ไม่ต้องคิดเองว่าใส่ฝั่งไหนบวกลบ) — แค่เลือกคอลัมน์ H:M ทั้งหมด (เท่าที่มีข้อมูล)</t>
  </si>
  <si>
    <t xml:space="preserve">     คัดลอก แล้วไปที่ชีต 'เดือนก่อนหน้า' คลิกขวาที่ A2 -&gt; Paste Special -&gt; Values</t>
  </si>
  <si>
    <t xml:space="preserve">     เท่านี้ก็พร้อมทำเดือนตุลาคมต่อได้เลย (Dr,Cr ของยอดยกมาตั้งเป็น 0 ให้</t>
  </si>
  <si>
    <t xml:space="preserve">     เพราะยังไม่มีการเคลื่อนไหวของเดือนตุลาคม)</t>
  </si>
  <si>
    <t>หมายเหตุ:</t>
  </si>
  <si>
    <t xml:space="preserve">  - รองรับได้สูงสุด 3,000 รายการบัญชีต่อเดือน (เพิ่มได้ถ้าไม่พอ)</t>
  </si>
  <si>
    <t xml:space="preserve">  - คอลัมน์สีเหลือง = ที่สำหรับวางข้อมูล, คอลัมน์สีเขียว = สูตรคำนวณ ห้ามแก้ไข</t>
  </si>
  <si>
    <t>สำคัญมาก - เรื่องรหัสบัญชีที่ลงท้ายด้วย 0 (เช่น ...101 vs ...1010):</t>
  </si>
  <si>
    <t xml:space="preserve">  ช่องรหัสบัญชี (คอลัมน์ A) ตั้งค่าเป็น 'ข้อความ' (Text) ไว้ล่วงหน้าแล้วในไฟล์นี้</t>
  </si>
  <si>
    <t xml:space="preserve">  เพื่อป้องกัน Excel ตัดเลข 0 ท้ายทศนิยมทิ้งเอง (เพราะปกติ Excel จะเห็นรหัสที่</t>
  </si>
  <si>
    <t xml:space="preserve">  หน้าตาเหมือนตัวเลขแล้วตีความเป็นตัวเลขอัตโนมัติ ซึ่งเลข 0 ท้ายจะหายไปเพราะ</t>
  </si>
  <si>
    <t xml:space="preserve">  ในทางคณิตศาสตร์ 1101010101.100 กับ 1101010101.1 คือค่าเดียวกัน)</t>
  </si>
  <si>
    <t xml:space="preserve">  แต่ถ้าไฟล์ต้นทางที่คัดลอกรหัสบัญชีมา เก็บรหัสเป็น 'ตัวเลข' อยู่แล้วตั้งแต่ต้น</t>
  </si>
  <si>
    <t xml:space="preserve">  เลข 0 อาจหายไปตั้งแต่ไฟล์ต้นทางแล้ว ก่อนจะมาถึงไฟล์นี้ด้วยซ้ำ ให้ทำดังนี้:</t>
  </si>
  <si>
    <t xml:space="preserve">  1) เช็คไฟล์ต้นทางก่อนว่ารหัสบัญชีชิดซ้าย (ข้อความ) หรือชิดขวา (ตัวเลข) ในช่อง</t>
  </si>
  <si>
    <t xml:space="preserve">     ถ้าชิดขวา แปลว่าเป็นตัวเลข ให้เปลี่ยน format คอลัมน์นั้นเป็น Text ก่อนคัดลอก</t>
  </si>
  <si>
    <t xml:space="preserve">  2) ตอนวางข้อมูลรหัสบัญชีลงไฟล์นี้ ให้ใช้ Paste Special -&gt; Values -&gt; Text</t>
  </si>
  <si>
    <t xml:space="preserve">     (อย่าใช้ Ctrl+V วางธรรมดา เพราะอาจดึงรูปแบบตัวเลขจากต้นทางมาด้วย)</t>
  </si>
  <si>
    <t>รหัสบัญชี</t>
  </si>
  <si>
    <t>ชื่อบัญชี</t>
  </si>
  <si>
    <t>Dr</t>
  </si>
  <si>
    <t>Cr</t>
  </si>
  <si>
    <t>EndDr</t>
  </si>
  <si>
    <t>EndCr</t>
  </si>
  <si>
    <t>ยอดยกไป (คำนวณอัตโนมัติ)</t>
  </si>
  <si>
    <t>ตรวจสอบ (คำนวณอัตโนมัติ)</t>
  </si>
  <si>
    <t>คำอธิบาย</t>
  </si>
  <si>
    <t>1101010101.101</t>
  </si>
  <si>
    <t>เงินสด (ตัวอย่าง)</t>
  </si>
  <si>
    <t>A: รหัสบัญชี — วางที่นี่ (คอลัมน์สีเหลือง = ช่องให้วางข้อมูล)</t>
  </si>
  <si>
    <t>B: ชื่อบัญชี — วางที่นี่</t>
  </si>
  <si>
    <t>C: Dr (ยอดเดบิตเคลื่อนไหวเฉพาะเดือนนี้) — วางที่นี่</t>
  </si>
  <si>
    <t>D: Cr (ยอดเครดิตเคลื่อนไหวเฉพาะเดือนนี้) — วางที่นี่</t>
  </si>
  <si>
    <t>E: EndDr (ยอดเดบิตคงเหลือสะสม ณ สิ้นเดือนนี้) — วางที่นี่</t>
  </si>
  <si>
    <t>F: EndCr (ยอดเครดิตคงเหลือสะสม ณ สิ้นเดือนนี้) — วางที่นี่</t>
  </si>
  <si>
    <t>G: คำนวณให้อัตโนมัติ ห้ามแก้ไข: สินทรัพย์/ค่าใช้จ่าย(1,5)=EndDr-EndCr, หนี้สิน/ทุน/รายได้(2,3,4)=EndCr-EndDr</t>
  </si>
  <si>
    <t>I: เตือนอัตโนมัติถ้ารหัสบัญชีนี้ไม่พบใน 'เดือนปัจจุบัน' เลย (เผื่อบัญชีตกหล่น/พิมพ์รหัสผิด)</t>
  </si>
  <si>
    <t>I: เตือนอัตโนมัติถ้ารหัสบัญชีนี้ไม่พบใน 'เดือนก่อนหน้า' เลย (เผื่อบัญชีตกหล่น/พิมพ์รหัสผิด)</t>
  </si>
  <si>
    <t>ยอดยกมา</t>
  </si>
  <si>
    <t>ยอดยกไป</t>
  </si>
  <si>
    <t>ตัวช่วยปิดบัญชีปลายปีงบประมาณ (กันยายน -&gt; ตุลาคม)</t>
  </si>
  <si>
    <t>ใช้ตอนที่ชีต 'เดือนปัจจุบัน' เป็นข้อมูลเดือนกันยายน (เดือนสุดท้ายของปีงบ) — ชีตนี้จะคำนวณ 'ยอดยกมาของเดือนตุลาคม' ให้ โดยปิดยอดหมวด 4,5 เป็น 0 และโอนกำไร/ขาดทุนสุทธิเข้าบัญชีทุนสะสมที่ระบุด้านล่าง</t>
  </si>
  <si>
    <t>รหัสบัญชีทุนสะสม/กำไรสะสม (พิมพ์ใส่เมื่อทราบ):</t>
  </si>
  <si>
    <t>ใส่รหัสบัญชีตรงนี้</t>
  </si>
  <si>
    <t>รวมรายได้ทั้งปี (หมวด 4):</t>
  </si>
  <si>
    <t>รวมค่าใช้จ่ายทั้งปี (หมวด 5):</t>
  </si>
  <si>
    <t>กำไร(ขาดทุน)สุทธิของปีนี้ (=รายได้-ค่าใช้จ่าย):</t>
  </si>
  <si>
    <t>ยอดยกไป ก.ย. (เดิม)</t>
  </si>
  <si>
    <t>หมายเหตุ</t>
  </si>
  <si>
    <t>ยอดยกมา ต.ค. (สุทธิ)</t>
  </si>
  <si>
    <t>พร้อมวางในชีต 'เดือนก่อนหน้า' (เลือกคอลัมน์ H:M ทั้งหมด คัดลอก แล้ว Paste Special -&gt; Values ทับ A2 เป็นต้นไปในชีต 'เดือนก่อนหน้า')</t>
  </si>
  <si>
    <t>เดบิต</t>
  </si>
  <si>
    <t>เครดิต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</si>
</sst>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.00;\(#,##0.00\);\-"/>
  </numFmts>
  <fonts count="13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i/>
      <sz val="9"/>
      <color rgb="FF808080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color rgb="FFC00000"/>
      <name val="Arial"/>
      <charset val="1"/>
    </font>
    <font>
      <sz val="11"/>
      <color rgb="FF008000"/>
      <name val="Arial"/>
      <charset val="1"/>
    </font>
    <font>
      <b/>
      <sz val="13"/>
      <color rgb="FF1F4E78"/>
      <name val="Arial"/>
      <charset val="1"/>
    </font>
    <font>
      <b/>
      <sz val="11"/>
      <color rgb="FF1F4E78"/>
      <name val="Arial"/>
      <charset val="1"/>
    </font>
    <font>
      <sz val="11"/>
      <color theme="1"/>
      <name val="FreeSans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FE699"/>
        <bgColor rgb="FFFFF2CC"/>
      </patternFill>
    </fill>
    <fill>
      <patternFill patternType="solid">
        <fgColor rgb="FFF2F2F2"/>
        <bgColor rgb="FFE8F5E9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 applyBorder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49" fontId="6" fillId="3" borderId="1" xfId="0" applyNumberFormat="1" applyFont="1" applyFill="1" applyBorder="1"/>
    <xf numFmtId="0" fontId="6" fillId="3" borderId="1" xfId="0" applyFont="1" applyFill="1" applyBorder="1"/>
    <xf numFmtId="187" fontId="6" fillId="3" borderId="1" xfId="0" applyNumberFormat="1" applyFont="1" applyFill="1" applyBorder="1"/>
    <xf numFmtId="187" fontId="7" fillId="0" borderId="1" xfId="0" applyNumberFormat="1" applyFont="1" applyBorder="1"/>
    <xf numFmtId="0" fontId="8" fillId="0" borderId="1" xfId="0" applyFont="1" applyBorder="1"/>
    <xf numFmtId="49" fontId="9" fillId="0" borderId="1" xfId="0" applyNumberFormat="1" applyFont="1" applyBorder="1"/>
    <xf numFmtId="0" fontId="9" fillId="0" borderId="1" xfId="0" applyFont="1" applyBorder="1"/>
    <xf numFmtId="187" fontId="9" fillId="0" borderId="1" xfId="0" applyNumberFormat="1" applyFont="1" applyBorder="1"/>
    <xf numFmtId="0" fontId="10" fillId="0" borderId="0" xfId="0" applyFont="1"/>
    <xf numFmtId="0" fontId="3" fillId="0" borderId="0" xfId="0" applyFont="1"/>
    <xf numFmtId="49" fontId="6" fillId="4" borderId="1" xfId="0" applyNumberFormat="1" applyFont="1" applyFill="1" applyBorder="1"/>
    <xf numFmtId="187" fontId="0" fillId="5" borderId="1" xfId="0" applyNumberFormat="1" applyFill="1" applyBorder="1"/>
    <xf numFmtId="187" fontId="11" fillId="5" borderId="1" xfId="0" applyNumberFormat="1" applyFont="1" applyFill="1" applyBorder="1"/>
    <xf numFmtId="0" fontId="4" fillId="6" borderId="1" xfId="0" applyFont="1" applyFill="1" applyBorder="1" applyAlignment="1">
      <alignment horizontal="center" vertical="center" wrapText="1"/>
    </xf>
    <xf numFmtId="49" fontId="0" fillId="7" borderId="1" xfId="0" applyNumberFormat="1" applyFill="1" applyBorder="1"/>
    <xf numFmtId="0" fontId="12" fillId="7" borderId="1" xfId="0" applyFont="1" applyFill="1" applyBorder="1"/>
    <xf numFmtId="187" fontId="0" fillId="7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showGridLines="0" zoomScaleNormal="100" workbookViewId="0"/>
  </sheetViews>
  <sheetFormatPr defaultColWidth="8.6640625" defaultRowHeight="14.4"/>
  <cols>
    <col min="1" max="1" width="100" customWidth="1"/>
  </cols>
  <sheetData>
    <row r="1" spans="1:1" ht="17.399999999999999">
      <c r="A1" s="2" t="s">
        <v>0</v>
      </c>
    </row>
    <row r="2" spans="1:1">
      <c r="A2" s="3"/>
    </row>
    <row r="3" spans="1:1">
      <c r="A3" s="4" t="s">
        <v>1</v>
      </c>
    </row>
    <row r="4" spans="1:1">
      <c r="A4" s="3" t="s">
        <v>2</v>
      </c>
    </row>
    <row r="5" spans="1:1">
      <c r="A5" s="3" t="s">
        <v>3</v>
      </c>
    </row>
    <row r="6" spans="1:1">
      <c r="A6" s="3" t="s">
        <v>4</v>
      </c>
    </row>
    <row r="7" spans="1:1">
      <c r="A7" s="3"/>
    </row>
    <row r="8" spans="1:1">
      <c r="A8" s="4" t="s">
        <v>5</v>
      </c>
    </row>
    <row r="9" spans="1:1">
      <c r="A9" s="3" t="s">
        <v>6</v>
      </c>
    </row>
    <row r="10" spans="1:1">
      <c r="A10" s="3" t="s">
        <v>7</v>
      </c>
    </row>
    <row r="11" spans="1:1">
      <c r="A11" s="3" t="s">
        <v>8</v>
      </c>
    </row>
    <row r="12" spans="1:1">
      <c r="A12" s="3" t="s">
        <v>9</v>
      </c>
    </row>
    <row r="13" spans="1:1">
      <c r="A13" s="3" t="s">
        <v>10</v>
      </c>
    </row>
    <row r="14" spans="1:1">
      <c r="A14" s="3" t="s">
        <v>11</v>
      </c>
    </row>
    <row r="15" spans="1:1">
      <c r="A15" s="3" t="s">
        <v>12</v>
      </c>
    </row>
    <row r="16" spans="1:1">
      <c r="A16" s="3"/>
    </row>
    <row r="17" spans="1:1">
      <c r="A17" s="4" t="s">
        <v>13</v>
      </c>
    </row>
    <row r="18" spans="1:1">
      <c r="A18" s="3" t="s">
        <v>14</v>
      </c>
    </row>
    <row r="19" spans="1:1">
      <c r="A19" s="3" t="s">
        <v>15</v>
      </c>
    </row>
    <row r="20" spans="1:1">
      <c r="A20" s="3" t="s">
        <v>16</v>
      </c>
    </row>
    <row r="21" spans="1:1">
      <c r="A21" s="3" t="s">
        <v>17</v>
      </c>
    </row>
    <row r="22" spans="1:1">
      <c r="A22" s="3" t="s">
        <v>18</v>
      </c>
    </row>
    <row r="23" spans="1:1">
      <c r="A23" s="3" t="s">
        <v>19</v>
      </c>
    </row>
    <row r="24" spans="1:1">
      <c r="A24" s="3" t="s">
        <v>20</v>
      </c>
    </row>
    <row r="25" spans="1:1">
      <c r="A25" s="3"/>
    </row>
    <row r="26" spans="1:1">
      <c r="A26" s="4" t="s">
        <v>21</v>
      </c>
    </row>
    <row r="27" spans="1:1">
      <c r="A27" s="3" t="s">
        <v>22</v>
      </c>
    </row>
    <row r="28" spans="1:1">
      <c r="A28" s="3" t="s">
        <v>23</v>
      </c>
    </row>
    <row r="29" spans="1:1">
      <c r="A29" s="3" t="s">
        <v>24</v>
      </c>
    </row>
    <row r="30" spans="1:1">
      <c r="A30" s="3" t="s">
        <v>25</v>
      </c>
    </row>
    <row r="31" spans="1:1">
      <c r="A31" s="3" t="s">
        <v>26</v>
      </c>
    </row>
    <row r="32" spans="1:1">
      <c r="A32" s="3"/>
    </row>
    <row r="33" spans="1:1">
      <c r="A33" s="4" t="s">
        <v>27</v>
      </c>
    </row>
    <row r="34" spans="1:1">
      <c r="A34" s="3" t="s">
        <v>28</v>
      </c>
    </row>
    <row r="35" spans="1:1">
      <c r="A35" s="3" t="s">
        <v>29</v>
      </c>
    </row>
    <row r="36" spans="1:1">
      <c r="A36" s="3" t="s">
        <v>30</v>
      </c>
    </row>
    <row r="37" spans="1:1">
      <c r="A37" s="3" t="s">
        <v>31</v>
      </c>
    </row>
    <row r="38" spans="1:1">
      <c r="A38" s="3" t="s">
        <v>32</v>
      </c>
    </row>
    <row r="39" spans="1:1">
      <c r="A39" s="3" t="s">
        <v>33</v>
      </c>
    </row>
    <row r="40" spans="1:1">
      <c r="A40" s="3" t="s">
        <v>34</v>
      </c>
    </row>
    <row r="41" spans="1:1">
      <c r="A41" s="3" t="s">
        <v>35</v>
      </c>
    </row>
    <row r="42" spans="1:1">
      <c r="A42" s="3" t="s">
        <v>36</v>
      </c>
    </row>
    <row r="43" spans="1:1">
      <c r="A43" s="3" t="s">
        <v>37</v>
      </c>
    </row>
    <row r="44" spans="1:1">
      <c r="A44" s="3" t="s">
        <v>38</v>
      </c>
    </row>
    <row r="45" spans="1:1">
      <c r="A45" s="3" t="s">
        <v>39</v>
      </c>
    </row>
    <row r="46" spans="1:1">
      <c r="A46" s="3" t="s">
        <v>40</v>
      </c>
    </row>
    <row r="47" spans="1:1">
      <c r="A47" s="3" t="s">
        <v>41</v>
      </c>
    </row>
    <row r="48" spans="1:1">
      <c r="A48" s="3" t="s">
        <v>42</v>
      </c>
    </row>
    <row r="49" spans="1:1">
      <c r="A49" s="3" t="s">
        <v>43</v>
      </c>
    </row>
    <row r="50" spans="1:1">
      <c r="A50" s="3"/>
    </row>
    <row r="51" spans="1:1">
      <c r="A51" s="4" t="s">
        <v>44</v>
      </c>
    </row>
    <row r="52" spans="1:1">
      <c r="A52" s="3" t="s">
        <v>45</v>
      </c>
    </row>
    <row r="53" spans="1:1">
      <c r="A53" s="3" t="s">
        <v>46</v>
      </c>
    </row>
    <row r="54" spans="1:1">
      <c r="A54" s="3"/>
    </row>
    <row r="55" spans="1:1">
      <c r="A55" s="4" t="s">
        <v>47</v>
      </c>
    </row>
    <row r="56" spans="1:1">
      <c r="A56" s="3" t="s">
        <v>48</v>
      </c>
    </row>
    <row r="57" spans="1:1">
      <c r="A57" s="3" t="s">
        <v>49</v>
      </c>
    </row>
    <row r="58" spans="1:1">
      <c r="A58" s="3" t="s">
        <v>50</v>
      </c>
    </row>
    <row r="59" spans="1:1">
      <c r="A59" s="3" t="s">
        <v>51</v>
      </c>
    </row>
    <row r="60" spans="1:1">
      <c r="A60" s="3" t="s">
        <v>52</v>
      </c>
    </row>
    <row r="61" spans="1:1">
      <c r="A61" s="3" t="s">
        <v>53</v>
      </c>
    </row>
    <row r="62" spans="1:1">
      <c r="A62" s="3" t="s">
        <v>54</v>
      </c>
    </row>
    <row r="63" spans="1:1">
      <c r="A63" s="3" t="s">
        <v>55</v>
      </c>
    </row>
    <row r="64" spans="1:1">
      <c r="A64" s="3" t="s">
        <v>56</v>
      </c>
    </row>
    <row r="65" spans="1:1">
      <c r="A65" s="3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02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18" customWidth="1"/>
    <col min="2" max="2" width="34" customWidth="1"/>
    <col min="3" max="6" width="15" customWidth="1"/>
    <col min="7" max="7" width="22" customWidth="1"/>
    <col min="8" max="8" width="3" customWidth="1"/>
    <col min="9" max="9" width="22" customWidth="1"/>
    <col min="10" max="10" width="3" customWidth="1"/>
    <col min="11" max="11" width="60" customWidth="1"/>
  </cols>
  <sheetData>
    <row r="1" spans="1:11" ht="27.6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/>
      <c r="I1" s="5" t="s">
        <v>65</v>
      </c>
      <c r="K1" s="6" t="s">
        <v>66</v>
      </c>
    </row>
    <row r="2" spans="1:11">
      <c r="A2" s="7" t="s">
        <v>67</v>
      </c>
      <c r="B2" s="8" t="s">
        <v>68</v>
      </c>
      <c r="C2" s="9">
        <v>100000</v>
      </c>
      <c r="D2" s="9">
        <v>50000</v>
      </c>
      <c r="E2" s="9">
        <v>500000</v>
      </c>
      <c r="F2" s="9">
        <v>0</v>
      </c>
      <c r="G2" s="10">
        <f t="shared" ref="G2:G65" si="0">IF($A2="","",IF(OR(LEFT($A2,1)="2",LEFT($A2,1)="3",LEFT($A2,1)="4"),$F2-$E2,$E2-$F2))</f>
        <v>500000</v>
      </c>
      <c r="I2" s="11" t="str">
        <f>IF($A2="","",IF(COUNTIF(เดือนปัจจุบัน!$A$2:$A$3002,$A2)=0,"⚠ ไม่มีใน เดือนปัจจุบัน",""))</f>
        <v/>
      </c>
      <c r="K2" s="6" t="s">
        <v>69</v>
      </c>
    </row>
    <row r="3" spans="1:11">
      <c r="A3" s="7"/>
      <c r="B3" s="8"/>
      <c r="C3" s="9"/>
      <c r="D3" s="9"/>
      <c r="E3" s="9"/>
      <c r="F3" s="9"/>
      <c r="G3" s="10" t="str">
        <f t="shared" si="0"/>
        <v/>
      </c>
      <c r="I3" s="11" t="str">
        <f>IF($A3="","",IF(COUNTIF(เดือนปัจจุบัน!$A$2:$A$3002,$A3)=0,"⚠ ไม่มีใน เดือนปัจจุบัน",""))</f>
        <v/>
      </c>
      <c r="K3" s="6" t="s">
        <v>70</v>
      </c>
    </row>
    <row r="4" spans="1:11">
      <c r="A4" s="7"/>
      <c r="B4" s="8"/>
      <c r="C4" s="9"/>
      <c r="D4" s="9"/>
      <c r="E4" s="9"/>
      <c r="F4" s="9"/>
      <c r="G4" s="10" t="str">
        <f t="shared" si="0"/>
        <v/>
      </c>
      <c r="I4" s="11" t="str">
        <f>IF($A4="","",IF(COUNTIF(เดือนปัจจุบัน!$A$2:$A$3002,$A4)=0,"⚠ ไม่มีใน เดือนปัจจุบัน",""))</f>
        <v/>
      </c>
      <c r="K4" s="6" t="s">
        <v>71</v>
      </c>
    </row>
    <row r="5" spans="1:11">
      <c r="A5" s="7"/>
      <c r="B5" s="8"/>
      <c r="C5" s="9"/>
      <c r="D5" s="9"/>
      <c r="E5" s="9"/>
      <c r="F5" s="9"/>
      <c r="G5" s="10" t="str">
        <f t="shared" si="0"/>
        <v/>
      </c>
      <c r="I5" s="11" t="str">
        <f>IF($A5="","",IF(COUNTIF(เดือนปัจจุบัน!$A$2:$A$3002,$A5)=0,"⚠ ไม่มีใน เดือนปัจจุบัน",""))</f>
        <v/>
      </c>
      <c r="K5" s="6" t="s">
        <v>72</v>
      </c>
    </row>
    <row r="6" spans="1:11">
      <c r="A6" s="7"/>
      <c r="B6" s="8"/>
      <c r="C6" s="9"/>
      <c r="D6" s="9"/>
      <c r="E6" s="9"/>
      <c r="F6" s="9"/>
      <c r="G6" s="10" t="str">
        <f t="shared" si="0"/>
        <v/>
      </c>
      <c r="I6" s="11" t="str">
        <f>IF($A6="","",IF(COUNTIF(เดือนปัจจุบัน!$A$2:$A$3002,$A6)=0,"⚠ ไม่มีใน เดือนปัจจุบัน",""))</f>
        <v/>
      </c>
      <c r="K6" s="6" t="s">
        <v>73</v>
      </c>
    </row>
    <row r="7" spans="1:11">
      <c r="A7" s="7"/>
      <c r="B7" s="8"/>
      <c r="C7" s="9"/>
      <c r="D7" s="9"/>
      <c r="E7" s="9"/>
      <c r="F7" s="9"/>
      <c r="G7" s="10" t="str">
        <f t="shared" si="0"/>
        <v/>
      </c>
      <c r="I7" s="11" t="str">
        <f>IF($A7="","",IF(COUNTIF(เดือนปัจจุบัน!$A$2:$A$3002,$A7)=0,"⚠ ไม่มีใน เดือนปัจจุบัน",""))</f>
        <v/>
      </c>
      <c r="K7" s="6" t="s">
        <v>74</v>
      </c>
    </row>
    <row r="8" spans="1:11">
      <c r="A8" s="7"/>
      <c r="B8" s="8"/>
      <c r="C8" s="9"/>
      <c r="D8" s="9"/>
      <c r="E8" s="9"/>
      <c r="F8" s="9"/>
      <c r="G8" s="10" t="str">
        <f t="shared" si="0"/>
        <v/>
      </c>
      <c r="I8" s="11" t="str">
        <f>IF($A8="","",IF(COUNTIF(เดือนปัจจุบัน!$A$2:$A$3002,$A8)=0,"⚠ ไม่มีใน เดือนปัจจุบัน",""))</f>
        <v/>
      </c>
      <c r="K8" s="6" t="s">
        <v>75</v>
      </c>
    </row>
    <row r="9" spans="1:11">
      <c r="A9" s="7"/>
      <c r="B9" s="8"/>
      <c r="C9" s="9"/>
      <c r="D9" s="9"/>
      <c r="E9" s="9"/>
      <c r="F9" s="9"/>
      <c r="G9" s="10" t="str">
        <f t="shared" si="0"/>
        <v/>
      </c>
      <c r="I9" s="11" t="str">
        <f>IF($A9="","",IF(COUNTIF(เดือนปัจจุบัน!$A$2:$A$3002,$A9)=0,"⚠ ไม่มีใน เดือนปัจจุบัน",""))</f>
        <v/>
      </c>
      <c r="K9" s="6" t="s">
        <v>76</v>
      </c>
    </row>
    <row r="10" spans="1:11">
      <c r="A10" s="7"/>
      <c r="B10" s="8"/>
      <c r="C10" s="9"/>
      <c r="D10" s="9"/>
      <c r="E10" s="9"/>
      <c r="F10" s="9"/>
      <c r="G10" s="10" t="str">
        <f t="shared" si="0"/>
        <v/>
      </c>
      <c r="I10" s="11" t="str">
        <f>IF($A10="","",IF(COUNTIF(เดือนปัจจุบัน!$A$2:$A$3002,$A10)=0,"⚠ ไม่มีใน เดือนปัจจุบัน",""))</f>
        <v/>
      </c>
    </row>
    <row r="11" spans="1:11">
      <c r="A11" s="7"/>
      <c r="B11" s="8"/>
      <c r="C11" s="9"/>
      <c r="D11" s="9"/>
      <c r="E11" s="9"/>
      <c r="F11" s="9"/>
      <c r="G11" s="10" t="str">
        <f t="shared" si="0"/>
        <v/>
      </c>
      <c r="I11" s="11" t="str">
        <f>IF($A11="","",IF(COUNTIF(เดือนปัจจุบัน!$A$2:$A$3002,$A11)=0,"⚠ ไม่มีใน เดือนปัจจุบัน",""))</f>
        <v/>
      </c>
    </row>
    <row r="12" spans="1:11">
      <c r="A12" s="7"/>
      <c r="B12" s="8"/>
      <c r="C12" s="9"/>
      <c r="D12" s="9"/>
      <c r="E12" s="9"/>
      <c r="F12" s="9"/>
      <c r="G12" s="10" t="str">
        <f t="shared" si="0"/>
        <v/>
      </c>
      <c r="I12" s="11" t="str">
        <f>IF($A12="","",IF(COUNTIF(เดือนปัจจุบัน!$A$2:$A$3002,$A12)=0,"⚠ ไม่มีใน เดือนปัจจุบัน",""))</f>
        <v/>
      </c>
    </row>
    <row r="13" spans="1:11">
      <c r="A13" s="7"/>
      <c r="B13" s="8"/>
      <c r="C13" s="9"/>
      <c r="D13" s="9"/>
      <c r="E13" s="9"/>
      <c r="F13" s="9"/>
      <c r="G13" s="10" t="str">
        <f t="shared" si="0"/>
        <v/>
      </c>
      <c r="I13" s="11" t="str">
        <f>IF($A13="","",IF(COUNTIF(เดือนปัจจุบัน!$A$2:$A$3002,$A13)=0,"⚠ ไม่มีใน เดือนปัจจุบัน",""))</f>
        <v/>
      </c>
    </row>
    <row r="14" spans="1:11">
      <c r="A14" s="7"/>
      <c r="B14" s="8"/>
      <c r="C14" s="9"/>
      <c r="D14" s="9"/>
      <c r="E14" s="9"/>
      <c r="F14" s="9"/>
      <c r="G14" s="10" t="str">
        <f t="shared" si="0"/>
        <v/>
      </c>
      <c r="I14" s="11" t="str">
        <f>IF($A14="","",IF(COUNTIF(เดือนปัจจุบัน!$A$2:$A$3002,$A14)=0,"⚠ ไม่มีใน เดือนปัจจุบัน",""))</f>
        <v/>
      </c>
    </row>
    <row r="15" spans="1:11">
      <c r="A15" s="7"/>
      <c r="B15" s="8"/>
      <c r="C15" s="9"/>
      <c r="D15" s="9"/>
      <c r="E15" s="9"/>
      <c r="F15" s="9"/>
      <c r="G15" s="10" t="str">
        <f t="shared" si="0"/>
        <v/>
      </c>
      <c r="I15" s="11" t="str">
        <f>IF($A15="","",IF(COUNTIF(เดือนปัจจุบัน!$A$2:$A$3002,$A15)=0,"⚠ ไม่มีใน เดือนปัจจุบัน",""))</f>
        <v/>
      </c>
    </row>
    <row r="16" spans="1:11">
      <c r="A16" s="7"/>
      <c r="B16" s="8"/>
      <c r="C16" s="9"/>
      <c r="D16" s="9"/>
      <c r="E16" s="9"/>
      <c r="F16" s="9"/>
      <c r="G16" s="10" t="str">
        <f t="shared" si="0"/>
        <v/>
      </c>
      <c r="I16" s="11" t="str">
        <f>IF($A16="","",IF(COUNTIF(เดือนปัจจุบัน!$A$2:$A$3002,$A16)=0,"⚠ ไม่มีใน เดือนปัจจุบัน",""))</f>
        <v/>
      </c>
    </row>
    <row r="17" spans="1:9">
      <c r="A17" s="7"/>
      <c r="B17" s="8"/>
      <c r="C17" s="9"/>
      <c r="D17" s="9"/>
      <c r="E17" s="9"/>
      <c r="F17" s="9"/>
      <c r="G17" s="10" t="str">
        <f t="shared" si="0"/>
        <v/>
      </c>
      <c r="I17" s="11" t="str">
        <f>IF($A17="","",IF(COUNTIF(เดือนปัจจุบัน!$A$2:$A$3002,$A17)=0,"⚠ ไม่มีใน เดือนปัจจุบัน",""))</f>
        <v/>
      </c>
    </row>
    <row r="18" spans="1:9">
      <c r="A18" s="7"/>
      <c r="B18" s="8"/>
      <c r="C18" s="9"/>
      <c r="D18" s="9"/>
      <c r="E18" s="9"/>
      <c r="F18" s="9"/>
      <c r="G18" s="10" t="str">
        <f t="shared" si="0"/>
        <v/>
      </c>
      <c r="I18" s="11" t="str">
        <f>IF($A18="","",IF(COUNTIF(เดือนปัจจุบัน!$A$2:$A$3002,$A18)=0,"⚠ ไม่มีใน เดือนปัจจุบัน",""))</f>
        <v/>
      </c>
    </row>
    <row r="19" spans="1:9">
      <c r="A19" s="7"/>
      <c r="B19" s="8"/>
      <c r="C19" s="9"/>
      <c r="D19" s="9"/>
      <c r="E19" s="9"/>
      <c r="F19" s="9"/>
      <c r="G19" s="10" t="str">
        <f t="shared" si="0"/>
        <v/>
      </c>
      <c r="I19" s="11" t="str">
        <f>IF($A19="","",IF(COUNTIF(เดือนปัจจุบัน!$A$2:$A$3002,$A19)=0,"⚠ ไม่มีใน เดือนปัจจุบัน",""))</f>
        <v/>
      </c>
    </row>
    <row r="20" spans="1:9">
      <c r="A20" s="7"/>
      <c r="B20" s="8"/>
      <c r="C20" s="9"/>
      <c r="D20" s="9"/>
      <c r="E20" s="9"/>
      <c r="F20" s="9"/>
      <c r="G20" s="10" t="str">
        <f t="shared" si="0"/>
        <v/>
      </c>
      <c r="I20" s="11" t="str">
        <f>IF($A20="","",IF(COUNTIF(เดือนปัจจุบัน!$A$2:$A$3002,$A20)=0,"⚠ ไม่มีใน เดือนปัจจุบัน",""))</f>
        <v/>
      </c>
    </row>
    <row r="21" spans="1:9">
      <c r="A21" s="7"/>
      <c r="B21" s="8"/>
      <c r="C21" s="9"/>
      <c r="D21" s="9"/>
      <c r="E21" s="9"/>
      <c r="F21" s="9"/>
      <c r="G21" s="10" t="str">
        <f t="shared" si="0"/>
        <v/>
      </c>
      <c r="I21" s="11" t="str">
        <f>IF($A21="","",IF(COUNTIF(เดือนปัจจุบัน!$A$2:$A$3002,$A21)=0,"⚠ ไม่มีใน เดือนปัจจุบัน",""))</f>
        <v/>
      </c>
    </row>
    <row r="22" spans="1:9">
      <c r="A22" s="7"/>
      <c r="B22" s="8"/>
      <c r="C22" s="9"/>
      <c r="D22" s="9"/>
      <c r="E22" s="9"/>
      <c r="F22" s="9"/>
      <c r="G22" s="10" t="str">
        <f t="shared" si="0"/>
        <v/>
      </c>
      <c r="I22" s="11" t="str">
        <f>IF($A22="","",IF(COUNTIF(เดือนปัจจุบัน!$A$2:$A$3002,$A22)=0,"⚠ ไม่มีใน เดือนปัจจุบัน",""))</f>
        <v/>
      </c>
    </row>
    <row r="23" spans="1:9">
      <c r="A23" s="7"/>
      <c r="B23" s="8"/>
      <c r="C23" s="9"/>
      <c r="D23" s="9"/>
      <c r="E23" s="9"/>
      <c r="F23" s="9"/>
      <c r="G23" s="10" t="str">
        <f t="shared" si="0"/>
        <v/>
      </c>
      <c r="I23" s="11" t="str">
        <f>IF($A23="","",IF(COUNTIF(เดือนปัจจุบัน!$A$2:$A$3002,$A23)=0,"⚠ ไม่มีใน เดือนปัจจุบัน",""))</f>
        <v/>
      </c>
    </row>
    <row r="24" spans="1:9">
      <c r="A24" s="7"/>
      <c r="B24" s="8"/>
      <c r="C24" s="9"/>
      <c r="D24" s="9"/>
      <c r="E24" s="9"/>
      <c r="F24" s="9"/>
      <c r="G24" s="10" t="str">
        <f t="shared" si="0"/>
        <v/>
      </c>
      <c r="I24" s="11" t="str">
        <f>IF($A24="","",IF(COUNTIF(เดือนปัจจุบัน!$A$2:$A$3002,$A24)=0,"⚠ ไม่มีใน เดือนปัจจุบัน",""))</f>
        <v/>
      </c>
    </row>
    <row r="25" spans="1:9">
      <c r="A25" s="7"/>
      <c r="B25" s="8"/>
      <c r="C25" s="9"/>
      <c r="D25" s="9"/>
      <c r="E25" s="9"/>
      <c r="F25" s="9"/>
      <c r="G25" s="10" t="str">
        <f t="shared" si="0"/>
        <v/>
      </c>
      <c r="I25" s="11" t="str">
        <f>IF($A25="","",IF(COUNTIF(เดือนปัจจุบัน!$A$2:$A$3002,$A25)=0,"⚠ ไม่มีใน เดือนปัจจุบัน",""))</f>
        <v/>
      </c>
    </row>
    <row r="26" spans="1:9">
      <c r="A26" s="7"/>
      <c r="B26" s="8"/>
      <c r="C26" s="9"/>
      <c r="D26" s="9"/>
      <c r="E26" s="9"/>
      <c r="F26" s="9"/>
      <c r="G26" s="10" t="str">
        <f t="shared" si="0"/>
        <v/>
      </c>
      <c r="I26" s="11" t="str">
        <f>IF($A26="","",IF(COUNTIF(เดือนปัจจุบัน!$A$2:$A$3002,$A26)=0,"⚠ ไม่มีใน เดือนปัจจุบัน",""))</f>
        <v/>
      </c>
    </row>
    <row r="27" spans="1:9">
      <c r="A27" s="7"/>
      <c r="B27" s="8"/>
      <c r="C27" s="9"/>
      <c r="D27" s="9"/>
      <c r="E27" s="9"/>
      <c r="F27" s="9"/>
      <c r="G27" s="10" t="str">
        <f t="shared" si="0"/>
        <v/>
      </c>
      <c r="I27" s="11" t="str">
        <f>IF($A27="","",IF(COUNTIF(เดือนปัจจุบัน!$A$2:$A$3002,$A27)=0,"⚠ ไม่มีใน เดือนปัจจุบัน",""))</f>
        <v/>
      </c>
    </row>
    <row r="28" spans="1:9">
      <c r="A28" s="7"/>
      <c r="B28" s="8"/>
      <c r="C28" s="9"/>
      <c r="D28" s="9"/>
      <c r="E28" s="9"/>
      <c r="F28" s="9"/>
      <c r="G28" s="10" t="str">
        <f t="shared" si="0"/>
        <v/>
      </c>
      <c r="I28" s="11" t="str">
        <f>IF($A28="","",IF(COUNTIF(เดือนปัจจุบัน!$A$2:$A$3002,$A28)=0,"⚠ ไม่มีใน เดือนปัจจุบัน",""))</f>
        <v/>
      </c>
    </row>
    <row r="29" spans="1:9">
      <c r="A29" s="7"/>
      <c r="B29" s="8"/>
      <c r="C29" s="9"/>
      <c r="D29" s="9"/>
      <c r="E29" s="9"/>
      <c r="F29" s="9"/>
      <c r="G29" s="10" t="str">
        <f t="shared" si="0"/>
        <v/>
      </c>
      <c r="I29" s="11" t="str">
        <f>IF($A29="","",IF(COUNTIF(เดือนปัจจุบัน!$A$2:$A$3002,$A29)=0,"⚠ ไม่มีใน เดือนปัจจุบัน",""))</f>
        <v/>
      </c>
    </row>
    <row r="30" spans="1:9">
      <c r="A30" s="7"/>
      <c r="B30" s="8"/>
      <c r="C30" s="9"/>
      <c r="D30" s="9"/>
      <c r="E30" s="9"/>
      <c r="F30" s="9"/>
      <c r="G30" s="10" t="str">
        <f t="shared" si="0"/>
        <v/>
      </c>
      <c r="I30" s="11" t="str">
        <f>IF($A30="","",IF(COUNTIF(เดือนปัจจุบัน!$A$2:$A$3002,$A30)=0,"⚠ ไม่มีใน เดือนปัจจุบัน",""))</f>
        <v/>
      </c>
    </row>
    <row r="31" spans="1:9">
      <c r="A31" s="7"/>
      <c r="B31" s="8"/>
      <c r="C31" s="9"/>
      <c r="D31" s="9"/>
      <c r="E31" s="9"/>
      <c r="F31" s="9"/>
      <c r="G31" s="10" t="str">
        <f t="shared" si="0"/>
        <v/>
      </c>
      <c r="I31" s="11" t="str">
        <f>IF($A31="","",IF(COUNTIF(เดือนปัจจุบัน!$A$2:$A$3002,$A31)=0,"⚠ ไม่มีใน เดือนปัจจุบัน",""))</f>
        <v/>
      </c>
    </row>
    <row r="32" spans="1:9">
      <c r="A32" s="7"/>
      <c r="B32" s="8"/>
      <c r="C32" s="9"/>
      <c r="D32" s="9"/>
      <c r="E32" s="9"/>
      <c r="F32" s="9"/>
      <c r="G32" s="10" t="str">
        <f t="shared" si="0"/>
        <v/>
      </c>
      <c r="I32" s="11" t="str">
        <f>IF($A32="","",IF(COUNTIF(เดือนปัจจุบัน!$A$2:$A$3002,$A32)=0,"⚠ ไม่มีใน เดือนปัจจุบัน",""))</f>
        <v/>
      </c>
    </row>
    <row r="33" spans="1:9">
      <c r="A33" s="7"/>
      <c r="B33" s="8"/>
      <c r="C33" s="9"/>
      <c r="D33" s="9"/>
      <c r="E33" s="9"/>
      <c r="F33" s="9"/>
      <c r="G33" s="10" t="str">
        <f t="shared" si="0"/>
        <v/>
      </c>
      <c r="I33" s="11" t="str">
        <f>IF($A33="","",IF(COUNTIF(เดือนปัจจุบัน!$A$2:$A$3002,$A33)=0,"⚠ ไม่มีใน เดือนปัจจุบัน",""))</f>
        <v/>
      </c>
    </row>
    <row r="34" spans="1:9">
      <c r="A34" s="7"/>
      <c r="B34" s="8"/>
      <c r="C34" s="9"/>
      <c r="D34" s="9"/>
      <c r="E34" s="9"/>
      <c r="F34" s="9"/>
      <c r="G34" s="10" t="str">
        <f t="shared" si="0"/>
        <v/>
      </c>
      <c r="I34" s="11" t="str">
        <f>IF($A34="","",IF(COUNTIF(เดือนปัจจุบัน!$A$2:$A$3002,$A34)=0,"⚠ ไม่มีใน เดือนปัจจุบัน",""))</f>
        <v/>
      </c>
    </row>
    <row r="35" spans="1:9">
      <c r="A35" s="7"/>
      <c r="B35" s="8"/>
      <c r="C35" s="9"/>
      <c r="D35" s="9"/>
      <c r="E35" s="9"/>
      <c r="F35" s="9"/>
      <c r="G35" s="10" t="str">
        <f t="shared" si="0"/>
        <v/>
      </c>
      <c r="I35" s="11" t="str">
        <f>IF($A35="","",IF(COUNTIF(เดือนปัจจุบัน!$A$2:$A$3002,$A35)=0,"⚠ ไม่มีใน เดือนปัจจุบัน",""))</f>
        <v/>
      </c>
    </row>
    <row r="36" spans="1:9">
      <c r="A36" s="7"/>
      <c r="B36" s="8"/>
      <c r="C36" s="9"/>
      <c r="D36" s="9"/>
      <c r="E36" s="9"/>
      <c r="F36" s="9"/>
      <c r="G36" s="10" t="str">
        <f t="shared" si="0"/>
        <v/>
      </c>
      <c r="I36" s="11" t="str">
        <f>IF($A36="","",IF(COUNTIF(เดือนปัจจุบัน!$A$2:$A$3002,$A36)=0,"⚠ ไม่มีใน เดือนปัจจุบัน",""))</f>
        <v/>
      </c>
    </row>
    <row r="37" spans="1:9">
      <c r="A37" s="7"/>
      <c r="B37" s="8"/>
      <c r="C37" s="9"/>
      <c r="D37" s="9"/>
      <c r="E37" s="9"/>
      <c r="F37" s="9"/>
      <c r="G37" s="10" t="str">
        <f t="shared" si="0"/>
        <v/>
      </c>
      <c r="I37" s="11" t="str">
        <f>IF($A37="","",IF(COUNTIF(เดือนปัจจุบัน!$A$2:$A$3002,$A37)=0,"⚠ ไม่มีใน เดือนปัจจุบัน",""))</f>
        <v/>
      </c>
    </row>
    <row r="38" spans="1:9">
      <c r="A38" s="7"/>
      <c r="B38" s="8"/>
      <c r="C38" s="9"/>
      <c r="D38" s="9"/>
      <c r="E38" s="9"/>
      <c r="F38" s="9"/>
      <c r="G38" s="10" t="str">
        <f t="shared" si="0"/>
        <v/>
      </c>
      <c r="I38" s="11" t="str">
        <f>IF($A38="","",IF(COUNTIF(เดือนปัจจุบัน!$A$2:$A$3002,$A38)=0,"⚠ ไม่มีใน เดือนปัจจุบัน",""))</f>
        <v/>
      </c>
    </row>
    <row r="39" spans="1:9">
      <c r="A39" s="7"/>
      <c r="B39" s="8"/>
      <c r="C39" s="9"/>
      <c r="D39" s="9"/>
      <c r="E39" s="9"/>
      <c r="F39" s="9"/>
      <c r="G39" s="10" t="str">
        <f t="shared" si="0"/>
        <v/>
      </c>
      <c r="I39" s="11" t="str">
        <f>IF($A39="","",IF(COUNTIF(เดือนปัจจุบัน!$A$2:$A$3002,$A39)=0,"⚠ ไม่มีใน เดือนปัจจุบัน",""))</f>
        <v/>
      </c>
    </row>
    <row r="40" spans="1:9">
      <c r="A40" s="7"/>
      <c r="B40" s="8"/>
      <c r="C40" s="9"/>
      <c r="D40" s="9"/>
      <c r="E40" s="9"/>
      <c r="F40" s="9"/>
      <c r="G40" s="10" t="str">
        <f t="shared" si="0"/>
        <v/>
      </c>
      <c r="I40" s="11" t="str">
        <f>IF($A40="","",IF(COUNTIF(เดือนปัจจุบัน!$A$2:$A$3002,$A40)=0,"⚠ ไม่มีใน เดือนปัจจุบัน",""))</f>
        <v/>
      </c>
    </row>
    <row r="41" spans="1:9">
      <c r="A41" s="7"/>
      <c r="B41" s="8"/>
      <c r="C41" s="9"/>
      <c r="D41" s="9"/>
      <c r="E41" s="9"/>
      <c r="F41" s="9"/>
      <c r="G41" s="10" t="str">
        <f t="shared" si="0"/>
        <v/>
      </c>
      <c r="I41" s="11" t="str">
        <f>IF($A41="","",IF(COUNTIF(เดือนปัจจุบัน!$A$2:$A$3002,$A41)=0,"⚠ ไม่มีใน เดือนปัจจุบัน",""))</f>
        <v/>
      </c>
    </row>
    <row r="42" spans="1:9">
      <c r="A42" s="7"/>
      <c r="B42" s="8"/>
      <c r="C42" s="9"/>
      <c r="D42" s="9"/>
      <c r="E42" s="9"/>
      <c r="F42" s="9"/>
      <c r="G42" s="10" t="str">
        <f t="shared" si="0"/>
        <v/>
      </c>
      <c r="I42" s="11" t="str">
        <f>IF($A42="","",IF(COUNTIF(เดือนปัจจุบัน!$A$2:$A$3002,$A42)=0,"⚠ ไม่มีใน เดือนปัจจุบัน",""))</f>
        <v/>
      </c>
    </row>
    <row r="43" spans="1:9">
      <c r="A43" s="7"/>
      <c r="B43" s="8"/>
      <c r="C43" s="9"/>
      <c r="D43" s="9"/>
      <c r="E43" s="9"/>
      <c r="F43" s="9"/>
      <c r="G43" s="10" t="str">
        <f t="shared" si="0"/>
        <v/>
      </c>
      <c r="I43" s="11" t="str">
        <f>IF($A43="","",IF(COUNTIF(เดือนปัจจุบัน!$A$2:$A$3002,$A43)=0,"⚠ ไม่มีใน เดือนปัจจุบัน",""))</f>
        <v/>
      </c>
    </row>
    <row r="44" spans="1:9">
      <c r="A44" s="7"/>
      <c r="B44" s="8"/>
      <c r="C44" s="9"/>
      <c r="D44" s="9"/>
      <c r="E44" s="9"/>
      <c r="F44" s="9"/>
      <c r="G44" s="10" t="str">
        <f t="shared" si="0"/>
        <v/>
      </c>
      <c r="I44" s="11" t="str">
        <f>IF($A44="","",IF(COUNTIF(เดือนปัจจุบัน!$A$2:$A$3002,$A44)=0,"⚠ ไม่มีใน เดือนปัจจุบัน",""))</f>
        <v/>
      </c>
    </row>
    <row r="45" spans="1:9">
      <c r="A45" s="7"/>
      <c r="B45" s="8"/>
      <c r="C45" s="9"/>
      <c r="D45" s="9"/>
      <c r="E45" s="9"/>
      <c r="F45" s="9"/>
      <c r="G45" s="10" t="str">
        <f t="shared" si="0"/>
        <v/>
      </c>
      <c r="I45" s="11" t="str">
        <f>IF($A45="","",IF(COUNTIF(เดือนปัจจุบัน!$A$2:$A$3002,$A45)=0,"⚠ ไม่มีใน เดือนปัจจุบัน",""))</f>
        <v/>
      </c>
    </row>
    <row r="46" spans="1:9">
      <c r="A46" s="7"/>
      <c r="B46" s="8"/>
      <c r="C46" s="9"/>
      <c r="D46" s="9"/>
      <c r="E46" s="9"/>
      <c r="F46" s="9"/>
      <c r="G46" s="10" t="str">
        <f t="shared" si="0"/>
        <v/>
      </c>
      <c r="I46" s="11" t="str">
        <f>IF($A46="","",IF(COUNTIF(เดือนปัจจุบัน!$A$2:$A$3002,$A46)=0,"⚠ ไม่มีใน เดือนปัจจุบัน",""))</f>
        <v/>
      </c>
    </row>
    <row r="47" spans="1:9">
      <c r="A47" s="7"/>
      <c r="B47" s="8"/>
      <c r="C47" s="9"/>
      <c r="D47" s="9"/>
      <c r="E47" s="9"/>
      <c r="F47" s="9"/>
      <c r="G47" s="10" t="str">
        <f t="shared" si="0"/>
        <v/>
      </c>
      <c r="I47" s="11" t="str">
        <f>IF($A47="","",IF(COUNTIF(เดือนปัจจุบัน!$A$2:$A$3002,$A47)=0,"⚠ ไม่มีใน เดือนปัจจุบัน",""))</f>
        <v/>
      </c>
    </row>
    <row r="48" spans="1:9">
      <c r="A48" s="7"/>
      <c r="B48" s="8"/>
      <c r="C48" s="9"/>
      <c r="D48" s="9"/>
      <c r="E48" s="9"/>
      <c r="F48" s="9"/>
      <c r="G48" s="10" t="str">
        <f t="shared" si="0"/>
        <v/>
      </c>
      <c r="I48" s="11" t="str">
        <f>IF($A48="","",IF(COUNTIF(เดือนปัจจุบัน!$A$2:$A$3002,$A48)=0,"⚠ ไม่มีใน เดือนปัจจุบัน",""))</f>
        <v/>
      </c>
    </row>
    <row r="49" spans="1:9">
      <c r="A49" s="7"/>
      <c r="B49" s="8"/>
      <c r="C49" s="9"/>
      <c r="D49" s="9"/>
      <c r="E49" s="9"/>
      <c r="F49" s="9"/>
      <c r="G49" s="10" t="str">
        <f t="shared" si="0"/>
        <v/>
      </c>
      <c r="I49" s="11" t="str">
        <f>IF($A49="","",IF(COUNTIF(เดือนปัจจุบัน!$A$2:$A$3002,$A49)=0,"⚠ ไม่มีใน เดือนปัจจุบัน",""))</f>
        <v/>
      </c>
    </row>
    <row r="50" spans="1:9">
      <c r="A50" s="7"/>
      <c r="B50" s="8"/>
      <c r="C50" s="9"/>
      <c r="D50" s="9"/>
      <c r="E50" s="9"/>
      <c r="F50" s="9"/>
      <c r="G50" s="10" t="str">
        <f t="shared" si="0"/>
        <v/>
      </c>
      <c r="I50" s="11" t="str">
        <f>IF($A50="","",IF(COUNTIF(เดือนปัจจุบัน!$A$2:$A$3002,$A50)=0,"⚠ ไม่มีใน เดือนปัจจุบัน",""))</f>
        <v/>
      </c>
    </row>
    <row r="51" spans="1:9">
      <c r="A51" s="7"/>
      <c r="B51" s="8"/>
      <c r="C51" s="9"/>
      <c r="D51" s="9"/>
      <c r="E51" s="9"/>
      <c r="F51" s="9"/>
      <c r="G51" s="10" t="str">
        <f t="shared" si="0"/>
        <v/>
      </c>
      <c r="I51" s="11" t="str">
        <f>IF($A51="","",IF(COUNTIF(เดือนปัจจุบัน!$A$2:$A$3002,$A51)=0,"⚠ ไม่มีใน เดือนปัจจุบัน",""))</f>
        <v/>
      </c>
    </row>
    <row r="52" spans="1:9">
      <c r="A52" s="7"/>
      <c r="B52" s="8"/>
      <c r="C52" s="9"/>
      <c r="D52" s="9"/>
      <c r="E52" s="9"/>
      <c r="F52" s="9"/>
      <c r="G52" s="10" t="str">
        <f t="shared" si="0"/>
        <v/>
      </c>
      <c r="I52" s="11" t="str">
        <f>IF($A52="","",IF(COUNTIF(เดือนปัจจุบัน!$A$2:$A$3002,$A52)=0,"⚠ ไม่มีใน เดือนปัจจุบัน",""))</f>
        <v/>
      </c>
    </row>
    <row r="53" spans="1:9">
      <c r="A53" s="7"/>
      <c r="B53" s="8"/>
      <c r="C53" s="9"/>
      <c r="D53" s="9"/>
      <c r="E53" s="9"/>
      <c r="F53" s="9"/>
      <c r="G53" s="10" t="str">
        <f t="shared" si="0"/>
        <v/>
      </c>
      <c r="I53" s="11" t="str">
        <f>IF($A53="","",IF(COUNTIF(เดือนปัจจุบัน!$A$2:$A$3002,$A53)=0,"⚠ ไม่มีใน เดือนปัจจุบัน",""))</f>
        <v/>
      </c>
    </row>
    <row r="54" spans="1:9">
      <c r="A54" s="7"/>
      <c r="B54" s="8"/>
      <c r="C54" s="9"/>
      <c r="D54" s="9"/>
      <c r="E54" s="9"/>
      <c r="F54" s="9"/>
      <c r="G54" s="10" t="str">
        <f t="shared" si="0"/>
        <v/>
      </c>
      <c r="I54" s="11" t="str">
        <f>IF($A54="","",IF(COUNTIF(เดือนปัจจุบัน!$A$2:$A$3002,$A54)=0,"⚠ ไม่มีใน เดือนปัจจุบัน",""))</f>
        <v/>
      </c>
    </row>
    <row r="55" spans="1:9">
      <c r="A55" s="7"/>
      <c r="B55" s="8"/>
      <c r="C55" s="9"/>
      <c r="D55" s="9"/>
      <c r="E55" s="9"/>
      <c r="F55" s="9"/>
      <c r="G55" s="10" t="str">
        <f t="shared" si="0"/>
        <v/>
      </c>
      <c r="I55" s="11" t="str">
        <f>IF($A55="","",IF(COUNTIF(เดือนปัจจุบัน!$A$2:$A$3002,$A55)=0,"⚠ ไม่มีใน เดือนปัจจุบัน",""))</f>
        <v/>
      </c>
    </row>
    <row r="56" spans="1:9">
      <c r="A56" s="7"/>
      <c r="B56" s="8"/>
      <c r="C56" s="9"/>
      <c r="D56" s="9"/>
      <c r="E56" s="9"/>
      <c r="F56" s="9"/>
      <c r="G56" s="10" t="str">
        <f t="shared" si="0"/>
        <v/>
      </c>
      <c r="I56" s="11" t="str">
        <f>IF($A56="","",IF(COUNTIF(เดือนปัจจุบัน!$A$2:$A$3002,$A56)=0,"⚠ ไม่มีใน เดือนปัจจุบัน",""))</f>
        <v/>
      </c>
    </row>
    <row r="57" spans="1:9">
      <c r="A57" s="7"/>
      <c r="B57" s="8"/>
      <c r="C57" s="9"/>
      <c r="D57" s="9"/>
      <c r="E57" s="9"/>
      <c r="F57" s="9"/>
      <c r="G57" s="10" t="str">
        <f t="shared" si="0"/>
        <v/>
      </c>
      <c r="I57" s="11" t="str">
        <f>IF($A57="","",IF(COUNTIF(เดือนปัจจุบัน!$A$2:$A$3002,$A57)=0,"⚠ ไม่มีใน เดือนปัจจุบัน",""))</f>
        <v/>
      </c>
    </row>
    <row r="58" spans="1:9">
      <c r="A58" s="7"/>
      <c r="B58" s="8"/>
      <c r="C58" s="9"/>
      <c r="D58" s="9"/>
      <c r="E58" s="9"/>
      <c r="F58" s="9"/>
      <c r="G58" s="10" t="str">
        <f t="shared" si="0"/>
        <v/>
      </c>
      <c r="I58" s="11" t="str">
        <f>IF($A58="","",IF(COUNTIF(เดือนปัจจุบัน!$A$2:$A$3002,$A58)=0,"⚠ ไม่มีใน เดือนปัจจุบัน",""))</f>
        <v/>
      </c>
    </row>
    <row r="59" spans="1:9">
      <c r="A59" s="7"/>
      <c r="B59" s="8"/>
      <c r="C59" s="9"/>
      <c r="D59" s="9"/>
      <c r="E59" s="9"/>
      <c r="F59" s="9"/>
      <c r="G59" s="10" t="str">
        <f t="shared" si="0"/>
        <v/>
      </c>
      <c r="I59" s="11" t="str">
        <f>IF($A59="","",IF(COUNTIF(เดือนปัจจุบัน!$A$2:$A$3002,$A59)=0,"⚠ ไม่มีใน เดือนปัจจุบัน",""))</f>
        <v/>
      </c>
    </row>
    <row r="60" spans="1:9">
      <c r="A60" s="7"/>
      <c r="B60" s="8"/>
      <c r="C60" s="9"/>
      <c r="D60" s="9"/>
      <c r="E60" s="9"/>
      <c r="F60" s="9"/>
      <c r="G60" s="10" t="str">
        <f t="shared" si="0"/>
        <v/>
      </c>
      <c r="I60" s="11" t="str">
        <f>IF($A60="","",IF(COUNTIF(เดือนปัจจุบัน!$A$2:$A$3002,$A60)=0,"⚠ ไม่มีใน เดือนปัจจุบัน",""))</f>
        <v/>
      </c>
    </row>
    <row r="61" spans="1:9">
      <c r="A61" s="7"/>
      <c r="B61" s="8"/>
      <c r="C61" s="9"/>
      <c r="D61" s="9"/>
      <c r="E61" s="9"/>
      <c r="F61" s="9"/>
      <c r="G61" s="10" t="str">
        <f t="shared" si="0"/>
        <v/>
      </c>
      <c r="I61" s="11" t="str">
        <f>IF($A61="","",IF(COUNTIF(เดือนปัจจุบัน!$A$2:$A$3002,$A61)=0,"⚠ ไม่มีใน เดือนปัจจุบัน",""))</f>
        <v/>
      </c>
    </row>
    <row r="62" spans="1:9">
      <c r="A62" s="7"/>
      <c r="B62" s="8"/>
      <c r="C62" s="9"/>
      <c r="D62" s="9"/>
      <c r="E62" s="9"/>
      <c r="F62" s="9"/>
      <c r="G62" s="10" t="str">
        <f t="shared" si="0"/>
        <v/>
      </c>
      <c r="I62" s="11" t="str">
        <f>IF($A62="","",IF(COUNTIF(เดือนปัจจุบัน!$A$2:$A$3002,$A62)=0,"⚠ ไม่มีใน เดือนปัจจุบัน",""))</f>
        <v/>
      </c>
    </row>
    <row r="63" spans="1:9">
      <c r="A63" s="7"/>
      <c r="B63" s="8"/>
      <c r="C63" s="9"/>
      <c r="D63" s="9"/>
      <c r="E63" s="9"/>
      <c r="F63" s="9"/>
      <c r="G63" s="10" t="str">
        <f t="shared" si="0"/>
        <v/>
      </c>
      <c r="I63" s="11" t="str">
        <f>IF($A63="","",IF(COUNTIF(เดือนปัจจุบัน!$A$2:$A$3002,$A63)=0,"⚠ ไม่มีใน เดือนปัจจุบัน",""))</f>
        <v/>
      </c>
    </row>
    <row r="64" spans="1:9">
      <c r="A64" s="7"/>
      <c r="B64" s="8"/>
      <c r="C64" s="9"/>
      <c r="D64" s="9"/>
      <c r="E64" s="9"/>
      <c r="F64" s="9"/>
      <c r="G64" s="10" t="str">
        <f t="shared" si="0"/>
        <v/>
      </c>
      <c r="I64" s="11" t="str">
        <f>IF($A64="","",IF(COUNTIF(เดือนปัจจุบัน!$A$2:$A$3002,$A64)=0,"⚠ ไม่มีใน เดือนปัจจุบัน",""))</f>
        <v/>
      </c>
    </row>
    <row r="65" spans="1:9">
      <c r="A65" s="7"/>
      <c r="B65" s="8"/>
      <c r="C65" s="9"/>
      <c r="D65" s="9"/>
      <c r="E65" s="9"/>
      <c r="F65" s="9"/>
      <c r="G65" s="10" t="str">
        <f t="shared" si="0"/>
        <v/>
      </c>
      <c r="I65" s="11" t="str">
        <f>IF($A65="","",IF(COUNTIF(เดือนปัจจุบัน!$A$2:$A$3002,$A65)=0,"⚠ ไม่มีใน เดือนปัจจุบัน",""))</f>
        <v/>
      </c>
    </row>
    <row r="66" spans="1:9">
      <c r="A66" s="7"/>
      <c r="B66" s="8"/>
      <c r="C66" s="9"/>
      <c r="D66" s="9"/>
      <c r="E66" s="9"/>
      <c r="F66" s="9"/>
      <c r="G66" s="10" t="str">
        <f t="shared" ref="G66:G129" si="1">IF($A66="","",IF(OR(LEFT($A66,1)="2",LEFT($A66,1)="3",LEFT($A66,1)="4"),$F66-$E66,$E66-$F66))</f>
        <v/>
      </c>
      <c r="I66" s="11" t="str">
        <f>IF($A66="","",IF(COUNTIF(เดือนปัจจุบัน!$A$2:$A$3002,$A66)=0,"⚠ ไม่มีใน เดือนปัจจุบัน",""))</f>
        <v/>
      </c>
    </row>
    <row r="67" spans="1:9">
      <c r="A67" s="7"/>
      <c r="B67" s="8"/>
      <c r="C67" s="9"/>
      <c r="D67" s="9"/>
      <c r="E67" s="9"/>
      <c r="F67" s="9"/>
      <c r="G67" s="10" t="str">
        <f t="shared" si="1"/>
        <v/>
      </c>
      <c r="I67" s="11" t="str">
        <f>IF($A67="","",IF(COUNTIF(เดือนปัจจุบัน!$A$2:$A$3002,$A67)=0,"⚠ ไม่มีใน เดือนปัจจุบัน",""))</f>
        <v/>
      </c>
    </row>
    <row r="68" spans="1:9">
      <c r="A68" s="7"/>
      <c r="B68" s="8"/>
      <c r="C68" s="9"/>
      <c r="D68" s="9"/>
      <c r="E68" s="9"/>
      <c r="F68" s="9"/>
      <c r="G68" s="10" t="str">
        <f t="shared" si="1"/>
        <v/>
      </c>
      <c r="I68" s="11" t="str">
        <f>IF($A68="","",IF(COUNTIF(เดือนปัจจุบัน!$A$2:$A$3002,$A68)=0,"⚠ ไม่มีใน เดือนปัจจุบัน",""))</f>
        <v/>
      </c>
    </row>
    <row r="69" spans="1:9">
      <c r="A69" s="7"/>
      <c r="B69" s="8"/>
      <c r="C69" s="9"/>
      <c r="D69" s="9"/>
      <c r="E69" s="9"/>
      <c r="F69" s="9"/>
      <c r="G69" s="10" t="str">
        <f t="shared" si="1"/>
        <v/>
      </c>
      <c r="I69" s="11" t="str">
        <f>IF($A69="","",IF(COUNTIF(เดือนปัจจุบัน!$A$2:$A$3002,$A69)=0,"⚠ ไม่มีใน เดือนปัจจุบัน",""))</f>
        <v/>
      </c>
    </row>
    <row r="70" spans="1:9">
      <c r="A70" s="7"/>
      <c r="B70" s="8"/>
      <c r="C70" s="9"/>
      <c r="D70" s="9"/>
      <c r="E70" s="9"/>
      <c r="F70" s="9"/>
      <c r="G70" s="10" t="str">
        <f t="shared" si="1"/>
        <v/>
      </c>
      <c r="I70" s="11" t="str">
        <f>IF($A70="","",IF(COUNTIF(เดือนปัจจุบัน!$A$2:$A$3002,$A70)=0,"⚠ ไม่มีใน เดือนปัจจุบัน",""))</f>
        <v/>
      </c>
    </row>
    <row r="71" spans="1:9">
      <c r="A71" s="7"/>
      <c r="B71" s="8"/>
      <c r="C71" s="9"/>
      <c r="D71" s="9"/>
      <c r="E71" s="9"/>
      <c r="F71" s="9"/>
      <c r="G71" s="10" t="str">
        <f t="shared" si="1"/>
        <v/>
      </c>
      <c r="I71" s="11" t="str">
        <f>IF($A71="","",IF(COUNTIF(เดือนปัจจุบัน!$A$2:$A$3002,$A71)=0,"⚠ ไม่มีใน เดือนปัจจุบัน",""))</f>
        <v/>
      </c>
    </row>
    <row r="72" spans="1:9">
      <c r="A72" s="7"/>
      <c r="B72" s="8"/>
      <c r="C72" s="9"/>
      <c r="D72" s="9"/>
      <c r="E72" s="9"/>
      <c r="F72" s="9"/>
      <c r="G72" s="10" t="str">
        <f t="shared" si="1"/>
        <v/>
      </c>
      <c r="I72" s="11" t="str">
        <f>IF($A72="","",IF(COUNTIF(เดือนปัจจุบัน!$A$2:$A$3002,$A72)=0,"⚠ ไม่มีใน เดือนปัจจุบัน",""))</f>
        <v/>
      </c>
    </row>
    <row r="73" spans="1:9">
      <c r="A73" s="7"/>
      <c r="B73" s="8"/>
      <c r="C73" s="9"/>
      <c r="D73" s="9"/>
      <c r="E73" s="9"/>
      <c r="F73" s="9"/>
      <c r="G73" s="10" t="str">
        <f t="shared" si="1"/>
        <v/>
      </c>
      <c r="I73" s="11" t="str">
        <f>IF($A73="","",IF(COUNTIF(เดือนปัจจุบัน!$A$2:$A$3002,$A73)=0,"⚠ ไม่มีใน เดือนปัจจุบัน",""))</f>
        <v/>
      </c>
    </row>
    <row r="74" spans="1:9">
      <c r="A74" s="7"/>
      <c r="B74" s="8"/>
      <c r="C74" s="9"/>
      <c r="D74" s="9"/>
      <c r="E74" s="9"/>
      <c r="F74" s="9"/>
      <c r="G74" s="10" t="str">
        <f t="shared" si="1"/>
        <v/>
      </c>
      <c r="I74" s="11" t="str">
        <f>IF($A74="","",IF(COUNTIF(เดือนปัจจุบัน!$A$2:$A$3002,$A74)=0,"⚠ ไม่มีใน เดือนปัจจุบัน",""))</f>
        <v/>
      </c>
    </row>
    <row r="75" spans="1:9">
      <c r="A75" s="7"/>
      <c r="B75" s="8"/>
      <c r="C75" s="9"/>
      <c r="D75" s="9"/>
      <c r="E75" s="9"/>
      <c r="F75" s="9"/>
      <c r="G75" s="10" t="str">
        <f t="shared" si="1"/>
        <v/>
      </c>
      <c r="I75" s="11" t="str">
        <f>IF($A75="","",IF(COUNTIF(เดือนปัจจุบัน!$A$2:$A$3002,$A75)=0,"⚠ ไม่มีใน เดือนปัจจุบัน",""))</f>
        <v/>
      </c>
    </row>
    <row r="76" spans="1:9">
      <c r="A76" s="7"/>
      <c r="B76" s="8"/>
      <c r="C76" s="9"/>
      <c r="D76" s="9"/>
      <c r="E76" s="9"/>
      <c r="F76" s="9"/>
      <c r="G76" s="10" t="str">
        <f t="shared" si="1"/>
        <v/>
      </c>
      <c r="I76" s="11" t="str">
        <f>IF($A76="","",IF(COUNTIF(เดือนปัจจุบัน!$A$2:$A$3002,$A76)=0,"⚠ ไม่มีใน เดือนปัจจุบัน",""))</f>
        <v/>
      </c>
    </row>
    <row r="77" spans="1:9">
      <c r="A77" s="7"/>
      <c r="B77" s="8"/>
      <c r="C77" s="9"/>
      <c r="D77" s="9"/>
      <c r="E77" s="9"/>
      <c r="F77" s="9"/>
      <c r="G77" s="10" t="str">
        <f t="shared" si="1"/>
        <v/>
      </c>
      <c r="I77" s="11" t="str">
        <f>IF($A77="","",IF(COUNTIF(เดือนปัจจุบัน!$A$2:$A$3002,$A77)=0,"⚠ ไม่มีใน เดือนปัจจุบัน",""))</f>
        <v/>
      </c>
    </row>
    <row r="78" spans="1:9">
      <c r="A78" s="7"/>
      <c r="B78" s="8"/>
      <c r="C78" s="9"/>
      <c r="D78" s="9"/>
      <c r="E78" s="9"/>
      <c r="F78" s="9"/>
      <c r="G78" s="10" t="str">
        <f t="shared" si="1"/>
        <v/>
      </c>
      <c r="I78" s="11" t="str">
        <f>IF($A78="","",IF(COUNTIF(เดือนปัจจุบัน!$A$2:$A$3002,$A78)=0,"⚠ ไม่มีใน เดือนปัจจุบัน",""))</f>
        <v/>
      </c>
    </row>
    <row r="79" spans="1:9">
      <c r="A79" s="7"/>
      <c r="B79" s="8"/>
      <c r="C79" s="9"/>
      <c r="D79" s="9"/>
      <c r="E79" s="9"/>
      <c r="F79" s="9"/>
      <c r="G79" s="10" t="str">
        <f t="shared" si="1"/>
        <v/>
      </c>
      <c r="I79" s="11" t="str">
        <f>IF($A79="","",IF(COUNTIF(เดือนปัจจุบัน!$A$2:$A$3002,$A79)=0,"⚠ ไม่มีใน เดือนปัจจุบัน",""))</f>
        <v/>
      </c>
    </row>
    <row r="80" spans="1:9">
      <c r="A80" s="7"/>
      <c r="B80" s="8"/>
      <c r="C80" s="9"/>
      <c r="D80" s="9"/>
      <c r="E80" s="9"/>
      <c r="F80" s="9"/>
      <c r="G80" s="10" t="str">
        <f t="shared" si="1"/>
        <v/>
      </c>
      <c r="I80" s="11" t="str">
        <f>IF($A80="","",IF(COUNTIF(เดือนปัจจุบัน!$A$2:$A$3002,$A80)=0,"⚠ ไม่มีใน เดือนปัจจุบัน",""))</f>
        <v/>
      </c>
    </row>
    <row r="81" spans="1:9">
      <c r="A81" s="7"/>
      <c r="B81" s="8"/>
      <c r="C81" s="9"/>
      <c r="D81" s="9"/>
      <c r="E81" s="9"/>
      <c r="F81" s="9"/>
      <c r="G81" s="10" t="str">
        <f t="shared" si="1"/>
        <v/>
      </c>
      <c r="I81" s="11" t="str">
        <f>IF($A81="","",IF(COUNTIF(เดือนปัจจุบัน!$A$2:$A$3002,$A81)=0,"⚠ ไม่มีใน เดือนปัจจุบัน",""))</f>
        <v/>
      </c>
    </row>
    <row r="82" spans="1:9">
      <c r="A82" s="7"/>
      <c r="B82" s="8"/>
      <c r="C82" s="9"/>
      <c r="D82" s="9"/>
      <c r="E82" s="9"/>
      <c r="F82" s="9"/>
      <c r="G82" s="10" t="str">
        <f t="shared" si="1"/>
        <v/>
      </c>
      <c r="I82" s="11" t="str">
        <f>IF($A82="","",IF(COUNTIF(เดือนปัจจุบัน!$A$2:$A$3002,$A82)=0,"⚠ ไม่มีใน เดือนปัจจุบัน",""))</f>
        <v/>
      </c>
    </row>
    <row r="83" spans="1:9">
      <c r="A83" s="7"/>
      <c r="B83" s="8"/>
      <c r="C83" s="9"/>
      <c r="D83" s="9"/>
      <c r="E83" s="9"/>
      <c r="F83" s="9"/>
      <c r="G83" s="10" t="str">
        <f t="shared" si="1"/>
        <v/>
      </c>
      <c r="I83" s="11" t="str">
        <f>IF($A83="","",IF(COUNTIF(เดือนปัจจุบัน!$A$2:$A$3002,$A83)=0,"⚠ ไม่มีใน เดือนปัจจุบัน",""))</f>
        <v/>
      </c>
    </row>
    <row r="84" spans="1:9">
      <c r="A84" s="7"/>
      <c r="B84" s="8"/>
      <c r="C84" s="9"/>
      <c r="D84" s="9"/>
      <c r="E84" s="9"/>
      <c r="F84" s="9"/>
      <c r="G84" s="10" t="str">
        <f t="shared" si="1"/>
        <v/>
      </c>
      <c r="I84" s="11" t="str">
        <f>IF($A84="","",IF(COUNTIF(เดือนปัจจุบัน!$A$2:$A$3002,$A84)=0,"⚠ ไม่มีใน เดือนปัจจุบัน",""))</f>
        <v/>
      </c>
    </row>
    <row r="85" spans="1:9">
      <c r="A85" s="7"/>
      <c r="B85" s="8"/>
      <c r="C85" s="9"/>
      <c r="D85" s="9"/>
      <c r="E85" s="9"/>
      <c r="F85" s="9"/>
      <c r="G85" s="10" t="str">
        <f t="shared" si="1"/>
        <v/>
      </c>
      <c r="I85" s="11" t="str">
        <f>IF($A85="","",IF(COUNTIF(เดือนปัจจุบัน!$A$2:$A$3002,$A85)=0,"⚠ ไม่มีใน เดือนปัจจุบัน",""))</f>
        <v/>
      </c>
    </row>
    <row r="86" spans="1:9">
      <c r="A86" s="7"/>
      <c r="B86" s="8"/>
      <c r="C86" s="9"/>
      <c r="D86" s="9"/>
      <c r="E86" s="9"/>
      <c r="F86" s="9"/>
      <c r="G86" s="10" t="str">
        <f t="shared" si="1"/>
        <v/>
      </c>
      <c r="I86" s="11" t="str">
        <f>IF($A86="","",IF(COUNTIF(เดือนปัจจุบัน!$A$2:$A$3002,$A86)=0,"⚠ ไม่มีใน เดือนปัจจุบัน",""))</f>
        <v/>
      </c>
    </row>
    <row r="87" spans="1:9">
      <c r="A87" s="7"/>
      <c r="B87" s="8"/>
      <c r="C87" s="9"/>
      <c r="D87" s="9"/>
      <c r="E87" s="9"/>
      <c r="F87" s="9"/>
      <c r="G87" s="10" t="str">
        <f t="shared" si="1"/>
        <v/>
      </c>
      <c r="I87" s="11" t="str">
        <f>IF($A87="","",IF(COUNTIF(เดือนปัจจุบัน!$A$2:$A$3002,$A87)=0,"⚠ ไม่มีใน เดือนปัจจุบัน",""))</f>
        <v/>
      </c>
    </row>
    <row r="88" spans="1:9">
      <c r="A88" s="7"/>
      <c r="B88" s="8"/>
      <c r="C88" s="9"/>
      <c r="D88" s="9"/>
      <c r="E88" s="9"/>
      <c r="F88" s="9"/>
      <c r="G88" s="10" t="str">
        <f t="shared" si="1"/>
        <v/>
      </c>
      <c r="I88" s="11" t="str">
        <f>IF($A88="","",IF(COUNTIF(เดือนปัจจุบัน!$A$2:$A$3002,$A88)=0,"⚠ ไม่มีใน เดือนปัจจุบัน",""))</f>
        <v/>
      </c>
    </row>
    <row r="89" spans="1:9">
      <c r="A89" s="7"/>
      <c r="B89" s="8"/>
      <c r="C89" s="9"/>
      <c r="D89" s="9"/>
      <c r="E89" s="9"/>
      <c r="F89" s="9"/>
      <c r="G89" s="10" t="str">
        <f t="shared" si="1"/>
        <v/>
      </c>
      <c r="I89" s="11" t="str">
        <f>IF($A89="","",IF(COUNTIF(เดือนปัจจุบัน!$A$2:$A$3002,$A89)=0,"⚠ ไม่มีใน เดือนปัจจุบัน",""))</f>
        <v/>
      </c>
    </row>
    <row r="90" spans="1:9">
      <c r="A90" s="7"/>
      <c r="B90" s="8"/>
      <c r="C90" s="9"/>
      <c r="D90" s="9"/>
      <c r="E90" s="9"/>
      <c r="F90" s="9"/>
      <c r="G90" s="10" t="str">
        <f t="shared" si="1"/>
        <v/>
      </c>
      <c r="I90" s="11" t="str">
        <f>IF($A90="","",IF(COUNTIF(เดือนปัจจุบัน!$A$2:$A$3002,$A90)=0,"⚠ ไม่มีใน เดือนปัจจุบัน",""))</f>
        <v/>
      </c>
    </row>
    <row r="91" spans="1:9">
      <c r="A91" s="7"/>
      <c r="B91" s="8"/>
      <c r="C91" s="9"/>
      <c r="D91" s="9"/>
      <c r="E91" s="9"/>
      <c r="F91" s="9"/>
      <c r="G91" s="10" t="str">
        <f t="shared" si="1"/>
        <v/>
      </c>
      <c r="I91" s="11" t="str">
        <f>IF($A91="","",IF(COUNTIF(เดือนปัจจุบัน!$A$2:$A$3002,$A91)=0,"⚠ ไม่มีใน เดือนปัจจุบัน",""))</f>
        <v/>
      </c>
    </row>
    <row r="92" spans="1:9">
      <c r="A92" s="7"/>
      <c r="B92" s="8"/>
      <c r="C92" s="9"/>
      <c r="D92" s="9"/>
      <c r="E92" s="9"/>
      <c r="F92" s="9"/>
      <c r="G92" s="10" t="str">
        <f t="shared" si="1"/>
        <v/>
      </c>
      <c r="I92" s="11" t="str">
        <f>IF($A92="","",IF(COUNTIF(เดือนปัจจุบัน!$A$2:$A$3002,$A92)=0,"⚠ ไม่มีใน เดือนปัจจุบัน",""))</f>
        <v/>
      </c>
    </row>
    <row r="93" spans="1:9">
      <c r="A93" s="7"/>
      <c r="B93" s="8"/>
      <c r="C93" s="9"/>
      <c r="D93" s="9"/>
      <c r="E93" s="9"/>
      <c r="F93" s="9"/>
      <c r="G93" s="10" t="str">
        <f t="shared" si="1"/>
        <v/>
      </c>
      <c r="I93" s="11" t="str">
        <f>IF($A93="","",IF(COUNTIF(เดือนปัจจุบัน!$A$2:$A$3002,$A93)=0,"⚠ ไม่มีใน เดือนปัจจุบัน",""))</f>
        <v/>
      </c>
    </row>
    <row r="94" spans="1:9">
      <c r="A94" s="7"/>
      <c r="B94" s="8"/>
      <c r="C94" s="9"/>
      <c r="D94" s="9"/>
      <c r="E94" s="9"/>
      <c r="F94" s="9"/>
      <c r="G94" s="10" t="str">
        <f t="shared" si="1"/>
        <v/>
      </c>
      <c r="I94" s="11" t="str">
        <f>IF($A94="","",IF(COUNTIF(เดือนปัจจุบัน!$A$2:$A$3002,$A94)=0,"⚠ ไม่มีใน เดือนปัจจุบัน",""))</f>
        <v/>
      </c>
    </row>
    <row r="95" spans="1:9">
      <c r="A95" s="7"/>
      <c r="B95" s="8"/>
      <c r="C95" s="9"/>
      <c r="D95" s="9"/>
      <c r="E95" s="9"/>
      <c r="F95" s="9"/>
      <c r="G95" s="10" t="str">
        <f t="shared" si="1"/>
        <v/>
      </c>
      <c r="I95" s="11" t="str">
        <f>IF($A95="","",IF(COUNTIF(เดือนปัจจุบัน!$A$2:$A$3002,$A95)=0,"⚠ ไม่มีใน เดือนปัจจุบัน",""))</f>
        <v/>
      </c>
    </row>
    <row r="96" spans="1:9">
      <c r="A96" s="7"/>
      <c r="B96" s="8"/>
      <c r="C96" s="9"/>
      <c r="D96" s="9"/>
      <c r="E96" s="9"/>
      <c r="F96" s="9"/>
      <c r="G96" s="10" t="str">
        <f t="shared" si="1"/>
        <v/>
      </c>
      <c r="I96" s="11" t="str">
        <f>IF($A96="","",IF(COUNTIF(เดือนปัจจุบัน!$A$2:$A$3002,$A96)=0,"⚠ ไม่มีใน เดือนปัจจุบัน",""))</f>
        <v/>
      </c>
    </row>
    <row r="97" spans="1:9">
      <c r="A97" s="7"/>
      <c r="B97" s="8"/>
      <c r="C97" s="9"/>
      <c r="D97" s="9"/>
      <c r="E97" s="9"/>
      <c r="F97" s="9"/>
      <c r="G97" s="10" t="str">
        <f t="shared" si="1"/>
        <v/>
      </c>
      <c r="I97" s="11" t="str">
        <f>IF($A97="","",IF(COUNTIF(เดือนปัจจุบัน!$A$2:$A$3002,$A97)=0,"⚠ ไม่มีใน เดือนปัจจุบัน",""))</f>
        <v/>
      </c>
    </row>
    <row r="98" spans="1:9">
      <c r="A98" s="7"/>
      <c r="B98" s="8"/>
      <c r="C98" s="9"/>
      <c r="D98" s="9"/>
      <c r="E98" s="9"/>
      <c r="F98" s="9"/>
      <c r="G98" s="10" t="str">
        <f t="shared" si="1"/>
        <v/>
      </c>
      <c r="I98" s="11" t="str">
        <f>IF($A98="","",IF(COUNTIF(เดือนปัจจุบัน!$A$2:$A$3002,$A98)=0,"⚠ ไม่มีใน เดือนปัจจุบัน",""))</f>
        <v/>
      </c>
    </row>
    <row r="99" spans="1:9">
      <c r="A99" s="7"/>
      <c r="B99" s="8"/>
      <c r="C99" s="9"/>
      <c r="D99" s="9"/>
      <c r="E99" s="9"/>
      <c r="F99" s="9"/>
      <c r="G99" s="10" t="str">
        <f t="shared" si="1"/>
        <v/>
      </c>
      <c r="I99" s="11" t="str">
        <f>IF($A99="","",IF(COUNTIF(เดือนปัจจุบัน!$A$2:$A$3002,$A99)=0,"⚠ ไม่มีใน เดือนปัจจุบัน",""))</f>
        <v/>
      </c>
    </row>
    <row r="100" spans="1:9">
      <c r="A100" s="7"/>
      <c r="B100" s="8"/>
      <c r="C100" s="9"/>
      <c r="D100" s="9"/>
      <c r="E100" s="9"/>
      <c r="F100" s="9"/>
      <c r="G100" s="10" t="str">
        <f t="shared" si="1"/>
        <v/>
      </c>
      <c r="I100" s="11" t="str">
        <f>IF($A100="","",IF(COUNTIF(เดือนปัจจุบัน!$A$2:$A$3002,$A100)=0,"⚠ ไม่มีใน เดือนปัจจุบัน",""))</f>
        <v/>
      </c>
    </row>
    <row r="101" spans="1:9">
      <c r="A101" s="7"/>
      <c r="B101" s="8"/>
      <c r="C101" s="9"/>
      <c r="D101" s="9"/>
      <c r="E101" s="9"/>
      <c r="F101" s="9"/>
      <c r="G101" s="10" t="str">
        <f t="shared" si="1"/>
        <v/>
      </c>
      <c r="I101" s="11" t="str">
        <f>IF($A101="","",IF(COUNTIF(เดือนปัจจุบัน!$A$2:$A$3002,$A101)=0,"⚠ ไม่มีใน เดือนปัจจุบัน",""))</f>
        <v/>
      </c>
    </row>
    <row r="102" spans="1:9">
      <c r="A102" s="7"/>
      <c r="B102" s="8"/>
      <c r="C102" s="9"/>
      <c r="D102" s="9"/>
      <c r="E102" s="9"/>
      <c r="F102" s="9"/>
      <c r="G102" s="10" t="str">
        <f t="shared" si="1"/>
        <v/>
      </c>
      <c r="I102" s="11" t="str">
        <f>IF($A102="","",IF(COUNTIF(เดือนปัจจุบัน!$A$2:$A$3002,$A102)=0,"⚠ ไม่มีใน เดือนปัจจุบัน",""))</f>
        <v/>
      </c>
    </row>
    <row r="103" spans="1:9">
      <c r="A103" s="7"/>
      <c r="B103" s="8"/>
      <c r="C103" s="9"/>
      <c r="D103" s="9"/>
      <c r="E103" s="9"/>
      <c r="F103" s="9"/>
      <c r="G103" s="10" t="str">
        <f t="shared" si="1"/>
        <v/>
      </c>
      <c r="I103" s="11" t="str">
        <f>IF($A103="","",IF(COUNTIF(เดือนปัจจุบัน!$A$2:$A$3002,$A103)=0,"⚠ ไม่มีใน เดือนปัจจุบัน",""))</f>
        <v/>
      </c>
    </row>
    <row r="104" spans="1:9">
      <c r="A104" s="7"/>
      <c r="B104" s="8"/>
      <c r="C104" s="9"/>
      <c r="D104" s="9"/>
      <c r="E104" s="9"/>
      <c r="F104" s="9"/>
      <c r="G104" s="10" t="str">
        <f t="shared" si="1"/>
        <v/>
      </c>
      <c r="I104" s="11" t="str">
        <f>IF($A104="","",IF(COUNTIF(เดือนปัจจุบัน!$A$2:$A$3002,$A104)=0,"⚠ ไม่มีใน เดือนปัจจุบัน",""))</f>
        <v/>
      </c>
    </row>
    <row r="105" spans="1:9">
      <c r="A105" s="7"/>
      <c r="B105" s="8"/>
      <c r="C105" s="9"/>
      <c r="D105" s="9"/>
      <c r="E105" s="9"/>
      <c r="F105" s="9"/>
      <c r="G105" s="10" t="str">
        <f t="shared" si="1"/>
        <v/>
      </c>
      <c r="I105" s="11" t="str">
        <f>IF($A105="","",IF(COUNTIF(เดือนปัจจุบัน!$A$2:$A$3002,$A105)=0,"⚠ ไม่มีใน เดือนปัจจุบัน",""))</f>
        <v/>
      </c>
    </row>
    <row r="106" spans="1:9">
      <c r="A106" s="7"/>
      <c r="B106" s="8"/>
      <c r="C106" s="9"/>
      <c r="D106" s="9"/>
      <c r="E106" s="9"/>
      <c r="F106" s="9"/>
      <c r="G106" s="10" t="str">
        <f t="shared" si="1"/>
        <v/>
      </c>
      <c r="I106" s="11" t="str">
        <f>IF($A106="","",IF(COUNTIF(เดือนปัจจุบัน!$A$2:$A$3002,$A106)=0,"⚠ ไม่มีใน เดือนปัจจุบัน",""))</f>
        <v/>
      </c>
    </row>
    <row r="107" spans="1:9">
      <c r="A107" s="7"/>
      <c r="B107" s="8"/>
      <c r="C107" s="9"/>
      <c r="D107" s="9"/>
      <c r="E107" s="9"/>
      <c r="F107" s="9"/>
      <c r="G107" s="10" t="str">
        <f t="shared" si="1"/>
        <v/>
      </c>
      <c r="I107" s="11" t="str">
        <f>IF($A107="","",IF(COUNTIF(เดือนปัจจุบัน!$A$2:$A$3002,$A107)=0,"⚠ ไม่มีใน เดือนปัจจุบัน",""))</f>
        <v/>
      </c>
    </row>
    <row r="108" spans="1:9">
      <c r="A108" s="7"/>
      <c r="B108" s="8"/>
      <c r="C108" s="9"/>
      <c r="D108" s="9"/>
      <c r="E108" s="9"/>
      <c r="F108" s="9"/>
      <c r="G108" s="10" t="str">
        <f t="shared" si="1"/>
        <v/>
      </c>
      <c r="I108" s="11" t="str">
        <f>IF($A108="","",IF(COUNTIF(เดือนปัจจุบัน!$A$2:$A$3002,$A108)=0,"⚠ ไม่มีใน เดือนปัจจุบัน",""))</f>
        <v/>
      </c>
    </row>
    <row r="109" spans="1:9">
      <c r="A109" s="7"/>
      <c r="B109" s="8"/>
      <c r="C109" s="9"/>
      <c r="D109" s="9"/>
      <c r="E109" s="9"/>
      <c r="F109" s="9"/>
      <c r="G109" s="10" t="str">
        <f t="shared" si="1"/>
        <v/>
      </c>
      <c r="I109" s="11" t="str">
        <f>IF($A109="","",IF(COUNTIF(เดือนปัจจุบัน!$A$2:$A$3002,$A109)=0,"⚠ ไม่มีใน เดือนปัจจุบัน",""))</f>
        <v/>
      </c>
    </row>
    <row r="110" spans="1:9">
      <c r="A110" s="7"/>
      <c r="B110" s="8"/>
      <c r="C110" s="9"/>
      <c r="D110" s="9"/>
      <c r="E110" s="9"/>
      <c r="F110" s="9"/>
      <c r="G110" s="10" t="str">
        <f t="shared" si="1"/>
        <v/>
      </c>
      <c r="I110" s="11" t="str">
        <f>IF($A110="","",IF(COUNTIF(เดือนปัจจุบัน!$A$2:$A$3002,$A110)=0,"⚠ ไม่มีใน เดือนปัจจุบัน",""))</f>
        <v/>
      </c>
    </row>
    <row r="111" spans="1:9">
      <c r="A111" s="7"/>
      <c r="B111" s="8"/>
      <c r="C111" s="9"/>
      <c r="D111" s="9"/>
      <c r="E111" s="9"/>
      <c r="F111" s="9"/>
      <c r="G111" s="10" t="str">
        <f t="shared" si="1"/>
        <v/>
      </c>
      <c r="I111" s="11" t="str">
        <f>IF($A111="","",IF(COUNTIF(เดือนปัจจุบัน!$A$2:$A$3002,$A111)=0,"⚠ ไม่มีใน เดือนปัจจุบัน",""))</f>
        <v/>
      </c>
    </row>
    <row r="112" spans="1:9">
      <c r="A112" s="7"/>
      <c r="B112" s="8"/>
      <c r="C112" s="9"/>
      <c r="D112" s="9"/>
      <c r="E112" s="9"/>
      <c r="F112" s="9"/>
      <c r="G112" s="10" t="str">
        <f t="shared" si="1"/>
        <v/>
      </c>
      <c r="I112" s="11" t="str">
        <f>IF($A112="","",IF(COUNTIF(เดือนปัจจุบัน!$A$2:$A$3002,$A112)=0,"⚠ ไม่มีใน เดือนปัจจุบัน",""))</f>
        <v/>
      </c>
    </row>
    <row r="113" spans="1:9">
      <c r="A113" s="7"/>
      <c r="B113" s="8"/>
      <c r="C113" s="9"/>
      <c r="D113" s="9"/>
      <c r="E113" s="9"/>
      <c r="F113" s="9"/>
      <c r="G113" s="10" t="str">
        <f t="shared" si="1"/>
        <v/>
      </c>
      <c r="I113" s="11" t="str">
        <f>IF($A113="","",IF(COUNTIF(เดือนปัจจุบัน!$A$2:$A$3002,$A113)=0,"⚠ ไม่มีใน เดือนปัจจุบัน",""))</f>
        <v/>
      </c>
    </row>
    <row r="114" spans="1:9">
      <c r="A114" s="7"/>
      <c r="B114" s="8"/>
      <c r="C114" s="9"/>
      <c r="D114" s="9"/>
      <c r="E114" s="9"/>
      <c r="F114" s="9"/>
      <c r="G114" s="10" t="str">
        <f t="shared" si="1"/>
        <v/>
      </c>
      <c r="I114" s="11" t="str">
        <f>IF($A114="","",IF(COUNTIF(เดือนปัจจุบัน!$A$2:$A$3002,$A114)=0,"⚠ ไม่มีใน เดือนปัจจุบัน",""))</f>
        <v/>
      </c>
    </row>
    <row r="115" spans="1:9">
      <c r="A115" s="7"/>
      <c r="B115" s="8"/>
      <c r="C115" s="9"/>
      <c r="D115" s="9"/>
      <c r="E115" s="9"/>
      <c r="F115" s="9"/>
      <c r="G115" s="10" t="str">
        <f t="shared" si="1"/>
        <v/>
      </c>
      <c r="I115" s="11" t="str">
        <f>IF($A115="","",IF(COUNTIF(เดือนปัจจุบัน!$A$2:$A$3002,$A115)=0,"⚠ ไม่มีใน เดือนปัจจุบัน",""))</f>
        <v/>
      </c>
    </row>
    <row r="116" spans="1:9">
      <c r="A116" s="7"/>
      <c r="B116" s="8"/>
      <c r="C116" s="9"/>
      <c r="D116" s="9"/>
      <c r="E116" s="9"/>
      <c r="F116" s="9"/>
      <c r="G116" s="10" t="str">
        <f t="shared" si="1"/>
        <v/>
      </c>
      <c r="I116" s="11" t="str">
        <f>IF($A116="","",IF(COUNTIF(เดือนปัจจุบัน!$A$2:$A$3002,$A116)=0,"⚠ ไม่มีใน เดือนปัจจุบัน",""))</f>
        <v/>
      </c>
    </row>
    <row r="117" spans="1:9">
      <c r="A117" s="7"/>
      <c r="B117" s="8"/>
      <c r="C117" s="9"/>
      <c r="D117" s="9"/>
      <c r="E117" s="9"/>
      <c r="F117" s="9"/>
      <c r="G117" s="10" t="str">
        <f t="shared" si="1"/>
        <v/>
      </c>
      <c r="I117" s="11" t="str">
        <f>IF($A117="","",IF(COUNTIF(เดือนปัจจุบัน!$A$2:$A$3002,$A117)=0,"⚠ ไม่มีใน เดือนปัจจุบัน",""))</f>
        <v/>
      </c>
    </row>
    <row r="118" spans="1:9">
      <c r="A118" s="7"/>
      <c r="B118" s="8"/>
      <c r="C118" s="9"/>
      <c r="D118" s="9"/>
      <c r="E118" s="9"/>
      <c r="F118" s="9"/>
      <c r="G118" s="10" t="str">
        <f t="shared" si="1"/>
        <v/>
      </c>
      <c r="I118" s="11" t="str">
        <f>IF($A118="","",IF(COUNTIF(เดือนปัจจุบัน!$A$2:$A$3002,$A118)=0,"⚠ ไม่มีใน เดือนปัจจุบัน",""))</f>
        <v/>
      </c>
    </row>
    <row r="119" spans="1:9">
      <c r="A119" s="7"/>
      <c r="B119" s="8"/>
      <c r="C119" s="9"/>
      <c r="D119" s="9"/>
      <c r="E119" s="9"/>
      <c r="F119" s="9"/>
      <c r="G119" s="10" t="str">
        <f t="shared" si="1"/>
        <v/>
      </c>
      <c r="I119" s="11" t="str">
        <f>IF($A119="","",IF(COUNTIF(เดือนปัจจุบัน!$A$2:$A$3002,$A119)=0,"⚠ ไม่มีใน เดือนปัจจุบัน",""))</f>
        <v/>
      </c>
    </row>
    <row r="120" spans="1:9">
      <c r="A120" s="7"/>
      <c r="B120" s="8"/>
      <c r="C120" s="9"/>
      <c r="D120" s="9"/>
      <c r="E120" s="9"/>
      <c r="F120" s="9"/>
      <c r="G120" s="10" t="str">
        <f t="shared" si="1"/>
        <v/>
      </c>
      <c r="I120" s="11" t="str">
        <f>IF($A120="","",IF(COUNTIF(เดือนปัจจุบัน!$A$2:$A$3002,$A120)=0,"⚠ ไม่มีใน เดือนปัจจุบัน",""))</f>
        <v/>
      </c>
    </row>
    <row r="121" spans="1:9">
      <c r="A121" s="7"/>
      <c r="B121" s="8"/>
      <c r="C121" s="9"/>
      <c r="D121" s="9"/>
      <c r="E121" s="9"/>
      <c r="F121" s="9"/>
      <c r="G121" s="10" t="str">
        <f t="shared" si="1"/>
        <v/>
      </c>
      <c r="I121" s="11" t="str">
        <f>IF($A121="","",IF(COUNTIF(เดือนปัจจุบัน!$A$2:$A$3002,$A121)=0,"⚠ ไม่มีใน เดือนปัจจุบัน",""))</f>
        <v/>
      </c>
    </row>
    <row r="122" spans="1:9">
      <c r="A122" s="7"/>
      <c r="B122" s="8"/>
      <c r="C122" s="9"/>
      <c r="D122" s="9"/>
      <c r="E122" s="9"/>
      <c r="F122" s="9"/>
      <c r="G122" s="10" t="str">
        <f t="shared" si="1"/>
        <v/>
      </c>
      <c r="I122" s="11" t="str">
        <f>IF($A122="","",IF(COUNTIF(เดือนปัจจุบัน!$A$2:$A$3002,$A122)=0,"⚠ ไม่มีใน เดือนปัจจุบัน",""))</f>
        <v/>
      </c>
    </row>
    <row r="123" spans="1:9">
      <c r="A123" s="7"/>
      <c r="B123" s="8"/>
      <c r="C123" s="9"/>
      <c r="D123" s="9"/>
      <c r="E123" s="9"/>
      <c r="F123" s="9"/>
      <c r="G123" s="10" t="str">
        <f t="shared" si="1"/>
        <v/>
      </c>
      <c r="I123" s="11" t="str">
        <f>IF($A123="","",IF(COUNTIF(เดือนปัจจุบัน!$A$2:$A$3002,$A123)=0,"⚠ ไม่มีใน เดือนปัจจุบัน",""))</f>
        <v/>
      </c>
    </row>
    <row r="124" spans="1:9">
      <c r="A124" s="7"/>
      <c r="B124" s="8"/>
      <c r="C124" s="9"/>
      <c r="D124" s="9"/>
      <c r="E124" s="9"/>
      <c r="F124" s="9"/>
      <c r="G124" s="10" t="str">
        <f t="shared" si="1"/>
        <v/>
      </c>
      <c r="I124" s="11" t="str">
        <f>IF($A124="","",IF(COUNTIF(เดือนปัจจุบัน!$A$2:$A$3002,$A124)=0,"⚠ ไม่มีใน เดือนปัจจุบัน",""))</f>
        <v/>
      </c>
    </row>
    <row r="125" spans="1:9">
      <c r="A125" s="7"/>
      <c r="B125" s="8"/>
      <c r="C125" s="9"/>
      <c r="D125" s="9"/>
      <c r="E125" s="9"/>
      <c r="F125" s="9"/>
      <c r="G125" s="10" t="str">
        <f t="shared" si="1"/>
        <v/>
      </c>
      <c r="I125" s="11" t="str">
        <f>IF($A125="","",IF(COUNTIF(เดือนปัจจุบัน!$A$2:$A$3002,$A125)=0,"⚠ ไม่มีใน เดือนปัจจุบัน",""))</f>
        <v/>
      </c>
    </row>
    <row r="126" spans="1:9">
      <c r="A126" s="7"/>
      <c r="B126" s="8"/>
      <c r="C126" s="9"/>
      <c r="D126" s="9"/>
      <c r="E126" s="9"/>
      <c r="F126" s="9"/>
      <c r="G126" s="10" t="str">
        <f t="shared" si="1"/>
        <v/>
      </c>
      <c r="I126" s="11" t="str">
        <f>IF($A126="","",IF(COUNTIF(เดือนปัจจุบัน!$A$2:$A$3002,$A126)=0,"⚠ ไม่มีใน เดือนปัจจุบัน",""))</f>
        <v/>
      </c>
    </row>
    <row r="127" spans="1:9">
      <c r="A127" s="7"/>
      <c r="B127" s="8"/>
      <c r="C127" s="9"/>
      <c r="D127" s="9"/>
      <c r="E127" s="9"/>
      <c r="F127" s="9"/>
      <c r="G127" s="10" t="str">
        <f t="shared" si="1"/>
        <v/>
      </c>
      <c r="I127" s="11" t="str">
        <f>IF($A127="","",IF(COUNTIF(เดือนปัจจุบัน!$A$2:$A$3002,$A127)=0,"⚠ ไม่มีใน เดือนปัจจุบัน",""))</f>
        <v/>
      </c>
    </row>
    <row r="128" spans="1:9">
      <c r="A128" s="7"/>
      <c r="B128" s="8"/>
      <c r="C128" s="9"/>
      <c r="D128" s="9"/>
      <c r="E128" s="9"/>
      <c r="F128" s="9"/>
      <c r="G128" s="10" t="str">
        <f t="shared" si="1"/>
        <v/>
      </c>
      <c r="I128" s="11" t="str">
        <f>IF($A128="","",IF(COUNTIF(เดือนปัจจุบัน!$A$2:$A$3002,$A128)=0,"⚠ ไม่มีใน เดือนปัจจุบัน",""))</f>
        <v/>
      </c>
    </row>
    <row r="129" spans="1:9">
      <c r="A129" s="7"/>
      <c r="B129" s="8"/>
      <c r="C129" s="9"/>
      <c r="D129" s="9"/>
      <c r="E129" s="9"/>
      <c r="F129" s="9"/>
      <c r="G129" s="10" t="str">
        <f t="shared" si="1"/>
        <v/>
      </c>
      <c r="I129" s="11" t="str">
        <f>IF($A129="","",IF(COUNTIF(เดือนปัจจุบัน!$A$2:$A$3002,$A129)=0,"⚠ ไม่มีใน เดือนปัจจุบัน",""))</f>
        <v/>
      </c>
    </row>
    <row r="130" spans="1:9">
      <c r="A130" s="7"/>
      <c r="B130" s="8"/>
      <c r="C130" s="9"/>
      <c r="D130" s="9"/>
      <c r="E130" s="9"/>
      <c r="F130" s="9"/>
      <c r="G130" s="10" t="str">
        <f t="shared" ref="G130:G193" si="2">IF($A130="","",IF(OR(LEFT($A130,1)="2",LEFT($A130,1)="3",LEFT($A130,1)="4"),$F130-$E130,$E130-$F130))</f>
        <v/>
      </c>
      <c r="I130" s="11" t="str">
        <f>IF($A130="","",IF(COUNTIF(เดือนปัจจุบัน!$A$2:$A$3002,$A130)=0,"⚠ ไม่มีใน เดือนปัจจุบัน",""))</f>
        <v/>
      </c>
    </row>
    <row r="131" spans="1:9">
      <c r="A131" s="7"/>
      <c r="B131" s="8"/>
      <c r="C131" s="9"/>
      <c r="D131" s="9"/>
      <c r="E131" s="9"/>
      <c r="F131" s="9"/>
      <c r="G131" s="10" t="str">
        <f t="shared" si="2"/>
        <v/>
      </c>
      <c r="I131" s="11" t="str">
        <f>IF($A131="","",IF(COUNTIF(เดือนปัจจุบัน!$A$2:$A$3002,$A131)=0,"⚠ ไม่มีใน เดือนปัจจุบัน",""))</f>
        <v/>
      </c>
    </row>
    <row r="132" spans="1:9">
      <c r="A132" s="7"/>
      <c r="B132" s="8"/>
      <c r="C132" s="9"/>
      <c r="D132" s="9"/>
      <c r="E132" s="9"/>
      <c r="F132" s="9"/>
      <c r="G132" s="10" t="str">
        <f t="shared" si="2"/>
        <v/>
      </c>
      <c r="I132" s="11" t="str">
        <f>IF($A132="","",IF(COUNTIF(เดือนปัจจุบัน!$A$2:$A$3002,$A132)=0,"⚠ ไม่มีใน เดือนปัจจุบัน",""))</f>
        <v/>
      </c>
    </row>
    <row r="133" spans="1:9">
      <c r="A133" s="7"/>
      <c r="B133" s="8"/>
      <c r="C133" s="9"/>
      <c r="D133" s="9"/>
      <c r="E133" s="9"/>
      <c r="F133" s="9"/>
      <c r="G133" s="10" t="str">
        <f t="shared" si="2"/>
        <v/>
      </c>
      <c r="I133" s="11" t="str">
        <f>IF($A133="","",IF(COUNTIF(เดือนปัจจุบัน!$A$2:$A$3002,$A133)=0,"⚠ ไม่มีใน เดือนปัจจุบัน",""))</f>
        <v/>
      </c>
    </row>
    <row r="134" spans="1:9">
      <c r="A134" s="7"/>
      <c r="B134" s="8"/>
      <c r="C134" s="9"/>
      <c r="D134" s="9"/>
      <c r="E134" s="9"/>
      <c r="F134" s="9"/>
      <c r="G134" s="10" t="str">
        <f t="shared" si="2"/>
        <v/>
      </c>
      <c r="I134" s="11" t="str">
        <f>IF($A134="","",IF(COUNTIF(เดือนปัจจุบัน!$A$2:$A$3002,$A134)=0,"⚠ ไม่มีใน เดือนปัจจุบัน",""))</f>
        <v/>
      </c>
    </row>
    <row r="135" spans="1:9">
      <c r="A135" s="7"/>
      <c r="B135" s="8"/>
      <c r="C135" s="9"/>
      <c r="D135" s="9"/>
      <c r="E135" s="9"/>
      <c r="F135" s="9"/>
      <c r="G135" s="10" t="str">
        <f t="shared" si="2"/>
        <v/>
      </c>
      <c r="I135" s="11" t="str">
        <f>IF($A135="","",IF(COUNTIF(เดือนปัจจุบัน!$A$2:$A$3002,$A135)=0,"⚠ ไม่มีใน เดือนปัจจุบัน",""))</f>
        <v/>
      </c>
    </row>
    <row r="136" spans="1:9">
      <c r="A136" s="7"/>
      <c r="B136" s="8"/>
      <c r="C136" s="9"/>
      <c r="D136" s="9"/>
      <c r="E136" s="9"/>
      <c r="F136" s="9"/>
      <c r="G136" s="10" t="str">
        <f t="shared" si="2"/>
        <v/>
      </c>
      <c r="I136" s="11" t="str">
        <f>IF($A136="","",IF(COUNTIF(เดือนปัจจุบัน!$A$2:$A$3002,$A136)=0,"⚠ ไม่มีใน เดือนปัจจุบัน",""))</f>
        <v/>
      </c>
    </row>
    <row r="137" spans="1:9">
      <c r="A137" s="7"/>
      <c r="B137" s="8"/>
      <c r="C137" s="9"/>
      <c r="D137" s="9"/>
      <c r="E137" s="9"/>
      <c r="F137" s="9"/>
      <c r="G137" s="10" t="str">
        <f t="shared" si="2"/>
        <v/>
      </c>
      <c r="I137" s="11" t="str">
        <f>IF($A137="","",IF(COUNTIF(เดือนปัจจุบัน!$A$2:$A$3002,$A137)=0,"⚠ ไม่มีใน เดือนปัจจุบัน",""))</f>
        <v/>
      </c>
    </row>
    <row r="138" spans="1:9">
      <c r="A138" s="7"/>
      <c r="B138" s="8"/>
      <c r="C138" s="9"/>
      <c r="D138" s="9"/>
      <c r="E138" s="9"/>
      <c r="F138" s="9"/>
      <c r="G138" s="10" t="str">
        <f t="shared" si="2"/>
        <v/>
      </c>
      <c r="I138" s="11" t="str">
        <f>IF($A138="","",IF(COUNTIF(เดือนปัจจุบัน!$A$2:$A$3002,$A138)=0,"⚠ ไม่มีใน เดือนปัจจุบัน",""))</f>
        <v/>
      </c>
    </row>
    <row r="139" spans="1:9">
      <c r="A139" s="7"/>
      <c r="B139" s="8"/>
      <c r="C139" s="9"/>
      <c r="D139" s="9"/>
      <c r="E139" s="9"/>
      <c r="F139" s="9"/>
      <c r="G139" s="10" t="str">
        <f t="shared" si="2"/>
        <v/>
      </c>
      <c r="I139" s="11" t="str">
        <f>IF($A139="","",IF(COUNTIF(เดือนปัจจุบัน!$A$2:$A$3002,$A139)=0,"⚠ ไม่มีใน เดือนปัจจุบัน",""))</f>
        <v/>
      </c>
    </row>
    <row r="140" spans="1:9">
      <c r="A140" s="7"/>
      <c r="B140" s="8"/>
      <c r="C140" s="9"/>
      <c r="D140" s="9"/>
      <c r="E140" s="9"/>
      <c r="F140" s="9"/>
      <c r="G140" s="10" t="str">
        <f t="shared" si="2"/>
        <v/>
      </c>
      <c r="I140" s="11" t="str">
        <f>IF($A140="","",IF(COUNTIF(เดือนปัจจุบัน!$A$2:$A$3002,$A140)=0,"⚠ ไม่มีใน เดือนปัจจุบัน",""))</f>
        <v/>
      </c>
    </row>
    <row r="141" spans="1:9">
      <c r="A141" s="7"/>
      <c r="B141" s="8"/>
      <c r="C141" s="9"/>
      <c r="D141" s="9"/>
      <c r="E141" s="9"/>
      <c r="F141" s="9"/>
      <c r="G141" s="10" t="str">
        <f t="shared" si="2"/>
        <v/>
      </c>
      <c r="I141" s="11" t="str">
        <f>IF($A141="","",IF(COUNTIF(เดือนปัจจุบัน!$A$2:$A$3002,$A141)=0,"⚠ ไม่มีใน เดือนปัจจุบัน",""))</f>
        <v/>
      </c>
    </row>
    <row r="142" spans="1:9">
      <c r="A142" s="7"/>
      <c r="B142" s="8"/>
      <c r="C142" s="9"/>
      <c r="D142" s="9"/>
      <c r="E142" s="9"/>
      <c r="F142" s="9"/>
      <c r="G142" s="10" t="str">
        <f t="shared" si="2"/>
        <v/>
      </c>
      <c r="I142" s="11" t="str">
        <f>IF($A142="","",IF(COUNTIF(เดือนปัจจุบัน!$A$2:$A$3002,$A142)=0,"⚠ ไม่มีใน เดือนปัจจุบัน",""))</f>
        <v/>
      </c>
    </row>
    <row r="143" spans="1:9">
      <c r="A143" s="7"/>
      <c r="B143" s="8"/>
      <c r="C143" s="9"/>
      <c r="D143" s="9"/>
      <c r="E143" s="9"/>
      <c r="F143" s="9"/>
      <c r="G143" s="10" t="str">
        <f t="shared" si="2"/>
        <v/>
      </c>
      <c r="I143" s="11" t="str">
        <f>IF($A143="","",IF(COUNTIF(เดือนปัจจุบัน!$A$2:$A$3002,$A143)=0,"⚠ ไม่มีใน เดือนปัจจุบัน",""))</f>
        <v/>
      </c>
    </row>
    <row r="144" spans="1:9">
      <c r="A144" s="7"/>
      <c r="B144" s="8"/>
      <c r="C144" s="9"/>
      <c r="D144" s="9"/>
      <c r="E144" s="9"/>
      <c r="F144" s="9"/>
      <c r="G144" s="10" t="str">
        <f t="shared" si="2"/>
        <v/>
      </c>
      <c r="I144" s="11" t="str">
        <f>IF($A144="","",IF(COUNTIF(เดือนปัจจุบัน!$A$2:$A$3002,$A144)=0,"⚠ ไม่มีใน เดือนปัจจุบัน",""))</f>
        <v/>
      </c>
    </row>
    <row r="145" spans="1:9">
      <c r="A145" s="7"/>
      <c r="B145" s="8"/>
      <c r="C145" s="9"/>
      <c r="D145" s="9"/>
      <c r="E145" s="9"/>
      <c r="F145" s="9"/>
      <c r="G145" s="10" t="str">
        <f t="shared" si="2"/>
        <v/>
      </c>
      <c r="I145" s="11" t="str">
        <f>IF($A145="","",IF(COUNTIF(เดือนปัจจุบัน!$A$2:$A$3002,$A145)=0,"⚠ ไม่มีใน เดือนปัจจุบัน",""))</f>
        <v/>
      </c>
    </row>
    <row r="146" spans="1:9">
      <c r="A146" s="7"/>
      <c r="B146" s="8"/>
      <c r="C146" s="9"/>
      <c r="D146" s="9"/>
      <c r="E146" s="9"/>
      <c r="F146" s="9"/>
      <c r="G146" s="10" t="str">
        <f t="shared" si="2"/>
        <v/>
      </c>
      <c r="I146" s="11" t="str">
        <f>IF($A146="","",IF(COUNTIF(เดือนปัจจุบัน!$A$2:$A$3002,$A146)=0,"⚠ ไม่มีใน เดือนปัจจุบัน",""))</f>
        <v/>
      </c>
    </row>
    <row r="147" spans="1:9">
      <c r="A147" s="7"/>
      <c r="B147" s="8"/>
      <c r="C147" s="9"/>
      <c r="D147" s="9"/>
      <c r="E147" s="9"/>
      <c r="F147" s="9"/>
      <c r="G147" s="10" t="str">
        <f t="shared" si="2"/>
        <v/>
      </c>
      <c r="I147" s="11" t="str">
        <f>IF($A147="","",IF(COUNTIF(เดือนปัจจุบัน!$A$2:$A$3002,$A147)=0,"⚠ ไม่มีใน เดือนปัจจุบัน",""))</f>
        <v/>
      </c>
    </row>
    <row r="148" spans="1:9">
      <c r="A148" s="7"/>
      <c r="B148" s="8"/>
      <c r="C148" s="9"/>
      <c r="D148" s="9"/>
      <c r="E148" s="9"/>
      <c r="F148" s="9"/>
      <c r="G148" s="10" t="str">
        <f t="shared" si="2"/>
        <v/>
      </c>
      <c r="I148" s="11" t="str">
        <f>IF($A148="","",IF(COUNTIF(เดือนปัจจุบัน!$A$2:$A$3002,$A148)=0,"⚠ ไม่มีใน เดือนปัจจุบัน",""))</f>
        <v/>
      </c>
    </row>
    <row r="149" spans="1:9">
      <c r="A149" s="7"/>
      <c r="B149" s="8"/>
      <c r="C149" s="9"/>
      <c r="D149" s="9"/>
      <c r="E149" s="9"/>
      <c r="F149" s="9"/>
      <c r="G149" s="10" t="str">
        <f t="shared" si="2"/>
        <v/>
      </c>
      <c r="I149" s="11" t="str">
        <f>IF($A149="","",IF(COUNTIF(เดือนปัจจุบัน!$A$2:$A$3002,$A149)=0,"⚠ ไม่มีใน เดือนปัจจุบัน",""))</f>
        <v/>
      </c>
    </row>
    <row r="150" spans="1:9">
      <c r="A150" s="7"/>
      <c r="B150" s="8"/>
      <c r="C150" s="9"/>
      <c r="D150" s="9"/>
      <c r="E150" s="9"/>
      <c r="F150" s="9"/>
      <c r="G150" s="10" t="str">
        <f t="shared" si="2"/>
        <v/>
      </c>
      <c r="I150" s="11" t="str">
        <f>IF($A150="","",IF(COUNTIF(เดือนปัจจุบัน!$A$2:$A$3002,$A150)=0,"⚠ ไม่มีใน เดือนปัจจุบัน",""))</f>
        <v/>
      </c>
    </row>
    <row r="151" spans="1:9">
      <c r="A151" s="7"/>
      <c r="B151" s="8"/>
      <c r="C151" s="9"/>
      <c r="D151" s="9"/>
      <c r="E151" s="9"/>
      <c r="F151" s="9"/>
      <c r="G151" s="10" t="str">
        <f t="shared" si="2"/>
        <v/>
      </c>
      <c r="I151" s="11" t="str">
        <f>IF($A151="","",IF(COUNTIF(เดือนปัจจุบัน!$A$2:$A$3002,$A151)=0,"⚠ ไม่มีใน เดือนปัจจุบัน",""))</f>
        <v/>
      </c>
    </row>
    <row r="152" spans="1:9">
      <c r="A152" s="7"/>
      <c r="B152" s="8"/>
      <c r="C152" s="9"/>
      <c r="D152" s="9"/>
      <c r="E152" s="9"/>
      <c r="F152" s="9"/>
      <c r="G152" s="10" t="str">
        <f t="shared" si="2"/>
        <v/>
      </c>
      <c r="I152" s="11" t="str">
        <f>IF($A152="","",IF(COUNTIF(เดือนปัจจุบัน!$A$2:$A$3002,$A152)=0,"⚠ ไม่มีใน เดือนปัจจุบัน",""))</f>
        <v/>
      </c>
    </row>
    <row r="153" spans="1:9">
      <c r="A153" s="7"/>
      <c r="B153" s="8"/>
      <c r="C153" s="9"/>
      <c r="D153" s="9"/>
      <c r="E153" s="9"/>
      <c r="F153" s="9"/>
      <c r="G153" s="10" t="str">
        <f t="shared" si="2"/>
        <v/>
      </c>
      <c r="I153" s="11" t="str">
        <f>IF($A153="","",IF(COUNTIF(เดือนปัจจุบัน!$A$2:$A$3002,$A153)=0,"⚠ ไม่มีใน เดือนปัจจุบัน",""))</f>
        <v/>
      </c>
    </row>
    <row r="154" spans="1:9">
      <c r="A154" s="7"/>
      <c r="B154" s="8"/>
      <c r="C154" s="9"/>
      <c r="D154" s="9"/>
      <c r="E154" s="9"/>
      <c r="F154" s="9"/>
      <c r="G154" s="10" t="str">
        <f t="shared" si="2"/>
        <v/>
      </c>
      <c r="I154" s="11" t="str">
        <f>IF($A154="","",IF(COUNTIF(เดือนปัจจุบัน!$A$2:$A$3002,$A154)=0,"⚠ ไม่มีใน เดือนปัจจุบัน",""))</f>
        <v/>
      </c>
    </row>
    <row r="155" spans="1:9">
      <c r="A155" s="7"/>
      <c r="B155" s="8"/>
      <c r="C155" s="9"/>
      <c r="D155" s="9"/>
      <c r="E155" s="9"/>
      <c r="F155" s="9"/>
      <c r="G155" s="10" t="str">
        <f t="shared" si="2"/>
        <v/>
      </c>
      <c r="I155" s="11" t="str">
        <f>IF($A155="","",IF(COUNTIF(เดือนปัจจุบัน!$A$2:$A$3002,$A155)=0,"⚠ ไม่มีใน เดือนปัจจุบัน",""))</f>
        <v/>
      </c>
    </row>
    <row r="156" spans="1:9">
      <c r="A156" s="7"/>
      <c r="B156" s="8"/>
      <c r="C156" s="9"/>
      <c r="D156" s="9"/>
      <c r="E156" s="9"/>
      <c r="F156" s="9"/>
      <c r="G156" s="10" t="str">
        <f t="shared" si="2"/>
        <v/>
      </c>
      <c r="I156" s="11" t="str">
        <f>IF($A156="","",IF(COUNTIF(เดือนปัจจุบัน!$A$2:$A$3002,$A156)=0,"⚠ ไม่มีใน เดือนปัจจุบัน",""))</f>
        <v/>
      </c>
    </row>
    <row r="157" spans="1:9">
      <c r="A157" s="7"/>
      <c r="B157" s="8"/>
      <c r="C157" s="9"/>
      <c r="D157" s="9"/>
      <c r="E157" s="9"/>
      <c r="F157" s="9"/>
      <c r="G157" s="10" t="str">
        <f t="shared" si="2"/>
        <v/>
      </c>
      <c r="I157" s="11" t="str">
        <f>IF($A157="","",IF(COUNTIF(เดือนปัจจุบัน!$A$2:$A$3002,$A157)=0,"⚠ ไม่มีใน เดือนปัจจุบัน",""))</f>
        <v/>
      </c>
    </row>
    <row r="158" spans="1:9">
      <c r="A158" s="7"/>
      <c r="B158" s="8"/>
      <c r="C158" s="9"/>
      <c r="D158" s="9"/>
      <c r="E158" s="9"/>
      <c r="F158" s="9"/>
      <c r="G158" s="10" t="str">
        <f t="shared" si="2"/>
        <v/>
      </c>
      <c r="I158" s="11" t="str">
        <f>IF($A158="","",IF(COUNTIF(เดือนปัจจุบัน!$A$2:$A$3002,$A158)=0,"⚠ ไม่มีใน เดือนปัจจุบัน",""))</f>
        <v/>
      </c>
    </row>
    <row r="159" spans="1:9">
      <c r="A159" s="7"/>
      <c r="B159" s="8"/>
      <c r="C159" s="9"/>
      <c r="D159" s="9"/>
      <c r="E159" s="9"/>
      <c r="F159" s="9"/>
      <c r="G159" s="10" t="str">
        <f t="shared" si="2"/>
        <v/>
      </c>
      <c r="I159" s="11" t="str">
        <f>IF($A159="","",IF(COUNTIF(เดือนปัจจุบัน!$A$2:$A$3002,$A159)=0,"⚠ ไม่มีใน เดือนปัจจุบัน",""))</f>
        <v/>
      </c>
    </row>
    <row r="160" spans="1:9">
      <c r="A160" s="7"/>
      <c r="B160" s="8"/>
      <c r="C160" s="9"/>
      <c r="D160" s="9"/>
      <c r="E160" s="9"/>
      <c r="F160" s="9"/>
      <c r="G160" s="10" t="str">
        <f t="shared" si="2"/>
        <v/>
      </c>
      <c r="I160" s="11" t="str">
        <f>IF($A160="","",IF(COUNTIF(เดือนปัจจุบัน!$A$2:$A$3002,$A160)=0,"⚠ ไม่มีใน เดือนปัจจุบัน",""))</f>
        <v/>
      </c>
    </row>
    <row r="161" spans="1:9">
      <c r="A161" s="7"/>
      <c r="B161" s="8"/>
      <c r="C161" s="9"/>
      <c r="D161" s="9"/>
      <c r="E161" s="9"/>
      <c r="F161" s="9"/>
      <c r="G161" s="10" t="str">
        <f t="shared" si="2"/>
        <v/>
      </c>
      <c r="I161" s="11" t="str">
        <f>IF($A161="","",IF(COUNTIF(เดือนปัจจุบัน!$A$2:$A$3002,$A161)=0,"⚠ ไม่มีใน เดือนปัจจุบัน",""))</f>
        <v/>
      </c>
    </row>
    <row r="162" spans="1:9">
      <c r="A162" s="7"/>
      <c r="B162" s="8"/>
      <c r="C162" s="9"/>
      <c r="D162" s="9"/>
      <c r="E162" s="9"/>
      <c r="F162" s="9"/>
      <c r="G162" s="10" t="str">
        <f t="shared" si="2"/>
        <v/>
      </c>
      <c r="I162" s="11" t="str">
        <f>IF($A162="","",IF(COUNTIF(เดือนปัจจุบัน!$A$2:$A$3002,$A162)=0,"⚠ ไม่มีใน เดือนปัจจุบัน",""))</f>
        <v/>
      </c>
    </row>
    <row r="163" spans="1:9">
      <c r="A163" s="7"/>
      <c r="B163" s="8"/>
      <c r="C163" s="9"/>
      <c r="D163" s="9"/>
      <c r="E163" s="9"/>
      <c r="F163" s="9"/>
      <c r="G163" s="10" t="str">
        <f t="shared" si="2"/>
        <v/>
      </c>
      <c r="I163" s="11" t="str">
        <f>IF($A163="","",IF(COUNTIF(เดือนปัจจุบัน!$A$2:$A$3002,$A163)=0,"⚠ ไม่มีใน เดือนปัจจุบัน",""))</f>
        <v/>
      </c>
    </row>
    <row r="164" spans="1:9">
      <c r="A164" s="7"/>
      <c r="B164" s="8"/>
      <c r="C164" s="9"/>
      <c r="D164" s="9"/>
      <c r="E164" s="9"/>
      <c r="F164" s="9"/>
      <c r="G164" s="10" t="str">
        <f t="shared" si="2"/>
        <v/>
      </c>
      <c r="I164" s="11" t="str">
        <f>IF($A164="","",IF(COUNTIF(เดือนปัจจุบัน!$A$2:$A$3002,$A164)=0,"⚠ ไม่มีใน เดือนปัจจุบัน",""))</f>
        <v/>
      </c>
    </row>
    <row r="165" spans="1:9">
      <c r="A165" s="7"/>
      <c r="B165" s="8"/>
      <c r="C165" s="9"/>
      <c r="D165" s="9"/>
      <c r="E165" s="9"/>
      <c r="F165" s="9"/>
      <c r="G165" s="10" t="str">
        <f t="shared" si="2"/>
        <v/>
      </c>
      <c r="I165" s="11" t="str">
        <f>IF($A165="","",IF(COUNTIF(เดือนปัจจุบัน!$A$2:$A$3002,$A165)=0,"⚠ ไม่มีใน เดือนปัจจุบัน",""))</f>
        <v/>
      </c>
    </row>
    <row r="166" spans="1:9">
      <c r="A166" s="7"/>
      <c r="B166" s="8"/>
      <c r="C166" s="9"/>
      <c r="D166" s="9"/>
      <c r="E166" s="9"/>
      <c r="F166" s="9"/>
      <c r="G166" s="10" t="str">
        <f t="shared" si="2"/>
        <v/>
      </c>
      <c r="I166" s="11" t="str">
        <f>IF($A166="","",IF(COUNTIF(เดือนปัจจุบัน!$A$2:$A$3002,$A166)=0,"⚠ ไม่มีใน เดือนปัจจุบัน",""))</f>
        <v/>
      </c>
    </row>
    <row r="167" spans="1:9">
      <c r="A167" s="7"/>
      <c r="B167" s="8"/>
      <c r="C167" s="9"/>
      <c r="D167" s="9"/>
      <c r="E167" s="9"/>
      <c r="F167" s="9"/>
      <c r="G167" s="10" t="str">
        <f t="shared" si="2"/>
        <v/>
      </c>
      <c r="I167" s="11" t="str">
        <f>IF($A167="","",IF(COUNTIF(เดือนปัจจุบัน!$A$2:$A$3002,$A167)=0,"⚠ ไม่มีใน เดือนปัจจุบัน",""))</f>
        <v/>
      </c>
    </row>
    <row r="168" spans="1:9">
      <c r="A168" s="7"/>
      <c r="B168" s="8"/>
      <c r="C168" s="9"/>
      <c r="D168" s="9"/>
      <c r="E168" s="9"/>
      <c r="F168" s="9"/>
      <c r="G168" s="10" t="str">
        <f t="shared" si="2"/>
        <v/>
      </c>
      <c r="I168" s="11" t="str">
        <f>IF($A168="","",IF(COUNTIF(เดือนปัจจุบัน!$A$2:$A$3002,$A168)=0,"⚠ ไม่มีใน เดือนปัจจุบัน",""))</f>
        <v/>
      </c>
    </row>
    <row r="169" spans="1:9">
      <c r="A169" s="7"/>
      <c r="B169" s="8"/>
      <c r="C169" s="9"/>
      <c r="D169" s="9"/>
      <c r="E169" s="9"/>
      <c r="F169" s="9"/>
      <c r="G169" s="10" t="str">
        <f t="shared" si="2"/>
        <v/>
      </c>
      <c r="I169" s="11" t="str">
        <f>IF($A169="","",IF(COUNTIF(เดือนปัจจุบัน!$A$2:$A$3002,$A169)=0,"⚠ ไม่มีใน เดือนปัจจุบัน",""))</f>
        <v/>
      </c>
    </row>
    <row r="170" spans="1:9">
      <c r="A170" s="7"/>
      <c r="B170" s="8"/>
      <c r="C170" s="9"/>
      <c r="D170" s="9"/>
      <c r="E170" s="9"/>
      <c r="F170" s="9"/>
      <c r="G170" s="10" t="str">
        <f t="shared" si="2"/>
        <v/>
      </c>
      <c r="I170" s="11" t="str">
        <f>IF($A170="","",IF(COUNTIF(เดือนปัจจุบัน!$A$2:$A$3002,$A170)=0,"⚠ ไม่มีใน เดือนปัจจุบัน",""))</f>
        <v/>
      </c>
    </row>
    <row r="171" spans="1:9">
      <c r="A171" s="7"/>
      <c r="B171" s="8"/>
      <c r="C171" s="9"/>
      <c r="D171" s="9"/>
      <c r="E171" s="9"/>
      <c r="F171" s="9"/>
      <c r="G171" s="10" t="str">
        <f t="shared" si="2"/>
        <v/>
      </c>
      <c r="I171" s="11" t="str">
        <f>IF($A171="","",IF(COUNTIF(เดือนปัจจุบัน!$A$2:$A$3002,$A171)=0,"⚠ ไม่มีใน เดือนปัจจุบัน",""))</f>
        <v/>
      </c>
    </row>
    <row r="172" spans="1:9">
      <c r="A172" s="7"/>
      <c r="B172" s="8"/>
      <c r="C172" s="9"/>
      <c r="D172" s="9"/>
      <c r="E172" s="9"/>
      <c r="F172" s="9"/>
      <c r="G172" s="10" t="str">
        <f t="shared" si="2"/>
        <v/>
      </c>
      <c r="I172" s="11" t="str">
        <f>IF($A172="","",IF(COUNTIF(เดือนปัจจุบัน!$A$2:$A$3002,$A172)=0,"⚠ ไม่มีใน เดือนปัจจุบัน",""))</f>
        <v/>
      </c>
    </row>
    <row r="173" spans="1:9">
      <c r="A173" s="7"/>
      <c r="B173" s="8"/>
      <c r="C173" s="9"/>
      <c r="D173" s="9"/>
      <c r="E173" s="9"/>
      <c r="F173" s="9"/>
      <c r="G173" s="10" t="str">
        <f t="shared" si="2"/>
        <v/>
      </c>
      <c r="I173" s="11" t="str">
        <f>IF($A173="","",IF(COUNTIF(เดือนปัจจุบัน!$A$2:$A$3002,$A173)=0,"⚠ ไม่มีใน เดือนปัจจุบัน",""))</f>
        <v/>
      </c>
    </row>
    <row r="174" spans="1:9">
      <c r="A174" s="7"/>
      <c r="B174" s="8"/>
      <c r="C174" s="9"/>
      <c r="D174" s="9"/>
      <c r="E174" s="9"/>
      <c r="F174" s="9"/>
      <c r="G174" s="10" t="str">
        <f t="shared" si="2"/>
        <v/>
      </c>
      <c r="I174" s="11" t="str">
        <f>IF($A174="","",IF(COUNTIF(เดือนปัจจุบัน!$A$2:$A$3002,$A174)=0,"⚠ ไม่มีใน เดือนปัจจุบัน",""))</f>
        <v/>
      </c>
    </row>
    <row r="175" spans="1:9">
      <c r="A175" s="7"/>
      <c r="B175" s="8"/>
      <c r="C175" s="9"/>
      <c r="D175" s="9"/>
      <c r="E175" s="9"/>
      <c r="F175" s="9"/>
      <c r="G175" s="10" t="str">
        <f t="shared" si="2"/>
        <v/>
      </c>
      <c r="I175" s="11" t="str">
        <f>IF($A175="","",IF(COUNTIF(เดือนปัจจุบัน!$A$2:$A$3002,$A175)=0,"⚠ ไม่มีใน เดือนปัจจุบัน",""))</f>
        <v/>
      </c>
    </row>
    <row r="176" spans="1:9">
      <c r="A176" s="7"/>
      <c r="B176" s="8"/>
      <c r="C176" s="9"/>
      <c r="D176" s="9"/>
      <c r="E176" s="9"/>
      <c r="F176" s="9"/>
      <c r="G176" s="10" t="str">
        <f t="shared" si="2"/>
        <v/>
      </c>
      <c r="I176" s="11" t="str">
        <f>IF($A176="","",IF(COUNTIF(เดือนปัจจุบัน!$A$2:$A$3002,$A176)=0,"⚠ ไม่มีใน เดือนปัจจุบัน",""))</f>
        <v/>
      </c>
    </row>
    <row r="177" spans="1:9">
      <c r="A177" s="7"/>
      <c r="B177" s="8"/>
      <c r="C177" s="9"/>
      <c r="D177" s="9"/>
      <c r="E177" s="9"/>
      <c r="F177" s="9"/>
      <c r="G177" s="10" t="str">
        <f t="shared" si="2"/>
        <v/>
      </c>
      <c r="I177" s="11" t="str">
        <f>IF($A177="","",IF(COUNTIF(เดือนปัจจุบัน!$A$2:$A$3002,$A177)=0,"⚠ ไม่มีใน เดือนปัจจุบัน",""))</f>
        <v/>
      </c>
    </row>
    <row r="178" spans="1:9">
      <c r="A178" s="7"/>
      <c r="B178" s="8"/>
      <c r="C178" s="9"/>
      <c r="D178" s="9"/>
      <c r="E178" s="9"/>
      <c r="F178" s="9"/>
      <c r="G178" s="10" t="str">
        <f t="shared" si="2"/>
        <v/>
      </c>
      <c r="I178" s="11" t="str">
        <f>IF($A178="","",IF(COUNTIF(เดือนปัจจุบัน!$A$2:$A$3002,$A178)=0,"⚠ ไม่มีใน เดือนปัจจุบัน",""))</f>
        <v/>
      </c>
    </row>
    <row r="179" spans="1:9">
      <c r="A179" s="7"/>
      <c r="B179" s="8"/>
      <c r="C179" s="9"/>
      <c r="D179" s="9"/>
      <c r="E179" s="9"/>
      <c r="F179" s="9"/>
      <c r="G179" s="10" t="str">
        <f t="shared" si="2"/>
        <v/>
      </c>
      <c r="I179" s="11" t="str">
        <f>IF($A179="","",IF(COUNTIF(เดือนปัจจุบัน!$A$2:$A$3002,$A179)=0,"⚠ ไม่มีใน เดือนปัจจุบัน",""))</f>
        <v/>
      </c>
    </row>
    <row r="180" spans="1:9">
      <c r="A180" s="7"/>
      <c r="B180" s="8"/>
      <c r="C180" s="9"/>
      <c r="D180" s="9"/>
      <c r="E180" s="9"/>
      <c r="F180" s="9"/>
      <c r="G180" s="10" t="str">
        <f t="shared" si="2"/>
        <v/>
      </c>
      <c r="I180" s="11" t="str">
        <f>IF($A180="","",IF(COUNTIF(เดือนปัจจุบัน!$A$2:$A$3002,$A180)=0,"⚠ ไม่มีใน เดือนปัจจุบัน",""))</f>
        <v/>
      </c>
    </row>
    <row r="181" spans="1:9">
      <c r="A181" s="7"/>
      <c r="B181" s="8"/>
      <c r="C181" s="9"/>
      <c r="D181" s="9"/>
      <c r="E181" s="9"/>
      <c r="F181" s="9"/>
      <c r="G181" s="10" t="str">
        <f t="shared" si="2"/>
        <v/>
      </c>
      <c r="I181" s="11" t="str">
        <f>IF($A181="","",IF(COUNTIF(เดือนปัจจุบัน!$A$2:$A$3002,$A181)=0,"⚠ ไม่มีใน เดือนปัจจุบัน",""))</f>
        <v/>
      </c>
    </row>
    <row r="182" spans="1:9">
      <c r="A182" s="7"/>
      <c r="B182" s="8"/>
      <c r="C182" s="9"/>
      <c r="D182" s="9"/>
      <c r="E182" s="9"/>
      <c r="F182" s="9"/>
      <c r="G182" s="10" t="str">
        <f t="shared" si="2"/>
        <v/>
      </c>
      <c r="I182" s="11" t="str">
        <f>IF($A182="","",IF(COUNTIF(เดือนปัจจุบัน!$A$2:$A$3002,$A182)=0,"⚠ ไม่มีใน เดือนปัจจุบัน",""))</f>
        <v/>
      </c>
    </row>
    <row r="183" spans="1:9">
      <c r="A183" s="7"/>
      <c r="B183" s="8"/>
      <c r="C183" s="9"/>
      <c r="D183" s="9"/>
      <c r="E183" s="9"/>
      <c r="F183" s="9"/>
      <c r="G183" s="10" t="str">
        <f t="shared" si="2"/>
        <v/>
      </c>
      <c r="I183" s="11" t="str">
        <f>IF($A183="","",IF(COUNTIF(เดือนปัจจุบัน!$A$2:$A$3002,$A183)=0,"⚠ ไม่มีใน เดือนปัจจุบัน",""))</f>
        <v/>
      </c>
    </row>
    <row r="184" spans="1:9">
      <c r="A184" s="7"/>
      <c r="B184" s="8"/>
      <c r="C184" s="9"/>
      <c r="D184" s="9"/>
      <c r="E184" s="9"/>
      <c r="F184" s="9"/>
      <c r="G184" s="10" t="str">
        <f t="shared" si="2"/>
        <v/>
      </c>
      <c r="I184" s="11" t="str">
        <f>IF($A184="","",IF(COUNTIF(เดือนปัจจุบัน!$A$2:$A$3002,$A184)=0,"⚠ ไม่มีใน เดือนปัจจุบัน",""))</f>
        <v/>
      </c>
    </row>
    <row r="185" spans="1:9">
      <c r="A185" s="7"/>
      <c r="B185" s="8"/>
      <c r="C185" s="9"/>
      <c r="D185" s="9"/>
      <c r="E185" s="9"/>
      <c r="F185" s="9"/>
      <c r="G185" s="10" t="str">
        <f t="shared" si="2"/>
        <v/>
      </c>
      <c r="I185" s="11" t="str">
        <f>IF($A185="","",IF(COUNTIF(เดือนปัจจุบัน!$A$2:$A$3002,$A185)=0,"⚠ ไม่มีใน เดือนปัจจุบัน",""))</f>
        <v/>
      </c>
    </row>
    <row r="186" spans="1:9">
      <c r="A186" s="7"/>
      <c r="B186" s="8"/>
      <c r="C186" s="9"/>
      <c r="D186" s="9"/>
      <c r="E186" s="9"/>
      <c r="F186" s="9"/>
      <c r="G186" s="10" t="str">
        <f t="shared" si="2"/>
        <v/>
      </c>
      <c r="I186" s="11" t="str">
        <f>IF($A186="","",IF(COUNTIF(เดือนปัจจุบัน!$A$2:$A$3002,$A186)=0,"⚠ ไม่มีใน เดือนปัจจุบัน",""))</f>
        <v/>
      </c>
    </row>
    <row r="187" spans="1:9">
      <c r="A187" s="7"/>
      <c r="B187" s="8"/>
      <c r="C187" s="9"/>
      <c r="D187" s="9"/>
      <c r="E187" s="9"/>
      <c r="F187" s="9"/>
      <c r="G187" s="10" t="str">
        <f t="shared" si="2"/>
        <v/>
      </c>
      <c r="I187" s="11" t="str">
        <f>IF($A187="","",IF(COUNTIF(เดือนปัจจุบัน!$A$2:$A$3002,$A187)=0,"⚠ ไม่มีใน เดือนปัจจุบัน",""))</f>
        <v/>
      </c>
    </row>
    <row r="188" spans="1:9">
      <c r="A188" s="7"/>
      <c r="B188" s="8"/>
      <c r="C188" s="9"/>
      <c r="D188" s="9"/>
      <c r="E188" s="9"/>
      <c r="F188" s="9"/>
      <c r="G188" s="10" t="str">
        <f t="shared" si="2"/>
        <v/>
      </c>
      <c r="I188" s="11" t="str">
        <f>IF($A188="","",IF(COUNTIF(เดือนปัจจุบัน!$A$2:$A$3002,$A188)=0,"⚠ ไม่มีใน เดือนปัจจุบัน",""))</f>
        <v/>
      </c>
    </row>
    <row r="189" spans="1:9">
      <c r="A189" s="7"/>
      <c r="B189" s="8"/>
      <c r="C189" s="9"/>
      <c r="D189" s="9"/>
      <c r="E189" s="9"/>
      <c r="F189" s="9"/>
      <c r="G189" s="10" t="str">
        <f t="shared" si="2"/>
        <v/>
      </c>
      <c r="I189" s="11" t="str">
        <f>IF($A189="","",IF(COUNTIF(เดือนปัจจุบัน!$A$2:$A$3002,$A189)=0,"⚠ ไม่มีใน เดือนปัจจุบัน",""))</f>
        <v/>
      </c>
    </row>
    <row r="190" spans="1:9">
      <c r="A190" s="7"/>
      <c r="B190" s="8"/>
      <c r="C190" s="9"/>
      <c r="D190" s="9"/>
      <c r="E190" s="9"/>
      <c r="F190" s="9"/>
      <c r="G190" s="10" t="str">
        <f t="shared" si="2"/>
        <v/>
      </c>
      <c r="I190" s="11" t="str">
        <f>IF($A190="","",IF(COUNTIF(เดือนปัจจุบัน!$A$2:$A$3002,$A190)=0,"⚠ ไม่มีใน เดือนปัจจุบัน",""))</f>
        <v/>
      </c>
    </row>
    <row r="191" spans="1:9">
      <c r="A191" s="7"/>
      <c r="B191" s="8"/>
      <c r="C191" s="9"/>
      <c r="D191" s="9"/>
      <c r="E191" s="9"/>
      <c r="F191" s="9"/>
      <c r="G191" s="10" t="str">
        <f t="shared" si="2"/>
        <v/>
      </c>
      <c r="I191" s="11" t="str">
        <f>IF($A191="","",IF(COUNTIF(เดือนปัจจุบัน!$A$2:$A$3002,$A191)=0,"⚠ ไม่มีใน เดือนปัจจุบัน",""))</f>
        <v/>
      </c>
    </row>
    <row r="192" spans="1:9">
      <c r="A192" s="7"/>
      <c r="B192" s="8"/>
      <c r="C192" s="9"/>
      <c r="D192" s="9"/>
      <c r="E192" s="9"/>
      <c r="F192" s="9"/>
      <c r="G192" s="10" t="str">
        <f t="shared" si="2"/>
        <v/>
      </c>
      <c r="I192" s="11" t="str">
        <f>IF($A192="","",IF(COUNTIF(เดือนปัจจุบัน!$A$2:$A$3002,$A192)=0,"⚠ ไม่มีใน เดือนปัจจุบัน",""))</f>
        <v/>
      </c>
    </row>
    <row r="193" spans="1:9">
      <c r="A193" s="7"/>
      <c r="B193" s="8"/>
      <c r="C193" s="9"/>
      <c r="D193" s="9"/>
      <c r="E193" s="9"/>
      <c r="F193" s="9"/>
      <c r="G193" s="10" t="str">
        <f t="shared" si="2"/>
        <v/>
      </c>
      <c r="I193" s="11" t="str">
        <f>IF($A193="","",IF(COUNTIF(เดือนปัจจุบัน!$A$2:$A$3002,$A193)=0,"⚠ ไม่มีใน เดือนปัจจุบัน",""))</f>
        <v/>
      </c>
    </row>
    <row r="194" spans="1:9">
      <c r="A194" s="7"/>
      <c r="B194" s="8"/>
      <c r="C194" s="9"/>
      <c r="D194" s="9"/>
      <c r="E194" s="9"/>
      <c r="F194" s="9"/>
      <c r="G194" s="10" t="str">
        <f t="shared" ref="G194:G257" si="3">IF($A194="","",IF(OR(LEFT($A194,1)="2",LEFT($A194,1)="3",LEFT($A194,1)="4"),$F194-$E194,$E194-$F194))</f>
        <v/>
      </c>
      <c r="I194" s="11" t="str">
        <f>IF($A194="","",IF(COUNTIF(เดือนปัจจุบัน!$A$2:$A$3002,$A194)=0,"⚠ ไม่มีใน เดือนปัจจุบัน",""))</f>
        <v/>
      </c>
    </row>
    <row r="195" spans="1:9">
      <c r="A195" s="7"/>
      <c r="B195" s="8"/>
      <c r="C195" s="9"/>
      <c r="D195" s="9"/>
      <c r="E195" s="9"/>
      <c r="F195" s="9"/>
      <c r="G195" s="10" t="str">
        <f t="shared" si="3"/>
        <v/>
      </c>
      <c r="I195" s="11" t="str">
        <f>IF($A195="","",IF(COUNTIF(เดือนปัจจุบัน!$A$2:$A$3002,$A195)=0,"⚠ ไม่มีใน เดือนปัจจุบัน",""))</f>
        <v/>
      </c>
    </row>
    <row r="196" spans="1:9">
      <c r="A196" s="7"/>
      <c r="B196" s="8"/>
      <c r="C196" s="9"/>
      <c r="D196" s="9"/>
      <c r="E196" s="9"/>
      <c r="F196" s="9"/>
      <c r="G196" s="10" t="str">
        <f t="shared" si="3"/>
        <v/>
      </c>
      <c r="I196" s="11" t="str">
        <f>IF($A196="","",IF(COUNTIF(เดือนปัจจุบัน!$A$2:$A$3002,$A196)=0,"⚠ ไม่มีใน เดือนปัจจุบัน",""))</f>
        <v/>
      </c>
    </row>
    <row r="197" spans="1:9">
      <c r="A197" s="7"/>
      <c r="B197" s="8"/>
      <c r="C197" s="9"/>
      <c r="D197" s="9"/>
      <c r="E197" s="9"/>
      <c r="F197" s="9"/>
      <c r="G197" s="10" t="str">
        <f t="shared" si="3"/>
        <v/>
      </c>
      <c r="I197" s="11" t="str">
        <f>IF($A197="","",IF(COUNTIF(เดือนปัจจุบัน!$A$2:$A$3002,$A197)=0,"⚠ ไม่มีใน เดือนปัจจุบัน",""))</f>
        <v/>
      </c>
    </row>
    <row r="198" spans="1:9">
      <c r="A198" s="7"/>
      <c r="B198" s="8"/>
      <c r="C198" s="9"/>
      <c r="D198" s="9"/>
      <c r="E198" s="9"/>
      <c r="F198" s="9"/>
      <c r="G198" s="10" t="str">
        <f t="shared" si="3"/>
        <v/>
      </c>
      <c r="I198" s="11" t="str">
        <f>IF($A198="","",IF(COUNTIF(เดือนปัจจุบัน!$A$2:$A$3002,$A198)=0,"⚠ ไม่มีใน เดือนปัจจุบัน",""))</f>
        <v/>
      </c>
    </row>
    <row r="199" spans="1:9">
      <c r="A199" s="7"/>
      <c r="B199" s="8"/>
      <c r="C199" s="9"/>
      <c r="D199" s="9"/>
      <c r="E199" s="9"/>
      <c r="F199" s="9"/>
      <c r="G199" s="10" t="str">
        <f t="shared" si="3"/>
        <v/>
      </c>
      <c r="I199" s="11" t="str">
        <f>IF($A199="","",IF(COUNTIF(เดือนปัจจุบัน!$A$2:$A$3002,$A199)=0,"⚠ ไม่มีใน เดือนปัจจุบัน",""))</f>
        <v/>
      </c>
    </row>
    <row r="200" spans="1:9">
      <c r="A200" s="7"/>
      <c r="B200" s="8"/>
      <c r="C200" s="9"/>
      <c r="D200" s="9"/>
      <c r="E200" s="9"/>
      <c r="F200" s="9"/>
      <c r="G200" s="10" t="str">
        <f t="shared" si="3"/>
        <v/>
      </c>
      <c r="I200" s="11" t="str">
        <f>IF($A200="","",IF(COUNTIF(เดือนปัจจุบัน!$A$2:$A$3002,$A200)=0,"⚠ ไม่มีใน เดือนปัจจุบัน",""))</f>
        <v/>
      </c>
    </row>
    <row r="201" spans="1:9">
      <c r="A201" s="7"/>
      <c r="B201" s="8"/>
      <c r="C201" s="9"/>
      <c r="D201" s="9"/>
      <c r="E201" s="9"/>
      <c r="F201" s="9"/>
      <c r="G201" s="10" t="str">
        <f t="shared" si="3"/>
        <v/>
      </c>
      <c r="I201" s="11" t="str">
        <f>IF($A201="","",IF(COUNTIF(เดือนปัจจุบัน!$A$2:$A$3002,$A201)=0,"⚠ ไม่มีใน เดือนปัจจุบัน",""))</f>
        <v/>
      </c>
    </row>
    <row r="202" spans="1:9">
      <c r="A202" s="7"/>
      <c r="B202" s="8"/>
      <c r="C202" s="9"/>
      <c r="D202" s="9"/>
      <c r="E202" s="9"/>
      <c r="F202" s="9"/>
      <c r="G202" s="10" t="str">
        <f t="shared" si="3"/>
        <v/>
      </c>
      <c r="I202" s="11" t="str">
        <f>IF($A202="","",IF(COUNTIF(เดือนปัจจุบัน!$A$2:$A$3002,$A202)=0,"⚠ ไม่มีใน เดือนปัจจุบัน",""))</f>
        <v/>
      </c>
    </row>
    <row r="203" spans="1:9">
      <c r="A203" s="7"/>
      <c r="B203" s="8"/>
      <c r="C203" s="9"/>
      <c r="D203" s="9"/>
      <c r="E203" s="9"/>
      <c r="F203" s="9"/>
      <c r="G203" s="10" t="str">
        <f t="shared" si="3"/>
        <v/>
      </c>
      <c r="I203" s="11" t="str">
        <f>IF($A203="","",IF(COUNTIF(เดือนปัจจุบัน!$A$2:$A$3002,$A203)=0,"⚠ ไม่มีใน เดือนปัจจุบัน",""))</f>
        <v/>
      </c>
    </row>
    <row r="204" spans="1:9">
      <c r="A204" s="7"/>
      <c r="B204" s="8"/>
      <c r="C204" s="9"/>
      <c r="D204" s="9"/>
      <c r="E204" s="9"/>
      <c r="F204" s="9"/>
      <c r="G204" s="10" t="str">
        <f t="shared" si="3"/>
        <v/>
      </c>
      <c r="I204" s="11" t="str">
        <f>IF($A204="","",IF(COUNTIF(เดือนปัจจุบัน!$A$2:$A$3002,$A204)=0,"⚠ ไม่มีใน เดือนปัจจุบัน",""))</f>
        <v/>
      </c>
    </row>
    <row r="205" spans="1:9">
      <c r="A205" s="7"/>
      <c r="B205" s="8"/>
      <c r="C205" s="9"/>
      <c r="D205" s="9"/>
      <c r="E205" s="9"/>
      <c r="F205" s="9"/>
      <c r="G205" s="10" t="str">
        <f t="shared" si="3"/>
        <v/>
      </c>
      <c r="I205" s="11" t="str">
        <f>IF($A205="","",IF(COUNTIF(เดือนปัจจุบัน!$A$2:$A$3002,$A205)=0,"⚠ ไม่มีใน เดือนปัจจุบัน",""))</f>
        <v/>
      </c>
    </row>
    <row r="206" spans="1:9">
      <c r="A206" s="7"/>
      <c r="B206" s="8"/>
      <c r="C206" s="9"/>
      <c r="D206" s="9"/>
      <c r="E206" s="9"/>
      <c r="F206" s="9"/>
      <c r="G206" s="10" t="str">
        <f t="shared" si="3"/>
        <v/>
      </c>
      <c r="I206" s="11" t="str">
        <f>IF($A206="","",IF(COUNTIF(เดือนปัจจุบัน!$A$2:$A$3002,$A206)=0,"⚠ ไม่มีใน เดือนปัจจุบัน",""))</f>
        <v/>
      </c>
    </row>
    <row r="207" spans="1:9">
      <c r="A207" s="7"/>
      <c r="B207" s="8"/>
      <c r="C207" s="9"/>
      <c r="D207" s="9"/>
      <c r="E207" s="9"/>
      <c r="F207" s="9"/>
      <c r="G207" s="10" t="str">
        <f t="shared" si="3"/>
        <v/>
      </c>
      <c r="I207" s="11" t="str">
        <f>IF($A207="","",IF(COUNTIF(เดือนปัจจุบัน!$A$2:$A$3002,$A207)=0,"⚠ ไม่มีใน เดือนปัจจุบัน",""))</f>
        <v/>
      </c>
    </row>
    <row r="208" spans="1:9">
      <c r="A208" s="7"/>
      <c r="B208" s="8"/>
      <c r="C208" s="9"/>
      <c r="D208" s="9"/>
      <c r="E208" s="9"/>
      <c r="F208" s="9"/>
      <c r="G208" s="10" t="str">
        <f t="shared" si="3"/>
        <v/>
      </c>
      <c r="I208" s="11" t="str">
        <f>IF($A208="","",IF(COUNTIF(เดือนปัจจุบัน!$A$2:$A$3002,$A208)=0,"⚠ ไม่มีใน เดือนปัจจุบัน",""))</f>
        <v/>
      </c>
    </row>
    <row r="209" spans="1:9">
      <c r="A209" s="7"/>
      <c r="B209" s="8"/>
      <c r="C209" s="9"/>
      <c r="D209" s="9"/>
      <c r="E209" s="9"/>
      <c r="F209" s="9"/>
      <c r="G209" s="10" t="str">
        <f t="shared" si="3"/>
        <v/>
      </c>
      <c r="I209" s="11" t="str">
        <f>IF($A209="","",IF(COUNTIF(เดือนปัจจุบัน!$A$2:$A$3002,$A209)=0,"⚠ ไม่มีใน เดือนปัจจุบัน",""))</f>
        <v/>
      </c>
    </row>
    <row r="210" spans="1:9">
      <c r="A210" s="7"/>
      <c r="B210" s="8"/>
      <c r="C210" s="9"/>
      <c r="D210" s="9"/>
      <c r="E210" s="9"/>
      <c r="F210" s="9"/>
      <c r="G210" s="10" t="str">
        <f t="shared" si="3"/>
        <v/>
      </c>
      <c r="I210" s="11" t="str">
        <f>IF($A210="","",IF(COUNTIF(เดือนปัจจุบัน!$A$2:$A$3002,$A210)=0,"⚠ ไม่มีใน เดือนปัจจุบัน",""))</f>
        <v/>
      </c>
    </row>
    <row r="211" spans="1:9">
      <c r="A211" s="7"/>
      <c r="B211" s="8"/>
      <c r="C211" s="9"/>
      <c r="D211" s="9"/>
      <c r="E211" s="9"/>
      <c r="F211" s="9"/>
      <c r="G211" s="10" t="str">
        <f t="shared" si="3"/>
        <v/>
      </c>
      <c r="I211" s="11" t="str">
        <f>IF($A211="","",IF(COUNTIF(เดือนปัจจุบัน!$A$2:$A$3002,$A211)=0,"⚠ ไม่มีใน เดือนปัจจุบัน",""))</f>
        <v/>
      </c>
    </row>
    <row r="212" spans="1:9">
      <c r="A212" s="7"/>
      <c r="B212" s="8"/>
      <c r="C212" s="9"/>
      <c r="D212" s="9"/>
      <c r="E212" s="9"/>
      <c r="F212" s="9"/>
      <c r="G212" s="10" t="str">
        <f t="shared" si="3"/>
        <v/>
      </c>
      <c r="I212" s="11" t="str">
        <f>IF($A212="","",IF(COUNTIF(เดือนปัจจุบัน!$A$2:$A$3002,$A212)=0,"⚠ ไม่มีใน เดือนปัจจุบัน",""))</f>
        <v/>
      </c>
    </row>
    <row r="213" spans="1:9">
      <c r="A213" s="7"/>
      <c r="B213" s="8"/>
      <c r="C213" s="9"/>
      <c r="D213" s="9"/>
      <c r="E213" s="9"/>
      <c r="F213" s="9"/>
      <c r="G213" s="10" t="str">
        <f t="shared" si="3"/>
        <v/>
      </c>
      <c r="I213" s="11" t="str">
        <f>IF($A213="","",IF(COUNTIF(เดือนปัจจุบัน!$A$2:$A$3002,$A213)=0,"⚠ ไม่มีใน เดือนปัจจุบัน",""))</f>
        <v/>
      </c>
    </row>
    <row r="214" spans="1:9">
      <c r="A214" s="7"/>
      <c r="B214" s="8"/>
      <c r="C214" s="9"/>
      <c r="D214" s="9"/>
      <c r="E214" s="9"/>
      <c r="F214" s="9"/>
      <c r="G214" s="10" t="str">
        <f t="shared" si="3"/>
        <v/>
      </c>
      <c r="I214" s="11" t="str">
        <f>IF($A214="","",IF(COUNTIF(เดือนปัจจุบัน!$A$2:$A$3002,$A214)=0,"⚠ ไม่มีใน เดือนปัจจุบัน",""))</f>
        <v/>
      </c>
    </row>
    <row r="215" spans="1:9">
      <c r="A215" s="7"/>
      <c r="B215" s="8"/>
      <c r="C215" s="9"/>
      <c r="D215" s="9"/>
      <c r="E215" s="9"/>
      <c r="F215" s="9"/>
      <c r="G215" s="10" t="str">
        <f t="shared" si="3"/>
        <v/>
      </c>
      <c r="I215" s="11" t="str">
        <f>IF($A215="","",IF(COUNTIF(เดือนปัจจุบัน!$A$2:$A$3002,$A215)=0,"⚠ ไม่มีใน เดือนปัจจุบัน",""))</f>
        <v/>
      </c>
    </row>
    <row r="216" spans="1:9">
      <c r="A216" s="7"/>
      <c r="B216" s="8"/>
      <c r="C216" s="9"/>
      <c r="D216" s="9"/>
      <c r="E216" s="9"/>
      <c r="F216" s="9"/>
      <c r="G216" s="10" t="str">
        <f t="shared" si="3"/>
        <v/>
      </c>
      <c r="I216" s="11" t="str">
        <f>IF($A216="","",IF(COUNTIF(เดือนปัจจุบัน!$A$2:$A$3002,$A216)=0,"⚠ ไม่มีใน เดือนปัจจุบัน",""))</f>
        <v/>
      </c>
    </row>
    <row r="217" spans="1:9">
      <c r="A217" s="7"/>
      <c r="B217" s="8"/>
      <c r="C217" s="9"/>
      <c r="D217" s="9"/>
      <c r="E217" s="9"/>
      <c r="F217" s="9"/>
      <c r="G217" s="10" t="str">
        <f t="shared" si="3"/>
        <v/>
      </c>
      <c r="I217" s="11" t="str">
        <f>IF($A217="","",IF(COUNTIF(เดือนปัจจุบัน!$A$2:$A$3002,$A217)=0,"⚠ ไม่มีใน เดือนปัจจุบัน",""))</f>
        <v/>
      </c>
    </row>
    <row r="218" spans="1:9">
      <c r="A218" s="7"/>
      <c r="B218" s="8"/>
      <c r="C218" s="9"/>
      <c r="D218" s="9"/>
      <c r="E218" s="9"/>
      <c r="F218" s="9"/>
      <c r="G218" s="10" t="str">
        <f t="shared" si="3"/>
        <v/>
      </c>
      <c r="I218" s="11" t="str">
        <f>IF($A218="","",IF(COUNTIF(เดือนปัจจุบัน!$A$2:$A$3002,$A218)=0,"⚠ ไม่มีใน เดือนปัจจุบัน",""))</f>
        <v/>
      </c>
    </row>
    <row r="219" spans="1:9">
      <c r="A219" s="7"/>
      <c r="B219" s="8"/>
      <c r="C219" s="9"/>
      <c r="D219" s="9"/>
      <c r="E219" s="9"/>
      <c r="F219" s="9"/>
      <c r="G219" s="10" t="str">
        <f t="shared" si="3"/>
        <v/>
      </c>
      <c r="I219" s="11" t="str">
        <f>IF($A219="","",IF(COUNTIF(เดือนปัจจุบัน!$A$2:$A$3002,$A219)=0,"⚠ ไม่มีใน เดือนปัจจุบัน",""))</f>
        <v/>
      </c>
    </row>
    <row r="220" spans="1:9">
      <c r="A220" s="7"/>
      <c r="B220" s="8"/>
      <c r="C220" s="9"/>
      <c r="D220" s="9"/>
      <c r="E220" s="9"/>
      <c r="F220" s="9"/>
      <c r="G220" s="10" t="str">
        <f t="shared" si="3"/>
        <v/>
      </c>
      <c r="I220" s="11" t="str">
        <f>IF($A220="","",IF(COUNTIF(เดือนปัจจุบัน!$A$2:$A$3002,$A220)=0,"⚠ ไม่มีใน เดือนปัจจุบัน",""))</f>
        <v/>
      </c>
    </row>
    <row r="221" spans="1:9">
      <c r="A221" s="7"/>
      <c r="B221" s="8"/>
      <c r="C221" s="9"/>
      <c r="D221" s="9"/>
      <c r="E221" s="9"/>
      <c r="F221" s="9"/>
      <c r="G221" s="10" t="str">
        <f t="shared" si="3"/>
        <v/>
      </c>
      <c r="I221" s="11" t="str">
        <f>IF($A221="","",IF(COUNTIF(เดือนปัจจุบัน!$A$2:$A$3002,$A221)=0,"⚠ ไม่มีใน เดือนปัจจุบัน",""))</f>
        <v/>
      </c>
    </row>
    <row r="222" spans="1:9">
      <c r="A222" s="7"/>
      <c r="B222" s="8"/>
      <c r="C222" s="9"/>
      <c r="D222" s="9"/>
      <c r="E222" s="9"/>
      <c r="F222" s="9"/>
      <c r="G222" s="10" t="str">
        <f t="shared" si="3"/>
        <v/>
      </c>
      <c r="I222" s="11" t="str">
        <f>IF($A222="","",IF(COUNTIF(เดือนปัจจุบัน!$A$2:$A$3002,$A222)=0,"⚠ ไม่มีใน เดือนปัจจุบัน",""))</f>
        <v/>
      </c>
    </row>
    <row r="223" spans="1:9">
      <c r="A223" s="7"/>
      <c r="B223" s="8"/>
      <c r="C223" s="9"/>
      <c r="D223" s="9"/>
      <c r="E223" s="9"/>
      <c r="F223" s="9"/>
      <c r="G223" s="10" t="str">
        <f t="shared" si="3"/>
        <v/>
      </c>
      <c r="I223" s="11" t="str">
        <f>IF($A223="","",IF(COUNTIF(เดือนปัจจุบัน!$A$2:$A$3002,$A223)=0,"⚠ ไม่มีใน เดือนปัจจุบัน",""))</f>
        <v/>
      </c>
    </row>
    <row r="224" spans="1:9">
      <c r="A224" s="7"/>
      <c r="B224" s="8"/>
      <c r="C224" s="9"/>
      <c r="D224" s="9"/>
      <c r="E224" s="9"/>
      <c r="F224" s="9"/>
      <c r="G224" s="10" t="str">
        <f t="shared" si="3"/>
        <v/>
      </c>
      <c r="I224" s="11" t="str">
        <f>IF($A224="","",IF(COUNTIF(เดือนปัจจุบัน!$A$2:$A$3002,$A224)=0,"⚠ ไม่มีใน เดือนปัจจุบัน",""))</f>
        <v/>
      </c>
    </row>
    <row r="225" spans="1:9">
      <c r="A225" s="7"/>
      <c r="B225" s="8"/>
      <c r="C225" s="9"/>
      <c r="D225" s="9"/>
      <c r="E225" s="9"/>
      <c r="F225" s="9"/>
      <c r="G225" s="10" t="str">
        <f t="shared" si="3"/>
        <v/>
      </c>
      <c r="I225" s="11" t="str">
        <f>IF($A225="","",IF(COUNTIF(เดือนปัจจุบัน!$A$2:$A$3002,$A225)=0,"⚠ ไม่มีใน เดือนปัจจุบัน",""))</f>
        <v/>
      </c>
    </row>
    <row r="226" spans="1:9">
      <c r="A226" s="7"/>
      <c r="B226" s="8"/>
      <c r="C226" s="9"/>
      <c r="D226" s="9"/>
      <c r="E226" s="9"/>
      <c r="F226" s="9"/>
      <c r="G226" s="10" t="str">
        <f t="shared" si="3"/>
        <v/>
      </c>
      <c r="I226" s="11" t="str">
        <f>IF($A226="","",IF(COUNTIF(เดือนปัจจุบัน!$A$2:$A$3002,$A226)=0,"⚠ ไม่มีใน เดือนปัจจุบัน",""))</f>
        <v/>
      </c>
    </row>
    <row r="227" spans="1:9">
      <c r="A227" s="7"/>
      <c r="B227" s="8"/>
      <c r="C227" s="9"/>
      <c r="D227" s="9"/>
      <c r="E227" s="9"/>
      <c r="F227" s="9"/>
      <c r="G227" s="10" t="str">
        <f t="shared" si="3"/>
        <v/>
      </c>
      <c r="I227" s="11" t="str">
        <f>IF($A227="","",IF(COUNTIF(เดือนปัจจุบัน!$A$2:$A$3002,$A227)=0,"⚠ ไม่มีใน เดือนปัจจุบัน",""))</f>
        <v/>
      </c>
    </row>
    <row r="228" spans="1:9">
      <c r="A228" s="7"/>
      <c r="B228" s="8"/>
      <c r="C228" s="9"/>
      <c r="D228" s="9"/>
      <c r="E228" s="9"/>
      <c r="F228" s="9"/>
      <c r="G228" s="10" t="str">
        <f t="shared" si="3"/>
        <v/>
      </c>
      <c r="I228" s="11" t="str">
        <f>IF($A228="","",IF(COUNTIF(เดือนปัจจุบัน!$A$2:$A$3002,$A228)=0,"⚠ ไม่มีใน เดือนปัจจุบัน",""))</f>
        <v/>
      </c>
    </row>
    <row r="229" spans="1:9">
      <c r="A229" s="7"/>
      <c r="B229" s="8"/>
      <c r="C229" s="9"/>
      <c r="D229" s="9"/>
      <c r="E229" s="9"/>
      <c r="F229" s="9"/>
      <c r="G229" s="10" t="str">
        <f t="shared" si="3"/>
        <v/>
      </c>
      <c r="I229" s="11" t="str">
        <f>IF($A229="","",IF(COUNTIF(เดือนปัจจุบัน!$A$2:$A$3002,$A229)=0,"⚠ ไม่มีใน เดือนปัจจุบัน",""))</f>
        <v/>
      </c>
    </row>
    <row r="230" spans="1:9">
      <c r="A230" s="7"/>
      <c r="B230" s="8"/>
      <c r="C230" s="9"/>
      <c r="D230" s="9"/>
      <c r="E230" s="9"/>
      <c r="F230" s="9"/>
      <c r="G230" s="10" t="str">
        <f t="shared" si="3"/>
        <v/>
      </c>
      <c r="I230" s="11" t="str">
        <f>IF($A230="","",IF(COUNTIF(เดือนปัจจุบัน!$A$2:$A$3002,$A230)=0,"⚠ ไม่มีใน เดือนปัจจุบัน",""))</f>
        <v/>
      </c>
    </row>
    <row r="231" spans="1:9">
      <c r="A231" s="7"/>
      <c r="B231" s="8"/>
      <c r="C231" s="9"/>
      <c r="D231" s="9"/>
      <c r="E231" s="9"/>
      <c r="F231" s="9"/>
      <c r="G231" s="10" t="str">
        <f t="shared" si="3"/>
        <v/>
      </c>
      <c r="I231" s="11" t="str">
        <f>IF($A231="","",IF(COUNTIF(เดือนปัจจุบัน!$A$2:$A$3002,$A231)=0,"⚠ ไม่มีใน เดือนปัจจุบัน",""))</f>
        <v/>
      </c>
    </row>
    <row r="232" spans="1:9">
      <c r="A232" s="7"/>
      <c r="B232" s="8"/>
      <c r="C232" s="9"/>
      <c r="D232" s="9"/>
      <c r="E232" s="9"/>
      <c r="F232" s="9"/>
      <c r="G232" s="10" t="str">
        <f t="shared" si="3"/>
        <v/>
      </c>
      <c r="I232" s="11" t="str">
        <f>IF($A232="","",IF(COUNTIF(เดือนปัจจุบัน!$A$2:$A$3002,$A232)=0,"⚠ ไม่มีใน เดือนปัจจุบัน",""))</f>
        <v/>
      </c>
    </row>
    <row r="233" spans="1:9">
      <c r="A233" s="7"/>
      <c r="B233" s="8"/>
      <c r="C233" s="9"/>
      <c r="D233" s="9"/>
      <c r="E233" s="9"/>
      <c r="F233" s="9"/>
      <c r="G233" s="10" t="str">
        <f t="shared" si="3"/>
        <v/>
      </c>
      <c r="I233" s="11" t="str">
        <f>IF($A233="","",IF(COUNTIF(เดือนปัจจุบัน!$A$2:$A$3002,$A233)=0,"⚠ ไม่มีใน เดือนปัจจุบัน",""))</f>
        <v/>
      </c>
    </row>
    <row r="234" spans="1:9">
      <c r="A234" s="7"/>
      <c r="B234" s="8"/>
      <c r="C234" s="9"/>
      <c r="D234" s="9"/>
      <c r="E234" s="9"/>
      <c r="F234" s="9"/>
      <c r="G234" s="10" t="str">
        <f t="shared" si="3"/>
        <v/>
      </c>
      <c r="I234" s="11" t="str">
        <f>IF($A234="","",IF(COUNTIF(เดือนปัจจุบัน!$A$2:$A$3002,$A234)=0,"⚠ ไม่มีใน เดือนปัจจุบัน",""))</f>
        <v/>
      </c>
    </row>
    <row r="235" spans="1:9">
      <c r="A235" s="7"/>
      <c r="B235" s="8"/>
      <c r="C235" s="9"/>
      <c r="D235" s="9"/>
      <c r="E235" s="9"/>
      <c r="F235" s="9"/>
      <c r="G235" s="10" t="str">
        <f t="shared" si="3"/>
        <v/>
      </c>
      <c r="I235" s="11" t="str">
        <f>IF($A235="","",IF(COUNTIF(เดือนปัจจุบัน!$A$2:$A$3002,$A235)=0,"⚠ ไม่มีใน เดือนปัจจุบัน",""))</f>
        <v/>
      </c>
    </row>
    <row r="236" spans="1:9">
      <c r="A236" s="7"/>
      <c r="B236" s="8"/>
      <c r="C236" s="9"/>
      <c r="D236" s="9"/>
      <c r="E236" s="9"/>
      <c r="F236" s="9"/>
      <c r="G236" s="10" t="str">
        <f t="shared" si="3"/>
        <v/>
      </c>
      <c r="I236" s="11" t="str">
        <f>IF($A236="","",IF(COUNTIF(เดือนปัจจุบัน!$A$2:$A$3002,$A236)=0,"⚠ ไม่มีใน เดือนปัจจุบัน",""))</f>
        <v/>
      </c>
    </row>
    <row r="237" spans="1:9">
      <c r="A237" s="7"/>
      <c r="B237" s="8"/>
      <c r="C237" s="9"/>
      <c r="D237" s="9"/>
      <c r="E237" s="9"/>
      <c r="F237" s="9"/>
      <c r="G237" s="10" t="str">
        <f t="shared" si="3"/>
        <v/>
      </c>
      <c r="I237" s="11" t="str">
        <f>IF($A237="","",IF(COUNTIF(เดือนปัจจุบัน!$A$2:$A$3002,$A237)=0,"⚠ ไม่มีใน เดือนปัจจุบัน",""))</f>
        <v/>
      </c>
    </row>
    <row r="238" spans="1:9">
      <c r="A238" s="7"/>
      <c r="B238" s="8"/>
      <c r="C238" s="9"/>
      <c r="D238" s="9"/>
      <c r="E238" s="9"/>
      <c r="F238" s="9"/>
      <c r="G238" s="10" t="str">
        <f t="shared" si="3"/>
        <v/>
      </c>
      <c r="I238" s="11" t="str">
        <f>IF($A238="","",IF(COUNTIF(เดือนปัจจุบัน!$A$2:$A$3002,$A238)=0,"⚠ ไม่มีใน เดือนปัจจุบัน",""))</f>
        <v/>
      </c>
    </row>
    <row r="239" spans="1:9">
      <c r="A239" s="7"/>
      <c r="B239" s="8"/>
      <c r="C239" s="9"/>
      <c r="D239" s="9"/>
      <c r="E239" s="9"/>
      <c r="F239" s="9"/>
      <c r="G239" s="10" t="str">
        <f t="shared" si="3"/>
        <v/>
      </c>
      <c r="I239" s="11" t="str">
        <f>IF($A239="","",IF(COUNTIF(เดือนปัจจุบัน!$A$2:$A$3002,$A239)=0,"⚠ ไม่มีใน เดือนปัจจุบัน",""))</f>
        <v/>
      </c>
    </row>
    <row r="240" spans="1:9">
      <c r="A240" s="7"/>
      <c r="B240" s="8"/>
      <c r="C240" s="9"/>
      <c r="D240" s="9"/>
      <c r="E240" s="9"/>
      <c r="F240" s="9"/>
      <c r="G240" s="10" t="str">
        <f t="shared" si="3"/>
        <v/>
      </c>
      <c r="I240" s="11" t="str">
        <f>IF($A240="","",IF(COUNTIF(เดือนปัจจุบัน!$A$2:$A$3002,$A240)=0,"⚠ ไม่มีใน เดือนปัจจุบัน",""))</f>
        <v/>
      </c>
    </row>
    <row r="241" spans="1:9">
      <c r="A241" s="7"/>
      <c r="B241" s="8"/>
      <c r="C241" s="9"/>
      <c r="D241" s="9"/>
      <c r="E241" s="9"/>
      <c r="F241" s="9"/>
      <c r="G241" s="10" t="str">
        <f t="shared" si="3"/>
        <v/>
      </c>
      <c r="I241" s="11" t="str">
        <f>IF($A241="","",IF(COUNTIF(เดือนปัจจุบัน!$A$2:$A$3002,$A241)=0,"⚠ ไม่มีใน เดือนปัจจุบัน",""))</f>
        <v/>
      </c>
    </row>
    <row r="242" spans="1:9">
      <c r="A242" s="7"/>
      <c r="B242" s="8"/>
      <c r="C242" s="9"/>
      <c r="D242" s="9"/>
      <c r="E242" s="9"/>
      <c r="F242" s="9"/>
      <c r="G242" s="10" t="str">
        <f t="shared" si="3"/>
        <v/>
      </c>
      <c r="I242" s="11" t="str">
        <f>IF($A242="","",IF(COUNTIF(เดือนปัจจุบัน!$A$2:$A$3002,$A242)=0,"⚠ ไม่มีใน เดือนปัจจุบัน",""))</f>
        <v/>
      </c>
    </row>
    <row r="243" spans="1:9">
      <c r="A243" s="7"/>
      <c r="B243" s="8"/>
      <c r="C243" s="9"/>
      <c r="D243" s="9"/>
      <c r="E243" s="9"/>
      <c r="F243" s="9"/>
      <c r="G243" s="10" t="str">
        <f t="shared" si="3"/>
        <v/>
      </c>
      <c r="I243" s="11" t="str">
        <f>IF($A243="","",IF(COUNTIF(เดือนปัจจุบัน!$A$2:$A$3002,$A243)=0,"⚠ ไม่มีใน เดือนปัจจุบัน",""))</f>
        <v/>
      </c>
    </row>
    <row r="244" spans="1:9">
      <c r="A244" s="7"/>
      <c r="B244" s="8"/>
      <c r="C244" s="9"/>
      <c r="D244" s="9"/>
      <c r="E244" s="9"/>
      <c r="F244" s="9"/>
      <c r="G244" s="10" t="str">
        <f t="shared" si="3"/>
        <v/>
      </c>
      <c r="I244" s="11" t="str">
        <f>IF($A244="","",IF(COUNTIF(เดือนปัจจุบัน!$A$2:$A$3002,$A244)=0,"⚠ ไม่มีใน เดือนปัจจุบัน",""))</f>
        <v/>
      </c>
    </row>
    <row r="245" spans="1:9">
      <c r="A245" s="7"/>
      <c r="B245" s="8"/>
      <c r="C245" s="9"/>
      <c r="D245" s="9"/>
      <c r="E245" s="9"/>
      <c r="F245" s="9"/>
      <c r="G245" s="10" t="str">
        <f t="shared" si="3"/>
        <v/>
      </c>
      <c r="I245" s="11" t="str">
        <f>IF($A245="","",IF(COUNTIF(เดือนปัจจุบัน!$A$2:$A$3002,$A245)=0,"⚠ ไม่มีใน เดือนปัจจุบัน",""))</f>
        <v/>
      </c>
    </row>
    <row r="246" spans="1:9">
      <c r="A246" s="7"/>
      <c r="B246" s="8"/>
      <c r="C246" s="9"/>
      <c r="D246" s="9"/>
      <c r="E246" s="9"/>
      <c r="F246" s="9"/>
      <c r="G246" s="10" t="str">
        <f t="shared" si="3"/>
        <v/>
      </c>
      <c r="I246" s="11" t="str">
        <f>IF($A246="","",IF(COUNTIF(เดือนปัจจุบัน!$A$2:$A$3002,$A246)=0,"⚠ ไม่มีใน เดือนปัจจุบัน",""))</f>
        <v/>
      </c>
    </row>
    <row r="247" spans="1:9">
      <c r="A247" s="7"/>
      <c r="B247" s="8"/>
      <c r="C247" s="9"/>
      <c r="D247" s="9"/>
      <c r="E247" s="9"/>
      <c r="F247" s="9"/>
      <c r="G247" s="10" t="str">
        <f t="shared" si="3"/>
        <v/>
      </c>
      <c r="I247" s="11" t="str">
        <f>IF($A247="","",IF(COUNTIF(เดือนปัจจุบัน!$A$2:$A$3002,$A247)=0,"⚠ ไม่มีใน เดือนปัจจุบัน",""))</f>
        <v/>
      </c>
    </row>
    <row r="248" spans="1:9">
      <c r="A248" s="7"/>
      <c r="B248" s="8"/>
      <c r="C248" s="9"/>
      <c r="D248" s="9"/>
      <c r="E248" s="9"/>
      <c r="F248" s="9"/>
      <c r="G248" s="10" t="str">
        <f t="shared" si="3"/>
        <v/>
      </c>
      <c r="I248" s="11" t="str">
        <f>IF($A248="","",IF(COUNTIF(เดือนปัจจุบัน!$A$2:$A$3002,$A248)=0,"⚠ ไม่มีใน เดือนปัจจุบัน",""))</f>
        <v/>
      </c>
    </row>
    <row r="249" spans="1:9">
      <c r="A249" s="7"/>
      <c r="B249" s="8"/>
      <c r="C249" s="9"/>
      <c r="D249" s="9"/>
      <c r="E249" s="9"/>
      <c r="F249" s="9"/>
      <c r="G249" s="10" t="str">
        <f t="shared" si="3"/>
        <v/>
      </c>
      <c r="I249" s="11" t="str">
        <f>IF($A249="","",IF(COUNTIF(เดือนปัจจุบัน!$A$2:$A$3002,$A249)=0,"⚠ ไม่มีใน เดือนปัจจุบัน",""))</f>
        <v/>
      </c>
    </row>
    <row r="250" spans="1:9">
      <c r="A250" s="7"/>
      <c r="B250" s="8"/>
      <c r="C250" s="9"/>
      <c r="D250" s="9"/>
      <c r="E250" s="9"/>
      <c r="F250" s="9"/>
      <c r="G250" s="10" t="str">
        <f t="shared" si="3"/>
        <v/>
      </c>
      <c r="I250" s="11" t="str">
        <f>IF($A250="","",IF(COUNTIF(เดือนปัจจุบัน!$A$2:$A$3002,$A250)=0,"⚠ ไม่มีใน เดือนปัจจุบัน",""))</f>
        <v/>
      </c>
    </row>
    <row r="251" spans="1:9">
      <c r="A251" s="7"/>
      <c r="B251" s="8"/>
      <c r="C251" s="9"/>
      <c r="D251" s="9"/>
      <c r="E251" s="9"/>
      <c r="F251" s="9"/>
      <c r="G251" s="10" t="str">
        <f t="shared" si="3"/>
        <v/>
      </c>
      <c r="I251" s="11" t="str">
        <f>IF($A251="","",IF(COUNTIF(เดือนปัจจุบัน!$A$2:$A$3002,$A251)=0,"⚠ ไม่มีใน เดือนปัจจุบัน",""))</f>
        <v/>
      </c>
    </row>
    <row r="252" spans="1:9">
      <c r="A252" s="7"/>
      <c r="B252" s="8"/>
      <c r="C252" s="9"/>
      <c r="D252" s="9"/>
      <c r="E252" s="9"/>
      <c r="F252" s="9"/>
      <c r="G252" s="10" t="str">
        <f t="shared" si="3"/>
        <v/>
      </c>
      <c r="I252" s="11" t="str">
        <f>IF($A252="","",IF(COUNTIF(เดือนปัจจุบัน!$A$2:$A$3002,$A252)=0,"⚠ ไม่มีใน เดือนปัจจุบัน",""))</f>
        <v/>
      </c>
    </row>
    <row r="253" spans="1:9">
      <c r="A253" s="7"/>
      <c r="B253" s="8"/>
      <c r="C253" s="9"/>
      <c r="D253" s="9"/>
      <c r="E253" s="9"/>
      <c r="F253" s="9"/>
      <c r="G253" s="10" t="str">
        <f t="shared" si="3"/>
        <v/>
      </c>
      <c r="I253" s="11" t="str">
        <f>IF($A253="","",IF(COUNTIF(เดือนปัจจุบัน!$A$2:$A$3002,$A253)=0,"⚠ ไม่มีใน เดือนปัจจุบัน",""))</f>
        <v/>
      </c>
    </row>
    <row r="254" spans="1:9">
      <c r="A254" s="7"/>
      <c r="B254" s="8"/>
      <c r="C254" s="9"/>
      <c r="D254" s="9"/>
      <c r="E254" s="9"/>
      <c r="F254" s="9"/>
      <c r="G254" s="10" t="str">
        <f t="shared" si="3"/>
        <v/>
      </c>
      <c r="I254" s="11" t="str">
        <f>IF($A254="","",IF(COUNTIF(เดือนปัจจุบัน!$A$2:$A$3002,$A254)=0,"⚠ ไม่มีใน เดือนปัจจุบัน",""))</f>
        <v/>
      </c>
    </row>
    <row r="255" spans="1:9">
      <c r="A255" s="7"/>
      <c r="B255" s="8"/>
      <c r="C255" s="9"/>
      <c r="D255" s="9"/>
      <c r="E255" s="9"/>
      <c r="F255" s="9"/>
      <c r="G255" s="10" t="str">
        <f t="shared" si="3"/>
        <v/>
      </c>
      <c r="I255" s="11" t="str">
        <f>IF($A255="","",IF(COUNTIF(เดือนปัจจุบัน!$A$2:$A$3002,$A255)=0,"⚠ ไม่มีใน เดือนปัจจุบัน",""))</f>
        <v/>
      </c>
    </row>
    <row r="256" spans="1:9">
      <c r="A256" s="7"/>
      <c r="B256" s="8"/>
      <c r="C256" s="9"/>
      <c r="D256" s="9"/>
      <c r="E256" s="9"/>
      <c r="F256" s="9"/>
      <c r="G256" s="10" t="str">
        <f t="shared" si="3"/>
        <v/>
      </c>
      <c r="I256" s="11" t="str">
        <f>IF($A256="","",IF(COUNTIF(เดือนปัจจุบัน!$A$2:$A$3002,$A256)=0,"⚠ ไม่มีใน เดือนปัจจุบัน",""))</f>
        <v/>
      </c>
    </row>
    <row r="257" spans="1:9">
      <c r="A257" s="7"/>
      <c r="B257" s="8"/>
      <c r="C257" s="9"/>
      <c r="D257" s="9"/>
      <c r="E257" s="9"/>
      <c r="F257" s="9"/>
      <c r="G257" s="10" t="str">
        <f t="shared" si="3"/>
        <v/>
      </c>
      <c r="I257" s="11" t="str">
        <f>IF($A257="","",IF(COUNTIF(เดือนปัจจุบัน!$A$2:$A$3002,$A257)=0,"⚠ ไม่มีใน เดือนปัจจุบัน",""))</f>
        <v/>
      </c>
    </row>
    <row r="258" spans="1:9">
      <c r="A258" s="7"/>
      <c r="B258" s="8"/>
      <c r="C258" s="9"/>
      <c r="D258" s="9"/>
      <c r="E258" s="9"/>
      <c r="F258" s="9"/>
      <c r="G258" s="10" t="str">
        <f t="shared" ref="G258:G321" si="4">IF($A258="","",IF(OR(LEFT($A258,1)="2",LEFT($A258,1)="3",LEFT($A258,1)="4"),$F258-$E258,$E258-$F258))</f>
        <v/>
      </c>
      <c r="I258" s="11" t="str">
        <f>IF($A258="","",IF(COUNTIF(เดือนปัจจุบัน!$A$2:$A$3002,$A258)=0,"⚠ ไม่มีใน เดือนปัจจุบัน",""))</f>
        <v/>
      </c>
    </row>
    <row r="259" spans="1:9">
      <c r="A259" s="7"/>
      <c r="B259" s="8"/>
      <c r="C259" s="9"/>
      <c r="D259" s="9"/>
      <c r="E259" s="9"/>
      <c r="F259" s="9"/>
      <c r="G259" s="10" t="str">
        <f t="shared" si="4"/>
        <v/>
      </c>
      <c r="I259" s="11" t="str">
        <f>IF($A259="","",IF(COUNTIF(เดือนปัจจุบัน!$A$2:$A$3002,$A259)=0,"⚠ ไม่มีใน เดือนปัจจุบัน",""))</f>
        <v/>
      </c>
    </row>
    <row r="260" spans="1:9">
      <c r="A260" s="7"/>
      <c r="B260" s="8"/>
      <c r="C260" s="9"/>
      <c r="D260" s="9"/>
      <c r="E260" s="9"/>
      <c r="F260" s="9"/>
      <c r="G260" s="10" t="str">
        <f t="shared" si="4"/>
        <v/>
      </c>
      <c r="I260" s="11" t="str">
        <f>IF($A260="","",IF(COUNTIF(เดือนปัจจุบัน!$A$2:$A$3002,$A260)=0,"⚠ ไม่มีใน เดือนปัจจุบัน",""))</f>
        <v/>
      </c>
    </row>
    <row r="261" spans="1:9">
      <c r="A261" s="7"/>
      <c r="B261" s="8"/>
      <c r="C261" s="9"/>
      <c r="D261" s="9"/>
      <c r="E261" s="9"/>
      <c r="F261" s="9"/>
      <c r="G261" s="10" t="str">
        <f t="shared" si="4"/>
        <v/>
      </c>
      <c r="I261" s="11" t="str">
        <f>IF($A261="","",IF(COUNTIF(เดือนปัจจุบัน!$A$2:$A$3002,$A261)=0,"⚠ ไม่มีใน เดือนปัจจุบัน",""))</f>
        <v/>
      </c>
    </row>
    <row r="262" spans="1:9">
      <c r="A262" s="7"/>
      <c r="B262" s="8"/>
      <c r="C262" s="9"/>
      <c r="D262" s="9"/>
      <c r="E262" s="9"/>
      <c r="F262" s="9"/>
      <c r="G262" s="10" t="str">
        <f t="shared" si="4"/>
        <v/>
      </c>
      <c r="I262" s="11" t="str">
        <f>IF($A262="","",IF(COUNTIF(เดือนปัจจุบัน!$A$2:$A$3002,$A262)=0,"⚠ ไม่มีใน เดือนปัจจุบัน",""))</f>
        <v/>
      </c>
    </row>
    <row r="263" spans="1:9">
      <c r="A263" s="7"/>
      <c r="B263" s="8"/>
      <c r="C263" s="9"/>
      <c r="D263" s="9"/>
      <c r="E263" s="9"/>
      <c r="F263" s="9"/>
      <c r="G263" s="10" t="str">
        <f t="shared" si="4"/>
        <v/>
      </c>
      <c r="I263" s="11" t="str">
        <f>IF($A263="","",IF(COUNTIF(เดือนปัจจุบัน!$A$2:$A$3002,$A263)=0,"⚠ ไม่มีใน เดือนปัจจุบัน",""))</f>
        <v/>
      </c>
    </row>
    <row r="264" spans="1:9">
      <c r="A264" s="7"/>
      <c r="B264" s="8"/>
      <c r="C264" s="9"/>
      <c r="D264" s="9"/>
      <c r="E264" s="9"/>
      <c r="F264" s="9"/>
      <c r="G264" s="10" t="str">
        <f t="shared" si="4"/>
        <v/>
      </c>
      <c r="I264" s="11" t="str">
        <f>IF($A264="","",IF(COUNTIF(เดือนปัจจุบัน!$A$2:$A$3002,$A264)=0,"⚠ ไม่มีใน เดือนปัจจุบัน",""))</f>
        <v/>
      </c>
    </row>
    <row r="265" spans="1:9">
      <c r="A265" s="7"/>
      <c r="B265" s="8"/>
      <c r="C265" s="9"/>
      <c r="D265" s="9"/>
      <c r="E265" s="9"/>
      <c r="F265" s="9"/>
      <c r="G265" s="10" t="str">
        <f t="shared" si="4"/>
        <v/>
      </c>
      <c r="I265" s="11" t="str">
        <f>IF($A265="","",IF(COUNTIF(เดือนปัจจุบัน!$A$2:$A$3002,$A265)=0,"⚠ ไม่มีใน เดือนปัจจุบัน",""))</f>
        <v/>
      </c>
    </row>
    <row r="266" spans="1:9">
      <c r="A266" s="7"/>
      <c r="B266" s="8"/>
      <c r="C266" s="9"/>
      <c r="D266" s="9"/>
      <c r="E266" s="9"/>
      <c r="F266" s="9"/>
      <c r="G266" s="10" t="str">
        <f t="shared" si="4"/>
        <v/>
      </c>
      <c r="I266" s="11" t="str">
        <f>IF($A266="","",IF(COUNTIF(เดือนปัจจุบัน!$A$2:$A$3002,$A266)=0,"⚠ ไม่มีใน เดือนปัจจุบัน",""))</f>
        <v/>
      </c>
    </row>
    <row r="267" spans="1:9">
      <c r="A267" s="7"/>
      <c r="B267" s="8"/>
      <c r="C267" s="9"/>
      <c r="D267" s="9"/>
      <c r="E267" s="9"/>
      <c r="F267" s="9"/>
      <c r="G267" s="10" t="str">
        <f t="shared" si="4"/>
        <v/>
      </c>
      <c r="I267" s="11" t="str">
        <f>IF($A267="","",IF(COUNTIF(เดือนปัจจุบัน!$A$2:$A$3002,$A267)=0,"⚠ ไม่มีใน เดือนปัจจุบัน",""))</f>
        <v/>
      </c>
    </row>
    <row r="268" spans="1:9">
      <c r="A268" s="7"/>
      <c r="B268" s="8"/>
      <c r="C268" s="9"/>
      <c r="D268" s="9"/>
      <c r="E268" s="9"/>
      <c r="F268" s="9"/>
      <c r="G268" s="10" t="str">
        <f t="shared" si="4"/>
        <v/>
      </c>
      <c r="I268" s="11" t="str">
        <f>IF($A268="","",IF(COUNTIF(เดือนปัจจุบัน!$A$2:$A$3002,$A268)=0,"⚠ ไม่มีใน เดือนปัจจุบัน",""))</f>
        <v/>
      </c>
    </row>
    <row r="269" spans="1:9">
      <c r="A269" s="7"/>
      <c r="B269" s="8"/>
      <c r="C269" s="9"/>
      <c r="D269" s="9"/>
      <c r="E269" s="9"/>
      <c r="F269" s="9"/>
      <c r="G269" s="10" t="str">
        <f t="shared" si="4"/>
        <v/>
      </c>
      <c r="I269" s="11" t="str">
        <f>IF($A269="","",IF(COUNTIF(เดือนปัจจุบัน!$A$2:$A$3002,$A269)=0,"⚠ ไม่มีใน เดือนปัจจุบัน",""))</f>
        <v/>
      </c>
    </row>
    <row r="270" spans="1:9">
      <c r="A270" s="7"/>
      <c r="B270" s="8"/>
      <c r="C270" s="9"/>
      <c r="D270" s="9"/>
      <c r="E270" s="9"/>
      <c r="F270" s="9"/>
      <c r="G270" s="10" t="str">
        <f t="shared" si="4"/>
        <v/>
      </c>
      <c r="I270" s="11" t="str">
        <f>IF($A270="","",IF(COUNTIF(เดือนปัจจุบัน!$A$2:$A$3002,$A270)=0,"⚠ ไม่มีใน เดือนปัจจุบัน",""))</f>
        <v/>
      </c>
    </row>
    <row r="271" spans="1:9">
      <c r="A271" s="7"/>
      <c r="B271" s="8"/>
      <c r="C271" s="9"/>
      <c r="D271" s="9"/>
      <c r="E271" s="9"/>
      <c r="F271" s="9"/>
      <c r="G271" s="10" t="str">
        <f t="shared" si="4"/>
        <v/>
      </c>
      <c r="I271" s="11" t="str">
        <f>IF($A271="","",IF(COUNTIF(เดือนปัจจุบัน!$A$2:$A$3002,$A271)=0,"⚠ ไม่มีใน เดือนปัจจุบัน",""))</f>
        <v/>
      </c>
    </row>
    <row r="272" spans="1:9">
      <c r="A272" s="7"/>
      <c r="B272" s="8"/>
      <c r="C272" s="9"/>
      <c r="D272" s="9"/>
      <c r="E272" s="9"/>
      <c r="F272" s="9"/>
      <c r="G272" s="10" t="str">
        <f t="shared" si="4"/>
        <v/>
      </c>
      <c r="I272" s="11" t="str">
        <f>IF($A272="","",IF(COUNTIF(เดือนปัจจุบัน!$A$2:$A$3002,$A272)=0,"⚠ ไม่มีใน เดือนปัจจุบัน",""))</f>
        <v/>
      </c>
    </row>
    <row r="273" spans="1:9">
      <c r="A273" s="7"/>
      <c r="B273" s="8"/>
      <c r="C273" s="9"/>
      <c r="D273" s="9"/>
      <c r="E273" s="9"/>
      <c r="F273" s="9"/>
      <c r="G273" s="10" t="str">
        <f t="shared" si="4"/>
        <v/>
      </c>
      <c r="I273" s="11" t="str">
        <f>IF($A273="","",IF(COUNTIF(เดือนปัจจุบัน!$A$2:$A$3002,$A273)=0,"⚠ ไม่มีใน เดือนปัจจุบัน",""))</f>
        <v/>
      </c>
    </row>
    <row r="274" spans="1:9">
      <c r="A274" s="7"/>
      <c r="B274" s="8"/>
      <c r="C274" s="9"/>
      <c r="D274" s="9"/>
      <c r="E274" s="9"/>
      <c r="F274" s="9"/>
      <c r="G274" s="10" t="str">
        <f t="shared" si="4"/>
        <v/>
      </c>
      <c r="I274" s="11" t="str">
        <f>IF($A274="","",IF(COUNTIF(เดือนปัจจุบัน!$A$2:$A$3002,$A274)=0,"⚠ ไม่มีใน เดือนปัจจุบัน",""))</f>
        <v/>
      </c>
    </row>
    <row r="275" spans="1:9">
      <c r="A275" s="7"/>
      <c r="B275" s="8"/>
      <c r="C275" s="9"/>
      <c r="D275" s="9"/>
      <c r="E275" s="9"/>
      <c r="F275" s="9"/>
      <c r="G275" s="10" t="str">
        <f t="shared" si="4"/>
        <v/>
      </c>
      <c r="I275" s="11" t="str">
        <f>IF($A275="","",IF(COUNTIF(เดือนปัจจุบัน!$A$2:$A$3002,$A275)=0,"⚠ ไม่มีใน เดือนปัจจุบัน",""))</f>
        <v/>
      </c>
    </row>
    <row r="276" spans="1:9">
      <c r="A276" s="7"/>
      <c r="B276" s="8"/>
      <c r="C276" s="9"/>
      <c r="D276" s="9"/>
      <c r="E276" s="9"/>
      <c r="F276" s="9"/>
      <c r="G276" s="10" t="str">
        <f t="shared" si="4"/>
        <v/>
      </c>
      <c r="I276" s="11" t="str">
        <f>IF($A276="","",IF(COUNTIF(เดือนปัจจุบัน!$A$2:$A$3002,$A276)=0,"⚠ ไม่มีใน เดือนปัจจุบัน",""))</f>
        <v/>
      </c>
    </row>
    <row r="277" spans="1:9">
      <c r="A277" s="7"/>
      <c r="B277" s="8"/>
      <c r="C277" s="9"/>
      <c r="D277" s="9"/>
      <c r="E277" s="9"/>
      <c r="F277" s="9"/>
      <c r="G277" s="10" t="str">
        <f t="shared" si="4"/>
        <v/>
      </c>
      <c r="I277" s="11" t="str">
        <f>IF($A277="","",IF(COUNTIF(เดือนปัจจุบัน!$A$2:$A$3002,$A277)=0,"⚠ ไม่มีใน เดือนปัจจุบัน",""))</f>
        <v/>
      </c>
    </row>
    <row r="278" spans="1:9">
      <c r="A278" s="7"/>
      <c r="B278" s="8"/>
      <c r="C278" s="9"/>
      <c r="D278" s="9"/>
      <c r="E278" s="9"/>
      <c r="F278" s="9"/>
      <c r="G278" s="10" t="str">
        <f t="shared" si="4"/>
        <v/>
      </c>
      <c r="I278" s="11" t="str">
        <f>IF($A278="","",IF(COUNTIF(เดือนปัจจุบัน!$A$2:$A$3002,$A278)=0,"⚠ ไม่มีใน เดือนปัจจุบัน",""))</f>
        <v/>
      </c>
    </row>
    <row r="279" spans="1:9">
      <c r="A279" s="7"/>
      <c r="B279" s="8"/>
      <c r="C279" s="9"/>
      <c r="D279" s="9"/>
      <c r="E279" s="9"/>
      <c r="F279" s="9"/>
      <c r="G279" s="10" t="str">
        <f t="shared" si="4"/>
        <v/>
      </c>
      <c r="I279" s="11" t="str">
        <f>IF($A279="","",IF(COUNTIF(เดือนปัจจุบัน!$A$2:$A$3002,$A279)=0,"⚠ ไม่มีใน เดือนปัจจุบัน",""))</f>
        <v/>
      </c>
    </row>
    <row r="280" spans="1:9">
      <c r="A280" s="7"/>
      <c r="B280" s="8"/>
      <c r="C280" s="9"/>
      <c r="D280" s="9"/>
      <c r="E280" s="9"/>
      <c r="F280" s="9"/>
      <c r="G280" s="10" t="str">
        <f t="shared" si="4"/>
        <v/>
      </c>
      <c r="I280" s="11" t="str">
        <f>IF($A280="","",IF(COUNTIF(เดือนปัจจุบัน!$A$2:$A$3002,$A280)=0,"⚠ ไม่มีใน เดือนปัจจุบัน",""))</f>
        <v/>
      </c>
    </row>
    <row r="281" spans="1:9">
      <c r="A281" s="7"/>
      <c r="B281" s="8"/>
      <c r="C281" s="9"/>
      <c r="D281" s="9"/>
      <c r="E281" s="9"/>
      <c r="F281" s="9"/>
      <c r="G281" s="10" t="str">
        <f t="shared" si="4"/>
        <v/>
      </c>
      <c r="I281" s="11" t="str">
        <f>IF($A281="","",IF(COUNTIF(เดือนปัจจุบัน!$A$2:$A$3002,$A281)=0,"⚠ ไม่มีใน เดือนปัจจุบัน",""))</f>
        <v/>
      </c>
    </row>
    <row r="282" spans="1:9">
      <c r="A282" s="7"/>
      <c r="B282" s="8"/>
      <c r="C282" s="9"/>
      <c r="D282" s="9"/>
      <c r="E282" s="9"/>
      <c r="F282" s="9"/>
      <c r="G282" s="10" t="str">
        <f t="shared" si="4"/>
        <v/>
      </c>
      <c r="I282" s="11" t="str">
        <f>IF($A282="","",IF(COUNTIF(เดือนปัจจุบัน!$A$2:$A$3002,$A282)=0,"⚠ ไม่มีใน เดือนปัจจุบัน",""))</f>
        <v/>
      </c>
    </row>
    <row r="283" spans="1:9">
      <c r="A283" s="7"/>
      <c r="B283" s="8"/>
      <c r="C283" s="9"/>
      <c r="D283" s="9"/>
      <c r="E283" s="9"/>
      <c r="F283" s="9"/>
      <c r="G283" s="10" t="str">
        <f t="shared" si="4"/>
        <v/>
      </c>
      <c r="I283" s="11" t="str">
        <f>IF($A283="","",IF(COUNTIF(เดือนปัจจุบัน!$A$2:$A$3002,$A283)=0,"⚠ ไม่มีใน เดือนปัจจุบัน",""))</f>
        <v/>
      </c>
    </row>
    <row r="284" spans="1:9">
      <c r="A284" s="7"/>
      <c r="B284" s="8"/>
      <c r="C284" s="9"/>
      <c r="D284" s="9"/>
      <c r="E284" s="9"/>
      <c r="F284" s="9"/>
      <c r="G284" s="10" t="str">
        <f t="shared" si="4"/>
        <v/>
      </c>
      <c r="I284" s="11" t="str">
        <f>IF($A284="","",IF(COUNTIF(เดือนปัจจุบัน!$A$2:$A$3002,$A284)=0,"⚠ ไม่มีใน เดือนปัจจุบัน",""))</f>
        <v/>
      </c>
    </row>
    <row r="285" spans="1:9">
      <c r="A285" s="7"/>
      <c r="B285" s="8"/>
      <c r="C285" s="9"/>
      <c r="D285" s="9"/>
      <c r="E285" s="9"/>
      <c r="F285" s="9"/>
      <c r="G285" s="10" t="str">
        <f t="shared" si="4"/>
        <v/>
      </c>
      <c r="I285" s="11" t="str">
        <f>IF($A285="","",IF(COUNTIF(เดือนปัจจุบัน!$A$2:$A$3002,$A285)=0,"⚠ ไม่มีใน เดือนปัจจุบัน",""))</f>
        <v/>
      </c>
    </row>
    <row r="286" spans="1:9">
      <c r="A286" s="7"/>
      <c r="B286" s="8"/>
      <c r="C286" s="9"/>
      <c r="D286" s="9"/>
      <c r="E286" s="9"/>
      <c r="F286" s="9"/>
      <c r="G286" s="10" t="str">
        <f t="shared" si="4"/>
        <v/>
      </c>
      <c r="I286" s="11" t="str">
        <f>IF($A286="","",IF(COUNTIF(เดือนปัจจุบัน!$A$2:$A$3002,$A286)=0,"⚠ ไม่มีใน เดือนปัจจุบัน",""))</f>
        <v/>
      </c>
    </row>
    <row r="287" spans="1:9">
      <c r="A287" s="7"/>
      <c r="B287" s="8"/>
      <c r="C287" s="9"/>
      <c r="D287" s="9"/>
      <c r="E287" s="9"/>
      <c r="F287" s="9"/>
      <c r="G287" s="10" t="str">
        <f t="shared" si="4"/>
        <v/>
      </c>
      <c r="I287" s="11" t="str">
        <f>IF($A287="","",IF(COUNTIF(เดือนปัจจุบัน!$A$2:$A$3002,$A287)=0,"⚠ ไม่มีใน เดือนปัจจุบัน",""))</f>
        <v/>
      </c>
    </row>
    <row r="288" spans="1:9">
      <c r="A288" s="7"/>
      <c r="B288" s="8"/>
      <c r="C288" s="9"/>
      <c r="D288" s="9"/>
      <c r="E288" s="9"/>
      <c r="F288" s="9"/>
      <c r="G288" s="10" t="str">
        <f t="shared" si="4"/>
        <v/>
      </c>
      <c r="I288" s="11" t="str">
        <f>IF($A288="","",IF(COUNTIF(เดือนปัจจุบัน!$A$2:$A$3002,$A288)=0,"⚠ ไม่มีใน เดือนปัจจุบัน",""))</f>
        <v/>
      </c>
    </row>
    <row r="289" spans="1:9">
      <c r="A289" s="7"/>
      <c r="B289" s="8"/>
      <c r="C289" s="9"/>
      <c r="D289" s="9"/>
      <c r="E289" s="9"/>
      <c r="F289" s="9"/>
      <c r="G289" s="10" t="str">
        <f t="shared" si="4"/>
        <v/>
      </c>
      <c r="I289" s="11" t="str">
        <f>IF($A289="","",IF(COUNTIF(เดือนปัจจุบัน!$A$2:$A$3002,$A289)=0,"⚠ ไม่มีใน เดือนปัจจุบัน",""))</f>
        <v/>
      </c>
    </row>
    <row r="290" spans="1:9">
      <c r="A290" s="7"/>
      <c r="B290" s="8"/>
      <c r="C290" s="9"/>
      <c r="D290" s="9"/>
      <c r="E290" s="9"/>
      <c r="F290" s="9"/>
      <c r="G290" s="10" t="str">
        <f t="shared" si="4"/>
        <v/>
      </c>
      <c r="I290" s="11" t="str">
        <f>IF($A290="","",IF(COUNTIF(เดือนปัจจุบัน!$A$2:$A$3002,$A290)=0,"⚠ ไม่มีใน เดือนปัจจุบัน",""))</f>
        <v/>
      </c>
    </row>
    <row r="291" spans="1:9">
      <c r="A291" s="7"/>
      <c r="B291" s="8"/>
      <c r="C291" s="9"/>
      <c r="D291" s="9"/>
      <c r="E291" s="9"/>
      <c r="F291" s="9"/>
      <c r="G291" s="10" t="str">
        <f t="shared" si="4"/>
        <v/>
      </c>
      <c r="I291" s="11" t="str">
        <f>IF($A291="","",IF(COUNTIF(เดือนปัจจุบัน!$A$2:$A$3002,$A291)=0,"⚠ ไม่มีใน เดือนปัจจุบัน",""))</f>
        <v/>
      </c>
    </row>
    <row r="292" spans="1:9">
      <c r="A292" s="7"/>
      <c r="B292" s="8"/>
      <c r="C292" s="9"/>
      <c r="D292" s="9"/>
      <c r="E292" s="9"/>
      <c r="F292" s="9"/>
      <c r="G292" s="10" t="str">
        <f t="shared" si="4"/>
        <v/>
      </c>
      <c r="I292" s="11" t="str">
        <f>IF($A292="","",IF(COUNTIF(เดือนปัจจุบัน!$A$2:$A$3002,$A292)=0,"⚠ ไม่มีใน เดือนปัจจุบัน",""))</f>
        <v/>
      </c>
    </row>
    <row r="293" spans="1:9">
      <c r="A293" s="7"/>
      <c r="B293" s="8"/>
      <c r="C293" s="9"/>
      <c r="D293" s="9"/>
      <c r="E293" s="9"/>
      <c r="F293" s="9"/>
      <c r="G293" s="10" t="str">
        <f t="shared" si="4"/>
        <v/>
      </c>
      <c r="I293" s="11" t="str">
        <f>IF($A293="","",IF(COUNTIF(เดือนปัจจุบัน!$A$2:$A$3002,$A293)=0,"⚠ ไม่มีใน เดือนปัจจุบัน",""))</f>
        <v/>
      </c>
    </row>
    <row r="294" spans="1:9">
      <c r="A294" s="7"/>
      <c r="B294" s="8"/>
      <c r="C294" s="9"/>
      <c r="D294" s="9"/>
      <c r="E294" s="9"/>
      <c r="F294" s="9"/>
      <c r="G294" s="10" t="str">
        <f t="shared" si="4"/>
        <v/>
      </c>
      <c r="I294" s="11" t="str">
        <f>IF($A294="","",IF(COUNTIF(เดือนปัจจุบัน!$A$2:$A$3002,$A294)=0,"⚠ ไม่มีใน เดือนปัจจุบัน",""))</f>
        <v/>
      </c>
    </row>
    <row r="295" spans="1:9">
      <c r="A295" s="7"/>
      <c r="B295" s="8"/>
      <c r="C295" s="9"/>
      <c r="D295" s="9"/>
      <c r="E295" s="9"/>
      <c r="F295" s="9"/>
      <c r="G295" s="10" t="str">
        <f t="shared" si="4"/>
        <v/>
      </c>
      <c r="I295" s="11" t="str">
        <f>IF($A295="","",IF(COUNTIF(เดือนปัจจุบัน!$A$2:$A$3002,$A295)=0,"⚠ ไม่มีใน เดือนปัจจุบัน",""))</f>
        <v/>
      </c>
    </row>
    <row r="296" spans="1:9">
      <c r="A296" s="7"/>
      <c r="B296" s="8"/>
      <c r="C296" s="9"/>
      <c r="D296" s="9"/>
      <c r="E296" s="9"/>
      <c r="F296" s="9"/>
      <c r="G296" s="10" t="str">
        <f t="shared" si="4"/>
        <v/>
      </c>
      <c r="I296" s="11" t="str">
        <f>IF($A296="","",IF(COUNTIF(เดือนปัจจุบัน!$A$2:$A$3002,$A296)=0,"⚠ ไม่มีใน เดือนปัจจุบัน",""))</f>
        <v/>
      </c>
    </row>
    <row r="297" spans="1:9">
      <c r="A297" s="7"/>
      <c r="B297" s="8"/>
      <c r="C297" s="9"/>
      <c r="D297" s="9"/>
      <c r="E297" s="9"/>
      <c r="F297" s="9"/>
      <c r="G297" s="10" t="str">
        <f t="shared" si="4"/>
        <v/>
      </c>
      <c r="I297" s="11" t="str">
        <f>IF($A297="","",IF(COUNTIF(เดือนปัจจุบัน!$A$2:$A$3002,$A297)=0,"⚠ ไม่มีใน เดือนปัจจุบัน",""))</f>
        <v/>
      </c>
    </row>
    <row r="298" spans="1:9">
      <c r="A298" s="7"/>
      <c r="B298" s="8"/>
      <c r="C298" s="9"/>
      <c r="D298" s="9"/>
      <c r="E298" s="9"/>
      <c r="F298" s="9"/>
      <c r="G298" s="10" t="str">
        <f t="shared" si="4"/>
        <v/>
      </c>
      <c r="I298" s="11" t="str">
        <f>IF($A298="","",IF(COUNTIF(เดือนปัจจุบัน!$A$2:$A$3002,$A298)=0,"⚠ ไม่มีใน เดือนปัจจุบัน",""))</f>
        <v/>
      </c>
    </row>
    <row r="299" spans="1:9">
      <c r="A299" s="7"/>
      <c r="B299" s="8"/>
      <c r="C299" s="9"/>
      <c r="D299" s="9"/>
      <c r="E299" s="9"/>
      <c r="F299" s="9"/>
      <c r="G299" s="10" t="str">
        <f t="shared" si="4"/>
        <v/>
      </c>
      <c r="I299" s="11" t="str">
        <f>IF($A299="","",IF(COUNTIF(เดือนปัจจุบัน!$A$2:$A$3002,$A299)=0,"⚠ ไม่มีใน เดือนปัจจุบัน",""))</f>
        <v/>
      </c>
    </row>
    <row r="300" spans="1:9">
      <c r="A300" s="7"/>
      <c r="B300" s="8"/>
      <c r="C300" s="9"/>
      <c r="D300" s="9"/>
      <c r="E300" s="9"/>
      <c r="F300" s="9"/>
      <c r="G300" s="10" t="str">
        <f t="shared" si="4"/>
        <v/>
      </c>
      <c r="I300" s="11" t="str">
        <f>IF($A300="","",IF(COUNTIF(เดือนปัจจุบัน!$A$2:$A$3002,$A300)=0,"⚠ ไม่มีใน เดือนปัจจุบัน",""))</f>
        <v/>
      </c>
    </row>
    <row r="301" spans="1:9">
      <c r="A301" s="7"/>
      <c r="B301" s="8"/>
      <c r="C301" s="9"/>
      <c r="D301" s="9"/>
      <c r="E301" s="9"/>
      <c r="F301" s="9"/>
      <c r="G301" s="10" t="str">
        <f t="shared" si="4"/>
        <v/>
      </c>
      <c r="I301" s="11" t="str">
        <f>IF($A301="","",IF(COUNTIF(เดือนปัจจุบัน!$A$2:$A$3002,$A301)=0,"⚠ ไม่มีใน เดือนปัจจุบัน",""))</f>
        <v/>
      </c>
    </row>
    <row r="302" spans="1:9">
      <c r="A302" s="7"/>
      <c r="B302" s="8"/>
      <c r="C302" s="9"/>
      <c r="D302" s="9"/>
      <c r="E302" s="9"/>
      <c r="F302" s="9"/>
      <c r="G302" s="10" t="str">
        <f t="shared" si="4"/>
        <v/>
      </c>
      <c r="I302" s="11" t="str">
        <f>IF($A302="","",IF(COUNTIF(เดือนปัจจุบัน!$A$2:$A$3002,$A302)=0,"⚠ ไม่มีใน เดือนปัจจุบัน",""))</f>
        <v/>
      </c>
    </row>
    <row r="303" spans="1:9">
      <c r="A303" s="7"/>
      <c r="B303" s="8"/>
      <c r="C303" s="9"/>
      <c r="D303" s="9"/>
      <c r="E303" s="9"/>
      <c r="F303" s="9"/>
      <c r="G303" s="10" t="str">
        <f t="shared" si="4"/>
        <v/>
      </c>
      <c r="I303" s="11" t="str">
        <f>IF($A303="","",IF(COUNTIF(เดือนปัจจุบัน!$A$2:$A$3002,$A303)=0,"⚠ ไม่มีใน เดือนปัจจุบัน",""))</f>
        <v/>
      </c>
    </row>
    <row r="304" spans="1:9">
      <c r="A304" s="7"/>
      <c r="B304" s="8"/>
      <c r="C304" s="9"/>
      <c r="D304" s="9"/>
      <c r="E304" s="9"/>
      <c r="F304" s="9"/>
      <c r="G304" s="10" t="str">
        <f t="shared" si="4"/>
        <v/>
      </c>
      <c r="I304" s="11" t="str">
        <f>IF($A304="","",IF(COUNTIF(เดือนปัจจุบัน!$A$2:$A$3002,$A304)=0,"⚠ ไม่มีใน เดือนปัจจุบัน",""))</f>
        <v/>
      </c>
    </row>
    <row r="305" spans="1:9">
      <c r="A305" s="7"/>
      <c r="B305" s="8"/>
      <c r="C305" s="9"/>
      <c r="D305" s="9"/>
      <c r="E305" s="9"/>
      <c r="F305" s="9"/>
      <c r="G305" s="10" t="str">
        <f t="shared" si="4"/>
        <v/>
      </c>
      <c r="I305" s="11" t="str">
        <f>IF($A305="","",IF(COUNTIF(เดือนปัจจุบัน!$A$2:$A$3002,$A305)=0,"⚠ ไม่มีใน เดือนปัจจุบัน",""))</f>
        <v/>
      </c>
    </row>
    <row r="306" spans="1:9">
      <c r="A306" s="7"/>
      <c r="B306" s="8"/>
      <c r="C306" s="9"/>
      <c r="D306" s="9"/>
      <c r="E306" s="9"/>
      <c r="F306" s="9"/>
      <c r="G306" s="10" t="str">
        <f t="shared" si="4"/>
        <v/>
      </c>
      <c r="I306" s="11" t="str">
        <f>IF($A306="","",IF(COUNTIF(เดือนปัจจุบัน!$A$2:$A$3002,$A306)=0,"⚠ ไม่มีใน เดือนปัจจุบัน",""))</f>
        <v/>
      </c>
    </row>
    <row r="307" spans="1:9">
      <c r="A307" s="7"/>
      <c r="B307" s="8"/>
      <c r="C307" s="9"/>
      <c r="D307" s="9"/>
      <c r="E307" s="9"/>
      <c r="F307" s="9"/>
      <c r="G307" s="10" t="str">
        <f t="shared" si="4"/>
        <v/>
      </c>
      <c r="I307" s="11" t="str">
        <f>IF($A307="","",IF(COUNTIF(เดือนปัจจุบัน!$A$2:$A$3002,$A307)=0,"⚠ ไม่มีใน เดือนปัจจุบัน",""))</f>
        <v/>
      </c>
    </row>
    <row r="308" spans="1:9">
      <c r="A308" s="7"/>
      <c r="B308" s="8"/>
      <c r="C308" s="9"/>
      <c r="D308" s="9"/>
      <c r="E308" s="9"/>
      <c r="F308" s="9"/>
      <c r="G308" s="10" t="str">
        <f t="shared" si="4"/>
        <v/>
      </c>
      <c r="I308" s="11" t="str">
        <f>IF($A308="","",IF(COUNTIF(เดือนปัจจุบัน!$A$2:$A$3002,$A308)=0,"⚠ ไม่มีใน เดือนปัจจุบัน",""))</f>
        <v/>
      </c>
    </row>
    <row r="309" spans="1:9">
      <c r="A309" s="7"/>
      <c r="B309" s="8"/>
      <c r="C309" s="9"/>
      <c r="D309" s="9"/>
      <c r="E309" s="9"/>
      <c r="F309" s="9"/>
      <c r="G309" s="10" t="str">
        <f t="shared" si="4"/>
        <v/>
      </c>
      <c r="I309" s="11" t="str">
        <f>IF($A309="","",IF(COUNTIF(เดือนปัจจุบัน!$A$2:$A$3002,$A309)=0,"⚠ ไม่มีใน เดือนปัจจุบัน",""))</f>
        <v/>
      </c>
    </row>
    <row r="310" spans="1:9">
      <c r="A310" s="7"/>
      <c r="B310" s="8"/>
      <c r="C310" s="9"/>
      <c r="D310" s="9"/>
      <c r="E310" s="9"/>
      <c r="F310" s="9"/>
      <c r="G310" s="10" t="str">
        <f t="shared" si="4"/>
        <v/>
      </c>
      <c r="I310" s="11" t="str">
        <f>IF($A310="","",IF(COUNTIF(เดือนปัจจุบัน!$A$2:$A$3002,$A310)=0,"⚠ ไม่มีใน เดือนปัจจุบัน",""))</f>
        <v/>
      </c>
    </row>
    <row r="311" spans="1:9">
      <c r="A311" s="7"/>
      <c r="B311" s="8"/>
      <c r="C311" s="9"/>
      <c r="D311" s="9"/>
      <c r="E311" s="9"/>
      <c r="F311" s="9"/>
      <c r="G311" s="10" t="str">
        <f t="shared" si="4"/>
        <v/>
      </c>
      <c r="I311" s="11" t="str">
        <f>IF($A311="","",IF(COUNTIF(เดือนปัจจุบัน!$A$2:$A$3002,$A311)=0,"⚠ ไม่มีใน เดือนปัจจุบัน",""))</f>
        <v/>
      </c>
    </row>
    <row r="312" spans="1:9">
      <c r="A312" s="7"/>
      <c r="B312" s="8"/>
      <c r="C312" s="9"/>
      <c r="D312" s="9"/>
      <c r="E312" s="9"/>
      <c r="F312" s="9"/>
      <c r="G312" s="10" t="str">
        <f t="shared" si="4"/>
        <v/>
      </c>
      <c r="I312" s="11" t="str">
        <f>IF($A312="","",IF(COUNTIF(เดือนปัจจุบัน!$A$2:$A$3002,$A312)=0,"⚠ ไม่มีใน เดือนปัจจุบัน",""))</f>
        <v/>
      </c>
    </row>
    <row r="313" spans="1:9">
      <c r="A313" s="7"/>
      <c r="B313" s="8"/>
      <c r="C313" s="9"/>
      <c r="D313" s="9"/>
      <c r="E313" s="9"/>
      <c r="F313" s="9"/>
      <c r="G313" s="10" t="str">
        <f t="shared" si="4"/>
        <v/>
      </c>
      <c r="I313" s="11" t="str">
        <f>IF($A313="","",IF(COUNTIF(เดือนปัจจุบัน!$A$2:$A$3002,$A313)=0,"⚠ ไม่มีใน เดือนปัจจุบัน",""))</f>
        <v/>
      </c>
    </row>
    <row r="314" spans="1:9">
      <c r="A314" s="7"/>
      <c r="B314" s="8"/>
      <c r="C314" s="9"/>
      <c r="D314" s="9"/>
      <c r="E314" s="9"/>
      <c r="F314" s="9"/>
      <c r="G314" s="10" t="str">
        <f t="shared" si="4"/>
        <v/>
      </c>
      <c r="I314" s="11" t="str">
        <f>IF($A314="","",IF(COUNTIF(เดือนปัจจุบัน!$A$2:$A$3002,$A314)=0,"⚠ ไม่มีใน เดือนปัจจุบัน",""))</f>
        <v/>
      </c>
    </row>
    <row r="315" spans="1:9">
      <c r="A315" s="7"/>
      <c r="B315" s="8"/>
      <c r="C315" s="9"/>
      <c r="D315" s="9"/>
      <c r="E315" s="9"/>
      <c r="F315" s="9"/>
      <c r="G315" s="10" t="str">
        <f t="shared" si="4"/>
        <v/>
      </c>
      <c r="I315" s="11" t="str">
        <f>IF($A315="","",IF(COUNTIF(เดือนปัจจุบัน!$A$2:$A$3002,$A315)=0,"⚠ ไม่มีใน เดือนปัจจุบัน",""))</f>
        <v/>
      </c>
    </row>
    <row r="316" spans="1:9">
      <c r="A316" s="7"/>
      <c r="B316" s="8"/>
      <c r="C316" s="9"/>
      <c r="D316" s="9"/>
      <c r="E316" s="9"/>
      <c r="F316" s="9"/>
      <c r="G316" s="10" t="str">
        <f t="shared" si="4"/>
        <v/>
      </c>
      <c r="I316" s="11" t="str">
        <f>IF($A316="","",IF(COUNTIF(เดือนปัจจุบัน!$A$2:$A$3002,$A316)=0,"⚠ ไม่มีใน เดือนปัจจุบัน",""))</f>
        <v/>
      </c>
    </row>
    <row r="317" spans="1:9">
      <c r="A317" s="7"/>
      <c r="B317" s="8"/>
      <c r="C317" s="9"/>
      <c r="D317" s="9"/>
      <c r="E317" s="9"/>
      <c r="F317" s="9"/>
      <c r="G317" s="10" t="str">
        <f t="shared" si="4"/>
        <v/>
      </c>
      <c r="I317" s="11" t="str">
        <f>IF($A317="","",IF(COUNTIF(เดือนปัจจุบัน!$A$2:$A$3002,$A317)=0,"⚠ ไม่มีใน เดือนปัจจุบัน",""))</f>
        <v/>
      </c>
    </row>
    <row r="318" spans="1:9">
      <c r="A318" s="7"/>
      <c r="B318" s="8"/>
      <c r="C318" s="9"/>
      <c r="D318" s="9"/>
      <c r="E318" s="9"/>
      <c r="F318" s="9"/>
      <c r="G318" s="10" t="str">
        <f t="shared" si="4"/>
        <v/>
      </c>
      <c r="I318" s="11" t="str">
        <f>IF($A318="","",IF(COUNTIF(เดือนปัจจุบัน!$A$2:$A$3002,$A318)=0,"⚠ ไม่มีใน เดือนปัจจุบัน",""))</f>
        <v/>
      </c>
    </row>
    <row r="319" spans="1:9">
      <c r="A319" s="7"/>
      <c r="B319" s="8"/>
      <c r="C319" s="9"/>
      <c r="D319" s="9"/>
      <c r="E319" s="9"/>
      <c r="F319" s="9"/>
      <c r="G319" s="10" t="str">
        <f t="shared" si="4"/>
        <v/>
      </c>
      <c r="I319" s="11" t="str">
        <f>IF($A319="","",IF(COUNTIF(เดือนปัจจุบัน!$A$2:$A$3002,$A319)=0,"⚠ ไม่มีใน เดือนปัจจุบัน",""))</f>
        <v/>
      </c>
    </row>
    <row r="320" spans="1:9">
      <c r="A320" s="7"/>
      <c r="B320" s="8"/>
      <c r="C320" s="9"/>
      <c r="D320" s="9"/>
      <c r="E320" s="9"/>
      <c r="F320" s="9"/>
      <c r="G320" s="10" t="str">
        <f t="shared" si="4"/>
        <v/>
      </c>
      <c r="I320" s="11" t="str">
        <f>IF($A320="","",IF(COUNTIF(เดือนปัจจุบัน!$A$2:$A$3002,$A320)=0,"⚠ ไม่มีใน เดือนปัจจุบัน",""))</f>
        <v/>
      </c>
    </row>
    <row r="321" spans="1:9">
      <c r="A321" s="7"/>
      <c r="B321" s="8"/>
      <c r="C321" s="9"/>
      <c r="D321" s="9"/>
      <c r="E321" s="9"/>
      <c r="F321" s="9"/>
      <c r="G321" s="10" t="str">
        <f t="shared" si="4"/>
        <v/>
      </c>
      <c r="I321" s="11" t="str">
        <f>IF($A321="","",IF(COUNTIF(เดือนปัจจุบัน!$A$2:$A$3002,$A321)=0,"⚠ ไม่มีใน เดือนปัจจุบัน",""))</f>
        <v/>
      </c>
    </row>
    <row r="322" spans="1:9">
      <c r="A322" s="7"/>
      <c r="B322" s="8"/>
      <c r="C322" s="9"/>
      <c r="D322" s="9"/>
      <c r="E322" s="9"/>
      <c r="F322" s="9"/>
      <c r="G322" s="10" t="str">
        <f t="shared" ref="G322:G385" si="5">IF($A322="","",IF(OR(LEFT($A322,1)="2",LEFT($A322,1)="3",LEFT($A322,1)="4"),$F322-$E322,$E322-$F322))</f>
        <v/>
      </c>
      <c r="I322" s="11" t="str">
        <f>IF($A322="","",IF(COUNTIF(เดือนปัจจุบัน!$A$2:$A$3002,$A322)=0,"⚠ ไม่มีใน เดือนปัจจุบัน",""))</f>
        <v/>
      </c>
    </row>
    <row r="323" spans="1:9">
      <c r="A323" s="7"/>
      <c r="B323" s="8"/>
      <c r="C323" s="9"/>
      <c r="D323" s="9"/>
      <c r="E323" s="9"/>
      <c r="F323" s="9"/>
      <c r="G323" s="10" t="str">
        <f t="shared" si="5"/>
        <v/>
      </c>
      <c r="I323" s="11" t="str">
        <f>IF($A323="","",IF(COUNTIF(เดือนปัจจุบัน!$A$2:$A$3002,$A323)=0,"⚠ ไม่มีใน เดือนปัจจุบัน",""))</f>
        <v/>
      </c>
    </row>
    <row r="324" spans="1:9">
      <c r="A324" s="7"/>
      <c r="B324" s="8"/>
      <c r="C324" s="9"/>
      <c r="D324" s="9"/>
      <c r="E324" s="9"/>
      <c r="F324" s="9"/>
      <c r="G324" s="10" t="str">
        <f t="shared" si="5"/>
        <v/>
      </c>
      <c r="I324" s="11" t="str">
        <f>IF($A324="","",IF(COUNTIF(เดือนปัจจุบัน!$A$2:$A$3002,$A324)=0,"⚠ ไม่มีใน เดือนปัจจุบัน",""))</f>
        <v/>
      </c>
    </row>
    <row r="325" spans="1:9">
      <c r="A325" s="7"/>
      <c r="B325" s="8"/>
      <c r="C325" s="9"/>
      <c r="D325" s="9"/>
      <c r="E325" s="9"/>
      <c r="F325" s="9"/>
      <c r="G325" s="10" t="str">
        <f t="shared" si="5"/>
        <v/>
      </c>
      <c r="I325" s="11" t="str">
        <f>IF($A325="","",IF(COUNTIF(เดือนปัจจุบัน!$A$2:$A$3002,$A325)=0,"⚠ ไม่มีใน เดือนปัจจุบัน",""))</f>
        <v/>
      </c>
    </row>
    <row r="326" spans="1:9">
      <c r="A326" s="7"/>
      <c r="B326" s="8"/>
      <c r="C326" s="9"/>
      <c r="D326" s="9"/>
      <c r="E326" s="9"/>
      <c r="F326" s="9"/>
      <c r="G326" s="10" t="str">
        <f t="shared" si="5"/>
        <v/>
      </c>
      <c r="I326" s="11" t="str">
        <f>IF($A326="","",IF(COUNTIF(เดือนปัจจุบัน!$A$2:$A$3002,$A326)=0,"⚠ ไม่มีใน เดือนปัจจุบัน",""))</f>
        <v/>
      </c>
    </row>
    <row r="327" spans="1:9">
      <c r="A327" s="7"/>
      <c r="B327" s="8"/>
      <c r="C327" s="9"/>
      <c r="D327" s="9"/>
      <c r="E327" s="9"/>
      <c r="F327" s="9"/>
      <c r="G327" s="10" t="str">
        <f t="shared" si="5"/>
        <v/>
      </c>
      <c r="I327" s="11" t="str">
        <f>IF($A327="","",IF(COUNTIF(เดือนปัจจุบัน!$A$2:$A$3002,$A327)=0,"⚠ ไม่มีใน เดือนปัจจุบัน",""))</f>
        <v/>
      </c>
    </row>
    <row r="328" spans="1:9">
      <c r="A328" s="7"/>
      <c r="B328" s="8"/>
      <c r="C328" s="9"/>
      <c r="D328" s="9"/>
      <c r="E328" s="9"/>
      <c r="F328" s="9"/>
      <c r="G328" s="10" t="str">
        <f t="shared" si="5"/>
        <v/>
      </c>
      <c r="I328" s="11" t="str">
        <f>IF($A328="","",IF(COUNTIF(เดือนปัจจุบัน!$A$2:$A$3002,$A328)=0,"⚠ ไม่มีใน เดือนปัจจุบัน",""))</f>
        <v/>
      </c>
    </row>
    <row r="329" spans="1:9">
      <c r="A329" s="7"/>
      <c r="B329" s="8"/>
      <c r="C329" s="9"/>
      <c r="D329" s="9"/>
      <c r="E329" s="9"/>
      <c r="F329" s="9"/>
      <c r="G329" s="10" t="str">
        <f t="shared" si="5"/>
        <v/>
      </c>
      <c r="I329" s="11" t="str">
        <f>IF($A329="","",IF(COUNTIF(เดือนปัจจุบัน!$A$2:$A$3002,$A329)=0,"⚠ ไม่มีใน เดือนปัจจุบัน",""))</f>
        <v/>
      </c>
    </row>
    <row r="330" spans="1:9">
      <c r="A330" s="7"/>
      <c r="B330" s="8"/>
      <c r="C330" s="9"/>
      <c r="D330" s="9"/>
      <c r="E330" s="9"/>
      <c r="F330" s="9"/>
      <c r="G330" s="10" t="str">
        <f t="shared" si="5"/>
        <v/>
      </c>
      <c r="I330" s="11" t="str">
        <f>IF($A330="","",IF(COUNTIF(เดือนปัจจุบัน!$A$2:$A$3002,$A330)=0,"⚠ ไม่มีใน เดือนปัจจุบัน",""))</f>
        <v/>
      </c>
    </row>
    <row r="331" spans="1:9">
      <c r="A331" s="7"/>
      <c r="B331" s="8"/>
      <c r="C331" s="9"/>
      <c r="D331" s="9"/>
      <c r="E331" s="9"/>
      <c r="F331" s="9"/>
      <c r="G331" s="10" t="str">
        <f t="shared" si="5"/>
        <v/>
      </c>
      <c r="I331" s="11" t="str">
        <f>IF($A331="","",IF(COUNTIF(เดือนปัจจุบัน!$A$2:$A$3002,$A331)=0,"⚠ ไม่มีใน เดือนปัจจุบัน",""))</f>
        <v/>
      </c>
    </row>
    <row r="332" spans="1:9">
      <c r="A332" s="7"/>
      <c r="B332" s="8"/>
      <c r="C332" s="9"/>
      <c r="D332" s="9"/>
      <c r="E332" s="9"/>
      <c r="F332" s="9"/>
      <c r="G332" s="10" t="str">
        <f t="shared" si="5"/>
        <v/>
      </c>
      <c r="I332" s="11" t="str">
        <f>IF($A332="","",IF(COUNTIF(เดือนปัจจุบัน!$A$2:$A$3002,$A332)=0,"⚠ ไม่มีใน เดือนปัจจุบัน",""))</f>
        <v/>
      </c>
    </row>
    <row r="333" spans="1:9">
      <c r="A333" s="7"/>
      <c r="B333" s="8"/>
      <c r="C333" s="9"/>
      <c r="D333" s="9"/>
      <c r="E333" s="9"/>
      <c r="F333" s="9"/>
      <c r="G333" s="10" t="str">
        <f t="shared" si="5"/>
        <v/>
      </c>
      <c r="I333" s="11" t="str">
        <f>IF($A333="","",IF(COUNTIF(เดือนปัจจุบัน!$A$2:$A$3002,$A333)=0,"⚠ ไม่มีใน เดือนปัจจุบัน",""))</f>
        <v/>
      </c>
    </row>
    <row r="334" spans="1:9">
      <c r="A334" s="7"/>
      <c r="B334" s="8"/>
      <c r="C334" s="9"/>
      <c r="D334" s="9"/>
      <c r="E334" s="9"/>
      <c r="F334" s="9"/>
      <c r="G334" s="10" t="str">
        <f t="shared" si="5"/>
        <v/>
      </c>
      <c r="I334" s="11" t="str">
        <f>IF($A334="","",IF(COUNTIF(เดือนปัจจุบัน!$A$2:$A$3002,$A334)=0,"⚠ ไม่มีใน เดือนปัจจุบัน",""))</f>
        <v/>
      </c>
    </row>
    <row r="335" spans="1:9">
      <c r="A335" s="7"/>
      <c r="B335" s="8"/>
      <c r="C335" s="9"/>
      <c r="D335" s="9"/>
      <c r="E335" s="9"/>
      <c r="F335" s="9"/>
      <c r="G335" s="10" t="str">
        <f t="shared" si="5"/>
        <v/>
      </c>
      <c r="I335" s="11" t="str">
        <f>IF($A335="","",IF(COUNTIF(เดือนปัจจุบัน!$A$2:$A$3002,$A335)=0,"⚠ ไม่มีใน เดือนปัจจุบัน",""))</f>
        <v/>
      </c>
    </row>
    <row r="336" spans="1:9">
      <c r="A336" s="7"/>
      <c r="B336" s="8"/>
      <c r="C336" s="9"/>
      <c r="D336" s="9"/>
      <c r="E336" s="9"/>
      <c r="F336" s="9"/>
      <c r="G336" s="10" t="str">
        <f t="shared" si="5"/>
        <v/>
      </c>
      <c r="I336" s="11" t="str">
        <f>IF($A336="","",IF(COUNTIF(เดือนปัจจุบัน!$A$2:$A$3002,$A336)=0,"⚠ ไม่มีใน เดือนปัจจุบัน",""))</f>
        <v/>
      </c>
    </row>
    <row r="337" spans="1:9">
      <c r="A337" s="7"/>
      <c r="B337" s="8"/>
      <c r="C337" s="9"/>
      <c r="D337" s="9"/>
      <c r="E337" s="9"/>
      <c r="F337" s="9"/>
      <c r="G337" s="10" t="str">
        <f t="shared" si="5"/>
        <v/>
      </c>
      <c r="I337" s="11" t="str">
        <f>IF($A337="","",IF(COUNTIF(เดือนปัจจุบัน!$A$2:$A$3002,$A337)=0,"⚠ ไม่มีใน เดือนปัจจุบัน",""))</f>
        <v/>
      </c>
    </row>
    <row r="338" spans="1:9">
      <c r="A338" s="7"/>
      <c r="B338" s="8"/>
      <c r="C338" s="9"/>
      <c r="D338" s="9"/>
      <c r="E338" s="9"/>
      <c r="F338" s="9"/>
      <c r="G338" s="10" t="str">
        <f t="shared" si="5"/>
        <v/>
      </c>
      <c r="I338" s="11" t="str">
        <f>IF($A338="","",IF(COUNTIF(เดือนปัจจุบัน!$A$2:$A$3002,$A338)=0,"⚠ ไม่มีใน เดือนปัจจุบัน",""))</f>
        <v/>
      </c>
    </row>
    <row r="339" spans="1:9">
      <c r="A339" s="7"/>
      <c r="B339" s="8"/>
      <c r="C339" s="9"/>
      <c r="D339" s="9"/>
      <c r="E339" s="9"/>
      <c r="F339" s="9"/>
      <c r="G339" s="10" t="str">
        <f t="shared" si="5"/>
        <v/>
      </c>
      <c r="I339" s="11" t="str">
        <f>IF($A339="","",IF(COUNTIF(เดือนปัจจุบัน!$A$2:$A$3002,$A339)=0,"⚠ ไม่มีใน เดือนปัจจุบัน",""))</f>
        <v/>
      </c>
    </row>
    <row r="340" spans="1:9">
      <c r="A340" s="7"/>
      <c r="B340" s="8"/>
      <c r="C340" s="9"/>
      <c r="D340" s="9"/>
      <c r="E340" s="9"/>
      <c r="F340" s="9"/>
      <c r="G340" s="10" t="str">
        <f t="shared" si="5"/>
        <v/>
      </c>
      <c r="I340" s="11" t="str">
        <f>IF($A340="","",IF(COUNTIF(เดือนปัจจุบัน!$A$2:$A$3002,$A340)=0,"⚠ ไม่มีใน เดือนปัจจุบัน",""))</f>
        <v/>
      </c>
    </row>
    <row r="341" spans="1:9">
      <c r="A341" s="7"/>
      <c r="B341" s="8"/>
      <c r="C341" s="9"/>
      <c r="D341" s="9"/>
      <c r="E341" s="9"/>
      <c r="F341" s="9"/>
      <c r="G341" s="10" t="str">
        <f t="shared" si="5"/>
        <v/>
      </c>
      <c r="I341" s="11" t="str">
        <f>IF($A341="","",IF(COUNTIF(เดือนปัจจุบัน!$A$2:$A$3002,$A341)=0,"⚠ ไม่มีใน เดือนปัจจุบัน",""))</f>
        <v/>
      </c>
    </row>
    <row r="342" spans="1:9">
      <c r="A342" s="7"/>
      <c r="B342" s="8"/>
      <c r="C342" s="9"/>
      <c r="D342" s="9"/>
      <c r="E342" s="9"/>
      <c r="F342" s="9"/>
      <c r="G342" s="10" t="str">
        <f t="shared" si="5"/>
        <v/>
      </c>
      <c r="I342" s="11" t="str">
        <f>IF($A342="","",IF(COUNTIF(เดือนปัจจุบัน!$A$2:$A$3002,$A342)=0,"⚠ ไม่มีใน เดือนปัจจุบัน",""))</f>
        <v/>
      </c>
    </row>
    <row r="343" spans="1:9">
      <c r="A343" s="7"/>
      <c r="B343" s="8"/>
      <c r="C343" s="9"/>
      <c r="D343" s="9"/>
      <c r="E343" s="9"/>
      <c r="F343" s="9"/>
      <c r="G343" s="10" t="str">
        <f t="shared" si="5"/>
        <v/>
      </c>
      <c r="I343" s="11" t="str">
        <f>IF($A343="","",IF(COUNTIF(เดือนปัจจุบัน!$A$2:$A$3002,$A343)=0,"⚠ ไม่มีใน เดือนปัจจุบัน",""))</f>
        <v/>
      </c>
    </row>
    <row r="344" spans="1:9">
      <c r="A344" s="7"/>
      <c r="B344" s="8"/>
      <c r="C344" s="9"/>
      <c r="D344" s="9"/>
      <c r="E344" s="9"/>
      <c r="F344" s="9"/>
      <c r="G344" s="10" t="str">
        <f t="shared" si="5"/>
        <v/>
      </c>
      <c r="I344" s="11" t="str">
        <f>IF($A344="","",IF(COUNTIF(เดือนปัจจุบัน!$A$2:$A$3002,$A344)=0,"⚠ ไม่มีใน เดือนปัจจุบัน",""))</f>
        <v/>
      </c>
    </row>
    <row r="345" spans="1:9">
      <c r="A345" s="7"/>
      <c r="B345" s="8"/>
      <c r="C345" s="9"/>
      <c r="D345" s="9"/>
      <c r="E345" s="9"/>
      <c r="F345" s="9"/>
      <c r="G345" s="10" t="str">
        <f t="shared" si="5"/>
        <v/>
      </c>
      <c r="I345" s="11" t="str">
        <f>IF($A345="","",IF(COUNTIF(เดือนปัจจุบัน!$A$2:$A$3002,$A345)=0,"⚠ ไม่มีใน เดือนปัจจุบัน",""))</f>
        <v/>
      </c>
    </row>
    <row r="346" spans="1:9">
      <c r="A346" s="7"/>
      <c r="B346" s="8"/>
      <c r="C346" s="9"/>
      <c r="D346" s="9"/>
      <c r="E346" s="9"/>
      <c r="F346" s="9"/>
      <c r="G346" s="10" t="str">
        <f t="shared" si="5"/>
        <v/>
      </c>
      <c r="I346" s="11" t="str">
        <f>IF($A346="","",IF(COUNTIF(เดือนปัจจุบัน!$A$2:$A$3002,$A346)=0,"⚠ ไม่มีใน เดือนปัจจุบัน",""))</f>
        <v/>
      </c>
    </row>
    <row r="347" spans="1:9">
      <c r="A347" s="7"/>
      <c r="B347" s="8"/>
      <c r="C347" s="9"/>
      <c r="D347" s="9"/>
      <c r="E347" s="9"/>
      <c r="F347" s="9"/>
      <c r="G347" s="10" t="str">
        <f t="shared" si="5"/>
        <v/>
      </c>
      <c r="I347" s="11" t="str">
        <f>IF($A347="","",IF(COUNTIF(เดือนปัจจุบัน!$A$2:$A$3002,$A347)=0,"⚠ ไม่มีใน เดือนปัจจุบัน",""))</f>
        <v/>
      </c>
    </row>
    <row r="348" spans="1:9">
      <c r="A348" s="7"/>
      <c r="B348" s="8"/>
      <c r="C348" s="9"/>
      <c r="D348" s="9"/>
      <c r="E348" s="9"/>
      <c r="F348" s="9"/>
      <c r="G348" s="10" t="str">
        <f t="shared" si="5"/>
        <v/>
      </c>
      <c r="I348" s="11" t="str">
        <f>IF($A348="","",IF(COUNTIF(เดือนปัจจุบัน!$A$2:$A$3002,$A348)=0,"⚠ ไม่มีใน เดือนปัจจุบัน",""))</f>
        <v/>
      </c>
    </row>
    <row r="349" spans="1:9">
      <c r="A349" s="7"/>
      <c r="B349" s="8"/>
      <c r="C349" s="9"/>
      <c r="D349" s="9"/>
      <c r="E349" s="9"/>
      <c r="F349" s="9"/>
      <c r="G349" s="10" t="str">
        <f t="shared" si="5"/>
        <v/>
      </c>
      <c r="I349" s="11" t="str">
        <f>IF($A349="","",IF(COUNTIF(เดือนปัจจุบัน!$A$2:$A$3002,$A349)=0,"⚠ ไม่มีใน เดือนปัจจุบัน",""))</f>
        <v/>
      </c>
    </row>
    <row r="350" spans="1:9">
      <c r="A350" s="7"/>
      <c r="B350" s="8"/>
      <c r="C350" s="9"/>
      <c r="D350" s="9"/>
      <c r="E350" s="9"/>
      <c r="F350" s="9"/>
      <c r="G350" s="10" t="str">
        <f t="shared" si="5"/>
        <v/>
      </c>
      <c r="I350" s="11" t="str">
        <f>IF($A350="","",IF(COUNTIF(เดือนปัจจุบัน!$A$2:$A$3002,$A350)=0,"⚠ ไม่มีใน เดือนปัจจุบัน",""))</f>
        <v/>
      </c>
    </row>
    <row r="351" spans="1:9">
      <c r="A351" s="7"/>
      <c r="B351" s="8"/>
      <c r="C351" s="9"/>
      <c r="D351" s="9"/>
      <c r="E351" s="9"/>
      <c r="F351" s="9"/>
      <c r="G351" s="10" t="str">
        <f t="shared" si="5"/>
        <v/>
      </c>
      <c r="I351" s="11" t="str">
        <f>IF($A351="","",IF(COUNTIF(เดือนปัจจุบัน!$A$2:$A$3002,$A351)=0,"⚠ ไม่มีใน เดือนปัจจุบัน",""))</f>
        <v/>
      </c>
    </row>
    <row r="352" spans="1:9">
      <c r="A352" s="7"/>
      <c r="B352" s="8"/>
      <c r="C352" s="9"/>
      <c r="D352" s="9"/>
      <c r="E352" s="9"/>
      <c r="F352" s="9"/>
      <c r="G352" s="10" t="str">
        <f t="shared" si="5"/>
        <v/>
      </c>
      <c r="I352" s="11" t="str">
        <f>IF($A352="","",IF(COUNTIF(เดือนปัจจุบัน!$A$2:$A$3002,$A352)=0,"⚠ ไม่มีใน เดือนปัจจุบัน",""))</f>
        <v/>
      </c>
    </row>
    <row r="353" spans="1:9">
      <c r="A353" s="7"/>
      <c r="B353" s="8"/>
      <c r="C353" s="9"/>
      <c r="D353" s="9"/>
      <c r="E353" s="9"/>
      <c r="F353" s="9"/>
      <c r="G353" s="10" t="str">
        <f t="shared" si="5"/>
        <v/>
      </c>
      <c r="I353" s="11" t="str">
        <f>IF($A353="","",IF(COUNTIF(เดือนปัจจุบัน!$A$2:$A$3002,$A353)=0,"⚠ ไม่มีใน เดือนปัจจุบัน",""))</f>
        <v/>
      </c>
    </row>
    <row r="354" spans="1:9">
      <c r="A354" s="7"/>
      <c r="B354" s="8"/>
      <c r="C354" s="9"/>
      <c r="D354" s="9"/>
      <c r="E354" s="9"/>
      <c r="F354" s="9"/>
      <c r="G354" s="10" t="str">
        <f t="shared" si="5"/>
        <v/>
      </c>
      <c r="I354" s="11" t="str">
        <f>IF($A354="","",IF(COUNTIF(เดือนปัจจุบัน!$A$2:$A$3002,$A354)=0,"⚠ ไม่มีใน เดือนปัจจุบัน",""))</f>
        <v/>
      </c>
    </row>
    <row r="355" spans="1:9">
      <c r="A355" s="7"/>
      <c r="B355" s="8"/>
      <c r="C355" s="9"/>
      <c r="D355" s="9"/>
      <c r="E355" s="9"/>
      <c r="F355" s="9"/>
      <c r="G355" s="10" t="str">
        <f t="shared" si="5"/>
        <v/>
      </c>
      <c r="I355" s="11" t="str">
        <f>IF($A355="","",IF(COUNTIF(เดือนปัจจุบัน!$A$2:$A$3002,$A355)=0,"⚠ ไม่มีใน เดือนปัจจุบัน",""))</f>
        <v/>
      </c>
    </row>
    <row r="356" spans="1:9">
      <c r="A356" s="7"/>
      <c r="B356" s="8"/>
      <c r="C356" s="9"/>
      <c r="D356" s="9"/>
      <c r="E356" s="9"/>
      <c r="F356" s="9"/>
      <c r="G356" s="10" t="str">
        <f t="shared" si="5"/>
        <v/>
      </c>
      <c r="I356" s="11" t="str">
        <f>IF($A356="","",IF(COUNTIF(เดือนปัจจุบัน!$A$2:$A$3002,$A356)=0,"⚠ ไม่มีใน เดือนปัจจุบัน",""))</f>
        <v/>
      </c>
    </row>
    <row r="357" spans="1:9">
      <c r="A357" s="7"/>
      <c r="B357" s="8"/>
      <c r="C357" s="9"/>
      <c r="D357" s="9"/>
      <c r="E357" s="9"/>
      <c r="F357" s="9"/>
      <c r="G357" s="10" t="str">
        <f t="shared" si="5"/>
        <v/>
      </c>
      <c r="I357" s="11" t="str">
        <f>IF($A357="","",IF(COUNTIF(เดือนปัจจุบัน!$A$2:$A$3002,$A357)=0,"⚠ ไม่มีใน เดือนปัจจุบัน",""))</f>
        <v/>
      </c>
    </row>
    <row r="358" spans="1:9">
      <c r="A358" s="7"/>
      <c r="B358" s="8"/>
      <c r="C358" s="9"/>
      <c r="D358" s="9"/>
      <c r="E358" s="9"/>
      <c r="F358" s="9"/>
      <c r="G358" s="10" t="str">
        <f t="shared" si="5"/>
        <v/>
      </c>
      <c r="I358" s="11" t="str">
        <f>IF($A358="","",IF(COUNTIF(เดือนปัจจุบัน!$A$2:$A$3002,$A358)=0,"⚠ ไม่มีใน เดือนปัจจุบัน",""))</f>
        <v/>
      </c>
    </row>
    <row r="359" spans="1:9">
      <c r="A359" s="7"/>
      <c r="B359" s="8"/>
      <c r="C359" s="9"/>
      <c r="D359" s="9"/>
      <c r="E359" s="9"/>
      <c r="F359" s="9"/>
      <c r="G359" s="10" t="str">
        <f t="shared" si="5"/>
        <v/>
      </c>
      <c r="I359" s="11" t="str">
        <f>IF($A359="","",IF(COUNTIF(เดือนปัจจุบัน!$A$2:$A$3002,$A359)=0,"⚠ ไม่มีใน เดือนปัจจุบัน",""))</f>
        <v/>
      </c>
    </row>
    <row r="360" spans="1:9">
      <c r="A360" s="7"/>
      <c r="B360" s="8"/>
      <c r="C360" s="9"/>
      <c r="D360" s="9"/>
      <c r="E360" s="9"/>
      <c r="F360" s="9"/>
      <c r="G360" s="10" t="str">
        <f t="shared" si="5"/>
        <v/>
      </c>
      <c r="I360" s="11" t="str">
        <f>IF($A360="","",IF(COUNTIF(เดือนปัจจุบัน!$A$2:$A$3002,$A360)=0,"⚠ ไม่มีใน เดือนปัจจุบัน",""))</f>
        <v/>
      </c>
    </row>
    <row r="361" spans="1:9">
      <c r="A361" s="7"/>
      <c r="B361" s="8"/>
      <c r="C361" s="9"/>
      <c r="D361" s="9"/>
      <c r="E361" s="9"/>
      <c r="F361" s="9"/>
      <c r="G361" s="10" t="str">
        <f t="shared" si="5"/>
        <v/>
      </c>
      <c r="I361" s="11" t="str">
        <f>IF($A361="","",IF(COUNTIF(เดือนปัจจุบัน!$A$2:$A$3002,$A361)=0,"⚠ ไม่มีใน เดือนปัจจุบัน",""))</f>
        <v/>
      </c>
    </row>
    <row r="362" spans="1:9">
      <c r="A362" s="7"/>
      <c r="B362" s="8"/>
      <c r="C362" s="9"/>
      <c r="D362" s="9"/>
      <c r="E362" s="9"/>
      <c r="F362" s="9"/>
      <c r="G362" s="10" t="str">
        <f t="shared" si="5"/>
        <v/>
      </c>
      <c r="I362" s="11" t="str">
        <f>IF($A362="","",IF(COUNTIF(เดือนปัจจุบัน!$A$2:$A$3002,$A362)=0,"⚠ ไม่มีใน เดือนปัจจุบัน",""))</f>
        <v/>
      </c>
    </row>
    <row r="363" spans="1:9">
      <c r="A363" s="7"/>
      <c r="B363" s="8"/>
      <c r="C363" s="9"/>
      <c r="D363" s="9"/>
      <c r="E363" s="9"/>
      <c r="F363" s="9"/>
      <c r="G363" s="10" t="str">
        <f t="shared" si="5"/>
        <v/>
      </c>
      <c r="I363" s="11" t="str">
        <f>IF($A363="","",IF(COUNTIF(เดือนปัจจุบัน!$A$2:$A$3002,$A363)=0,"⚠ ไม่มีใน เดือนปัจจุบัน",""))</f>
        <v/>
      </c>
    </row>
    <row r="364" spans="1:9">
      <c r="A364" s="7"/>
      <c r="B364" s="8"/>
      <c r="C364" s="9"/>
      <c r="D364" s="9"/>
      <c r="E364" s="9"/>
      <c r="F364" s="9"/>
      <c r="G364" s="10" t="str">
        <f t="shared" si="5"/>
        <v/>
      </c>
      <c r="I364" s="11" t="str">
        <f>IF($A364="","",IF(COUNTIF(เดือนปัจจุบัน!$A$2:$A$3002,$A364)=0,"⚠ ไม่มีใน เดือนปัจจุบัน",""))</f>
        <v/>
      </c>
    </row>
    <row r="365" spans="1:9">
      <c r="A365" s="7"/>
      <c r="B365" s="8"/>
      <c r="C365" s="9"/>
      <c r="D365" s="9"/>
      <c r="E365" s="9"/>
      <c r="F365" s="9"/>
      <c r="G365" s="10" t="str">
        <f t="shared" si="5"/>
        <v/>
      </c>
      <c r="I365" s="11" t="str">
        <f>IF($A365="","",IF(COUNTIF(เดือนปัจจุบัน!$A$2:$A$3002,$A365)=0,"⚠ ไม่มีใน เดือนปัจจุบัน",""))</f>
        <v/>
      </c>
    </row>
    <row r="366" spans="1:9">
      <c r="A366" s="7"/>
      <c r="B366" s="8"/>
      <c r="C366" s="9"/>
      <c r="D366" s="9"/>
      <c r="E366" s="9"/>
      <c r="F366" s="9"/>
      <c r="G366" s="10" t="str">
        <f t="shared" si="5"/>
        <v/>
      </c>
      <c r="I366" s="11" t="str">
        <f>IF($A366="","",IF(COUNTIF(เดือนปัจจุบัน!$A$2:$A$3002,$A366)=0,"⚠ ไม่มีใน เดือนปัจจุบัน",""))</f>
        <v/>
      </c>
    </row>
    <row r="367" spans="1:9">
      <c r="A367" s="7"/>
      <c r="B367" s="8"/>
      <c r="C367" s="9"/>
      <c r="D367" s="9"/>
      <c r="E367" s="9"/>
      <c r="F367" s="9"/>
      <c r="G367" s="10" t="str">
        <f t="shared" si="5"/>
        <v/>
      </c>
      <c r="I367" s="11" t="str">
        <f>IF($A367="","",IF(COUNTIF(เดือนปัจจุบัน!$A$2:$A$3002,$A367)=0,"⚠ ไม่มีใน เดือนปัจจุบัน",""))</f>
        <v/>
      </c>
    </row>
    <row r="368" spans="1:9">
      <c r="A368" s="7"/>
      <c r="B368" s="8"/>
      <c r="C368" s="9"/>
      <c r="D368" s="9"/>
      <c r="E368" s="9"/>
      <c r="F368" s="9"/>
      <c r="G368" s="10" t="str">
        <f t="shared" si="5"/>
        <v/>
      </c>
      <c r="I368" s="11" t="str">
        <f>IF($A368="","",IF(COUNTIF(เดือนปัจจุบัน!$A$2:$A$3002,$A368)=0,"⚠ ไม่มีใน เดือนปัจจุบัน",""))</f>
        <v/>
      </c>
    </row>
    <row r="369" spans="1:9">
      <c r="A369" s="7"/>
      <c r="B369" s="8"/>
      <c r="C369" s="9"/>
      <c r="D369" s="9"/>
      <c r="E369" s="9"/>
      <c r="F369" s="9"/>
      <c r="G369" s="10" t="str">
        <f t="shared" si="5"/>
        <v/>
      </c>
      <c r="I369" s="11" t="str">
        <f>IF($A369="","",IF(COUNTIF(เดือนปัจจุบัน!$A$2:$A$3002,$A369)=0,"⚠ ไม่มีใน เดือนปัจจุบัน",""))</f>
        <v/>
      </c>
    </row>
    <row r="370" spans="1:9">
      <c r="A370" s="7"/>
      <c r="B370" s="8"/>
      <c r="C370" s="9"/>
      <c r="D370" s="9"/>
      <c r="E370" s="9"/>
      <c r="F370" s="9"/>
      <c r="G370" s="10" t="str">
        <f t="shared" si="5"/>
        <v/>
      </c>
      <c r="I370" s="11" t="str">
        <f>IF($A370="","",IF(COUNTIF(เดือนปัจจุบัน!$A$2:$A$3002,$A370)=0,"⚠ ไม่มีใน เดือนปัจจุบัน",""))</f>
        <v/>
      </c>
    </row>
    <row r="371" spans="1:9">
      <c r="A371" s="7"/>
      <c r="B371" s="8"/>
      <c r="C371" s="9"/>
      <c r="D371" s="9"/>
      <c r="E371" s="9"/>
      <c r="F371" s="9"/>
      <c r="G371" s="10" t="str">
        <f t="shared" si="5"/>
        <v/>
      </c>
      <c r="I371" s="11" t="str">
        <f>IF($A371="","",IF(COUNTIF(เดือนปัจจุบัน!$A$2:$A$3002,$A371)=0,"⚠ ไม่มีใน เดือนปัจจุบัน",""))</f>
        <v/>
      </c>
    </row>
    <row r="372" spans="1:9">
      <c r="A372" s="7"/>
      <c r="B372" s="8"/>
      <c r="C372" s="9"/>
      <c r="D372" s="9"/>
      <c r="E372" s="9"/>
      <c r="F372" s="9"/>
      <c r="G372" s="10" t="str">
        <f t="shared" si="5"/>
        <v/>
      </c>
      <c r="I372" s="11" t="str">
        <f>IF($A372="","",IF(COUNTIF(เดือนปัจจุบัน!$A$2:$A$3002,$A372)=0,"⚠ ไม่มีใน เดือนปัจจุบัน",""))</f>
        <v/>
      </c>
    </row>
    <row r="373" spans="1:9">
      <c r="A373" s="7"/>
      <c r="B373" s="8"/>
      <c r="C373" s="9"/>
      <c r="D373" s="9"/>
      <c r="E373" s="9"/>
      <c r="F373" s="9"/>
      <c r="G373" s="10" t="str">
        <f t="shared" si="5"/>
        <v/>
      </c>
      <c r="I373" s="11" t="str">
        <f>IF($A373="","",IF(COUNTIF(เดือนปัจจุบัน!$A$2:$A$3002,$A373)=0,"⚠ ไม่มีใน เดือนปัจจุบัน",""))</f>
        <v/>
      </c>
    </row>
    <row r="374" spans="1:9">
      <c r="A374" s="7"/>
      <c r="B374" s="8"/>
      <c r="C374" s="9"/>
      <c r="D374" s="9"/>
      <c r="E374" s="9"/>
      <c r="F374" s="9"/>
      <c r="G374" s="10" t="str">
        <f t="shared" si="5"/>
        <v/>
      </c>
      <c r="I374" s="11" t="str">
        <f>IF($A374="","",IF(COUNTIF(เดือนปัจจุบัน!$A$2:$A$3002,$A374)=0,"⚠ ไม่มีใน เดือนปัจจุบัน",""))</f>
        <v/>
      </c>
    </row>
    <row r="375" spans="1:9">
      <c r="A375" s="7"/>
      <c r="B375" s="8"/>
      <c r="C375" s="9"/>
      <c r="D375" s="9"/>
      <c r="E375" s="9"/>
      <c r="F375" s="9"/>
      <c r="G375" s="10" t="str">
        <f t="shared" si="5"/>
        <v/>
      </c>
      <c r="I375" s="11" t="str">
        <f>IF($A375="","",IF(COUNTIF(เดือนปัจจุบัน!$A$2:$A$3002,$A375)=0,"⚠ ไม่มีใน เดือนปัจจุบัน",""))</f>
        <v/>
      </c>
    </row>
    <row r="376" spans="1:9">
      <c r="A376" s="7"/>
      <c r="B376" s="8"/>
      <c r="C376" s="9"/>
      <c r="D376" s="9"/>
      <c r="E376" s="9"/>
      <c r="F376" s="9"/>
      <c r="G376" s="10" t="str">
        <f t="shared" si="5"/>
        <v/>
      </c>
      <c r="I376" s="11" t="str">
        <f>IF($A376="","",IF(COUNTIF(เดือนปัจจุบัน!$A$2:$A$3002,$A376)=0,"⚠ ไม่มีใน เดือนปัจจุบัน",""))</f>
        <v/>
      </c>
    </row>
    <row r="377" spans="1:9">
      <c r="A377" s="7"/>
      <c r="B377" s="8"/>
      <c r="C377" s="9"/>
      <c r="D377" s="9"/>
      <c r="E377" s="9"/>
      <c r="F377" s="9"/>
      <c r="G377" s="10" t="str">
        <f t="shared" si="5"/>
        <v/>
      </c>
      <c r="I377" s="11" t="str">
        <f>IF($A377="","",IF(COUNTIF(เดือนปัจจุบัน!$A$2:$A$3002,$A377)=0,"⚠ ไม่มีใน เดือนปัจจุบัน",""))</f>
        <v/>
      </c>
    </row>
    <row r="378" spans="1:9">
      <c r="A378" s="7"/>
      <c r="B378" s="8"/>
      <c r="C378" s="9"/>
      <c r="D378" s="9"/>
      <c r="E378" s="9"/>
      <c r="F378" s="9"/>
      <c r="G378" s="10" t="str">
        <f t="shared" si="5"/>
        <v/>
      </c>
      <c r="I378" s="11" t="str">
        <f>IF($A378="","",IF(COUNTIF(เดือนปัจจุบัน!$A$2:$A$3002,$A378)=0,"⚠ ไม่มีใน เดือนปัจจุบัน",""))</f>
        <v/>
      </c>
    </row>
    <row r="379" spans="1:9">
      <c r="A379" s="7"/>
      <c r="B379" s="8"/>
      <c r="C379" s="9"/>
      <c r="D379" s="9"/>
      <c r="E379" s="9"/>
      <c r="F379" s="9"/>
      <c r="G379" s="10" t="str">
        <f t="shared" si="5"/>
        <v/>
      </c>
      <c r="I379" s="11" t="str">
        <f>IF($A379="","",IF(COUNTIF(เดือนปัจจุบัน!$A$2:$A$3002,$A379)=0,"⚠ ไม่มีใน เดือนปัจจุบัน",""))</f>
        <v/>
      </c>
    </row>
    <row r="380" spans="1:9">
      <c r="A380" s="7"/>
      <c r="B380" s="8"/>
      <c r="C380" s="9"/>
      <c r="D380" s="9"/>
      <c r="E380" s="9"/>
      <c r="F380" s="9"/>
      <c r="G380" s="10" t="str">
        <f t="shared" si="5"/>
        <v/>
      </c>
      <c r="I380" s="11" t="str">
        <f>IF($A380="","",IF(COUNTIF(เดือนปัจจุบัน!$A$2:$A$3002,$A380)=0,"⚠ ไม่มีใน เดือนปัจจุบัน",""))</f>
        <v/>
      </c>
    </row>
    <row r="381" spans="1:9">
      <c r="A381" s="7"/>
      <c r="B381" s="8"/>
      <c r="C381" s="9"/>
      <c r="D381" s="9"/>
      <c r="E381" s="9"/>
      <c r="F381" s="9"/>
      <c r="G381" s="10" t="str">
        <f t="shared" si="5"/>
        <v/>
      </c>
      <c r="I381" s="11" t="str">
        <f>IF($A381="","",IF(COUNTIF(เดือนปัจจุบัน!$A$2:$A$3002,$A381)=0,"⚠ ไม่มีใน เดือนปัจจุบัน",""))</f>
        <v/>
      </c>
    </row>
    <row r="382" spans="1:9">
      <c r="A382" s="7"/>
      <c r="B382" s="8"/>
      <c r="C382" s="9"/>
      <c r="D382" s="9"/>
      <c r="E382" s="9"/>
      <c r="F382" s="9"/>
      <c r="G382" s="10" t="str">
        <f t="shared" si="5"/>
        <v/>
      </c>
      <c r="I382" s="11" t="str">
        <f>IF($A382="","",IF(COUNTIF(เดือนปัจจุบัน!$A$2:$A$3002,$A382)=0,"⚠ ไม่มีใน เดือนปัจจุบัน",""))</f>
        <v/>
      </c>
    </row>
    <row r="383" spans="1:9">
      <c r="A383" s="7"/>
      <c r="B383" s="8"/>
      <c r="C383" s="9"/>
      <c r="D383" s="9"/>
      <c r="E383" s="9"/>
      <c r="F383" s="9"/>
      <c r="G383" s="10" t="str">
        <f t="shared" si="5"/>
        <v/>
      </c>
      <c r="I383" s="11" t="str">
        <f>IF($A383="","",IF(COUNTIF(เดือนปัจจุบัน!$A$2:$A$3002,$A383)=0,"⚠ ไม่มีใน เดือนปัจจุบัน",""))</f>
        <v/>
      </c>
    </row>
    <row r="384" spans="1:9">
      <c r="A384" s="7"/>
      <c r="B384" s="8"/>
      <c r="C384" s="9"/>
      <c r="D384" s="9"/>
      <c r="E384" s="9"/>
      <c r="F384" s="9"/>
      <c r="G384" s="10" t="str">
        <f t="shared" si="5"/>
        <v/>
      </c>
      <c r="I384" s="11" t="str">
        <f>IF($A384="","",IF(COUNTIF(เดือนปัจจุบัน!$A$2:$A$3002,$A384)=0,"⚠ ไม่มีใน เดือนปัจจุบัน",""))</f>
        <v/>
      </c>
    </row>
    <row r="385" spans="1:9">
      <c r="A385" s="7"/>
      <c r="B385" s="8"/>
      <c r="C385" s="9"/>
      <c r="D385" s="9"/>
      <c r="E385" s="9"/>
      <c r="F385" s="9"/>
      <c r="G385" s="10" t="str">
        <f t="shared" si="5"/>
        <v/>
      </c>
      <c r="I385" s="11" t="str">
        <f>IF($A385="","",IF(COUNTIF(เดือนปัจจุบัน!$A$2:$A$3002,$A385)=0,"⚠ ไม่มีใน เดือนปัจจุบัน",""))</f>
        <v/>
      </c>
    </row>
    <row r="386" spans="1:9">
      <c r="A386" s="7"/>
      <c r="B386" s="8"/>
      <c r="C386" s="9"/>
      <c r="D386" s="9"/>
      <c r="E386" s="9"/>
      <c r="F386" s="9"/>
      <c r="G386" s="10" t="str">
        <f t="shared" ref="G386:G449" si="6">IF($A386="","",IF(OR(LEFT($A386,1)="2",LEFT($A386,1)="3",LEFT($A386,1)="4"),$F386-$E386,$E386-$F386))</f>
        <v/>
      </c>
      <c r="I386" s="11" t="str">
        <f>IF($A386="","",IF(COUNTIF(เดือนปัจจุบัน!$A$2:$A$3002,$A386)=0,"⚠ ไม่มีใน เดือนปัจจุบัน",""))</f>
        <v/>
      </c>
    </row>
    <row r="387" spans="1:9">
      <c r="A387" s="7"/>
      <c r="B387" s="8"/>
      <c r="C387" s="9"/>
      <c r="D387" s="9"/>
      <c r="E387" s="9"/>
      <c r="F387" s="9"/>
      <c r="G387" s="10" t="str">
        <f t="shared" si="6"/>
        <v/>
      </c>
      <c r="I387" s="11" t="str">
        <f>IF($A387="","",IF(COUNTIF(เดือนปัจจุบัน!$A$2:$A$3002,$A387)=0,"⚠ ไม่มีใน เดือนปัจจุบัน",""))</f>
        <v/>
      </c>
    </row>
    <row r="388" spans="1:9">
      <c r="A388" s="7"/>
      <c r="B388" s="8"/>
      <c r="C388" s="9"/>
      <c r="D388" s="9"/>
      <c r="E388" s="9"/>
      <c r="F388" s="9"/>
      <c r="G388" s="10" t="str">
        <f t="shared" si="6"/>
        <v/>
      </c>
      <c r="I388" s="11" t="str">
        <f>IF($A388="","",IF(COUNTIF(เดือนปัจจุบัน!$A$2:$A$3002,$A388)=0,"⚠ ไม่มีใน เดือนปัจจุบัน",""))</f>
        <v/>
      </c>
    </row>
    <row r="389" spans="1:9">
      <c r="A389" s="7"/>
      <c r="B389" s="8"/>
      <c r="C389" s="9"/>
      <c r="D389" s="9"/>
      <c r="E389" s="9"/>
      <c r="F389" s="9"/>
      <c r="G389" s="10" t="str">
        <f t="shared" si="6"/>
        <v/>
      </c>
      <c r="I389" s="11" t="str">
        <f>IF($A389="","",IF(COUNTIF(เดือนปัจจุบัน!$A$2:$A$3002,$A389)=0,"⚠ ไม่มีใน เดือนปัจจุบัน",""))</f>
        <v/>
      </c>
    </row>
    <row r="390" spans="1:9">
      <c r="A390" s="7"/>
      <c r="B390" s="8"/>
      <c r="C390" s="9"/>
      <c r="D390" s="9"/>
      <c r="E390" s="9"/>
      <c r="F390" s="9"/>
      <c r="G390" s="10" t="str">
        <f t="shared" si="6"/>
        <v/>
      </c>
      <c r="I390" s="11" t="str">
        <f>IF($A390="","",IF(COUNTIF(เดือนปัจจุบัน!$A$2:$A$3002,$A390)=0,"⚠ ไม่มีใน เดือนปัจจุบัน",""))</f>
        <v/>
      </c>
    </row>
    <row r="391" spans="1:9">
      <c r="A391" s="7"/>
      <c r="B391" s="8"/>
      <c r="C391" s="9"/>
      <c r="D391" s="9"/>
      <c r="E391" s="9"/>
      <c r="F391" s="9"/>
      <c r="G391" s="10" t="str">
        <f t="shared" si="6"/>
        <v/>
      </c>
      <c r="I391" s="11" t="str">
        <f>IF($A391="","",IF(COUNTIF(เดือนปัจจุบัน!$A$2:$A$3002,$A391)=0,"⚠ ไม่มีใน เดือนปัจจุบัน",""))</f>
        <v/>
      </c>
    </row>
    <row r="392" spans="1:9">
      <c r="A392" s="7"/>
      <c r="B392" s="8"/>
      <c r="C392" s="9"/>
      <c r="D392" s="9"/>
      <c r="E392" s="9"/>
      <c r="F392" s="9"/>
      <c r="G392" s="10" t="str">
        <f t="shared" si="6"/>
        <v/>
      </c>
      <c r="I392" s="11" t="str">
        <f>IF($A392="","",IF(COUNTIF(เดือนปัจจุบัน!$A$2:$A$3002,$A392)=0,"⚠ ไม่มีใน เดือนปัจจุบัน",""))</f>
        <v/>
      </c>
    </row>
    <row r="393" spans="1:9">
      <c r="A393" s="7"/>
      <c r="B393" s="8"/>
      <c r="C393" s="9"/>
      <c r="D393" s="9"/>
      <c r="E393" s="9"/>
      <c r="F393" s="9"/>
      <c r="G393" s="10" t="str">
        <f t="shared" si="6"/>
        <v/>
      </c>
      <c r="I393" s="11" t="str">
        <f>IF($A393="","",IF(COUNTIF(เดือนปัจจุบัน!$A$2:$A$3002,$A393)=0,"⚠ ไม่มีใน เดือนปัจจุบัน",""))</f>
        <v/>
      </c>
    </row>
    <row r="394" spans="1:9">
      <c r="A394" s="7"/>
      <c r="B394" s="8"/>
      <c r="C394" s="9"/>
      <c r="D394" s="9"/>
      <c r="E394" s="9"/>
      <c r="F394" s="9"/>
      <c r="G394" s="10" t="str">
        <f t="shared" si="6"/>
        <v/>
      </c>
      <c r="I394" s="11" t="str">
        <f>IF($A394="","",IF(COUNTIF(เดือนปัจจุบัน!$A$2:$A$3002,$A394)=0,"⚠ ไม่มีใน เดือนปัจจุบัน",""))</f>
        <v/>
      </c>
    </row>
    <row r="395" spans="1:9">
      <c r="A395" s="7"/>
      <c r="B395" s="8"/>
      <c r="C395" s="9"/>
      <c r="D395" s="9"/>
      <c r="E395" s="9"/>
      <c r="F395" s="9"/>
      <c r="G395" s="10" t="str">
        <f t="shared" si="6"/>
        <v/>
      </c>
      <c r="I395" s="11" t="str">
        <f>IF($A395="","",IF(COUNTIF(เดือนปัจจุบัน!$A$2:$A$3002,$A395)=0,"⚠ ไม่มีใน เดือนปัจจุบัน",""))</f>
        <v/>
      </c>
    </row>
    <row r="396" spans="1:9">
      <c r="A396" s="7"/>
      <c r="B396" s="8"/>
      <c r="C396" s="9"/>
      <c r="D396" s="9"/>
      <c r="E396" s="9"/>
      <c r="F396" s="9"/>
      <c r="G396" s="10" t="str">
        <f t="shared" si="6"/>
        <v/>
      </c>
      <c r="I396" s="11" t="str">
        <f>IF($A396="","",IF(COUNTIF(เดือนปัจจุบัน!$A$2:$A$3002,$A396)=0,"⚠ ไม่มีใน เดือนปัจจุบัน",""))</f>
        <v/>
      </c>
    </row>
    <row r="397" spans="1:9">
      <c r="A397" s="7"/>
      <c r="B397" s="8"/>
      <c r="C397" s="9"/>
      <c r="D397" s="9"/>
      <c r="E397" s="9"/>
      <c r="F397" s="9"/>
      <c r="G397" s="10" t="str">
        <f t="shared" si="6"/>
        <v/>
      </c>
      <c r="I397" s="11" t="str">
        <f>IF($A397="","",IF(COUNTIF(เดือนปัจจุบัน!$A$2:$A$3002,$A397)=0,"⚠ ไม่มีใน เดือนปัจจุบัน",""))</f>
        <v/>
      </c>
    </row>
    <row r="398" spans="1:9">
      <c r="A398" s="7"/>
      <c r="B398" s="8"/>
      <c r="C398" s="9"/>
      <c r="D398" s="9"/>
      <c r="E398" s="9"/>
      <c r="F398" s="9"/>
      <c r="G398" s="10" t="str">
        <f t="shared" si="6"/>
        <v/>
      </c>
      <c r="I398" s="11" t="str">
        <f>IF($A398="","",IF(COUNTIF(เดือนปัจจุบัน!$A$2:$A$3002,$A398)=0,"⚠ ไม่มีใน เดือนปัจจุบัน",""))</f>
        <v/>
      </c>
    </row>
    <row r="399" spans="1:9">
      <c r="A399" s="7"/>
      <c r="B399" s="8"/>
      <c r="C399" s="9"/>
      <c r="D399" s="9"/>
      <c r="E399" s="9"/>
      <c r="F399" s="9"/>
      <c r="G399" s="10" t="str">
        <f t="shared" si="6"/>
        <v/>
      </c>
      <c r="I399" s="11" t="str">
        <f>IF($A399="","",IF(COUNTIF(เดือนปัจจุบัน!$A$2:$A$3002,$A399)=0,"⚠ ไม่มีใน เดือนปัจจุบัน",""))</f>
        <v/>
      </c>
    </row>
    <row r="400" spans="1:9">
      <c r="A400" s="7"/>
      <c r="B400" s="8"/>
      <c r="C400" s="9"/>
      <c r="D400" s="9"/>
      <c r="E400" s="9"/>
      <c r="F400" s="9"/>
      <c r="G400" s="10" t="str">
        <f t="shared" si="6"/>
        <v/>
      </c>
      <c r="I400" s="11" t="str">
        <f>IF($A400="","",IF(COUNTIF(เดือนปัจจุบัน!$A$2:$A$3002,$A400)=0,"⚠ ไม่มีใน เดือนปัจจุบัน",""))</f>
        <v/>
      </c>
    </row>
    <row r="401" spans="1:9">
      <c r="A401" s="7"/>
      <c r="B401" s="8"/>
      <c r="C401" s="9"/>
      <c r="D401" s="9"/>
      <c r="E401" s="9"/>
      <c r="F401" s="9"/>
      <c r="G401" s="10" t="str">
        <f t="shared" si="6"/>
        <v/>
      </c>
      <c r="I401" s="11" t="str">
        <f>IF($A401="","",IF(COUNTIF(เดือนปัจจุบัน!$A$2:$A$3002,$A401)=0,"⚠ ไม่มีใน เดือนปัจจุบัน",""))</f>
        <v/>
      </c>
    </row>
    <row r="402" spans="1:9">
      <c r="A402" s="7"/>
      <c r="B402" s="8"/>
      <c r="C402" s="9"/>
      <c r="D402" s="9"/>
      <c r="E402" s="9"/>
      <c r="F402" s="9"/>
      <c r="G402" s="10" t="str">
        <f t="shared" si="6"/>
        <v/>
      </c>
      <c r="I402" s="11" t="str">
        <f>IF($A402="","",IF(COUNTIF(เดือนปัจจุบัน!$A$2:$A$3002,$A402)=0,"⚠ ไม่มีใน เดือนปัจจุบัน",""))</f>
        <v/>
      </c>
    </row>
    <row r="403" spans="1:9">
      <c r="A403" s="7"/>
      <c r="B403" s="8"/>
      <c r="C403" s="9"/>
      <c r="D403" s="9"/>
      <c r="E403" s="9"/>
      <c r="F403" s="9"/>
      <c r="G403" s="10" t="str">
        <f t="shared" si="6"/>
        <v/>
      </c>
      <c r="I403" s="11" t="str">
        <f>IF($A403="","",IF(COUNTIF(เดือนปัจจุบัน!$A$2:$A$3002,$A403)=0,"⚠ ไม่มีใน เดือนปัจจุบัน",""))</f>
        <v/>
      </c>
    </row>
    <row r="404" spans="1:9">
      <c r="A404" s="7"/>
      <c r="B404" s="8"/>
      <c r="C404" s="9"/>
      <c r="D404" s="9"/>
      <c r="E404" s="9"/>
      <c r="F404" s="9"/>
      <c r="G404" s="10" t="str">
        <f t="shared" si="6"/>
        <v/>
      </c>
      <c r="I404" s="11" t="str">
        <f>IF($A404="","",IF(COUNTIF(เดือนปัจจุบัน!$A$2:$A$3002,$A404)=0,"⚠ ไม่มีใน เดือนปัจจุบัน",""))</f>
        <v/>
      </c>
    </row>
    <row r="405" spans="1:9">
      <c r="A405" s="7"/>
      <c r="B405" s="8"/>
      <c r="C405" s="9"/>
      <c r="D405" s="9"/>
      <c r="E405" s="9"/>
      <c r="F405" s="9"/>
      <c r="G405" s="10" t="str">
        <f t="shared" si="6"/>
        <v/>
      </c>
      <c r="I405" s="11" t="str">
        <f>IF($A405="","",IF(COUNTIF(เดือนปัจจุบัน!$A$2:$A$3002,$A405)=0,"⚠ ไม่มีใน เดือนปัจจุบัน",""))</f>
        <v/>
      </c>
    </row>
    <row r="406" spans="1:9">
      <c r="A406" s="7"/>
      <c r="B406" s="8"/>
      <c r="C406" s="9"/>
      <c r="D406" s="9"/>
      <c r="E406" s="9"/>
      <c r="F406" s="9"/>
      <c r="G406" s="10" t="str">
        <f t="shared" si="6"/>
        <v/>
      </c>
      <c r="I406" s="11" t="str">
        <f>IF($A406="","",IF(COUNTIF(เดือนปัจจุบัน!$A$2:$A$3002,$A406)=0,"⚠ ไม่มีใน เดือนปัจจุบัน",""))</f>
        <v/>
      </c>
    </row>
    <row r="407" spans="1:9">
      <c r="A407" s="7"/>
      <c r="B407" s="8"/>
      <c r="C407" s="9"/>
      <c r="D407" s="9"/>
      <c r="E407" s="9"/>
      <c r="F407" s="9"/>
      <c r="G407" s="10" t="str">
        <f t="shared" si="6"/>
        <v/>
      </c>
      <c r="I407" s="11" t="str">
        <f>IF($A407="","",IF(COUNTIF(เดือนปัจจุบัน!$A$2:$A$3002,$A407)=0,"⚠ ไม่มีใน เดือนปัจจุบัน",""))</f>
        <v/>
      </c>
    </row>
    <row r="408" spans="1:9">
      <c r="A408" s="7"/>
      <c r="B408" s="8"/>
      <c r="C408" s="9"/>
      <c r="D408" s="9"/>
      <c r="E408" s="9"/>
      <c r="F408" s="9"/>
      <c r="G408" s="10" t="str">
        <f t="shared" si="6"/>
        <v/>
      </c>
      <c r="I408" s="11" t="str">
        <f>IF($A408="","",IF(COUNTIF(เดือนปัจจุบัน!$A$2:$A$3002,$A408)=0,"⚠ ไม่มีใน เดือนปัจจุบัน",""))</f>
        <v/>
      </c>
    </row>
    <row r="409" spans="1:9">
      <c r="A409" s="7"/>
      <c r="B409" s="8"/>
      <c r="C409" s="9"/>
      <c r="D409" s="9"/>
      <c r="E409" s="9"/>
      <c r="F409" s="9"/>
      <c r="G409" s="10" t="str">
        <f t="shared" si="6"/>
        <v/>
      </c>
      <c r="I409" s="11" t="str">
        <f>IF($A409="","",IF(COUNTIF(เดือนปัจจุบัน!$A$2:$A$3002,$A409)=0,"⚠ ไม่มีใน เดือนปัจจุบัน",""))</f>
        <v/>
      </c>
    </row>
    <row r="410" spans="1:9">
      <c r="A410" s="7"/>
      <c r="B410" s="8"/>
      <c r="C410" s="9"/>
      <c r="D410" s="9"/>
      <c r="E410" s="9"/>
      <c r="F410" s="9"/>
      <c r="G410" s="10" t="str">
        <f t="shared" si="6"/>
        <v/>
      </c>
      <c r="I410" s="11" t="str">
        <f>IF($A410="","",IF(COUNTIF(เดือนปัจจุบัน!$A$2:$A$3002,$A410)=0,"⚠ ไม่มีใน เดือนปัจจุบัน",""))</f>
        <v/>
      </c>
    </row>
    <row r="411" spans="1:9">
      <c r="A411" s="7"/>
      <c r="B411" s="8"/>
      <c r="C411" s="9"/>
      <c r="D411" s="9"/>
      <c r="E411" s="9"/>
      <c r="F411" s="9"/>
      <c r="G411" s="10" t="str">
        <f t="shared" si="6"/>
        <v/>
      </c>
      <c r="I411" s="11" t="str">
        <f>IF($A411="","",IF(COUNTIF(เดือนปัจจุบัน!$A$2:$A$3002,$A411)=0,"⚠ ไม่มีใน เดือนปัจจุบัน",""))</f>
        <v/>
      </c>
    </row>
    <row r="412" spans="1:9">
      <c r="A412" s="7"/>
      <c r="B412" s="8"/>
      <c r="C412" s="9"/>
      <c r="D412" s="9"/>
      <c r="E412" s="9"/>
      <c r="F412" s="9"/>
      <c r="G412" s="10" t="str">
        <f t="shared" si="6"/>
        <v/>
      </c>
      <c r="I412" s="11" t="str">
        <f>IF($A412="","",IF(COUNTIF(เดือนปัจจุบัน!$A$2:$A$3002,$A412)=0,"⚠ ไม่มีใน เดือนปัจจุบัน",""))</f>
        <v/>
      </c>
    </row>
    <row r="413" spans="1:9">
      <c r="A413" s="7"/>
      <c r="B413" s="8"/>
      <c r="C413" s="9"/>
      <c r="D413" s="9"/>
      <c r="E413" s="9"/>
      <c r="F413" s="9"/>
      <c r="G413" s="10" t="str">
        <f t="shared" si="6"/>
        <v/>
      </c>
      <c r="I413" s="11" t="str">
        <f>IF($A413="","",IF(COUNTIF(เดือนปัจจุบัน!$A$2:$A$3002,$A413)=0,"⚠ ไม่มีใน เดือนปัจจุบัน",""))</f>
        <v/>
      </c>
    </row>
    <row r="414" spans="1:9">
      <c r="A414" s="7"/>
      <c r="B414" s="8"/>
      <c r="C414" s="9"/>
      <c r="D414" s="9"/>
      <c r="E414" s="9"/>
      <c r="F414" s="9"/>
      <c r="G414" s="10" t="str">
        <f t="shared" si="6"/>
        <v/>
      </c>
      <c r="I414" s="11" t="str">
        <f>IF($A414="","",IF(COUNTIF(เดือนปัจจุบัน!$A$2:$A$3002,$A414)=0,"⚠ ไม่มีใน เดือนปัจจุบัน",""))</f>
        <v/>
      </c>
    </row>
    <row r="415" spans="1:9">
      <c r="A415" s="7"/>
      <c r="B415" s="8"/>
      <c r="C415" s="9"/>
      <c r="D415" s="9"/>
      <c r="E415" s="9"/>
      <c r="F415" s="9"/>
      <c r="G415" s="10" t="str">
        <f t="shared" si="6"/>
        <v/>
      </c>
      <c r="I415" s="11" t="str">
        <f>IF($A415="","",IF(COUNTIF(เดือนปัจจุบัน!$A$2:$A$3002,$A415)=0,"⚠ ไม่มีใน เดือนปัจจุบัน",""))</f>
        <v/>
      </c>
    </row>
    <row r="416" spans="1:9">
      <c r="A416" s="7"/>
      <c r="B416" s="8"/>
      <c r="C416" s="9"/>
      <c r="D416" s="9"/>
      <c r="E416" s="9"/>
      <c r="F416" s="9"/>
      <c r="G416" s="10" t="str">
        <f t="shared" si="6"/>
        <v/>
      </c>
      <c r="I416" s="11" t="str">
        <f>IF($A416="","",IF(COUNTIF(เดือนปัจจุบัน!$A$2:$A$3002,$A416)=0,"⚠ ไม่มีใน เดือนปัจจุบัน",""))</f>
        <v/>
      </c>
    </row>
    <row r="417" spans="1:9">
      <c r="A417" s="7"/>
      <c r="B417" s="8"/>
      <c r="C417" s="9"/>
      <c r="D417" s="9"/>
      <c r="E417" s="9"/>
      <c r="F417" s="9"/>
      <c r="G417" s="10" t="str">
        <f t="shared" si="6"/>
        <v/>
      </c>
      <c r="I417" s="11" t="str">
        <f>IF($A417="","",IF(COUNTIF(เดือนปัจจุบัน!$A$2:$A$3002,$A417)=0,"⚠ ไม่มีใน เดือนปัจจุบัน",""))</f>
        <v/>
      </c>
    </row>
    <row r="418" spans="1:9">
      <c r="A418" s="7"/>
      <c r="B418" s="8"/>
      <c r="C418" s="9"/>
      <c r="D418" s="9"/>
      <c r="E418" s="9"/>
      <c r="F418" s="9"/>
      <c r="G418" s="10" t="str">
        <f t="shared" si="6"/>
        <v/>
      </c>
      <c r="I418" s="11" t="str">
        <f>IF($A418="","",IF(COUNTIF(เดือนปัจจุบัน!$A$2:$A$3002,$A418)=0,"⚠ ไม่มีใน เดือนปัจจุบัน",""))</f>
        <v/>
      </c>
    </row>
    <row r="419" spans="1:9">
      <c r="A419" s="7"/>
      <c r="B419" s="8"/>
      <c r="C419" s="9"/>
      <c r="D419" s="9"/>
      <c r="E419" s="9"/>
      <c r="F419" s="9"/>
      <c r="G419" s="10" t="str">
        <f t="shared" si="6"/>
        <v/>
      </c>
      <c r="I419" s="11" t="str">
        <f>IF($A419="","",IF(COUNTIF(เดือนปัจจุบัน!$A$2:$A$3002,$A419)=0,"⚠ ไม่มีใน เดือนปัจจุบัน",""))</f>
        <v/>
      </c>
    </row>
    <row r="420" spans="1:9">
      <c r="A420" s="7"/>
      <c r="B420" s="8"/>
      <c r="C420" s="9"/>
      <c r="D420" s="9"/>
      <c r="E420" s="9"/>
      <c r="F420" s="9"/>
      <c r="G420" s="10" t="str">
        <f t="shared" si="6"/>
        <v/>
      </c>
      <c r="I420" s="11" t="str">
        <f>IF($A420="","",IF(COUNTIF(เดือนปัจจุบัน!$A$2:$A$3002,$A420)=0,"⚠ ไม่มีใน เดือนปัจจุบัน",""))</f>
        <v/>
      </c>
    </row>
    <row r="421" spans="1:9">
      <c r="A421" s="7"/>
      <c r="B421" s="8"/>
      <c r="C421" s="9"/>
      <c r="D421" s="9"/>
      <c r="E421" s="9"/>
      <c r="F421" s="9"/>
      <c r="G421" s="10" t="str">
        <f t="shared" si="6"/>
        <v/>
      </c>
      <c r="I421" s="11" t="str">
        <f>IF($A421="","",IF(COUNTIF(เดือนปัจจุบัน!$A$2:$A$3002,$A421)=0,"⚠ ไม่มีใน เดือนปัจจุบัน",""))</f>
        <v/>
      </c>
    </row>
    <row r="422" spans="1:9">
      <c r="A422" s="7"/>
      <c r="B422" s="8"/>
      <c r="C422" s="9"/>
      <c r="D422" s="9"/>
      <c r="E422" s="9"/>
      <c r="F422" s="9"/>
      <c r="G422" s="10" t="str">
        <f t="shared" si="6"/>
        <v/>
      </c>
      <c r="I422" s="11" t="str">
        <f>IF($A422="","",IF(COUNTIF(เดือนปัจจุบัน!$A$2:$A$3002,$A422)=0,"⚠ ไม่มีใน เดือนปัจจุบัน",""))</f>
        <v/>
      </c>
    </row>
    <row r="423" spans="1:9">
      <c r="A423" s="7"/>
      <c r="B423" s="8"/>
      <c r="C423" s="9"/>
      <c r="D423" s="9"/>
      <c r="E423" s="9"/>
      <c r="F423" s="9"/>
      <c r="G423" s="10" t="str">
        <f t="shared" si="6"/>
        <v/>
      </c>
      <c r="I423" s="11" t="str">
        <f>IF($A423="","",IF(COUNTIF(เดือนปัจจุบัน!$A$2:$A$3002,$A423)=0,"⚠ ไม่มีใน เดือนปัจจุบัน",""))</f>
        <v/>
      </c>
    </row>
    <row r="424" spans="1:9">
      <c r="A424" s="7"/>
      <c r="B424" s="8"/>
      <c r="C424" s="9"/>
      <c r="D424" s="9"/>
      <c r="E424" s="9"/>
      <c r="F424" s="9"/>
      <c r="G424" s="10" t="str">
        <f t="shared" si="6"/>
        <v/>
      </c>
      <c r="I424" s="11" t="str">
        <f>IF($A424="","",IF(COUNTIF(เดือนปัจจุบัน!$A$2:$A$3002,$A424)=0,"⚠ ไม่มีใน เดือนปัจจุบัน",""))</f>
        <v/>
      </c>
    </row>
    <row r="425" spans="1:9">
      <c r="A425" s="7"/>
      <c r="B425" s="8"/>
      <c r="C425" s="9"/>
      <c r="D425" s="9"/>
      <c r="E425" s="9"/>
      <c r="F425" s="9"/>
      <c r="G425" s="10" t="str">
        <f t="shared" si="6"/>
        <v/>
      </c>
      <c r="I425" s="11" t="str">
        <f>IF($A425="","",IF(COUNTIF(เดือนปัจจุบัน!$A$2:$A$3002,$A425)=0,"⚠ ไม่มีใน เดือนปัจจุบัน",""))</f>
        <v/>
      </c>
    </row>
    <row r="426" spans="1:9">
      <c r="A426" s="7"/>
      <c r="B426" s="8"/>
      <c r="C426" s="9"/>
      <c r="D426" s="9"/>
      <c r="E426" s="9"/>
      <c r="F426" s="9"/>
      <c r="G426" s="10" t="str">
        <f t="shared" si="6"/>
        <v/>
      </c>
      <c r="I426" s="11" t="str">
        <f>IF($A426="","",IF(COUNTIF(เดือนปัจจุบัน!$A$2:$A$3002,$A426)=0,"⚠ ไม่มีใน เดือนปัจจุบัน",""))</f>
        <v/>
      </c>
    </row>
    <row r="427" spans="1:9">
      <c r="A427" s="7"/>
      <c r="B427" s="8"/>
      <c r="C427" s="9"/>
      <c r="D427" s="9"/>
      <c r="E427" s="9"/>
      <c r="F427" s="9"/>
      <c r="G427" s="10" t="str">
        <f t="shared" si="6"/>
        <v/>
      </c>
      <c r="I427" s="11" t="str">
        <f>IF($A427="","",IF(COUNTIF(เดือนปัจจุบัน!$A$2:$A$3002,$A427)=0,"⚠ ไม่มีใน เดือนปัจจุบัน",""))</f>
        <v/>
      </c>
    </row>
    <row r="428" spans="1:9">
      <c r="A428" s="7"/>
      <c r="B428" s="8"/>
      <c r="C428" s="9"/>
      <c r="D428" s="9"/>
      <c r="E428" s="9"/>
      <c r="F428" s="9"/>
      <c r="G428" s="10" t="str">
        <f t="shared" si="6"/>
        <v/>
      </c>
      <c r="I428" s="11" t="str">
        <f>IF($A428="","",IF(COUNTIF(เดือนปัจจุบัน!$A$2:$A$3002,$A428)=0,"⚠ ไม่มีใน เดือนปัจจุบัน",""))</f>
        <v/>
      </c>
    </row>
    <row r="429" spans="1:9">
      <c r="A429" s="7"/>
      <c r="B429" s="8"/>
      <c r="C429" s="9"/>
      <c r="D429" s="9"/>
      <c r="E429" s="9"/>
      <c r="F429" s="9"/>
      <c r="G429" s="10" t="str">
        <f t="shared" si="6"/>
        <v/>
      </c>
      <c r="I429" s="11" t="str">
        <f>IF($A429="","",IF(COUNTIF(เดือนปัจจุบัน!$A$2:$A$3002,$A429)=0,"⚠ ไม่มีใน เดือนปัจจุบัน",""))</f>
        <v/>
      </c>
    </row>
    <row r="430" spans="1:9">
      <c r="A430" s="7"/>
      <c r="B430" s="8"/>
      <c r="C430" s="9"/>
      <c r="D430" s="9"/>
      <c r="E430" s="9"/>
      <c r="F430" s="9"/>
      <c r="G430" s="10" t="str">
        <f t="shared" si="6"/>
        <v/>
      </c>
      <c r="I430" s="11" t="str">
        <f>IF($A430="","",IF(COUNTIF(เดือนปัจจุบัน!$A$2:$A$3002,$A430)=0,"⚠ ไม่มีใน เดือนปัจจุบัน",""))</f>
        <v/>
      </c>
    </row>
    <row r="431" spans="1:9">
      <c r="A431" s="7"/>
      <c r="B431" s="8"/>
      <c r="C431" s="9"/>
      <c r="D431" s="9"/>
      <c r="E431" s="9"/>
      <c r="F431" s="9"/>
      <c r="G431" s="10" t="str">
        <f t="shared" si="6"/>
        <v/>
      </c>
      <c r="I431" s="11" t="str">
        <f>IF($A431="","",IF(COUNTIF(เดือนปัจจุบัน!$A$2:$A$3002,$A431)=0,"⚠ ไม่มีใน เดือนปัจจุบัน",""))</f>
        <v/>
      </c>
    </row>
    <row r="432" spans="1:9">
      <c r="A432" s="7"/>
      <c r="B432" s="8"/>
      <c r="C432" s="9"/>
      <c r="D432" s="9"/>
      <c r="E432" s="9"/>
      <c r="F432" s="9"/>
      <c r="G432" s="10" t="str">
        <f t="shared" si="6"/>
        <v/>
      </c>
      <c r="I432" s="11" t="str">
        <f>IF($A432="","",IF(COUNTIF(เดือนปัจจุบัน!$A$2:$A$3002,$A432)=0,"⚠ ไม่มีใน เดือนปัจจุบัน",""))</f>
        <v/>
      </c>
    </row>
    <row r="433" spans="1:9">
      <c r="A433" s="7"/>
      <c r="B433" s="8"/>
      <c r="C433" s="9"/>
      <c r="D433" s="9"/>
      <c r="E433" s="9"/>
      <c r="F433" s="9"/>
      <c r="G433" s="10" t="str">
        <f t="shared" si="6"/>
        <v/>
      </c>
      <c r="I433" s="11" t="str">
        <f>IF($A433="","",IF(COUNTIF(เดือนปัจจุบัน!$A$2:$A$3002,$A433)=0,"⚠ ไม่มีใน เดือนปัจจุบัน",""))</f>
        <v/>
      </c>
    </row>
    <row r="434" spans="1:9">
      <c r="A434" s="7"/>
      <c r="B434" s="8"/>
      <c r="C434" s="9"/>
      <c r="D434" s="9"/>
      <c r="E434" s="9"/>
      <c r="F434" s="9"/>
      <c r="G434" s="10" t="str">
        <f t="shared" si="6"/>
        <v/>
      </c>
      <c r="I434" s="11" t="str">
        <f>IF($A434="","",IF(COUNTIF(เดือนปัจจุบัน!$A$2:$A$3002,$A434)=0,"⚠ ไม่มีใน เดือนปัจจุบัน",""))</f>
        <v/>
      </c>
    </row>
    <row r="435" spans="1:9">
      <c r="A435" s="7"/>
      <c r="B435" s="8"/>
      <c r="C435" s="9"/>
      <c r="D435" s="9"/>
      <c r="E435" s="9"/>
      <c r="F435" s="9"/>
      <c r="G435" s="10" t="str">
        <f t="shared" si="6"/>
        <v/>
      </c>
      <c r="I435" s="11" t="str">
        <f>IF($A435="","",IF(COUNTIF(เดือนปัจจุบัน!$A$2:$A$3002,$A435)=0,"⚠ ไม่มีใน เดือนปัจจุบัน",""))</f>
        <v/>
      </c>
    </row>
    <row r="436" spans="1:9">
      <c r="A436" s="7"/>
      <c r="B436" s="8"/>
      <c r="C436" s="9"/>
      <c r="D436" s="9"/>
      <c r="E436" s="9"/>
      <c r="F436" s="9"/>
      <c r="G436" s="10" t="str">
        <f t="shared" si="6"/>
        <v/>
      </c>
      <c r="I436" s="11" t="str">
        <f>IF($A436="","",IF(COUNTIF(เดือนปัจจุบัน!$A$2:$A$3002,$A436)=0,"⚠ ไม่มีใน เดือนปัจจุบัน",""))</f>
        <v/>
      </c>
    </row>
    <row r="437" spans="1:9">
      <c r="A437" s="7"/>
      <c r="B437" s="8"/>
      <c r="C437" s="9"/>
      <c r="D437" s="9"/>
      <c r="E437" s="9"/>
      <c r="F437" s="9"/>
      <c r="G437" s="10" t="str">
        <f t="shared" si="6"/>
        <v/>
      </c>
      <c r="I437" s="11" t="str">
        <f>IF($A437="","",IF(COUNTIF(เดือนปัจจุบัน!$A$2:$A$3002,$A437)=0,"⚠ ไม่มีใน เดือนปัจจุบัน",""))</f>
        <v/>
      </c>
    </row>
    <row r="438" spans="1:9">
      <c r="A438" s="7"/>
      <c r="B438" s="8"/>
      <c r="C438" s="9"/>
      <c r="D438" s="9"/>
      <c r="E438" s="9"/>
      <c r="F438" s="9"/>
      <c r="G438" s="10" t="str">
        <f t="shared" si="6"/>
        <v/>
      </c>
      <c r="I438" s="11" t="str">
        <f>IF($A438="","",IF(COUNTIF(เดือนปัจจุบัน!$A$2:$A$3002,$A438)=0,"⚠ ไม่มีใน เดือนปัจจุบัน",""))</f>
        <v/>
      </c>
    </row>
    <row r="439" spans="1:9">
      <c r="A439" s="7"/>
      <c r="B439" s="8"/>
      <c r="C439" s="9"/>
      <c r="D439" s="9"/>
      <c r="E439" s="9"/>
      <c r="F439" s="9"/>
      <c r="G439" s="10" t="str">
        <f t="shared" si="6"/>
        <v/>
      </c>
      <c r="I439" s="11" t="str">
        <f>IF($A439="","",IF(COUNTIF(เดือนปัจจุบัน!$A$2:$A$3002,$A439)=0,"⚠ ไม่มีใน เดือนปัจจุบัน",""))</f>
        <v/>
      </c>
    </row>
    <row r="440" spans="1:9">
      <c r="A440" s="7"/>
      <c r="B440" s="8"/>
      <c r="C440" s="9"/>
      <c r="D440" s="9"/>
      <c r="E440" s="9"/>
      <c r="F440" s="9"/>
      <c r="G440" s="10" t="str">
        <f t="shared" si="6"/>
        <v/>
      </c>
      <c r="I440" s="11" t="str">
        <f>IF($A440="","",IF(COUNTIF(เดือนปัจจุบัน!$A$2:$A$3002,$A440)=0,"⚠ ไม่มีใน เดือนปัจจุบัน",""))</f>
        <v/>
      </c>
    </row>
    <row r="441" spans="1:9">
      <c r="A441" s="7"/>
      <c r="B441" s="8"/>
      <c r="C441" s="9"/>
      <c r="D441" s="9"/>
      <c r="E441" s="9"/>
      <c r="F441" s="9"/>
      <c r="G441" s="10" t="str">
        <f t="shared" si="6"/>
        <v/>
      </c>
      <c r="I441" s="11" t="str">
        <f>IF($A441="","",IF(COUNTIF(เดือนปัจจุบัน!$A$2:$A$3002,$A441)=0,"⚠ ไม่มีใน เดือนปัจจุบัน",""))</f>
        <v/>
      </c>
    </row>
    <row r="442" spans="1:9">
      <c r="A442" s="7"/>
      <c r="B442" s="8"/>
      <c r="C442" s="9"/>
      <c r="D442" s="9"/>
      <c r="E442" s="9"/>
      <c r="F442" s="9"/>
      <c r="G442" s="10" t="str">
        <f t="shared" si="6"/>
        <v/>
      </c>
      <c r="I442" s="11" t="str">
        <f>IF($A442="","",IF(COUNTIF(เดือนปัจจุบัน!$A$2:$A$3002,$A442)=0,"⚠ ไม่มีใน เดือนปัจจุบัน",""))</f>
        <v/>
      </c>
    </row>
    <row r="443" spans="1:9">
      <c r="A443" s="7"/>
      <c r="B443" s="8"/>
      <c r="C443" s="9"/>
      <c r="D443" s="9"/>
      <c r="E443" s="9"/>
      <c r="F443" s="9"/>
      <c r="G443" s="10" t="str">
        <f t="shared" si="6"/>
        <v/>
      </c>
      <c r="I443" s="11" t="str">
        <f>IF($A443="","",IF(COUNTIF(เดือนปัจจุบัน!$A$2:$A$3002,$A443)=0,"⚠ ไม่มีใน เดือนปัจจุบัน",""))</f>
        <v/>
      </c>
    </row>
    <row r="444" spans="1:9">
      <c r="A444" s="7"/>
      <c r="B444" s="8"/>
      <c r="C444" s="9"/>
      <c r="D444" s="9"/>
      <c r="E444" s="9"/>
      <c r="F444" s="9"/>
      <c r="G444" s="10" t="str">
        <f t="shared" si="6"/>
        <v/>
      </c>
      <c r="I444" s="11" t="str">
        <f>IF($A444="","",IF(COUNTIF(เดือนปัจจุบัน!$A$2:$A$3002,$A444)=0,"⚠ ไม่มีใน เดือนปัจจุบัน",""))</f>
        <v/>
      </c>
    </row>
    <row r="445" spans="1:9">
      <c r="A445" s="7"/>
      <c r="B445" s="8"/>
      <c r="C445" s="9"/>
      <c r="D445" s="9"/>
      <c r="E445" s="9"/>
      <c r="F445" s="9"/>
      <c r="G445" s="10" t="str">
        <f t="shared" si="6"/>
        <v/>
      </c>
      <c r="I445" s="11" t="str">
        <f>IF($A445="","",IF(COUNTIF(เดือนปัจจุบัน!$A$2:$A$3002,$A445)=0,"⚠ ไม่มีใน เดือนปัจจุบัน",""))</f>
        <v/>
      </c>
    </row>
    <row r="446" spans="1:9">
      <c r="A446" s="7"/>
      <c r="B446" s="8"/>
      <c r="C446" s="9"/>
      <c r="D446" s="9"/>
      <c r="E446" s="9"/>
      <c r="F446" s="9"/>
      <c r="G446" s="10" t="str">
        <f t="shared" si="6"/>
        <v/>
      </c>
      <c r="I446" s="11" t="str">
        <f>IF($A446="","",IF(COUNTIF(เดือนปัจจุบัน!$A$2:$A$3002,$A446)=0,"⚠ ไม่มีใน เดือนปัจจุบัน",""))</f>
        <v/>
      </c>
    </row>
    <row r="447" spans="1:9">
      <c r="A447" s="7"/>
      <c r="B447" s="8"/>
      <c r="C447" s="9"/>
      <c r="D447" s="9"/>
      <c r="E447" s="9"/>
      <c r="F447" s="9"/>
      <c r="G447" s="10" t="str">
        <f t="shared" si="6"/>
        <v/>
      </c>
      <c r="I447" s="11" t="str">
        <f>IF($A447="","",IF(COUNTIF(เดือนปัจจุบัน!$A$2:$A$3002,$A447)=0,"⚠ ไม่มีใน เดือนปัจจุบัน",""))</f>
        <v/>
      </c>
    </row>
    <row r="448" spans="1:9">
      <c r="A448" s="7"/>
      <c r="B448" s="8"/>
      <c r="C448" s="9"/>
      <c r="D448" s="9"/>
      <c r="E448" s="9"/>
      <c r="F448" s="9"/>
      <c r="G448" s="10" t="str">
        <f t="shared" si="6"/>
        <v/>
      </c>
      <c r="I448" s="11" t="str">
        <f>IF($A448="","",IF(COUNTIF(เดือนปัจจุบัน!$A$2:$A$3002,$A448)=0,"⚠ ไม่มีใน เดือนปัจจุบัน",""))</f>
        <v/>
      </c>
    </row>
    <row r="449" spans="1:9">
      <c r="A449" s="7"/>
      <c r="B449" s="8"/>
      <c r="C449" s="9"/>
      <c r="D449" s="9"/>
      <c r="E449" s="9"/>
      <c r="F449" s="9"/>
      <c r="G449" s="10" t="str">
        <f t="shared" si="6"/>
        <v/>
      </c>
      <c r="I449" s="11" t="str">
        <f>IF($A449="","",IF(COUNTIF(เดือนปัจจุบัน!$A$2:$A$3002,$A449)=0,"⚠ ไม่มีใน เดือนปัจจุบัน",""))</f>
        <v/>
      </c>
    </row>
    <row r="450" spans="1:9">
      <c r="A450" s="7"/>
      <c r="B450" s="8"/>
      <c r="C450" s="9"/>
      <c r="D450" s="9"/>
      <c r="E450" s="9"/>
      <c r="F450" s="9"/>
      <c r="G450" s="10" t="str">
        <f t="shared" ref="G450:G513" si="7">IF($A450="","",IF(OR(LEFT($A450,1)="2",LEFT($A450,1)="3",LEFT($A450,1)="4"),$F450-$E450,$E450-$F450))</f>
        <v/>
      </c>
      <c r="I450" s="11" t="str">
        <f>IF($A450="","",IF(COUNTIF(เดือนปัจจุบัน!$A$2:$A$3002,$A450)=0,"⚠ ไม่มีใน เดือนปัจจุบัน",""))</f>
        <v/>
      </c>
    </row>
    <row r="451" spans="1:9">
      <c r="A451" s="7"/>
      <c r="B451" s="8"/>
      <c r="C451" s="9"/>
      <c r="D451" s="9"/>
      <c r="E451" s="9"/>
      <c r="F451" s="9"/>
      <c r="G451" s="10" t="str">
        <f t="shared" si="7"/>
        <v/>
      </c>
      <c r="I451" s="11" t="str">
        <f>IF($A451="","",IF(COUNTIF(เดือนปัจจุบัน!$A$2:$A$3002,$A451)=0,"⚠ ไม่มีใน เดือนปัจจุบัน",""))</f>
        <v/>
      </c>
    </row>
    <row r="452" spans="1:9">
      <c r="A452" s="7"/>
      <c r="B452" s="8"/>
      <c r="C452" s="9"/>
      <c r="D452" s="9"/>
      <c r="E452" s="9"/>
      <c r="F452" s="9"/>
      <c r="G452" s="10" t="str">
        <f t="shared" si="7"/>
        <v/>
      </c>
      <c r="I452" s="11" t="str">
        <f>IF($A452="","",IF(COUNTIF(เดือนปัจจุบัน!$A$2:$A$3002,$A452)=0,"⚠ ไม่มีใน เดือนปัจจุบัน",""))</f>
        <v/>
      </c>
    </row>
    <row r="453" spans="1:9">
      <c r="A453" s="7"/>
      <c r="B453" s="8"/>
      <c r="C453" s="9"/>
      <c r="D453" s="9"/>
      <c r="E453" s="9"/>
      <c r="F453" s="9"/>
      <c r="G453" s="10" t="str">
        <f t="shared" si="7"/>
        <v/>
      </c>
      <c r="I453" s="11" t="str">
        <f>IF($A453="","",IF(COUNTIF(เดือนปัจจุบัน!$A$2:$A$3002,$A453)=0,"⚠ ไม่มีใน เดือนปัจจุบัน",""))</f>
        <v/>
      </c>
    </row>
    <row r="454" spans="1:9">
      <c r="A454" s="7"/>
      <c r="B454" s="8"/>
      <c r="C454" s="9"/>
      <c r="D454" s="9"/>
      <c r="E454" s="9"/>
      <c r="F454" s="9"/>
      <c r="G454" s="10" t="str">
        <f t="shared" si="7"/>
        <v/>
      </c>
      <c r="I454" s="11" t="str">
        <f>IF($A454="","",IF(COUNTIF(เดือนปัจจุบัน!$A$2:$A$3002,$A454)=0,"⚠ ไม่มีใน เดือนปัจจุบัน",""))</f>
        <v/>
      </c>
    </row>
    <row r="455" spans="1:9">
      <c r="A455" s="7"/>
      <c r="B455" s="8"/>
      <c r="C455" s="9"/>
      <c r="D455" s="9"/>
      <c r="E455" s="9"/>
      <c r="F455" s="9"/>
      <c r="G455" s="10" t="str">
        <f t="shared" si="7"/>
        <v/>
      </c>
      <c r="I455" s="11" t="str">
        <f>IF($A455="","",IF(COUNTIF(เดือนปัจจุบัน!$A$2:$A$3002,$A455)=0,"⚠ ไม่มีใน เดือนปัจจุบัน",""))</f>
        <v/>
      </c>
    </row>
    <row r="456" spans="1:9">
      <c r="A456" s="7"/>
      <c r="B456" s="8"/>
      <c r="C456" s="9"/>
      <c r="D456" s="9"/>
      <c r="E456" s="9"/>
      <c r="F456" s="9"/>
      <c r="G456" s="10" t="str">
        <f t="shared" si="7"/>
        <v/>
      </c>
      <c r="I456" s="11" t="str">
        <f>IF($A456="","",IF(COUNTIF(เดือนปัจจุบัน!$A$2:$A$3002,$A456)=0,"⚠ ไม่มีใน เดือนปัจจุบัน",""))</f>
        <v/>
      </c>
    </row>
    <row r="457" spans="1:9">
      <c r="A457" s="7"/>
      <c r="B457" s="8"/>
      <c r="C457" s="9"/>
      <c r="D457" s="9"/>
      <c r="E457" s="9"/>
      <c r="F457" s="9"/>
      <c r="G457" s="10" t="str">
        <f t="shared" si="7"/>
        <v/>
      </c>
      <c r="I457" s="11" t="str">
        <f>IF($A457="","",IF(COUNTIF(เดือนปัจจุบัน!$A$2:$A$3002,$A457)=0,"⚠ ไม่มีใน เดือนปัจจุบัน",""))</f>
        <v/>
      </c>
    </row>
    <row r="458" spans="1:9">
      <c r="A458" s="7"/>
      <c r="B458" s="8"/>
      <c r="C458" s="9"/>
      <c r="D458" s="9"/>
      <c r="E458" s="9"/>
      <c r="F458" s="9"/>
      <c r="G458" s="10" t="str">
        <f t="shared" si="7"/>
        <v/>
      </c>
      <c r="I458" s="11" t="str">
        <f>IF($A458="","",IF(COUNTIF(เดือนปัจจุบัน!$A$2:$A$3002,$A458)=0,"⚠ ไม่มีใน เดือนปัจจุบัน",""))</f>
        <v/>
      </c>
    </row>
    <row r="459" spans="1:9">
      <c r="A459" s="7"/>
      <c r="B459" s="8"/>
      <c r="C459" s="9"/>
      <c r="D459" s="9"/>
      <c r="E459" s="9"/>
      <c r="F459" s="9"/>
      <c r="G459" s="10" t="str">
        <f t="shared" si="7"/>
        <v/>
      </c>
      <c r="I459" s="11" t="str">
        <f>IF($A459="","",IF(COUNTIF(เดือนปัจจุบัน!$A$2:$A$3002,$A459)=0,"⚠ ไม่มีใน เดือนปัจจุบัน",""))</f>
        <v/>
      </c>
    </row>
    <row r="460" spans="1:9">
      <c r="A460" s="7"/>
      <c r="B460" s="8"/>
      <c r="C460" s="9"/>
      <c r="D460" s="9"/>
      <c r="E460" s="9"/>
      <c r="F460" s="9"/>
      <c r="G460" s="10" t="str">
        <f t="shared" si="7"/>
        <v/>
      </c>
      <c r="I460" s="11" t="str">
        <f>IF($A460="","",IF(COUNTIF(เดือนปัจจุบัน!$A$2:$A$3002,$A460)=0,"⚠ ไม่มีใน เดือนปัจจุบัน",""))</f>
        <v/>
      </c>
    </row>
    <row r="461" spans="1:9">
      <c r="A461" s="7"/>
      <c r="B461" s="8"/>
      <c r="C461" s="9"/>
      <c r="D461" s="9"/>
      <c r="E461" s="9"/>
      <c r="F461" s="9"/>
      <c r="G461" s="10" t="str">
        <f t="shared" si="7"/>
        <v/>
      </c>
      <c r="I461" s="11" t="str">
        <f>IF($A461="","",IF(COUNTIF(เดือนปัจจุบัน!$A$2:$A$3002,$A461)=0,"⚠ ไม่มีใน เดือนปัจจุบัน",""))</f>
        <v/>
      </c>
    </row>
    <row r="462" spans="1:9">
      <c r="A462" s="7"/>
      <c r="B462" s="8"/>
      <c r="C462" s="9"/>
      <c r="D462" s="9"/>
      <c r="E462" s="9"/>
      <c r="F462" s="9"/>
      <c r="G462" s="10" t="str">
        <f t="shared" si="7"/>
        <v/>
      </c>
      <c r="I462" s="11" t="str">
        <f>IF($A462="","",IF(COUNTIF(เดือนปัจจุบัน!$A$2:$A$3002,$A462)=0,"⚠ ไม่มีใน เดือนปัจจุบัน",""))</f>
        <v/>
      </c>
    </row>
    <row r="463" spans="1:9">
      <c r="A463" s="7"/>
      <c r="B463" s="8"/>
      <c r="C463" s="9"/>
      <c r="D463" s="9"/>
      <c r="E463" s="9"/>
      <c r="F463" s="9"/>
      <c r="G463" s="10" t="str">
        <f t="shared" si="7"/>
        <v/>
      </c>
      <c r="I463" s="11" t="str">
        <f>IF($A463="","",IF(COUNTIF(เดือนปัจจุบัน!$A$2:$A$3002,$A463)=0,"⚠ ไม่มีใน เดือนปัจจุบัน",""))</f>
        <v/>
      </c>
    </row>
    <row r="464" spans="1:9">
      <c r="A464" s="7"/>
      <c r="B464" s="8"/>
      <c r="C464" s="9"/>
      <c r="D464" s="9"/>
      <c r="E464" s="9"/>
      <c r="F464" s="9"/>
      <c r="G464" s="10" t="str">
        <f t="shared" si="7"/>
        <v/>
      </c>
      <c r="I464" s="11" t="str">
        <f>IF($A464="","",IF(COUNTIF(เดือนปัจจุบัน!$A$2:$A$3002,$A464)=0,"⚠ ไม่มีใน เดือนปัจจุบัน",""))</f>
        <v/>
      </c>
    </row>
    <row r="465" spans="1:9">
      <c r="A465" s="7"/>
      <c r="B465" s="8"/>
      <c r="C465" s="9"/>
      <c r="D465" s="9"/>
      <c r="E465" s="9"/>
      <c r="F465" s="9"/>
      <c r="G465" s="10" t="str">
        <f t="shared" si="7"/>
        <v/>
      </c>
      <c r="I465" s="11" t="str">
        <f>IF($A465="","",IF(COUNTIF(เดือนปัจจุบัน!$A$2:$A$3002,$A465)=0,"⚠ ไม่มีใน เดือนปัจจุบัน",""))</f>
        <v/>
      </c>
    </row>
    <row r="466" spans="1:9">
      <c r="A466" s="7"/>
      <c r="B466" s="8"/>
      <c r="C466" s="9"/>
      <c r="D466" s="9"/>
      <c r="E466" s="9"/>
      <c r="F466" s="9"/>
      <c r="G466" s="10" t="str">
        <f t="shared" si="7"/>
        <v/>
      </c>
      <c r="I466" s="11" t="str">
        <f>IF($A466="","",IF(COUNTIF(เดือนปัจจุบัน!$A$2:$A$3002,$A466)=0,"⚠ ไม่มีใน เดือนปัจจุบัน",""))</f>
        <v/>
      </c>
    </row>
    <row r="467" spans="1:9">
      <c r="A467" s="7"/>
      <c r="B467" s="8"/>
      <c r="C467" s="9"/>
      <c r="D467" s="9"/>
      <c r="E467" s="9"/>
      <c r="F467" s="9"/>
      <c r="G467" s="10" t="str">
        <f t="shared" si="7"/>
        <v/>
      </c>
      <c r="I467" s="11" t="str">
        <f>IF($A467="","",IF(COUNTIF(เดือนปัจจุบัน!$A$2:$A$3002,$A467)=0,"⚠ ไม่มีใน เดือนปัจจุบัน",""))</f>
        <v/>
      </c>
    </row>
    <row r="468" spans="1:9">
      <c r="A468" s="7"/>
      <c r="B468" s="8"/>
      <c r="C468" s="9"/>
      <c r="D468" s="9"/>
      <c r="E468" s="9"/>
      <c r="F468" s="9"/>
      <c r="G468" s="10" t="str">
        <f t="shared" si="7"/>
        <v/>
      </c>
      <c r="I468" s="11" t="str">
        <f>IF($A468="","",IF(COUNTIF(เดือนปัจจุบัน!$A$2:$A$3002,$A468)=0,"⚠ ไม่มีใน เดือนปัจจุบัน",""))</f>
        <v/>
      </c>
    </row>
    <row r="469" spans="1:9">
      <c r="A469" s="7"/>
      <c r="B469" s="8"/>
      <c r="C469" s="9"/>
      <c r="D469" s="9"/>
      <c r="E469" s="9"/>
      <c r="F469" s="9"/>
      <c r="G469" s="10" t="str">
        <f t="shared" si="7"/>
        <v/>
      </c>
      <c r="I469" s="11" t="str">
        <f>IF($A469="","",IF(COUNTIF(เดือนปัจจุบัน!$A$2:$A$3002,$A469)=0,"⚠ ไม่มีใน เดือนปัจจุบัน",""))</f>
        <v/>
      </c>
    </row>
    <row r="470" spans="1:9">
      <c r="A470" s="7"/>
      <c r="B470" s="8"/>
      <c r="C470" s="9"/>
      <c r="D470" s="9"/>
      <c r="E470" s="9"/>
      <c r="F470" s="9"/>
      <c r="G470" s="10" t="str">
        <f t="shared" si="7"/>
        <v/>
      </c>
      <c r="I470" s="11" t="str">
        <f>IF($A470="","",IF(COUNTIF(เดือนปัจจุบัน!$A$2:$A$3002,$A470)=0,"⚠ ไม่มีใน เดือนปัจจุบัน",""))</f>
        <v/>
      </c>
    </row>
    <row r="471" spans="1:9">
      <c r="A471" s="7"/>
      <c r="B471" s="8"/>
      <c r="C471" s="9"/>
      <c r="D471" s="9"/>
      <c r="E471" s="9"/>
      <c r="F471" s="9"/>
      <c r="G471" s="10" t="str">
        <f t="shared" si="7"/>
        <v/>
      </c>
      <c r="I471" s="11" t="str">
        <f>IF($A471="","",IF(COUNTIF(เดือนปัจจุบัน!$A$2:$A$3002,$A471)=0,"⚠ ไม่มีใน เดือนปัจจุบัน",""))</f>
        <v/>
      </c>
    </row>
    <row r="472" spans="1:9">
      <c r="A472" s="7"/>
      <c r="B472" s="8"/>
      <c r="C472" s="9"/>
      <c r="D472" s="9"/>
      <c r="E472" s="9"/>
      <c r="F472" s="9"/>
      <c r="G472" s="10" t="str">
        <f t="shared" si="7"/>
        <v/>
      </c>
      <c r="I472" s="11" t="str">
        <f>IF($A472="","",IF(COUNTIF(เดือนปัจจุบัน!$A$2:$A$3002,$A472)=0,"⚠ ไม่มีใน เดือนปัจจุบัน",""))</f>
        <v/>
      </c>
    </row>
    <row r="473" spans="1:9">
      <c r="A473" s="7"/>
      <c r="B473" s="8"/>
      <c r="C473" s="9"/>
      <c r="D473" s="9"/>
      <c r="E473" s="9"/>
      <c r="F473" s="9"/>
      <c r="G473" s="10" t="str">
        <f t="shared" si="7"/>
        <v/>
      </c>
      <c r="I473" s="11" t="str">
        <f>IF($A473="","",IF(COUNTIF(เดือนปัจจุบัน!$A$2:$A$3002,$A473)=0,"⚠ ไม่มีใน เดือนปัจจุบัน",""))</f>
        <v/>
      </c>
    </row>
    <row r="474" spans="1:9">
      <c r="A474" s="7"/>
      <c r="B474" s="8"/>
      <c r="C474" s="9"/>
      <c r="D474" s="9"/>
      <c r="E474" s="9"/>
      <c r="F474" s="9"/>
      <c r="G474" s="10" t="str">
        <f t="shared" si="7"/>
        <v/>
      </c>
      <c r="I474" s="11" t="str">
        <f>IF($A474="","",IF(COUNTIF(เดือนปัจจุบัน!$A$2:$A$3002,$A474)=0,"⚠ ไม่มีใน เดือนปัจจุบัน",""))</f>
        <v/>
      </c>
    </row>
    <row r="475" spans="1:9">
      <c r="A475" s="7"/>
      <c r="B475" s="8"/>
      <c r="C475" s="9"/>
      <c r="D475" s="9"/>
      <c r="E475" s="9"/>
      <c r="F475" s="9"/>
      <c r="G475" s="10" t="str">
        <f t="shared" si="7"/>
        <v/>
      </c>
      <c r="I475" s="11" t="str">
        <f>IF($A475="","",IF(COUNTIF(เดือนปัจจุบัน!$A$2:$A$3002,$A475)=0,"⚠ ไม่มีใน เดือนปัจจุบัน",""))</f>
        <v/>
      </c>
    </row>
    <row r="476" spans="1:9">
      <c r="A476" s="7"/>
      <c r="B476" s="8"/>
      <c r="C476" s="9"/>
      <c r="D476" s="9"/>
      <c r="E476" s="9"/>
      <c r="F476" s="9"/>
      <c r="G476" s="10" t="str">
        <f t="shared" si="7"/>
        <v/>
      </c>
      <c r="I476" s="11" t="str">
        <f>IF($A476="","",IF(COUNTIF(เดือนปัจจุบัน!$A$2:$A$3002,$A476)=0,"⚠ ไม่มีใน เดือนปัจจุบัน",""))</f>
        <v/>
      </c>
    </row>
    <row r="477" spans="1:9">
      <c r="A477" s="7"/>
      <c r="B477" s="8"/>
      <c r="C477" s="9"/>
      <c r="D477" s="9"/>
      <c r="E477" s="9"/>
      <c r="F477" s="9"/>
      <c r="G477" s="10" t="str">
        <f t="shared" si="7"/>
        <v/>
      </c>
      <c r="I477" s="11" t="str">
        <f>IF($A477="","",IF(COUNTIF(เดือนปัจจุบัน!$A$2:$A$3002,$A477)=0,"⚠ ไม่มีใน เดือนปัจจุบัน",""))</f>
        <v/>
      </c>
    </row>
    <row r="478" spans="1:9">
      <c r="A478" s="7"/>
      <c r="B478" s="8"/>
      <c r="C478" s="9"/>
      <c r="D478" s="9"/>
      <c r="E478" s="9"/>
      <c r="F478" s="9"/>
      <c r="G478" s="10" t="str">
        <f t="shared" si="7"/>
        <v/>
      </c>
      <c r="I478" s="11" t="str">
        <f>IF($A478="","",IF(COUNTIF(เดือนปัจจุบัน!$A$2:$A$3002,$A478)=0,"⚠ ไม่มีใน เดือนปัจจุบัน",""))</f>
        <v/>
      </c>
    </row>
    <row r="479" spans="1:9">
      <c r="A479" s="7"/>
      <c r="B479" s="8"/>
      <c r="C479" s="9"/>
      <c r="D479" s="9"/>
      <c r="E479" s="9"/>
      <c r="F479" s="9"/>
      <c r="G479" s="10" t="str">
        <f t="shared" si="7"/>
        <v/>
      </c>
      <c r="I479" s="11" t="str">
        <f>IF($A479="","",IF(COUNTIF(เดือนปัจจุบัน!$A$2:$A$3002,$A479)=0,"⚠ ไม่มีใน เดือนปัจจุบัน",""))</f>
        <v/>
      </c>
    </row>
    <row r="480" spans="1:9">
      <c r="A480" s="7"/>
      <c r="B480" s="8"/>
      <c r="C480" s="9"/>
      <c r="D480" s="9"/>
      <c r="E480" s="9"/>
      <c r="F480" s="9"/>
      <c r="G480" s="10" t="str">
        <f t="shared" si="7"/>
        <v/>
      </c>
      <c r="I480" s="11" t="str">
        <f>IF($A480="","",IF(COUNTIF(เดือนปัจจุบัน!$A$2:$A$3002,$A480)=0,"⚠ ไม่มีใน เดือนปัจจุบัน",""))</f>
        <v/>
      </c>
    </row>
    <row r="481" spans="1:9">
      <c r="A481" s="7"/>
      <c r="B481" s="8"/>
      <c r="C481" s="9"/>
      <c r="D481" s="9"/>
      <c r="E481" s="9"/>
      <c r="F481" s="9"/>
      <c r="G481" s="10" t="str">
        <f t="shared" si="7"/>
        <v/>
      </c>
      <c r="I481" s="11" t="str">
        <f>IF($A481="","",IF(COUNTIF(เดือนปัจจุบัน!$A$2:$A$3002,$A481)=0,"⚠ ไม่มีใน เดือนปัจจุบัน",""))</f>
        <v/>
      </c>
    </row>
    <row r="482" spans="1:9">
      <c r="A482" s="7"/>
      <c r="B482" s="8"/>
      <c r="C482" s="9"/>
      <c r="D482" s="9"/>
      <c r="E482" s="9"/>
      <c r="F482" s="9"/>
      <c r="G482" s="10" t="str">
        <f t="shared" si="7"/>
        <v/>
      </c>
      <c r="I482" s="11" t="str">
        <f>IF($A482="","",IF(COUNTIF(เดือนปัจจุบัน!$A$2:$A$3002,$A482)=0,"⚠ ไม่มีใน เดือนปัจจุบัน",""))</f>
        <v/>
      </c>
    </row>
    <row r="483" spans="1:9">
      <c r="A483" s="7"/>
      <c r="B483" s="8"/>
      <c r="C483" s="9"/>
      <c r="D483" s="9"/>
      <c r="E483" s="9"/>
      <c r="F483" s="9"/>
      <c r="G483" s="10" t="str">
        <f t="shared" si="7"/>
        <v/>
      </c>
      <c r="I483" s="11" t="str">
        <f>IF($A483="","",IF(COUNTIF(เดือนปัจจุบัน!$A$2:$A$3002,$A483)=0,"⚠ ไม่มีใน เดือนปัจจุบัน",""))</f>
        <v/>
      </c>
    </row>
    <row r="484" spans="1:9">
      <c r="A484" s="7"/>
      <c r="B484" s="8"/>
      <c r="C484" s="9"/>
      <c r="D484" s="9"/>
      <c r="E484" s="9"/>
      <c r="F484" s="9"/>
      <c r="G484" s="10" t="str">
        <f t="shared" si="7"/>
        <v/>
      </c>
      <c r="I484" s="11" t="str">
        <f>IF($A484="","",IF(COUNTIF(เดือนปัจจุบัน!$A$2:$A$3002,$A484)=0,"⚠ ไม่มีใน เดือนปัจจุบัน",""))</f>
        <v/>
      </c>
    </row>
    <row r="485" spans="1:9">
      <c r="A485" s="7"/>
      <c r="B485" s="8"/>
      <c r="C485" s="9"/>
      <c r="D485" s="9"/>
      <c r="E485" s="9"/>
      <c r="F485" s="9"/>
      <c r="G485" s="10" t="str">
        <f t="shared" si="7"/>
        <v/>
      </c>
      <c r="I485" s="11" t="str">
        <f>IF($A485="","",IF(COUNTIF(เดือนปัจจุบัน!$A$2:$A$3002,$A485)=0,"⚠ ไม่มีใน เดือนปัจจุบัน",""))</f>
        <v/>
      </c>
    </row>
    <row r="486" spans="1:9">
      <c r="A486" s="7"/>
      <c r="B486" s="8"/>
      <c r="C486" s="9"/>
      <c r="D486" s="9"/>
      <c r="E486" s="9"/>
      <c r="F486" s="9"/>
      <c r="G486" s="10" t="str">
        <f t="shared" si="7"/>
        <v/>
      </c>
      <c r="I486" s="11" t="str">
        <f>IF($A486="","",IF(COUNTIF(เดือนปัจจุบัน!$A$2:$A$3002,$A486)=0,"⚠ ไม่มีใน เดือนปัจจุบัน",""))</f>
        <v/>
      </c>
    </row>
    <row r="487" spans="1:9">
      <c r="A487" s="7"/>
      <c r="B487" s="8"/>
      <c r="C487" s="9"/>
      <c r="D487" s="9"/>
      <c r="E487" s="9"/>
      <c r="F487" s="9"/>
      <c r="G487" s="10" t="str">
        <f t="shared" si="7"/>
        <v/>
      </c>
      <c r="I487" s="11" t="str">
        <f>IF($A487="","",IF(COUNTIF(เดือนปัจจุบัน!$A$2:$A$3002,$A487)=0,"⚠ ไม่มีใน เดือนปัจจุบัน",""))</f>
        <v/>
      </c>
    </row>
    <row r="488" spans="1:9">
      <c r="A488" s="7"/>
      <c r="B488" s="8"/>
      <c r="C488" s="9"/>
      <c r="D488" s="9"/>
      <c r="E488" s="9"/>
      <c r="F488" s="9"/>
      <c r="G488" s="10" t="str">
        <f t="shared" si="7"/>
        <v/>
      </c>
      <c r="I488" s="11" t="str">
        <f>IF($A488="","",IF(COUNTIF(เดือนปัจจุบัน!$A$2:$A$3002,$A488)=0,"⚠ ไม่มีใน เดือนปัจจุบัน",""))</f>
        <v/>
      </c>
    </row>
    <row r="489" spans="1:9">
      <c r="A489" s="7"/>
      <c r="B489" s="8"/>
      <c r="C489" s="9"/>
      <c r="D489" s="9"/>
      <c r="E489" s="9"/>
      <c r="F489" s="9"/>
      <c r="G489" s="10" t="str">
        <f t="shared" si="7"/>
        <v/>
      </c>
      <c r="I489" s="11" t="str">
        <f>IF($A489="","",IF(COUNTIF(เดือนปัจจุบัน!$A$2:$A$3002,$A489)=0,"⚠ ไม่มีใน เดือนปัจจุบัน",""))</f>
        <v/>
      </c>
    </row>
    <row r="490" spans="1:9">
      <c r="A490" s="7"/>
      <c r="B490" s="8"/>
      <c r="C490" s="9"/>
      <c r="D490" s="9"/>
      <c r="E490" s="9"/>
      <c r="F490" s="9"/>
      <c r="G490" s="10" t="str">
        <f t="shared" si="7"/>
        <v/>
      </c>
      <c r="I490" s="11" t="str">
        <f>IF($A490="","",IF(COUNTIF(เดือนปัจจุบัน!$A$2:$A$3002,$A490)=0,"⚠ ไม่มีใน เดือนปัจจุบัน",""))</f>
        <v/>
      </c>
    </row>
    <row r="491" spans="1:9">
      <c r="A491" s="7"/>
      <c r="B491" s="8"/>
      <c r="C491" s="9"/>
      <c r="D491" s="9"/>
      <c r="E491" s="9"/>
      <c r="F491" s="9"/>
      <c r="G491" s="10" t="str">
        <f t="shared" si="7"/>
        <v/>
      </c>
      <c r="I491" s="11" t="str">
        <f>IF($A491="","",IF(COUNTIF(เดือนปัจจุบัน!$A$2:$A$3002,$A491)=0,"⚠ ไม่มีใน เดือนปัจจุบัน",""))</f>
        <v/>
      </c>
    </row>
    <row r="492" spans="1:9">
      <c r="A492" s="7"/>
      <c r="B492" s="8"/>
      <c r="C492" s="9"/>
      <c r="D492" s="9"/>
      <c r="E492" s="9"/>
      <c r="F492" s="9"/>
      <c r="G492" s="10" t="str">
        <f t="shared" si="7"/>
        <v/>
      </c>
      <c r="I492" s="11" t="str">
        <f>IF($A492="","",IF(COUNTIF(เดือนปัจจุบัน!$A$2:$A$3002,$A492)=0,"⚠ ไม่มีใน เดือนปัจจุบัน",""))</f>
        <v/>
      </c>
    </row>
    <row r="493" spans="1:9">
      <c r="A493" s="7"/>
      <c r="B493" s="8"/>
      <c r="C493" s="9"/>
      <c r="D493" s="9"/>
      <c r="E493" s="9"/>
      <c r="F493" s="9"/>
      <c r="G493" s="10" t="str">
        <f t="shared" si="7"/>
        <v/>
      </c>
      <c r="I493" s="11" t="str">
        <f>IF($A493="","",IF(COUNTIF(เดือนปัจจุบัน!$A$2:$A$3002,$A493)=0,"⚠ ไม่มีใน เดือนปัจจุบัน",""))</f>
        <v/>
      </c>
    </row>
    <row r="494" spans="1:9">
      <c r="A494" s="7"/>
      <c r="B494" s="8"/>
      <c r="C494" s="9"/>
      <c r="D494" s="9"/>
      <c r="E494" s="9"/>
      <c r="F494" s="9"/>
      <c r="G494" s="10" t="str">
        <f t="shared" si="7"/>
        <v/>
      </c>
      <c r="I494" s="11" t="str">
        <f>IF($A494="","",IF(COUNTIF(เดือนปัจจุบัน!$A$2:$A$3002,$A494)=0,"⚠ ไม่มีใน เดือนปัจจุบัน",""))</f>
        <v/>
      </c>
    </row>
    <row r="495" spans="1:9">
      <c r="A495" s="7"/>
      <c r="B495" s="8"/>
      <c r="C495" s="9"/>
      <c r="D495" s="9"/>
      <c r="E495" s="9"/>
      <c r="F495" s="9"/>
      <c r="G495" s="10" t="str">
        <f t="shared" si="7"/>
        <v/>
      </c>
      <c r="I495" s="11" t="str">
        <f>IF($A495="","",IF(COUNTIF(เดือนปัจจุบัน!$A$2:$A$3002,$A495)=0,"⚠ ไม่มีใน เดือนปัจจุบัน",""))</f>
        <v/>
      </c>
    </row>
    <row r="496" spans="1:9">
      <c r="A496" s="7"/>
      <c r="B496" s="8"/>
      <c r="C496" s="9"/>
      <c r="D496" s="9"/>
      <c r="E496" s="9"/>
      <c r="F496" s="9"/>
      <c r="G496" s="10" t="str">
        <f t="shared" si="7"/>
        <v/>
      </c>
      <c r="I496" s="11" t="str">
        <f>IF($A496="","",IF(COUNTIF(เดือนปัจจุบัน!$A$2:$A$3002,$A496)=0,"⚠ ไม่มีใน เดือนปัจจุบัน",""))</f>
        <v/>
      </c>
    </row>
    <row r="497" spans="1:9">
      <c r="A497" s="7"/>
      <c r="B497" s="8"/>
      <c r="C497" s="9"/>
      <c r="D497" s="9"/>
      <c r="E497" s="9"/>
      <c r="F497" s="9"/>
      <c r="G497" s="10" t="str">
        <f t="shared" si="7"/>
        <v/>
      </c>
      <c r="I497" s="11" t="str">
        <f>IF($A497="","",IF(COUNTIF(เดือนปัจจุบัน!$A$2:$A$3002,$A497)=0,"⚠ ไม่มีใน เดือนปัจจุบัน",""))</f>
        <v/>
      </c>
    </row>
    <row r="498" spans="1:9">
      <c r="A498" s="7"/>
      <c r="B498" s="8"/>
      <c r="C498" s="9"/>
      <c r="D498" s="9"/>
      <c r="E498" s="9"/>
      <c r="F498" s="9"/>
      <c r="G498" s="10" t="str">
        <f t="shared" si="7"/>
        <v/>
      </c>
      <c r="I498" s="11" t="str">
        <f>IF($A498="","",IF(COUNTIF(เดือนปัจจุบัน!$A$2:$A$3002,$A498)=0,"⚠ ไม่มีใน เดือนปัจจุบัน",""))</f>
        <v/>
      </c>
    </row>
    <row r="499" spans="1:9">
      <c r="A499" s="7"/>
      <c r="B499" s="8"/>
      <c r="C499" s="9"/>
      <c r="D499" s="9"/>
      <c r="E499" s="9"/>
      <c r="F499" s="9"/>
      <c r="G499" s="10" t="str">
        <f t="shared" si="7"/>
        <v/>
      </c>
      <c r="I499" s="11" t="str">
        <f>IF($A499="","",IF(COUNTIF(เดือนปัจจุบัน!$A$2:$A$3002,$A499)=0,"⚠ ไม่มีใน เดือนปัจจุบัน",""))</f>
        <v/>
      </c>
    </row>
    <row r="500" spans="1:9">
      <c r="A500" s="7"/>
      <c r="B500" s="8"/>
      <c r="C500" s="9"/>
      <c r="D500" s="9"/>
      <c r="E500" s="9"/>
      <c r="F500" s="9"/>
      <c r="G500" s="10" t="str">
        <f t="shared" si="7"/>
        <v/>
      </c>
      <c r="I500" s="11" t="str">
        <f>IF($A500="","",IF(COUNTIF(เดือนปัจจุบัน!$A$2:$A$3002,$A500)=0,"⚠ ไม่มีใน เดือนปัจจุบัน",""))</f>
        <v/>
      </c>
    </row>
    <row r="501" spans="1:9">
      <c r="A501" s="7"/>
      <c r="B501" s="8"/>
      <c r="C501" s="9"/>
      <c r="D501" s="9"/>
      <c r="E501" s="9"/>
      <c r="F501" s="9"/>
      <c r="G501" s="10" t="str">
        <f t="shared" si="7"/>
        <v/>
      </c>
      <c r="I501" s="11" t="str">
        <f>IF($A501="","",IF(COUNTIF(เดือนปัจจุบัน!$A$2:$A$3002,$A501)=0,"⚠ ไม่มีใน เดือนปัจจุบัน",""))</f>
        <v/>
      </c>
    </row>
    <row r="502" spans="1:9">
      <c r="A502" s="7"/>
      <c r="B502" s="8"/>
      <c r="C502" s="9"/>
      <c r="D502" s="9"/>
      <c r="E502" s="9"/>
      <c r="F502" s="9"/>
      <c r="G502" s="10" t="str">
        <f t="shared" si="7"/>
        <v/>
      </c>
      <c r="I502" s="11" t="str">
        <f>IF($A502="","",IF(COUNTIF(เดือนปัจจุบัน!$A$2:$A$3002,$A502)=0,"⚠ ไม่มีใน เดือนปัจจุบัน",""))</f>
        <v/>
      </c>
    </row>
    <row r="503" spans="1:9">
      <c r="A503" s="7"/>
      <c r="B503" s="8"/>
      <c r="C503" s="9"/>
      <c r="D503" s="9"/>
      <c r="E503" s="9"/>
      <c r="F503" s="9"/>
      <c r="G503" s="10" t="str">
        <f t="shared" si="7"/>
        <v/>
      </c>
      <c r="I503" s="11" t="str">
        <f>IF($A503="","",IF(COUNTIF(เดือนปัจจุบัน!$A$2:$A$3002,$A503)=0,"⚠ ไม่มีใน เดือนปัจจุบัน",""))</f>
        <v/>
      </c>
    </row>
    <row r="504" spans="1:9">
      <c r="A504" s="7"/>
      <c r="B504" s="8"/>
      <c r="C504" s="9"/>
      <c r="D504" s="9"/>
      <c r="E504" s="9"/>
      <c r="F504" s="9"/>
      <c r="G504" s="10" t="str">
        <f t="shared" si="7"/>
        <v/>
      </c>
      <c r="I504" s="11" t="str">
        <f>IF($A504="","",IF(COUNTIF(เดือนปัจจุบัน!$A$2:$A$3002,$A504)=0,"⚠ ไม่มีใน เดือนปัจจุบัน",""))</f>
        <v/>
      </c>
    </row>
    <row r="505" spans="1:9">
      <c r="A505" s="7"/>
      <c r="B505" s="8"/>
      <c r="C505" s="9"/>
      <c r="D505" s="9"/>
      <c r="E505" s="9"/>
      <c r="F505" s="9"/>
      <c r="G505" s="10" t="str">
        <f t="shared" si="7"/>
        <v/>
      </c>
      <c r="I505" s="11" t="str">
        <f>IF($A505="","",IF(COUNTIF(เดือนปัจจุบัน!$A$2:$A$3002,$A505)=0,"⚠ ไม่มีใน เดือนปัจจุบัน",""))</f>
        <v/>
      </c>
    </row>
    <row r="506" spans="1:9">
      <c r="A506" s="7"/>
      <c r="B506" s="8"/>
      <c r="C506" s="9"/>
      <c r="D506" s="9"/>
      <c r="E506" s="9"/>
      <c r="F506" s="9"/>
      <c r="G506" s="10" t="str">
        <f t="shared" si="7"/>
        <v/>
      </c>
      <c r="I506" s="11" t="str">
        <f>IF($A506="","",IF(COUNTIF(เดือนปัจจุบัน!$A$2:$A$3002,$A506)=0,"⚠ ไม่มีใน เดือนปัจจุบัน",""))</f>
        <v/>
      </c>
    </row>
    <row r="507" spans="1:9">
      <c r="A507" s="7"/>
      <c r="B507" s="8"/>
      <c r="C507" s="9"/>
      <c r="D507" s="9"/>
      <c r="E507" s="9"/>
      <c r="F507" s="9"/>
      <c r="G507" s="10" t="str">
        <f t="shared" si="7"/>
        <v/>
      </c>
      <c r="I507" s="11" t="str">
        <f>IF($A507="","",IF(COUNTIF(เดือนปัจจุบัน!$A$2:$A$3002,$A507)=0,"⚠ ไม่มีใน เดือนปัจจุบัน",""))</f>
        <v/>
      </c>
    </row>
    <row r="508" spans="1:9">
      <c r="A508" s="7"/>
      <c r="B508" s="8"/>
      <c r="C508" s="9"/>
      <c r="D508" s="9"/>
      <c r="E508" s="9"/>
      <c r="F508" s="9"/>
      <c r="G508" s="10" t="str">
        <f t="shared" si="7"/>
        <v/>
      </c>
      <c r="I508" s="11" t="str">
        <f>IF($A508="","",IF(COUNTIF(เดือนปัจจุบัน!$A$2:$A$3002,$A508)=0,"⚠ ไม่มีใน เดือนปัจจุบัน",""))</f>
        <v/>
      </c>
    </row>
    <row r="509" spans="1:9">
      <c r="A509" s="7"/>
      <c r="B509" s="8"/>
      <c r="C509" s="9"/>
      <c r="D509" s="9"/>
      <c r="E509" s="9"/>
      <c r="F509" s="9"/>
      <c r="G509" s="10" t="str">
        <f t="shared" si="7"/>
        <v/>
      </c>
      <c r="I509" s="11" t="str">
        <f>IF($A509="","",IF(COUNTIF(เดือนปัจจุบัน!$A$2:$A$3002,$A509)=0,"⚠ ไม่มีใน เดือนปัจจุบัน",""))</f>
        <v/>
      </c>
    </row>
    <row r="510" spans="1:9">
      <c r="A510" s="7"/>
      <c r="B510" s="8"/>
      <c r="C510" s="9"/>
      <c r="D510" s="9"/>
      <c r="E510" s="9"/>
      <c r="F510" s="9"/>
      <c r="G510" s="10" t="str">
        <f t="shared" si="7"/>
        <v/>
      </c>
      <c r="I510" s="11" t="str">
        <f>IF($A510="","",IF(COUNTIF(เดือนปัจจุบัน!$A$2:$A$3002,$A510)=0,"⚠ ไม่มีใน เดือนปัจจุบัน",""))</f>
        <v/>
      </c>
    </row>
    <row r="511" spans="1:9">
      <c r="A511" s="7"/>
      <c r="B511" s="8"/>
      <c r="C511" s="9"/>
      <c r="D511" s="9"/>
      <c r="E511" s="9"/>
      <c r="F511" s="9"/>
      <c r="G511" s="10" t="str">
        <f t="shared" si="7"/>
        <v/>
      </c>
      <c r="I511" s="11" t="str">
        <f>IF($A511="","",IF(COUNTIF(เดือนปัจจุบัน!$A$2:$A$3002,$A511)=0,"⚠ ไม่มีใน เดือนปัจจุบัน",""))</f>
        <v/>
      </c>
    </row>
    <row r="512" spans="1:9">
      <c r="A512" s="7"/>
      <c r="B512" s="8"/>
      <c r="C512" s="9"/>
      <c r="D512" s="9"/>
      <c r="E512" s="9"/>
      <c r="F512" s="9"/>
      <c r="G512" s="10" t="str">
        <f t="shared" si="7"/>
        <v/>
      </c>
      <c r="I512" s="11" t="str">
        <f>IF($A512="","",IF(COUNTIF(เดือนปัจจุบัน!$A$2:$A$3002,$A512)=0,"⚠ ไม่มีใน เดือนปัจจุบัน",""))</f>
        <v/>
      </c>
    </row>
    <row r="513" spans="1:9">
      <c r="A513" s="7"/>
      <c r="B513" s="8"/>
      <c r="C513" s="9"/>
      <c r="D513" s="9"/>
      <c r="E513" s="9"/>
      <c r="F513" s="9"/>
      <c r="G513" s="10" t="str">
        <f t="shared" si="7"/>
        <v/>
      </c>
      <c r="I513" s="11" t="str">
        <f>IF($A513="","",IF(COUNTIF(เดือนปัจจุบัน!$A$2:$A$3002,$A513)=0,"⚠ ไม่มีใน เดือนปัจจุบัน",""))</f>
        <v/>
      </c>
    </row>
    <row r="514" spans="1:9">
      <c r="A514" s="7"/>
      <c r="B514" s="8"/>
      <c r="C514" s="9"/>
      <c r="D514" s="9"/>
      <c r="E514" s="9"/>
      <c r="F514" s="9"/>
      <c r="G514" s="10" t="str">
        <f t="shared" ref="G514:G577" si="8">IF($A514="","",IF(OR(LEFT($A514,1)="2",LEFT($A514,1)="3",LEFT($A514,1)="4"),$F514-$E514,$E514-$F514))</f>
        <v/>
      </c>
      <c r="I514" s="11" t="str">
        <f>IF($A514="","",IF(COUNTIF(เดือนปัจจุบัน!$A$2:$A$3002,$A514)=0,"⚠ ไม่มีใน เดือนปัจจุบัน",""))</f>
        <v/>
      </c>
    </row>
    <row r="515" spans="1:9">
      <c r="A515" s="7"/>
      <c r="B515" s="8"/>
      <c r="C515" s="9"/>
      <c r="D515" s="9"/>
      <c r="E515" s="9"/>
      <c r="F515" s="9"/>
      <c r="G515" s="10" t="str">
        <f t="shared" si="8"/>
        <v/>
      </c>
      <c r="I515" s="11" t="str">
        <f>IF($A515="","",IF(COUNTIF(เดือนปัจจุบัน!$A$2:$A$3002,$A515)=0,"⚠ ไม่มีใน เดือนปัจจุบัน",""))</f>
        <v/>
      </c>
    </row>
    <row r="516" spans="1:9">
      <c r="A516" s="7"/>
      <c r="B516" s="8"/>
      <c r="C516" s="9"/>
      <c r="D516" s="9"/>
      <c r="E516" s="9"/>
      <c r="F516" s="9"/>
      <c r="G516" s="10" t="str">
        <f t="shared" si="8"/>
        <v/>
      </c>
      <c r="I516" s="11" t="str">
        <f>IF($A516="","",IF(COUNTIF(เดือนปัจจุบัน!$A$2:$A$3002,$A516)=0,"⚠ ไม่มีใน เดือนปัจจุบัน",""))</f>
        <v/>
      </c>
    </row>
    <row r="517" spans="1:9">
      <c r="A517" s="7"/>
      <c r="B517" s="8"/>
      <c r="C517" s="9"/>
      <c r="D517" s="9"/>
      <c r="E517" s="9"/>
      <c r="F517" s="9"/>
      <c r="G517" s="10" t="str">
        <f t="shared" si="8"/>
        <v/>
      </c>
      <c r="I517" s="11" t="str">
        <f>IF($A517="","",IF(COUNTIF(เดือนปัจจุบัน!$A$2:$A$3002,$A517)=0,"⚠ ไม่มีใน เดือนปัจจุบัน",""))</f>
        <v/>
      </c>
    </row>
    <row r="518" spans="1:9">
      <c r="A518" s="7"/>
      <c r="B518" s="8"/>
      <c r="C518" s="9"/>
      <c r="D518" s="9"/>
      <c r="E518" s="9"/>
      <c r="F518" s="9"/>
      <c r="G518" s="10" t="str">
        <f t="shared" si="8"/>
        <v/>
      </c>
      <c r="I518" s="11" t="str">
        <f>IF($A518="","",IF(COUNTIF(เดือนปัจจุบัน!$A$2:$A$3002,$A518)=0,"⚠ ไม่มีใน เดือนปัจจุบัน",""))</f>
        <v/>
      </c>
    </row>
    <row r="519" spans="1:9">
      <c r="A519" s="7"/>
      <c r="B519" s="8"/>
      <c r="C519" s="9"/>
      <c r="D519" s="9"/>
      <c r="E519" s="9"/>
      <c r="F519" s="9"/>
      <c r="G519" s="10" t="str">
        <f t="shared" si="8"/>
        <v/>
      </c>
      <c r="I519" s="11" t="str">
        <f>IF($A519="","",IF(COUNTIF(เดือนปัจจุบัน!$A$2:$A$3002,$A519)=0,"⚠ ไม่มีใน เดือนปัจจุบัน",""))</f>
        <v/>
      </c>
    </row>
    <row r="520" spans="1:9">
      <c r="A520" s="7"/>
      <c r="B520" s="8"/>
      <c r="C520" s="9"/>
      <c r="D520" s="9"/>
      <c r="E520" s="9"/>
      <c r="F520" s="9"/>
      <c r="G520" s="10" t="str">
        <f t="shared" si="8"/>
        <v/>
      </c>
      <c r="I520" s="11" t="str">
        <f>IF($A520="","",IF(COUNTIF(เดือนปัจจุบัน!$A$2:$A$3002,$A520)=0,"⚠ ไม่มีใน เดือนปัจจุบัน",""))</f>
        <v/>
      </c>
    </row>
    <row r="521" spans="1:9">
      <c r="A521" s="7"/>
      <c r="B521" s="8"/>
      <c r="C521" s="9"/>
      <c r="D521" s="9"/>
      <c r="E521" s="9"/>
      <c r="F521" s="9"/>
      <c r="G521" s="10" t="str">
        <f t="shared" si="8"/>
        <v/>
      </c>
      <c r="I521" s="11" t="str">
        <f>IF($A521="","",IF(COUNTIF(เดือนปัจจุบัน!$A$2:$A$3002,$A521)=0,"⚠ ไม่มีใน เดือนปัจจุบัน",""))</f>
        <v/>
      </c>
    </row>
    <row r="522" spans="1:9">
      <c r="A522" s="7"/>
      <c r="B522" s="8"/>
      <c r="C522" s="9"/>
      <c r="D522" s="9"/>
      <c r="E522" s="9"/>
      <c r="F522" s="9"/>
      <c r="G522" s="10" t="str">
        <f t="shared" si="8"/>
        <v/>
      </c>
      <c r="I522" s="11" t="str">
        <f>IF($A522="","",IF(COUNTIF(เดือนปัจจุบัน!$A$2:$A$3002,$A522)=0,"⚠ ไม่มีใน เดือนปัจจุบัน",""))</f>
        <v/>
      </c>
    </row>
    <row r="523" spans="1:9">
      <c r="A523" s="7"/>
      <c r="B523" s="8"/>
      <c r="C523" s="9"/>
      <c r="D523" s="9"/>
      <c r="E523" s="9"/>
      <c r="F523" s="9"/>
      <c r="G523" s="10" t="str">
        <f t="shared" si="8"/>
        <v/>
      </c>
      <c r="I523" s="11" t="str">
        <f>IF($A523="","",IF(COUNTIF(เดือนปัจจุบัน!$A$2:$A$3002,$A523)=0,"⚠ ไม่มีใน เดือนปัจจุบัน",""))</f>
        <v/>
      </c>
    </row>
    <row r="524" spans="1:9">
      <c r="A524" s="7"/>
      <c r="B524" s="8"/>
      <c r="C524" s="9"/>
      <c r="D524" s="9"/>
      <c r="E524" s="9"/>
      <c r="F524" s="9"/>
      <c r="G524" s="10" t="str">
        <f t="shared" si="8"/>
        <v/>
      </c>
      <c r="I524" s="11" t="str">
        <f>IF($A524="","",IF(COUNTIF(เดือนปัจจุบัน!$A$2:$A$3002,$A524)=0,"⚠ ไม่มีใน เดือนปัจจุบัน",""))</f>
        <v/>
      </c>
    </row>
    <row r="525" spans="1:9">
      <c r="A525" s="7"/>
      <c r="B525" s="8"/>
      <c r="C525" s="9"/>
      <c r="D525" s="9"/>
      <c r="E525" s="9"/>
      <c r="F525" s="9"/>
      <c r="G525" s="10" t="str">
        <f t="shared" si="8"/>
        <v/>
      </c>
      <c r="I525" s="11" t="str">
        <f>IF($A525="","",IF(COUNTIF(เดือนปัจจุบัน!$A$2:$A$3002,$A525)=0,"⚠ ไม่มีใน เดือนปัจจุบัน",""))</f>
        <v/>
      </c>
    </row>
    <row r="526" spans="1:9">
      <c r="A526" s="7"/>
      <c r="B526" s="8"/>
      <c r="C526" s="9"/>
      <c r="D526" s="9"/>
      <c r="E526" s="9"/>
      <c r="F526" s="9"/>
      <c r="G526" s="10" t="str">
        <f t="shared" si="8"/>
        <v/>
      </c>
      <c r="I526" s="11" t="str">
        <f>IF($A526="","",IF(COUNTIF(เดือนปัจจุบัน!$A$2:$A$3002,$A526)=0,"⚠ ไม่มีใน เดือนปัจจุบัน",""))</f>
        <v/>
      </c>
    </row>
    <row r="527" spans="1:9">
      <c r="A527" s="7"/>
      <c r="B527" s="8"/>
      <c r="C527" s="9"/>
      <c r="D527" s="9"/>
      <c r="E527" s="9"/>
      <c r="F527" s="9"/>
      <c r="G527" s="10" t="str">
        <f t="shared" si="8"/>
        <v/>
      </c>
      <c r="I527" s="11" t="str">
        <f>IF($A527="","",IF(COUNTIF(เดือนปัจจุบัน!$A$2:$A$3002,$A527)=0,"⚠ ไม่มีใน เดือนปัจจุบัน",""))</f>
        <v/>
      </c>
    </row>
    <row r="528" spans="1:9">
      <c r="A528" s="7"/>
      <c r="B528" s="8"/>
      <c r="C528" s="9"/>
      <c r="D528" s="9"/>
      <c r="E528" s="9"/>
      <c r="F528" s="9"/>
      <c r="G528" s="10" t="str">
        <f t="shared" si="8"/>
        <v/>
      </c>
      <c r="I528" s="11" t="str">
        <f>IF($A528="","",IF(COUNTIF(เดือนปัจจุบัน!$A$2:$A$3002,$A528)=0,"⚠ ไม่มีใน เดือนปัจจุบัน",""))</f>
        <v/>
      </c>
    </row>
    <row r="529" spans="1:9">
      <c r="A529" s="7"/>
      <c r="B529" s="8"/>
      <c r="C529" s="9"/>
      <c r="D529" s="9"/>
      <c r="E529" s="9"/>
      <c r="F529" s="9"/>
      <c r="G529" s="10" t="str">
        <f t="shared" si="8"/>
        <v/>
      </c>
      <c r="I529" s="11" t="str">
        <f>IF($A529="","",IF(COUNTIF(เดือนปัจจุบัน!$A$2:$A$3002,$A529)=0,"⚠ ไม่มีใน เดือนปัจจุบัน",""))</f>
        <v/>
      </c>
    </row>
    <row r="530" spans="1:9">
      <c r="A530" s="7"/>
      <c r="B530" s="8"/>
      <c r="C530" s="9"/>
      <c r="D530" s="9"/>
      <c r="E530" s="9"/>
      <c r="F530" s="9"/>
      <c r="G530" s="10" t="str">
        <f t="shared" si="8"/>
        <v/>
      </c>
      <c r="I530" s="11" t="str">
        <f>IF($A530="","",IF(COUNTIF(เดือนปัจจุบัน!$A$2:$A$3002,$A530)=0,"⚠ ไม่มีใน เดือนปัจจุบัน",""))</f>
        <v/>
      </c>
    </row>
    <row r="531" spans="1:9">
      <c r="A531" s="7"/>
      <c r="B531" s="8"/>
      <c r="C531" s="9"/>
      <c r="D531" s="9"/>
      <c r="E531" s="9"/>
      <c r="F531" s="9"/>
      <c r="G531" s="10" t="str">
        <f t="shared" si="8"/>
        <v/>
      </c>
      <c r="I531" s="11" t="str">
        <f>IF($A531="","",IF(COUNTIF(เดือนปัจจุบัน!$A$2:$A$3002,$A531)=0,"⚠ ไม่มีใน เดือนปัจจุบัน",""))</f>
        <v/>
      </c>
    </row>
    <row r="532" spans="1:9">
      <c r="A532" s="7"/>
      <c r="B532" s="8"/>
      <c r="C532" s="9"/>
      <c r="D532" s="9"/>
      <c r="E532" s="9"/>
      <c r="F532" s="9"/>
      <c r="G532" s="10" t="str">
        <f t="shared" si="8"/>
        <v/>
      </c>
      <c r="I532" s="11" t="str">
        <f>IF($A532="","",IF(COUNTIF(เดือนปัจจุบัน!$A$2:$A$3002,$A532)=0,"⚠ ไม่มีใน เดือนปัจจุบัน",""))</f>
        <v/>
      </c>
    </row>
    <row r="533" spans="1:9">
      <c r="A533" s="7"/>
      <c r="B533" s="8"/>
      <c r="C533" s="9"/>
      <c r="D533" s="9"/>
      <c r="E533" s="9"/>
      <c r="F533" s="9"/>
      <c r="G533" s="10" t="str">
        <f t="shared" si="8"/>
        <v/>
      </c>
      <c r="I533" s="11" t="str">
        <f>IF($A533="","",IF(COUNTIF(เดือนปัจจุบัน!$A$2:$A$3002,$A533)=0,"⚠ ไม่มีใน เดือนปัจจุบัน",""))</f>
        <v/>
      </c>
    </row>
    <row r="534" spans="1:9">
      <c r="A534" s="7"/>
      <c r="B534" s="8"/>
      <c r="C534" s="9"/>
      <c r="D534" s="9"/>
      <c r="E534" s="9"/>
      <c r="F534" s="9"/>
      <c r="G534" s="10" t="str">
        <f t="shared" si="8"/>
        <v/>
      </c>
      <c r="I534" s="11" t="str">
        <f>IF($A534="","",IF(COUNTIF(เดือนปัจจุบัน!$A$2:$A$3002,$A534)=0,"⚠ ไม่มีใน เดือนปัจจุบัน",""))</f>
        <v/>
      </c>
    </row>
    <row r="535" spans="1:9">
      <c r="A535" s="7"/>
      <c r="B535" s="8"/>
      <c r="C535" s="9"/>
      <c r="D535" s="9"/>
      <c r="E535" s="9"/>
      <c r="F535" s="9"/>
      <c r="G535" s="10" t="str">
        <f t="shared" si="8"/>
        <v/>
      </c>
      <c r="I535" s="11" t="str">
        <f>IF($A535="","",IF(COUNTIF(เดือนปัจจุบัน!$A$2:$A$3002,$A535)=0,"⚠ ไม่มีใน เดือนปัจจุบัน",""))</f>
        <v/>
      </c>
    </row>
    <row r="536" spans="1:9">
      <c r="A536" s="7"/>
      <c r="B536" s="8"/>
      <c r="C536" s="9"/>
      <c r="D536" s="9"/>
      <c r="E536" s="9"/>
      <c r="F536" s="9"/>
      <c r="G536" s="10" t="str">
        <f t="shared" si="8"/>
        <v/>
      </c>
      <c r="I536" s="11" t="str">
        <f>IF($A536="","",IF(COUNTIF(เดือนปัจจุบัน!$A$2:$A$3002,$A536)=0,"⚠ ไม่มีใน เดือนปัจจุบัน",""))</f>
        <v/>
      </c>
    </row>
    <row r="537" spans="1:9">
      <c r="A537" s="7"/>
      <c r="B537" s="8"/>
      <c r="C537" s="9"/>
      <c r="D537" s="9"/>
      <c r="E537" s="9"/>
      <c r="F537" s="9"/>
      <c r="G537" s="10" t="str">
        <f t="shared" si="8"/>
        <v/>
      </c>
      <c r="I537" s="11" t="str">
        <f>IF($A537="","",IF(COUNTIF(เดือนปัจจุบัน!$A$2:$A$3002,$A537)=0,"⚠ ไม่มีใน เดือนปัจจุบัน",""))</f>
        <v/>
      </c>
    </row>
    <row r="538" spans="1:9">
      <c r="A538" s="7"/>
      <c r="B538" s="8"/>
      <c r="C538" s="9"/>
      <c r="D538" s="9"/>
      <c r="E538" s="9"/>
      <c r="F538" s="9"/>
      <c r="G538" s="10" t="str">
        <f t="shared" si="8"/>
        <v/>
      </c>
      <c r="I538" s="11" t="str">
        <f>IF($A538="","",IF(COUNTIF(เดือนปัจจุบัน!$A$2:$A$3002,$A538)=0,"⚠ ไม่มีใน เดือนปัจจุบัน",""))</f>
        <v/>
      </c>
    </row>
    <row r="539" spans="1:9">
      <c r="A539" s="7"/>
      <c r="B539" s="8"/>
      <c r="C539" s="9"/>
      <c r="D539" s="9"/>
      <c r="E539" s="9"/>
      <c r="F539" s="9"/>
      <c r="G539" s="10" t="str">
        <f t="shared" si="8"/>
        <v/>
      </c>
      <c r="I539" s="11" t="str">
        <f>IF($A539="","",IF(COUNTIF(เดือนปัจจุบัน!$A$2:$A$3002,$A539)=0,"⚠ ไม่มีใน เดือนปัจจุบัน",""))</f>
        <v/>
      </c>
    </row>
    <row r="540" spans="1:9">
      <c r="A540" s="7"/>
      <c r="B540" s="8"/>
      <c r="C540" s="9"/>
      <c r="D540" s="9"/>
      <c r="E540" s="9"/>
      <c r="F540" s="9"/>
      <c r="G540" s="10" t="str">
        <f t="shared" si="8"/>
        <v/>
      </c>
      <c r="I540" s="11" t="str">
        <f>IF($A540="","",IF(COUNTIF(เดือนปัจจุบัน!$A$2:$A$3002,$A540)=0,"⚠ ไม่มีใน เดือนปัจจุบัน",""))</f>
        <v/>
      </c>
    </row>
    <row r="541" spans="1:9">
      <c r="A541" s="7"/>
      <c r="B541" s="8"/>
      <c r="C541" s="9"/>
      <c r="D541" s="9"/>
      <c r="E541" s="9"/>
      <c r="F541" s="9"/>
      <c r="G541" s="10" t="str">
        <f t="shared" si="8"/>
        <v/>
      </c>
      <c r="I541" s="11" t="str">
        <f>IF($A541="","",IF(COUNTIF(เดือนปัจจุบัน!$A$2:$A$3002,$A541)=0,"⚠ ไม่มีใน เดือนปัจจุบัน",""))</f>
        <v/>
      </c>
    </row>
    <row r="542" spans="1:9">
      <c r="A542" s="7"/>
      <c r="B542" s="8"/>
      <c r="C542" s="9"/>
      <c r="D542" s="9"/>
      <c r="E542" s="9"/>
      <c r="F542" s="9"/>
      <c r="G542" s="10" t="str">
        <f t="shared" si="8"/>
        <v/>
      </c>
      <c r="I542" s="11" t="str">
        <f>IF($A542="","",IF(COUNTIF(เดือนปัจจุบัน!$A$2:$A$3002,$A542)=0,"⚠ ไม่มีใน เดือนปัจจุบัน",""))</f>
        <v/>
      </c>
    </row>
    <row r="543" spans="1:9">
      <c r="A543" s="7"/>
      <c r="B543" s="8"/>
      <c r="C543" s="9"/>
      <c r="D543" s="9"/>
      <c r="E543" s="9"/>
      <c r="F543" s="9"/>
      <c r="G543" s="10" t="str">
        <f t="shared" si="8"/>
        <v/>
      </c>
      <c r="I543" s="11" t="str">
        <f>IF($A543="","",IF(COUNTIF(เดือนปัจจุบัน!$A$2:$A$3002,$A543)=0,"⚠ ไม่มีใน เดือนปัจจุบัน",""))</f>
        <v/>
      </c>
    </row>
    <row r="544" spans="1:9">
      <c r="A544" s="7"/>
      <c r="B544" s="8"/>
      <c r="C544" s="9"/>
      <c r="D544" s="9"/>
      <c r="E544" s="9"/>
      <c r="F544" s="9"/>
      <c r="G544" s="10" t="str">
        <f t="shared" si="8"/>
        <v/>
      </c>
      <c r="I544" s="11" t="str">
        <f>IF($A544="","",IF(COUNTIF(เดือนปัจจุบัน!$A$2:$A$3002,$A544)=0,"⚠ ไม่มีใน เดือนปัจจุบัน",""))</f>
        <v/>
      </c>
    </row>
    <row r="545" spans="1:9">
      <c r="A545" s="7"/>
      <c r="B545" s="8"/>
      <c r="C545" s="9"/>
      <c r="D545" s="9"/>
      <c r="E545" s="9"/>
      <c r="F545" s="9"/>
      <c r="G545" s="10" t="str">
        <f t="shared" si="8"/>
        <v/>
      </c>
      <c r="I545" s="11" t="str">
        <f>IF($A545="","",IF(COUNTIF(เดือนปัจจุบัน!$A$2:$A$3002,$A545)=0,"⚠ ไม่มีใน เดือนปัจจุบัน",""))</f>
        <v/>
      </c>
    </row>
    <row r="546" spans="1:9">
      <c r="A546" s="7"/>
      <c r="B546" s="8"/>
      <c r="C546" s="9"/>
      <c r="D546" s="9"/>
      <c r="E546" s="9"/>
      <c r="F546" s="9"/>
      <c r="G546" s="10" t="str">
        <f t="shared" si="8"/>
        <v/>
      </c>
      <c r="I546" s="11" t="str">
        <f>IF($A546="","",IF(COUNTIF(เดือนปัจจุบัน!$A$2:$A$3002,$A546)=0,"⚠ ไม่มีใน เดือนปัจจุบัน",""))</f>
        <v/>
      </c>
    </row>
    <row r="547" spans="1:9">
      <c r="A547" s="7"/>
      <c r="B547" s="8"/>
      <c r="C547" s="9"/>
      <c r="D547" s="9"/>
      <c r="E547" s="9"/>
      <c r="F547" s="9"/>
      <c r="G547" s="10" t="str">
        <f t="shared" si="8"/>
        <v/>
      </c>
      <c r="I547" s="11" t="str">
        <f>IF($A547="","",IF(COUNTIF(เดือนปัจจุบัน!$A$2:$A$3002,$A547)=0,"⚠ ไม่มีใน เดือนปัจจุบัน",""))</f>
        <v/>
      </c>
    </row>
    <row r="548" spans="1:9">
      <c r="A548" s="7"/>
      <c r="B548" s="8"/>
      <c r="C548" s="9"/>
      <c r="D548" s="9"/>
      <c r="E548" s="9"/>
      <c r="F548" s="9"/>
      <c r="G548" s="10" t="str">
        <f t="shared" si="8"/>
        <v/>
      </c>
      <c r="I548" s="11" t="str">
        <f>IF($A548="","",IF(COUNTIF(เดือนปัจจุบัน!$A$2:$A$3002,$A548)=0,"⚠ ไม่มีใน เดือนปัจจุบัน",""))</f>
        <v/>
      </c>
    </row>
    <row r="549" spans="1:9">
      <c r="A549" s="7"/>
      <c r="B549" s="8"/>
      <c r="C549" s="9"/>
      <c r="D549" s="9"/>
      <c r="E549" s="9"/>
      <c r="F549" s="9"/>
      <c r="G549" s="10" t="str">
        <f t="shared" si="8"/>
        <v/>
      </c>
      <c r="I549" s="11" t="str">
        <f>IF($A549="","",IF(COUNTIF(เดือนปัจจุบัน!$A$2:$A$3002,$A549)=0,"⚠ ไม่มีใน เดือนปัจจุบัน",""))</f>
        <v/>
      </c>
    </row>
    <row r="550" spans="1:9">
      <c r="A550" s="7"/>
      <c r="B550" s="8"/>
      <c r="C550" s="9"/>
      <c r="D550" s="9"/>
      <c r="E550" s="9"/>
      <c r="F550" s="9"/>
      <c r="G550" s="10" t="str">
        <f t="shared" si="8"/>
        <v/>
      </c>
      <c r="I550" s="11" t="str">
        <f>IF($A550="","",IF(COUNTIF(เดือนปัจจุบัน!$A$2:$A$3002,$A550)=0,"⚠ ไม่มีใน เดือนปัจจุบัน",""))</f>
        <v/>
      </c>
    </row>
    <row r="551" spans="1:9">
      <c r="A551" s="7"/>
      <c r="B551" s="8"/>
      <c r="C551" s="9"/>
      <c r="D551" s="9"/>
      <c r="E551" s="9"/>
      <c r="F551" s="9"/>
      <c r="G551" s="10" t="str">
        <f t="shared" si="8"/>
        <v/>
      </c>
      <c r="I551" s="11" t="str">
        <f>IF($A551="","",IF(COUNTIF(เดือนปัจจุบัน!$A$2:$A$3002,$A551)=0,"⚠ ไม่มีใน เดือนปัจจุบัน",""))</f>
        <v/>
      </c>
    </row>
    <row r="552" spans="1:9">
      <c r="A552" s="7"/>
      <c r="B552" s="8"/>
      <c r="C552" s="9"/>
      <c r="D552" s="9"/>
      <c r="E552" s="9"/>
      <c r="F552" s="9"/>
      <c r="G552" s="10" t="str">
        <f t="shared" si="8"/>
        <v/>
      </c>
      <c r="I552" s="11" t="str">
        <f>IF($A552="","",IF(COUNTIF(เดือนปัจจุบัน!$A$2:$A$3002,$A552)=0,"⚠ ไม่มีใน เดือนปัจจุบัน",""))</f>
        <v/>
      </c>
    </row>
    <row r="553" spans="1:9">
      <c r="A553" s="7"/>
      <c r="B553" s="8"/>
      <c r="C553" s="9"/>
      <c r="D553" s="9"/>
      <c r="E553" s="9"/>
      <c r="F553" s="9"/>
      <c r="G553" s="10" t="str">
        <f t="shared" si="8"/>
        <v/>
      </c>
      <c r="I553" s="11" t="str">
        <f>IF($A553="","",IF(COUNTIF(เดือนปัจจุบัน!$A$2:$A$3002,$A553)=0,"⚠ ไม่มีใน เดือนปัจจุบัน",""))</f>
        <v/>
      </c>
    </row>
    <row r="554" spans="1:9">
      <c r="A554" s="7"/>
      <c r="B554" s="8"/>
      <c r="C554" s="9"/>
      <c r="D554" s="9"/>
      <c r="E554" s="9"/>
      <c r="F554" s="9"/>
      <c r="G554" s="10" t="str">
        <f t="shared" si="8"/>
        <v/>
      </c>
      <c r="I554" s="11" t="str">
        <f>IF($A554="","",IF(COUNTIF(เดือนปัจจุบัน!$A$2:$A$3002,$A554)=0,"⚠ ไม่มีใน เดือนปัจจุบัน",""))</f>
        <v/>
      </c>
    </row>
    <row r="555" spans="1:9">
      <c r="A555" s="7"/>
      <c r="B555" s="8"/>
      <c r="C555" s="9"/>
      <c r="D555" s="9"/>
      <c r="E555" s="9"/>
      <c r="F555" s="9"/>
      <c r="G555" s="10" t="str">
        <f t="shared" si="8"/>
        <v/>
      </c>
      <c r="I555" s="11" t="str">
        <f>IF($A555="","",IF(COUNTIF(เดือนปัจจุบัน!$A$2:$A$3002,$A555)=0,"⚠ ไม่มีใน เดือนปัจจุบัน",""))</f>
        <v/>
      </c>
    </row>
    <row r="556" spans="1:9">
      <c r="A556" s="7"/>
      <c r="B556" s="8"/>
      <c r="C556" s="9"/>
      <c r="D556" s="9"/>
      <c r="E556" s="9"/>
      <c r="F556" s="9"/>
      <c r="G556" s="10" t="str">
        <f t="shared" si="8"/>
        <v/>
      </c>
      <c r="I556" s="11" t="str">
        <f>IF($A556="","",IF(COUNTIF(เดือนปัจจุบัน!$A$2:$A$3002,$A556)=0,"⚠ ไม่มีใน เดือนปัจจุบัน",""))</f>
        <v/>
      </c>
    </row>
    <row r="557" spans="1:9">
      <c r="A557" s="7"/>
      <c r="B557" s="8"/>
      <c r="C557" s="9"/>
      <c r="D557" s="9"/>
      <c r="E557" s="9"/>
      <c r="F557" s="9"/>
      <c r="G557" s="10" t="str">
        <f t="shared" si="8"/>
        <v/>
      </c>
      <c r="I557" s="11" t="str">
        <f>IF($A557="","",IF(COUNTIF(เดือนปัจจุบัน!$A$2:$A$3002,$A557)=0,"⚠ ไม่มีใน เดือนปัจจุบัน",""))</f>
        <v/>
      </c>
    </row>
    <row r="558" spans="1:9">
      <c r="A558" s="7"/>
      <c r="B558" s="8"/>
      <c r="C558" s="9"/>
      <c r="D558" s="9"/>
      <c r="E558" s="9"/>
      <c r="F558" s="9"/>
      <c r="G558" s="10" t="str">
        <f t="shared" si="8"/>
        <v/>
      </c>
      <c r="I558" s="11" t="str">
        <f>IF($A558="","",IF(COUNTIF(เดือนปัจจุบัน!$A$2:$A$3002,$A558)=0,"⚠ ไม่มีใน เดือนปัจจุบัน",""))</f>
        <v/>
      </c>
    </row>
    <row r="559" spans="1:9">
      <c r="A559" s="7"/>
      <c r="B559" s="8"/>
      <c r="C559" s="9"/>
      <c r="D559" s="9"/>
      <c r="E559" s="9"/>
      <c r="F559" s="9"/>
      <c r="G559" s="10" t="str">
        <f t="shared" si="8"/>
        <v/>
      </c>
      <c r="I559" s="11" t="str">
        <f>IF($A559="","",IF(COUNTIF(เดือนปัจจุบัน!$A$2:$A$3002,$A559)=0,"⚠ ไม่มีใน เดือนปัจจุบัน",""))</f>
        <v/>
      </c>
    </row>
    <row r="560" spans="1:9">
      <c r="A560" s="7"/>
      <c r="B560" s="8"/>
      <c r="C560" s="9"/>
      <c r="D560" s="9"/>
      <c r="E560" s="9"/>
      <c r="F560" s="9"/>
      <c r="G560" s="10" t="str">
        <f t="shared" si="8"/>
        <v/>
      </c>
      <c r="I560" s="11" t="str">
        <f>IF($A560="","",IF(COUNTIF(เดือนปัจจุบัน!$A$2:$A$3002,$A560)=0,"⚠ ไม่มีใน เดือนปัจจุบัน",""))</f>
        <v/>
      </c>
    </row>
    <row r="561" spans="1:9">
      <c r="A561" s="7"/>
      <c r="B561" s="8"/>
      <c r="C561" s="9"/>
      <c r="D561" s="9"/>
      <c r="E561" s="9"/>
      <c r="F561" s="9"/>
      <c r="G561" s="10" t="str">
        <f t="shared" si="8"/>
        <v/>
      </c>
      <c r="I561" s="11" t="str">
        <f>IF($A561="","",IF(COUNTIF(เดือนปัจจุบัน!$A$2:$A$3002,$A561)=0,"⚠ ไม่มีใน เดือนปัจจุบัน",""))</f>
        <v/>
      </c>
    </row>
    <row r="562" spans="1:9">
      <c r="A562" s="7"/>
      <c r="B562" s="8"/>
      <c r="C562" s="9"/>
      <c r="D562" s="9"/>
      <c r="E562" s="9"/>
      <c r="F562" s="9"/>
      <c r="G562" s="10" t="str">
        <f t="shared" si="8"/>
        <v/>
      </c>
      <c r="I562" s="11" t="str">
        <f>IF($A562="","",IF(COUNTIF(เดือนปัจจุบัน!$A$2:$A$3002,$A562)=0,"⚠ ไม่มีใน เดือนปัจจุบัน",""))</f>
        <v/>
      </c>
    </row>
    <row r="563" spans="1:9">
      <c r="A563" s="7"/>
      <c r="B563" s="8"/>
      <c r="C563" s="9"/>
      <c r="D563" s="9"/>
      <c r="E563" s="9"/>
      <c r="F563" s="9"/>
      <c r="G563" s="10" t="str">
        <f t="shared" si="8"/>
        <v/>
      </c>
      <c r="I563" s="11" t="str">
        <f>IF($A563="","",IF(COUNTIF(เดือนปัจจุบัน!$A$2:$A$3002,$A563)=0,"⚠ ไม่มีใน เดือนปัจจุบัน",""))</f>
        <v/>
      </c>
    </row>
    <row r="564" spans="1:9">
      <c r="A564" s="7"/>
      <c r="B564" s="8"/>
      <c r="C564" s="9"/>
      <c r="D564" s="9"/>
      <c r="E564" s="9"/>
      <c r="F564" s="9"/>
      <c r="G564" s="10" t="str">
        <f t="shared" si="8"/>
        <v/>
      </c>
      <c r="I564" s="11" t="str">
        <f>IF($A564="","",IF(COUNTIF(เดือนปัจจุบัน!$A$2:$A$3002,$A564)=0,"⚠ ไม่มีใน เดือนปัจจุบัน",""))</f>
        <v/>
      </c>
    </row>
    <row r="565" spans="1:9">
      <c r="A565" s="7"/>
      <c r="B565" s="8"/>
      <c r="C565" s="9"/>
      <c r="D565" s="9"/>
      <c r="E565" s="9"/>
      <c r="F565" s="9"/>
      <c r="G565" s="10" t="str">
        <f t="shared" si="8"/>
        <v/>
      </c>
      <c r="I565" s="11" t="str">
        <f>IF($A565="","",IF(COUNTIF(เดือนปัจจุบัน!$A$2:$A$3002,$A565)=0,"⚠ ไม่มีใน เดือนปัจจุบัน",""))</f>
        <v/>
      </c>
    </row>
    <row r="566" spans="1:9">
      <c r="A566" s="7"/>
      <c r="B566" s="8"/>
      <c r="C566" s="9"/>
      <c r="D566" s="9"/>
      <c r="E566" s="9"/>
      <c r="F566" s="9"/>
      <c r="G566" s="10" t="str">
        <f t="shared" si="8"/>
        <v/>
      </c>
      <c r="I566" s="11" t="str">
        <f>IF($A566="","",IF(COUNTIF(เดือนปัจจุบัน!$A$2:$A$3002,$A566)=0,"⚠ ไม่มีใน เดือนปัจจุบัน",""))</f>
        <v/>
      </c>
    </row>
    <row r="567" spans="1:9">
      <c r="A567" s="7"/>
      <c r="B567" s="8"/>
      <c r="C567" s="9"/>
      <c r="D567" s="9"/>
      <c r="E567" s="9"/>
      <c r="F567" s="9"/>
      <c r="G567" s="10" t="str">
        <f t="shared" si="8"/>
        <v/>
      </c>
      <c r="I567" s="11" t="str">
        <f>IF($A567="","",IF(COUNTIF(เดือนปัจจุบัน!$A$2:$A$3002,$A567)=0,"⚠ ไม่มีใน เดือนปัจจุบัน",""))</f>
        <v/>
      </c>
    </row>
    <row r="568" spans="1:9">
      <c r="A568" s="7"/>
      <c r="B568" s="8"/>
      <c r="C568" s="9"/>
      <c r="D568" s="9"/>
      <c r="E568" s="9"/>
      <c r="F568" s="9"/>
      <c r="G568" s="10" t="str">
        <f t="shared" si="8"/>
        <v/>
      </c>
      <c r="I568" s="11" t="str">
        <f>IF($A568="","",IF(COUNTIF(เดือนปัจจุบัน!$A$2:$A$3002,$A568)=0,"⚠ ไม่มีใน เดือนปัจจุบัน",""))</f>
        <v/>
      </c>
    </row>
    <row r="569" spans="1:9">
      <c r="A569" s="7"/>
      <c r="B569" s="8"/>
      <c r="C569" s="9"/>
      <c r="D569" s="9"/>
      <c r="E569" s="9"/>
      <c r="F569" s="9"/>
      <c r="G569" s="10" t="str">
        <f t="shared" si="8"/>
        <v/>
      </c>
      <c r="I569" s="11" t="str">
        <f>IF($A569="","",IF(COUNTIF(เดือนปัจจุบัน!$A$2:$A$3002,$A569)=0,"⚠ ไม่มีใน เดือนปัจจุบัน",""))</f>
        <v/>
      </c>
    </row>
    <row r="570" spans="1:9">
      <c r="A570" s="7"/>
      <c r="B570" s="8"/>
      <c r="C570" s="9"/>
      <c r="D570" s="9"/>
      <c r="E570" s="9"/>
      <c r="F570" s="9"/>
      <c r="G570" s="10" t="str">
        <f t="shared" si="8"/>
        <v/>
      </c>
      <c r="I570" s="11" t="str">
        <f>IF($A570="","",IF(COUNTIF(เดือนปัจจุบัน!$A$2:$A$3002,$A570)=0,"⚠ ไม่มีใน เดือนปัจจุบัน",""))</f>
        <v/>
      </c>
    </row>
    <row r="571" spans="1:9">
      <c r="A571" s="7"/>
      <c r="B571" s="8"/>
      <c r="C571" s="9"/>
      <c r="D571" s="9"/>
      <c r="E571" s="9"/>
      <c r="F571" s="9"/>
      <c r="G571" s="10" t="str">
        <f t="shared" si="8"/>
        <v/>
      </c>
      <c r="I571" s="11" t="str">
        <f>IF($A571="","",IF(COUNTIF(เดือนปัจจุบัน!$A$2:$A$3002,$A571)=0,"⚠ ไม่มีใน เดือนปัจจุบัน",""))</f>
        <v/>
      </c>
    </row>
    <row r="572" spans="1:9">
      <c r="A572" s="7"/>
      <c r="B572" s="8"/>
      <c r="C572" s="9"/>
      <c r="D572" s="9"/>
      <c r="E572" s="9"/>
      <c r="F572" s="9"/>
      <c r="G572" s="10" t="str">
        <f t="shared" si="8"/>
        <v/>
      </c>
      <c r="I572" s="11" t="str">
        <f>IF($A572="","",IF(COUNTIF(เดือนปัจจุบัน!$A$2:$A$3002,$A572)=0,"⚠ ไม่มีใน เดือนปัจจุบัน",""))</f>
        <v/>
      </c>
    </row>
    <row r="573" spans="1:9">
      <c r="A573" s="7"/>
      <c r="B573" s="8"/>
      <c r="C573" s="9"/>
      <c r="D573" s="9"/>
      <c r="E573" s="9"/>
      <c r="F573" s="9"/>
      <c r="G573" s="10" t="str">
        <f t="shared" si="8"/>
        <v/>
      </c>
      <c r="I573" s="11" t="str">
        <f>IF($A573="","",IF(COUNTIF(เดือนปัจจุบัน!$A$2:$A$3002,$A573)=0,"⚠ ไม่มีใน เดือนปัจจุบัน",""))</f>
        <v/>
      </c>
    </row>
    <row r="574" spans="1:9">
      <c r="A574" s="7"/>
      <c r="B574" s="8"/>
      <c r="C574" s="9"/>
      <c r="D574" s="9"/>
      <c r="E574" s="9"/>
      <c r="F574" s="9"/>
      <c r="G574" s="10" t="str">
        <f t="shared" si="8"/>
        <v/>
      </c>
      <c r="I574" s="11" t="str">
        <f>IF($A574="","",IF(COUNTIF(เดือนปัจจุบัน!$A$2:$A$3002,$A574)=0,"⚠ ไม่มีใน เดือนปัจจุบัน",""))</f>
        <v/>
      </c>
    </row>
    <row r="575" spans="1:9">
      <c r="A575" s="7"/>
      <c r="B575" s="8"/>
      <c r="C575" s="9"/>
      <c r="D575" s="9"/>
      <c r="E575" s="9"/>
      <c r="F575" s="9"/>
      <c r="G575" s="10" t="str">
        <f t="shared" si="8"/>
        <v/>
      </c>
      <c r="I575" s="11" t="str">
        <f>IF($A575="","",IF(COUNTIF(เดือนปัจจุบัน!$A$2:$A$3002,$A575)=0,"⚠ ไม่มีใน เดือนปัจจุบัน",""))</f>
        <v/>
      </c>
    </row>
    <row r="576" spans="1:9">
      <c r="A576" s="7"/>
      <c r="B576" s="8"/>
      <c r="C576" s="9"/>
      <c r="D576" s="9"/>
      <c r="E576" s="9"/>
      <c r="F576" s="9"/>
      <c r="G576" s="10" t="str">
        <f t="shared" si="8"/>
        <v/>
      </c>
      <c r="I576" s="11" t="str">
        <f>IF($A576="","",IF(COUNTIF(เดือนปัจจุบัน!$A$2:$A$3002,$A576)=0,"⚠ ไม่มีใน เดือนปัจจุบัน",""))</f>
        <v/>
      </c>
    </row>
    <row r="577" spans="1:9">
      <c r="A577" s="7"/>
      <c r="B577" s="8"/>
      <c r="C577" s="9"/>
      <c r="D577" s="9"/>
      <c r="E577" s="9"/>
      <c r="F577" s="9"/>
      <c r="G577" s="10" t="str">
        <f t="shared" si="8"/>
        <v/>
      </c>
      <c r="I577" s="11" t="str">
        <f>IF($A577="","",IF(COUNTIF(เดือนปัจจุบัน!$A$2:$A$3002,$A577)=0,"⚠ ไม่มีใน เดือนปัจจุบัน",""))</f>
        <v/>
      </c>
    </row>
    <row r="578" spans="1:9">
      <c r="A578" s="7"/>
      <c r="B578" s="8"/>
      <c r="C578" s="9"/>
      <c r="D578" s="9"/>
      <c r="E578" s="9"/>
      <c r="F578" s="9"/>
      <c r="G578" s="10" t="str">
        <f t="shared" ref="G578:G641" si="9">IF($A578="","",IF(OR(LEFT($A578,1)="2",LEFT($A578,1)="3",LEFT($A578,1)="4"),$F578-$E578,$E578-$F578))</f>
        <v/>
      </c>
      <c r="I578" s="11" t="str">
        <f>IF($A578="","",IF(COUNTIF(เดือนปัจจุบัน!$A$2:$A$3002,$A578)=0,"⚠ ไม่มีใน เดือนปัจจุบัน",""))</f>
        <v/>
      </c>
    </row>
    <row r="579" spans="1:9">
      <c r="A579" s="7"/>
      <c r="B579" s="8"/>
      <c r="C579" s="9"/>
      <c r="D579" s="9"/>
      <c r="E579" s="9"/>
      <c r="F579" s="9"/>
      <c r="G579" s="10" t="str">
        <f t="shared" si="9"/>
        <v/>
      </c>
      <c r="I579" s="11" t="str">
        <f>IF($A579="","",IF(COUNTIF(เดือนปัจจุบัน!$A$2:$A$3002,$A579)=0,"⚠ ไม่มีใน เดือนปัจจุบัน",""))</f>
        <v/>
      </c>
    </row>
    <row r="580" spans="1:9">
      <c r="A580" s="7"/>
      <c r="B580" s="8"/>
      <c r="C580" s="9"/>
      <c r="D580" s="9"/>
      <c r="E580" s="9"/>
      <c r="F580" s="9"/>
      <c r="G580" s="10" t="str">
        <f t="shared" si="9"/>
        <v/>
      </c>
      <c r="I580" s="11" t="str">
        <f>IF($A580="","",IF(COUNTIF(เดือนปัจจุบัน!$A$2:$A$3002,$A580)=0,"⚠ ไม่มีใน เดือนปัจจุบัน",""))</f>
        <v/>
      </c>
    </row>
    <row r="581" spans="1:9">
      <c r="A581" s="7"/>
      <c r="B581" s="8"/>
      <c r="C581" s="9"/>
      <c r="D581" s="9"/>
      <c r="E581" s="9"/>
      <c r="F581" s="9"/>
      <c r="G581" s="10" t="str">
        <f t="shared" si="9"/>
        <v/>
      </c>
      <c r="I581" s="11" t="str">
        <f>IF($A581="","",IF(COUNTIF(เดือนปัจจุบัน!$A$2:$A$3002,$A581)=0,"⚠ ไม่มีใน เดือนปัจจุบัน",""))</f>
        <v/>
      </c>
    </row>
    <row r="582" spans="1:9">
      <c r="A582" s="7"/>
      <c r="B582" s="8"/>
      <c r="C582" s="9"/>
      <c r="D582" s="9"/>
      <c r="E582" s="9"/>
      <c r="F582" s="9"/>
      <c r="G582" s="10" t="str">
        <f t="shared" si="9"/>
        <v/>
      </c>
      <c r="I582" s="11" t="str">
        <f>IF($A582="","",IF(COUNTIF(เดือนปัจจุบัน!$A$2:$A$3002,$A582)=0,"⚠ ไม่มีใน เดือนปัจจุบัน",""))</f>
        <v/>
      </c>
    </row>
    <row r="583" spans="1:9">
      <c r="A583" s="7"/>
      <c r="B583" s="8"/>
      <c r="C583" s="9"/>
      <c r="D583" s="9"/>
      <c r="E583" s="9"/>
      <c r="F583" s="9"/>
      <c r="G583" s="10" t="str">
        <f t="shared" si="9"/>
        <v/>
      </c>
      <c r="I583" s="11" t="str">
        <f>IF($A583="","",IF(COUNTIF(เดือนปัจจุบัน!$A$2:$A$3002,$A583)=0,"⚠ ไม่มีใน เดือนปัจจุบัน",""))</f>
        <v/>
      </c>
    </row>
    <row r="584" spans="1:9">
      <c r="A584" s="7"/>
      <c r="B584" s="8"/>
      <c r="C584" s="9"/>
      <c r="D584" s="9"/>
      <c r="E584" s="9"/>
      <c r="F584" s="9"/>
      <c r="G584" s="10" t="str">
        <f t="shared" si="9"/>
        <v/>
      </c>
      <c r="I584" s="11" t="str">
        <f>IF($A584="","",IF(COUNTIF(เดือนปัจจุบัน!$A$2:$A$3002,$A584)=0,"⚠ ไม่มีใน เดือนปัจจุบัน",""))</f>
        <v/>
      </c>
    </row>
    <row r="585" spans="1:9">
      <c r="A585" s="7"/>
      <c r="B585" s="8"/>
      <c r="C585" s="9"/>
      <c r="D585" s="9"/>
      <c r="E585" s="9"/>
      <c r="F585" s="9"/>
      <c r="G585" s="10" t="str">
        <f t="shared" si="9"/>
        <v/>
      </c>
      <c r="I585" s="11" t="str">
        <f>IF($A585="","",IF(COUNTIF(เดือนปัจจุบัน!$A$2:$A$3002,$A585)=0,"⚠ ไม่มีใน เดือนปัจจุบัน",""))</f>
        <v/>
      </c>
    </row>
    <row r="586" spans="1:9">
      <c r="A586" s="7"/>
      <c r="B586" s="8"/>
      <c r="C586" s="9"/>
      <c r="D586" s="9"/>
      <c r="E586" s="9"/>
      <c r="F586" s="9"/>
      <c r="G586" s="10" t="str">
        <f t="shared" si="9"/>
        <v/>
      </c>
      <c r="I586" s="11" t="str">
        <f>IF($A586="","",IF(COUNTIF(เดือนปัจจุบัน!$A$2:$A$3002,$A586)=0,"⚠ ไม่มีใน เดือนปัจจุบัน",""))</f>
        <v/>
      </c>
    </row>
    <row r="587" spans="1:9">
      <c r="A587" s="7"/>
      <c r="B587" s="8"/>
      <c r="C587" s="9"/>
      <c r="D587" s="9"/>
      <c r="E587" s="9"/>
      <c r="F587" s="9"/>
      <c r="G587" s="10" t="str">
        <f t="shared" si="9"/>
        <v/>
      </c>
      <c r="I587" s="11" t="str">
        <f>IF($A587="","",IF(COUNTIF(เดือนปัจจุบัน!$A$2:$A$3002,$A587)=0,"⚠ ไม่มีใน เดือนปัจจุบัน",""))</f>
        <v/>
      </c>
    </row>
    <row r="588" spans="1:9">
      <c r="A588" s="7"/>
      <c r="B588" s="8"/>
      <c r="C588" s="9"/>
      <c r="D588" s="9"/>
      <c r="E588" s="9"/>
      <c r="F588" s="9"/>
      <c r="G588" s="10" t="str">
        <f t="shared" si="9"/>
        <v/>
      </c>
      <c r="I588" s="11" t="str">
        <f>IF($A588="","",IF(COUNTIF(เดือนปัจจุบัน!$A$2:$A$3002,$A588)=0,"⚠ ไม่มีใน เดือนปัจจุบัน",""))</f>
        <v/>
      </c>
    </row>
    <row r="589" spans="1:9">
      <c r="A589" s="7"/>
      <c r="B589" s="8"/>
      <c r="C589" s="9"/>
      <c r="D589" s="9"/>
      <c r="E589" s="9"/>
      <c r="F589" s="9"/>
      <c r="G589" s="10" t="str">
        <f t="shared" si="9"/>
        <v/>
      </c>
      <c r="I589" s="11" t="str">
        <f>IF($A589="","",IF(COUNTIF(เดือนปัจจุบัน!$A$2:$A$3002,$A589)=0,"⚠ ไม่มีใน เดือนปัจจุบัน",""))</f>
        <v/>
      </c>
    </row>
    <row r="590" spans="1:9">
      <c r="A590" s="7"/>
      <c r="B590" s="8"/>
      <c r="C590" s="9"/>
      <c r="D590" s="9"/>
      <c r="E590" s="9"/>
      <c r="F590" s="9"/>
      <c r="G590" s="10" t="str">
        <f t="shared" si="9"/>
        <v/>
      </c>
      <c r="I590" s="11" t="str">
        <f>IF($A590="","",IF(COUNTIF(เดือนปัจจุบัน!$A$2:$A$3002,$A590)=0,"⚠ ไม่มีใน เดือนปัจจุบัน",""))</f>
        <v/>
      </c>
    </row>
    <row r="591" spans="1:9">
      <c r="A591" s="7"/>
      <c r="B591" s="8"/>
      <c r="C591" s="9"/>
      <c r="D591" s="9"/>
      <c r="E591" s="9"/>
      <c r="F591" s="9"/>
      <c r="G591" s="10" t="str">
        <f t="shared" si="9"/>
        <v/>
      </c>
      <c r="I591" s="11" t="str">
        <f>IF($A591="","",IF(COUNTIF(เดือนปัจจุบัน!$A$2:$A$3002,$A591)=0,"⚠ ไม่มีใน เดือนปัจจุบัน",""))</f>
        <v/>
      </c>
    </row>
    <row r="592" spans="1:9">
      <c r="A592" s="7"/>
      <c r="B592" s="8"/>
      <c r="C592" s="9"/>
      <c r="D592" s="9"/>
      <c r="E592" s="9"/>
      <c r="F592" s="9"/>
      <c r="G592" s="10" t="str">
        <f t="shared" si="9"/>
        <v/>
      </c>
      <c r="I592" s="11" t="str">
        <f>IF($A592="","",IF(COUNTIF(เดือนปัจจุบัน!$A$2:$A$3002,$A592)=0,"⚠ ไม่มีใน เดือนปัจจุบัน",""))</f>
        <v/>
      </c>
    </row>
    <row r="593" spans="1:9">
      <c r="A593" s="7"/>
      <c r="B593" s="8"/>
      <c r="C593" s="9"/>
      <c r="D593" s="9"/>
      <c r="E593" s="9"/>
      <c r="F593" s="9"/>
      <c r="G593" s="10" t="str">
        <f t="shared" si="9"/>
        <v/>
      </c>
      <c r="I593" s="11" t="str">
        <f>IF($A593="","",IF(COUNTIF(เดือนปัจจุบัน!$A$2:$A$3002,$A593)=0,"⚠ ไม่มีใน เดือนปัจจุบัน",""))</f>
        <v/>
      </c>
    </row>
    <row r="594" spans="1:9">
      <c r="A594" s="7"/>
      <c r="B594" s="8"/>
      <c r="C594" s="9"/>
      <c r="D594" s="9"/>
      <c r="E594" s="9"/>
      <c r="F594" s="9"/>
      <c r="G594" s="10" t="str">
        <f t="shared" si="9"/>
        <v/>
      </c>
      <c r="I594" s="11" t="str">
        <f>IF($A594="","",IF(COUNTIF(เดือนปัจจุบัน!$A$2:$A$3002,$A594)=0,"⚠ ไม่มีใน เดือนปัจจุบัน",""))</f>
        <v/>
      </c>
    </row>
    <row r="595" spans="1:9">
      <c r="A595" s="7"/>
      <c r="B595" s="8"/>
      <c r="C595" s="9"/>
      <c r="D595" s="9"/>
      <c r="E595" s="9"/>
      <c r="F595" s="9"/>
      <c r="G595" s="10" t="str">
        <f t="shared" si="9"/>
        <v/>
      </c>
      <c r="I595" s="11" t="str">
        <f>IF($A595="","",IF(COUNTIF(เดือนปัจจุบัน!$A$2:$A$3002,$A595)=0,"⚠ ไม่มีใน เดือนปัจจุบัน",""))</f>
        <v/>
      </c>
    </row>
    <row r="596" spans="1:9">
      <c r="A596" s="7"/>
      <c r="B596" s="8"/>
      <c r="C596" s="9"/>
      <c r="D596" s="9"/>
      <c r="E596" s="9"/>
      <c r="F596" s="9"/>
      <c r="G596" s="10" t="str">
        <f t="shared" si="9"/>
        <v/>
      </c>
      <c r="I596" s="11" t="str">
        <f>IF($A596="","",IF(COUNTIF(เดือนปัจจุบัน!$A$2:$A$3002,$A596)=0,"⚠ ไม่มีใน เดือนปัจจุบัน",""))</f>
        <v/>
      </c>
    </row>
    <row r="597" spans="1:9">
      <c r="A597" s="7"/>
      <c r="B597" s="8"/>
      <c r="C597" s="9"/>
      <c r="D597" s="9"/>
      <c r="E597" s="9"/>
      <c r="F597" s="9"/>
      <c r="G597" s="10" t="str">
        <f t="shared" si="9"/>
        <v/>
      </c>
      <c r="I597" s="11" t="str">
        <f>IF($A597="","",IF(COUNTIF(เดือนปัจจุบัน!$A$2:$A$3002,$A597)=0,"⚠ ไม่มีใน เดือนปัจจุบัน",""))</f>
        <v/>
      </c>
    </row>
    <row r="598" spans="1:9">
      <c r="A598" s="7"/>
      <c r="B598" s="8"/>
      <c r="C598" s="9"/>
      <c r="D598" s="9"/>
      <c r="E598" s="9"/>
      <c r="F598" s="9"/>
      <c r="G598" s="10" t="str">
        <f t="shared" si="9"/>
        <v/>
      </c>
      <c r="I598" s="11" t="str">
        <f>IF($A598="","",IF(COUNTIF(เดือนปัจจุบัน!$A$2:$A$3002,$A598)=0,"⚠ ไม่มีใน เดือนปัจจุบัน",""))</f>
        <v/>
      </c>
    </row>
    <row r="599" spans="1:9">
      <c r="A599" s="7"/>
      <c r="B599" s="8"/>
      <c r="C599" s="9"/>
      <c r="D599" s="9"/>
      <c r="E599" s="9"/>
      <c r="F599" s="9"/>
      <c r="G599" s="10" t="str">
        <f t="shared" si="9"/>
        <v/>
      </c>
      <c r="I599" s="11" t="str">
        <f>IF($A599="","",IF(COUNTIF(เดือนปัจจุบัน!$A$2:$A$3002,$A599)=0,"⚠ ไม่มีใน เดือนปัจจุบัน",""))</f>
        <v/>
      </c>
    </row>
    <row r="600" spans="1:9">
      <c r="A600" s="7"/>
      <c r="B600" s="8"/>
      <c r="C600" s="9"/>
      <c r="D600" s="9"/>
      <c r="E600" s="9"/>
      <c r="F600" s="9"/>
      <c r="G600" s="10" t="str">
        <f t="shared" si="9"/>
        <v/>
      </c>
      <c r="I600" s="11" t="str">
        <f>IF($A600="","",IF(COUNTIF(เดือนปัจจุบัน!$A$2:$A$3002,$A600)=0,"⚠ ไม่มีใน เดือนปัจจุบัน",""))</f>
        <v/>
      </c>
    </row>
    <row r="601" spans="1:9">
      <c r="A601" s="7"/>
      <c r="B601" s="8"/>
      <c r="C601" s="9"/>
      <c r="D601" s="9"/>
      <c r="E601" s="9"/>
      <c r="F601" s="9"/>
      <c r="G601" s="10" t="str">
        <f t="shared" si="9"/>
        <v/>
      </c>
      <c r="I601" s="11" t="str">
        <f>IF($A601="","",IF(COUNTIF(เดือนปัจจุบัน!$A$2:$A$3002,$A601)=0,"⚠ ไม่มีใน เดือนปัจจุบัน",""))</f>
        <v/>
      </c>
    </row>
    <row r="602" spans="1:9">
      <c r="A602" s="7"/>
      <c r="B602" s="8"/>
      <c r="C602" s="9"/>
      <c r="D602" s="9"/>
      <c r="E602" s="9"/>
      <c r="F602" s="9"/>
      <c r="G602" s="10" t="str">
        <f t="shared" si="9"/>
        <v/>
      </c>
      <c r="I602" s="11" t="str">
        <f>IF($A602="","",IF(COUNTIF(เดือนปัจจุบัน!$A$2:$A$3002,$A602)=0,"⚠ ไม่มีใน เดือนปัจจุบัน",""))</f>
        <v/>
      </c>
    </row>
    <row r="603" spans="1:9">
      <c r="A603" s="7"/>
      <c r="B603" s="8"/>
      <c r="C603" s="9"/>
      <c r="D603" s="9"/>
      <c r="E603" s="9"/>
      <c r="F603" s="9"/>
      <c r="G603" s="10" t="str">
        <f t="shared" si="9"/>
        <v/>
      </c>
      <c r="I603" s="11" t="str">
        <f>IF($A603="","",IF(COUNTIF(เดือนปัจจุบัน!$A$2:$A$3002,$A603)=0,"⚠ ไม่มีใน เดือนปัจจุบัน",""))</f>
        <v/>
      </c>
    </row>
    <row r="604" spans="1:9">
      <c r="A604" s="7"/>
      <c r="B604" s="8"/>
      <c r="C604" s="9"/>
      <c r="D604" s="9"/>
      <c r="E604" s="9"/>
      <c r="F604" s="9"/>
      <c r="G604" s="10" t="str">
        <f t="shared" si="9"/>
        <v/>
      </c>
      <c r="I604" s="11" t="str">
        <f>IF($A604="","",IF(COUNTIF(เดือนปัจจุบัน!$A$2:$A$3002,$A604)=0,"⚠ ไม่มีใน เดือนปัจจุบัน",""))</f>
        <v/>
      </c>
    </row>
    <row r="605" spans="1:9">
      <c r="A605" s="7"/>
      <c r="B605" s="8"/>
      <c r="C605" s="9"/>
      <c r="D605" s="9"/>
      <c r="E605" s="9"/>
      <c r="F605" s="9"/>
      <c r="G605" s="10" t="str">
        <f t="shared" si="9"/>
        <v/>
      </c>
      <c r="I605" s="11" t="str">
        <f>IF($A605="","",IF(COUNTIF(เดือนปัจจุบัน!$A$2:$A$3002,$A605)=0,"⚠ ไม่มีใน เดือนปัจจุบัน",""))</f>
        <v/>
      </c>
    </row>
    <row r="606" spans="1:9">
      <c r="A606" s="7"/>
      <c r="B606" s="8"/>
      <c r="C606" s="9"/>
      <c r="D606" s="9"/>
      <c r="E606" s="9"/>
      <c r="F606" s="9"/>
      <c r="G606" s="10" t="str">
        <f t="shared" si="9"/>
        <v/>
      </c>
      <c r="I606" s="11" t="str">
        <f>IF($A606="","",IF(COUNTIF(เดือนปัจจุบัน!$A$2:$A$3002,$A606)=0,"⚠ ไม่มีใน เดือนปัจจุบัน",""))</f>
        <v/>
      </c>
    </row>
    <row r="607" spans="1:9">
      <c r="A607" s="7"/>
      <c r="B607" s="8"/>
      <c r="C607" s="9"/>
      <c r="D607" s="9"/>
      <c r="E607" s="9"/>
      <c r="F607" s="9"/>
      <c r="G607" s="10" t="str">
        <f t="shared" si="9"/>
        <v/>
      </c>
      <c r="I607" s="11" t="str">
        <f>IF($A607="","",IF(COUNTIF(เดือนปัจจุบัน!$A$2:$A$3002,$A607)=0,"⚠ ไม่มีใน เดือนปัจจุบัน",""))</f>
        <v/>
      </c>
    </row>
    <row r="608" spans="1:9">
      <c r="A608" s="7"/>
      <c r="B608" s="8"/>
      <c r="C608" s="9"/>
      <c r="D608" s="9"/>
      <c r="E608" s="9"/>
      <c r="F608" s="9"/>
      <c r="G608" s="10" t="str">
        <f t="shared" si="9"/>
        <v/>
      </c>
      <c r="I608" s="11" t="str">
        <f>IF($A608="","",IF(COUNTIF(เดือนปัจจุบัน!$A$2:$A$3002,$A608)=0,"⚠ ไม่มีใน เดือนปัจจุบัน",""))</f>
        <v/>
      </c>
    </row>
    <row r="609" spans="1:9">
      <c r="A609" s="7"/>
      <c r="B609" s="8"/>
      <c r="C609" s="9"/>
      <c r="D609" s="9"/>
      <c r="E609" s="9"/>
      <c r="F609" s="9"/>
      <c r="G609" s="10" t="str">
        <f t="shared" si="9"/>
        <v/>
      </c>
      <c r="I609" s="11" t="str">
        <f>IF($A609="","",IF(COUNTIF(เดือนปัจจุบัน!$A$2:$A$3002,$A609)=0,"⚠ ไม่มีใน เดือนปัจจุบัน",""))</f>
        <v/>
      </c>
    </row>
    <row r="610" spans="1:9">
      <c r="A610" s="7"/>
      <c r="B610" s="8"/>
      <c r="C610" s="9"/>
      <c r="D610" s="9"/>
      <c r="E610" s="9"/>
      <c r="F610" s="9"/>
      <c r="G610" s="10" t="str">
        <f t="shared" si="9"/>
        <v/>
      </c>
      <c r="I610" s="11" t="str">
        <f>IF($A610="","",IF(COUNTIF(เดือนปัจจุบัน!$A$2:$A$3002,$A610)=0,"⚠ ไม่มีใน เดือนปัจจุบัน",""))</f>
        <v/>
      </c>
    </row>
    <row r="611" spans="1:9">
      <c r="A611" s="7"/>
      <c r="B611" s="8"/>
      <c r="C611" s="9"/>
      <c r="D611" s="9"/>
      <c r="E611" s="9"/>
      <c r="F611" s="9"/>
      <c r="G611" s="10" t="str">
        <f t="shared" si="9"/>
        <v/>
      </c>
      <c r="I611" s="11" t="str">
        <f>IF($A611="","",IF(COUNTIF(เดือนปัจจุบัน!$A$2:$A$3002,$A611)=0,"⚠ ไม่มีใน เดือนปัจจุบัน",""))</f>
        <v/>
      </c>
    </row>
    <row r="612" spans="1:9">
      <c r="A612" s="7"/>
      <c r="B612" s="8"/>
      <c r="C612" s="9"/>
      <c r="D612" s="9"/>
      <c r="E612" s="9"/>
      <c r="F612" s="9"/>
      <c r="G612" s="10" t="str">
        <f t="shared" si="9"/>
        <v/>
      </c>
      <c r="I612" s="11" t="str">
        <f>IF($A612="","",IF(COUNTIF(เดือนปัจจุบัน!$A$2:$A$3002,$A612)=0,"⚠ ไม่มีใน เดือนปัจจุบัน",""))</f>
        <v/>
      </c>
    </row>
    <row r="613" spans="1:9">
      <c r="A613" s="7"/>
      <c r="B613" s="8"/>
      <c r="C613" s="9"/>
      <c r="D613" s="9"/>
      <c r="E613" s="9"/>
      <c r="F613" s="9"/>
      <c r="G613" s="10" t="str">
        <f t="shared" si="9"/>
        <v/>
      </c>
      <c r="I613" s="11" t="str">
        <f>IF($A613="","",IF(COUNTIF(เดือนปัจจุบัน!$A$2:$A$3002,$A613)=0,"⚠ ไม่มีใน เดือนปัจจุบัน",""))</f>
        <v/>
      </c>
    </row>
    <row r="614" spans="1:9">
      <c r="A614" s="7"/>
      <c r="B614" s="8"/>
      <c r="C614" s="9"/>
      <c r="D614" s="9"/>
      <c r="E614" s="9"/>
      <c r="F614" s="9"/>
      <c r="G614" s="10" t="str">
        <f t="shared" si="9"/>
        <v/>
      </c>
      <c r="I614" s="11" t="str">
        <f>IF($A614="","",IF(COUNTIF(เดือนปัจจุบัน!$A$2:$A$3002,$A614)=0,"⚠ ไม่มีใน เดือนปัจจุบัน",""))</f>
        <v/>
      </c>
    </row>
    <row r="615" spans="1:9">
      <c r="A615" s="7"/>
      <c r="B615" s="8"/>
      <c r="C615" s="9"/>
      <c r="D615" s="9"/>
      <c r="E615" s="9"/>
      <c r="F615" s="9"/>
      <c r="G615" s="10" t="str">
        <f t="shared" si="9"/>
        <v/>
      </c>
      <c r="I615" s="11" t="str">
        <f>IF($A615="","",IF(COUNTIF(เดือนปัจจุบัน!$A$2:$A$3002,$A615)=0,"⚠ ไม่มีใน เดือนปัจจุบัน",""))</f>
        <v/>
      </c>
    </row>
    <row r="616" spans="1:9">
      <c r="A616" s="7"/>
      <c r="B616" s="8"/>
      <c r="C616" s="9"/>
      <c r="D616" s="9"/>
      <c r="E616" s="9"/>
      <c r="F616" s="9"/>
      <c r="G616" s="10" t="str">
        <f t="shared" si="9"/>
        <v/>
      </c>
      <c r="I616" s="11" t="str">
        <f>IF($A616="","",IF(COUNTIF(เดือนปัจจุบัน!$A$2:$A$3002,$A616)=0,"⚠ ไม่มีใน เดือนปัจจุบัน",""))</f>
        <v/>
      </c>
    </row>
    <row r="617" spans="1:9">
      <c r="A617" s="7"/>
      <c r="B617" s="8"/>
      <c r="C617" s="9"/>
      <c r="D617" s="9"/>
      <c r="E617" s="9"/>
      <c r="F617" s="9"/>
      <c r="G617" s="10" t="str">
        <f t="shared" si="9"/>
        <v/>
      </c>
      <c r="I617" s="11" t="str">
        <f>IF($A617="","",IF(COUNTIF(เดือนปัจจุบัน!$A$2:$A$3002,$A617)=0,"⚠ ไม่มีใน เดือนปัจจุบัน",""))</f>
        <v/>
      </c>
    </row>
    <row r="618" spans="1:9">
      <c r="A618" s="7"/>
      <c r="B618" s="8"/>
      <c r="C618" s="9"/>
      <c r="D618" s="9"/>
      <c r="E618" s="9"/>
      <c r="F618" s="9"/>
      <c r="G618" s="10" t="str">
        <f t="shared" si="9"/>
        <v/>
      </c>
      <c r="I618" s="11" t="str">
        <f>IF($A618="","",IF(COUNTIF(เดือนปัจจุบัน!$A$2:$A$3002,$A618)=0,"⚠ ไม่มีใน เดือนปัจจุบัน",""))</f>
        <v/>
      </c>
    </row>
    <row r="619" spans="1:9">
      <c r="A619" s="7"/>
      <c r="B619" s="8"/>
      <c r="C619" s="9"/>
      <c r="D619" s="9"/>
      <c r="E619" s="9"/>
      <c r="F619" s="9"/>
      <c r="G619" s="10" t="str">
        <f t="shared" si="9"/>
        <v/>
      </c>
      <c r="I619" s="11" t="str">
        <f>IF($A619="","",IF(COUNTIF(เดือนปัจจุบัน!$A$2:$A$3002,$A619)=0,"⚠ ไม่มีใน เดือนปัจจุบัน",""))</f>
        <v/>
      </c>
    </row>
    <row r="620" spans="1:9">
      <c r="A620" s="7"/>
      <c r="B620" s="8"/>
      <c r="C620" s="9"/>
      <c r="D620" s="9"/>
      <c r="E620" s="9"/>
      <c r="F620" s="9"/>
      <c r="G620" s="10" t="str">
        <f t="shared" si="9"/>
        <v/>
      </c>
      <c r="I620" s="11" t="str">
        <f>IF($A620="","",IF(COUNTIF(เดือนปัจจุบัน!$A$2:$A$3002,$A620)=0,"⚠ ไม่มีใน เดือนปัจจุบัน",""))</f>
        <v/>
      </c>
    </row>
    <row r="621" spans="1:9">
      <c r="A621" s="7"/>
      <c r="B621" s="8"/>
      <c r="C621" s="9"/>
      <c r="D621" s="9"/>
      <c r="E621" s="9"/>
      <c r="F621" s="9"/>
      <c r="G621" s="10" t="str">
        <f t="shared" si="9"/>
        <v/>
      </c>
      <c r="I621" s="11" t="str">
        <f>IF($A621="","",IF(COUNTIF(เดือนปัจจุบัน!$A$2:$A$3002,$A621)=0,"⚠ ไม่มีใน เดือนปัจจุบัน",""))</f>
        <v/>
      </c>
    </row>
    <row r="622" spans="1:9">
      <c r="A622" s="7"/>
      <c r="B622" s="8"/>
      <c r="C622" s="9"/>
      <c r="D622" s="9"/>
      <c r="E622" s="9"/>
      <c r="F622" s="9"/>
      <c r="G622" s="10" t="str">
        <f t="shared" si="9"/>
        <v/>
      </c>
      <c r="I622" s="11" t="str">
        <f>IF($A622="","",IF(COUNTIF(เดือนปัจจุบัน!$A$2:$A$3002,$A622)=0,"⚠ ไม่มีใน เดือนปัจจุบัน",""))</f>
        <v/>
      </c>
    </row>
    <row r="623" spans="1:9">
      <c r="A623" s="7"/>
      <c r="B623" s="8"/>
      <c r="C623" s="9"/>
      <c r="D623" s="9"/>
      <c r="E623" s="9"/>
      <c r="F623" s="9"/>
      <c r="G623" s="10" t="str">
        <f t="shared" si="9"/>
        <v/>
      </c>
      <c r="I623" s="11" t="str">
        <f>IF($A623="","",IF(COUNTIF(เดือนปัจจุบัน!$A$2:$A$3002,$A623)=0,"⚠ ไม่มีใน เดือนปัจจุบัน",""))</f>
        <v/>
      </c>
    </row>
    <row r="624" spans="1:9">
      <c r="A624" s="7"/>
      <c r="B624" s="8"/>
      <c r="C624" s="9"/>
      <c r="D624" s="9"/>
      <c r="E624" s="9"/>
      <c r="F624" s="9"/>
      <c r="G624" s="10" t="str">
        <f t="shared" si="9"/>
        <v/>
      </c>
      <c r="I624" s="11" t="str">
        <f>IF($A624="","",IF(COUNTIF(เดือนปัจจุบัน!$A$2:$A$3002,$A624)=0,"⚠ ไม่มีใน เดือนปัจจุบัน",""))</f>
        <v/>
      </c>
    </row>
    <row r="625" spans="1:9">
      <c r="A625" s="7"/>
      <c r="B625" s="8"/>
      <c r="C625" s="9"/>
      <c r="D625" s="9"/>
      <c r="E625" s="9"/>
      <c r="F625" s="9"/>
      <c r="G625" s="10" t="str">
        <f t="shared" si="9"/>
        <v/>
      </c>
      <c r="I625" s="11" t="str">
        <f>IF($A625="","",IF(COUNTIF(เดือนปัจจุบัน!$A$2:$A$3002,$A625)=0,"⚠ ไม่มีใน เดือนปัจจุบัน",""))</f>
        <v/>
      </c>
    </row>
    <row r="626" spans="1:9">
      <c r="A626" s="7"/>
      <c r="B626" s="8"/>
      <c r="C626" s="9"/>
      <c r="D626" s="9"/>
      <c r="E626" s="9"/>
      <c r="F626" s="9"/>
      <c r="G626" s="10" t="str">
        <f t="shared" si="9"/>
        <v/>
      </c>
      <c r="I626" s="11" t="str">
        <f>IF($A626="","",IF(COUNTIF(เดือนปัจจุบัน!$A$2:$A$3002,$A626)=0,"⚠ ไม่มีใน เดือนปัจจุบัน",""))</f>
        <v/>
      </c>
    </row>
    <row r="627" spans="1:9">
      <c r="A627" s="7"/>
      <c r="B627" s="8"/>
      <c r="C627" s="9"/>
      <c r="D627" s="9"/>
      <c r="E627" s="9"/>
      <c r="F627" s="9"/>
      <c r="G627" s="10" t="str">
        <f t="shared" si="9"/>
        <v/>
      </c>
      <c r="I627" s="11" t="str">
        <f>IF($A627="","",IF(COUNTIF(เดือนปัจจุบัน!$A$2:$A$3002,$A627)=0,"⚠ ไม่มีใน เดือนปัจจุบัน",""))</f>
        <v/>
      </c>
    </row>
    <row r="628" spans="1:9">
      <c r="A628" s="7"/>
      <c r="B628" s="8"/>
      <c r="C628" s="9"/>
      <c r="D628" s="9"/>
      <c r="E628" s="9"/>
      <c r="F628" s="9"/>
      <c r="G628" s="10" t="str">
        <f t="shared" si="9"/>
        <v/>
      </c>
      <c r="I628" s="11" t="str">
        <f>IF($A628="","",IF(COUNTIF(เดือนปัจจุบัน!$A$2:$A$3002,$A628)=0,"⚠ ไม่มีใน เดือนปัจจุบัน",""))</f>
        <v/>
      </c>
    </row>
    <row r="629" spans="1:9">
      <c r="A629" s="7"/>
      <c r="B629" s="8"/>
      <c r="C629" s="9"/>
      <c r="D629" s="9"/>
      <c r="E629" s="9"/>
      <c r="F629" s="9"/>
      <c r="G629" s="10" t="str">
        <f t="shared" si="9"/>
        <v/>
      </c>
      <c r="I629" s="11" t="str">
        <f>IF($A629="","",IF(COUNTIF(เดือนปัจจุบัน!$A$2:$A$3002,$A629)=0,"⚠ ไม่มีใน เดือนปัจจุบัน",""))</f>
        <v/>
      </c>
    </row>
    <row r="630" spans="1:9">
      <c r="A630" s="7"/>
      <c r="B630" s="8"/>
      <c r="C630" s="9"/>
      <c r="D630" s="9"/>
      <c r="E630" s="9"/>
      <c r="F630" s="9"/>
      <c r="G630" s="10" t="str">
        <f t="shared" si="9"/>
        <v/>
      </c>
      <c r="I630" s="11" t="str">
        <f>IF($A630="","",IF(COUNTIF(เดือนปัจจุบัน!$A$2:$A$3002,$A630)=0,"⚠ ไม่มีใน เดือนปัจจุบัน",""))</f>
        <v/>
      </c>
    </row>
    <row r="631" spans="1:9">
      <c r="A631" s="7"/>
      <c r="B631" s="8"/>
      <c r="C631" s="9"/>
      <c r="D631" s="9"/>
      <c r="E631" s="9"/>
      <c r="F631" s="9"/>
      <c r="G631" s="10" t="str">
        <f t="shared" si="9"/>
        <v/>
      </c>
      <c r="I631" s="11" t="str">
        <f>IF($A631="","",IF(COUNTIF(เดือนปัจจุบัน!$A$2:$A$3002,$A631)=0,"⚠ ไม่มีใน เดือนปัจจุบัน",""))</f>
        <v/>
      </c>
    </row>
    <row r="632" spans="1:9">
      <c r="A632" s="7"/>
      <c r="B632" s="8"/>
      <c r="C632" s="9"/>
      <c r="D632" s="9"/>
      <c r="E632" s="9"/>
      <c r="F632" s="9"/>
      <c r="G632" s="10" t="str">
        <f t="shared" si="9"/>
        <v/>
      </c>
      <c r="I632" s="11" t="str">
        <f>IF($A632="","",IF(COUNTIF(เดือนปัจจุบัน!$A$2:$A$3002,$A632)=0,"⚠ ไม่มีใน เดือนปัจจุบัน",""))</f>
        <v/>
      </c>
    </row>
    <row r="633" spans="1:9">
      <c r="A633" s="7"/>
      <c r="B633" s="8"/>
      <c r="C633" s="9"/>
      <c r="D633" s="9"/>
      <c r="E633" s="9"/>
      <c r="F633" s="9"/>
      <c r="G633" s="10" t="str">
        <f t="shared" si="9"/>
        <v/>
      </c>
      <c r="I633" s="11" t="str">
        <f>IF($A633="","",IF(COUNTIF(เดือนปัจจุบัน!$A$2:$A$3002,$A633)=0,"⚠ ไม่มีใน เดือนปัจจุบัน",""))</f>
        <v/>
      </c>
    </row>
    <row r="634" spans="1:9">
      <c r="A634" s="7"/>
      <c r="B634" s="8"/>
      <c r="C634" s="9"/>
      <c r="D634" s="9"/>
      <c r="E634" s="9"/>
      <c r="F634" s="9"/>
      <c r="G634" s="10" t="str">
        <f t="shared" si="9"/>
        <v/>
      </c>
      <c r="I634" s="11" t="str">
        <f>IF($A634="","",IF(COUNTIF(เดือนปัจจุบัน!$A$2:$A$3002,$A634)=0,"⚠ ไม่มีใน เดือนปัจจุบัน",""))</f>
        <v/>
      </c>
    </row>
    <row r="635" spans="1:9">
      <c r="A635" s="7"/>
      <c r="B635" s="8"/>
      <c r="C635" s="9"/>
      <c r="D635" s="9"/>
      <c r="E635" s="9"/>
      <c r="F635" s="9"/>
      <c r="G635" s="10" t="str">
        <f t="shared" si="9"/>
        <v/>
      </c>
      <c r="I635" s="11" t="str">
        <f>IF($A635="","",IF(COUNTIF(เดือนปัจจุบัน!$A$2:$A$3002,$A635)=0,"⚠ ไม่มีใน เดือนปัจจุบัน",""))</f>
        <v/>
      </c>
    </row>
    <row r="636" spans="1:9">
      <c r="A636" s="7"/>
      <c r="B636" s="8"/>
      <c r="C636" s="9"/>
      <c r="D636" s="9"/>
      <c r="E636" s="9"/>
      <c r="F636" s="9"/>
      <c r="G636" s="10" t="str">
        <f t="shared" si="9"/>
        <v/>
      </c>
      <c r="I636" s="11" t="str">
        <f>IF($A636="","",IF(COUNTIF(เดือนปัจจุบัน!$A$2:$A$3002,$A636)=0,"⚠ ไม่มีใน เดือนปัจจุบัน",""))</f>
        <v/>
      </c>
    </row>
    <row r="637" spans="1:9">
      <c r="A637" s="7"/>
      <c r="B637" s="8"/>
      <c r="C637" s="9"/>
      <c r="D637" s="9"/>
      <c r="E637" s="9"/>
      <c r="F637" s="9"/>
      <c r="G637" s="10" t="str">
        <f t="shared" si="9"/>
        <v/>
      </c>
      <c r="I637" s="11" t="str">
        <f>IF($A637="","",IF(COUNTIF(เดือนปัจจุบัน!$A$2:$A$3002,$A637)=0,"⚠ ไม่มีใน เดือนปัจจุบัน",""))</f>
        <v/>
      </c>
    </row>
    <row r="638" spans="1:9">
      <c r="A638" s="7"/>
      <c r="B638" s="8"/>
      <c r="C638" s="9"/>
      <c r="D638" s="9"/>
      <c r="E638" s="9"/>
      <c r="F638" s="9"/>
      <c r="G638" s="10" t="str">
        <f t="shared" si="9"/>
        <v/>
      </c>
      <c r="I638" s="11" t="str">
        <f>IF($A638="","",IF(COUNTIF(เดือนปัจจุบัน!$A$2:$A$3002,$A638)=0,"⚠ ไม่มีใน เดือนปัจจุบัน",""))</f>
        <v/>
      </c>
    </row>
    <row r="639" spans="1:9">
      <c r="A639" s="7"/>
      <c r="B639" s="8"/>
      <c r="C639" s="9"/>
      <c r="D639" s="9"/>
      <c r="E639" s="9"/>
      <c r="F639" s="9"/>
      <c r="G639" s="10" t="str">
        <f t="shared" si="9"/>
        <v/>
      </c>
      <c r="I639" s="11" t="str">
        <f>IF($A639="","",IF(COUNTIF(เดือนปัจจุบัน!$A$2:$A$3002,$A639)=0,"⚠ ไม่มีใน เดือนปัจจุบัน",""))</f>
        <v/>
      </c>
    </row>
    <row r="640" spans="1:9">
      <c r="A640" s="7"/>
      <c r="B640" s="8"/>
      <c r="C640" s="9"/>
      <c r="D640" s="9"/>
      <c r="E640" s="9"/>
      <c r="F640" s="9"/>
      <c r="G640" s="10" t="str">
        <f t="shared" si="9"/>
        <v/>
      </c>
      <c r="I640" s="11" t="str">
        <f>IF($A640="","",IF(COUNTIF(เดือนปัจจุบัน!$A$2:$A$3002,$A640)=0,"⚠ ไม่มีใน เดือนปัจจุบัน",""))</f>
        <v/>
      </c>
    </row>
    <row r="641" spans="1:9">
      <c r="A641" s="7"/>
      <c r="B641" s="8"/>
      <c r="C641" s="9"/>
      <c r="D641" s="9"/>
      <c r="E641" s="9"/>
      <c r="F641" s="9"/>
      <c r="G641" s="10" t="str">
        <f t="shared" si="9"/>
        <v/>
      </c>
      <c r="I641" s="11" t="str">
        <f>IF($A641="","",IF(COUNTIF(เดือนปัจจุบัน!$A$2:$A$3002,$A641)=0,"⚠ ไม่มีใน เดือนปัจจุบัน",""))</f>
        <v/>
      </c>
    </row>
    <row r="642" spans="1:9">
      <c r="A642" s="7"/>
      <c r="B642" s="8"/>
      <c r="C642" s="9"/>
      <c r="D642" s="9"/>
      <c r="E642" s="9"/>
      <c r="F642" s="9"/>
      <c r="G642" s="10" t="str">
        <f t="shared" ref="G642:G705" si="10">IF($A642="","",IF(OR(LEFT($A642,1)="2",LEFT($A642,1)="3",LEFT($A642,1)="4"),$F642-$E642,$E642-$F642))</f>
        <v/>
      </c>
      <c r="I642" s="11" t="str">
        <f>IF($A642="","",IF(COUNTIF(เดือนปัจจุบัน!$A$2:$A$3002,$A642)=0,"⚠ ไม่มีใน เดือนปัจจุบัน",""))</f>
        <v/>
      </c>
    </row>
    <row r="643" spans="1:9">
      <c r="A643" s="7"/>
      <c r="B643" s="8"/>
      <c r="C643" s="9"/>
      <c r="D643" s="9"/>
      <c r="E643" s="9"/>
      <c r="F643" s="9"/>
      <c r="G643" s="10" t="str">
        <f t="shared" si="10"/>
        <v/>
      </c>
      <c r="I643" s="11" t="str">
        <f>IF($A643="","",IF(COUNTIF(เดือนปัจจุบัน!$A$2:$A$3002,$A643)=0,"⚠ ไม่มีใน เดือนปัจจุบัน",""))</f>
        <v/>
      </c>
    </row>
    <row r="644" spans="1:9">
      <c r="A644" s="7"/>
      <c r="B644" s="8"/>
      <c r="C644" s="9"/>
      <c r="D644" s="9"/>
      <c r="E644" s="9"/>
      <c r="F644" s="9"/>
      <c r="G644" s="10" t="str">
        <f t="shared" si="10"/>
        <v/>
      </c>
      <c r="I644" s="11" t="str">
        <f>IF($A644="","",IF(COUNTIF(เดือนปัจจุบัน!$A$2:$A$3002,$A644)=0,"⚠ ไม่มีใน เดือนปัจจุบัน",""))</f>
        <v/>
      </c>
    </row>
    <row r="645" spans="1:9">
      <c r="A645" s="7"/>
      <c r="B645" s="8"/>
      <c r="C645" s="9"/>
      <c r="D645" s="9"/>
      <c r="E645" s="9"/>
      <c r="F645" s="9"/>
      <c r="G645" s="10" t="str">
        <f t="shared" si="10"/>
        <v/>
      </c>
      <c r="I645" s="11" t="str">
        <f>IF($A645="","",IF(COUNTIF(เดือนปัจจุบัน!$A$2:$A$3002,$A645)=0,"⚠ ไม่มีใน เดือนปัจจุบัน",""))</f>
        <v/>
      </c>
    </row>
    <row r="646" spans="1:9">
      <c r="A646" s="7"/>
      <c r="B646" s="8"/>
      <c r="C646" s="9"/>
      <c r="D646" s="9"/>
      <c r="E646" s="9"/>
      <c r="F646" s="9"/>
      <c r="G646" s="10" t="str">
        <f t="shared" si="10"/>
        <v/>
      </c>
      <c r="I646" s="11" t="str">
        <f>IF($A646="","",IF(COUNTIF(เดือนปัจจุบัน!$A$2:$A$3002,$A646)=0,"⚠ ไม่มีใน เดือนปัจจุบัน",""))</f>
        <v/>
      </c>
    </row>
    <row r="647" spans="1:9">
      <c r="A647" s="7"/>
      <c r="B647" s="8"/>
      <c r="C647" s="9"/>
      <c r="D647" s="9"/>
      <c r="E647" s="9"/>
      <c r="F647" s="9"/>
      <c r="G647" s="10" t="str">
        <f t="shared" si="10"/>
        <v/>
      </c>
      <c r="I647" s="11" t="str">
        <f>IF($A647="","",IF(COUNTIF(เดือนปัจจุบัน!$A$2:$A$3002,$A647)=0,"⚠ ไม่มีใน เดือนปัจจุบัน",""))</f>
        <v/>
      </c>
    </row>
    <row r="648" spans="1:9">
      <c r="A648" s="7"/>
      <c r="B648" s="8"/>
      <c r="C648" s="9"/>
      <c r="D648" s="9"/>
      <c r="E648" s="9"/>
      <c r="F648" s="9"/>
      <c r="G648" s="10" t="str">
        <f t="shared" si="10"/>
        <v/>
      </c>
      <c r="I648" s="11" t="str">
        <f>IF($A648="","",IF(COUNTIF(เดือนปัจจุบัน!$A$2:$A$3002,$A648)=0,"⚠ ไม่มีใน เดือนปัจจุบัน",""))</f>
        <v/>
      </c>
    </row>
    <row r="649" spans="1:9">
      <c r="A649" s="7"/>
      <c r="B649" s="8"/>
      <c r="C649" s="9"/>
      <c r="D649" s="9"/>
      <c r="E649" s="9"/>
      <c r="F649" s="9"/>
      <c r="G649" s="10" t="str">
        <f t="shared" si="10"/>
        <v/>
      </c>
      <c r="I649" s="11" t="str">
        <f>IF($A649="","",IF(COUNTIF(เดือนปัจจุบัน!$A$2:$A$3002,$A649)=0,"⚠ ไม่มีใน เดือนปัจจุบัน",""))</f>
        <v/>
      </c>
    </row>
    <row r="650" spans="1:9">
      <c r="A650" s="7"/>
      <c r="B650" s="8"/>
      <c r="C650" s="9"/>
      <c r="D650" s="9"/>
      <c r="E650" s="9"/>
      <c r="F650" s="9"/>
      <c r="G650" s="10" t="str">
        <f t="shared" si="10"/>
        <v/>
      </c>
      <c r="I650" s="11" t="str">
        <f>IF($A650="","",IF(COUNTIF(เดือนปัจจุบัน!$A$2:$A$3002,$A650)=0,"⚠ ไม่มีใน เดือนปัจจุบัน",""))</f>
        <v/>
      </c>
    </row>
    <row r="651" spans="1:9">
      <c r="A651" s="7"/>
      <c r="B651" s="8"/>
      <c r="C651" s="9"/>
      <c r="D651" s="9"/>
      <c r="E651" s="9"/>
      <c r="F651" s="9"/>
      <c r="G651" s="10" t="str">
        <f t="shared" si="10"/>
        <v/>
      </c>
      <c r="I651" s="11" t="str">
        <f>IF($A651="","",IF(COUNTIF(เดือนปัจจุบัน!$A$2:$A$3002,$A651)=0,"⚠ ไม่มีใน เดือนปัจจุบัน",""))</f>
        <v/>
      </c>
    </row>
    <row r="652" spans="1:9">
      <c r="A652" s="7"/>
      <c r="B652" s="8"/>
      <c r="C652" s="9"/>
      <c r="D652" s="9"/>
      <c r="E652" s="9"/>
      <c r="F652" s="9"/>
      <c r="G652" s="10" t="str">
        <f t="shared" si="10"/>
        <v/>
      </c>
      <c r="I652" s="11" t="str">
        <f>IF($A652="","",IF(COUNTIF(เดือนปัจจุบัน!$A$2:$A$3002,$A652)=0,"⚠ ไม่มีใน เดือนปัจจุบัน",""))</f>
        <v/>
      </c>
    </row>
    <row r="653" spans="1:9">
      <c r="A653" s="7"/>
      <c r="B653" s="8"/>
      <c r="C653" s="9"/>
      <c r="D653" s="9"/>
      <c r="E653" s="9"/>
      <c r="F653" s="9"/>
      <c r="G653" s="10" t="str">
        <f t="shared" si="10"/>
        <v/>
      </c>
      <c r="I653" s="11" t="str">
        <f>IF($A653="","",IF(COUNTIF(เดือนปัจจุบัน!$A$2:$A$3002,$A653)=0,"⚠ ไม่มีใน เดือนปัจจุบัน",""))</f>
        <v/>
      </c>
    </row>
    <row r="654" spans="1:9">
      <c r="A654" s="7"/>
      <c r="B654" s="8"/>
      <c r="C654" s="9"/>
      <c r="D654" s="9"/>
      <c r="E654" s="9"/>
      <c r="F654" s="9"/>
      <c r="G654" s="10" t="str">
        <f t="shared" si="10"/>
        <v/>
      </c>
      <c r="I654" s="11" t="str">
        <f>IF($A654="","",IF(COUNTIF(เดือนปัจจุบัน!$A$2:$A$3002,$A654)=0,"⚠ ไม่มีใน เดือนปัจจุบัน",""))</f>
        <v/>
      </c>
    </row>
    <row r="655" spans="1:9">
      <c r="A655" s="7"/>
      <c r="B655" s="8"/>
      <c r="C655" s="9"/>
      <c r="D655" s="9"/>
      <c r="E655" s="9"/>
      <c r="F655" s="9"/>
      <c r="G655" s="10" t="str">
        <f t="shared" si="10"/>
        <v/>
      </c>
      <c r="I655" s="11" t="str">
        <f>IF($A655="","",IF(COUNTIF(เดือนปัจจุบัน!$A$2:$A$3002,$A655)=0,"⚠ ไม่มีใน เดือนปัจจุบัน",""))</f>
        <v/>
      </c>
    </row>
    <row r="656" spans="1:9">
      <c r="A656" s="7"/>
      <c r="B656" s="8"/>
      <c r="C656" s="9"/>
      <c r="D656" s="9"/>
      <c r="E656" s="9"/>
      <c r="F656" s="9"/>
      <c r="G656" s="10" t="str">
        <f t="shared" si="10"/>
        <v/>
      </c>
      <c r="I656" s="11" t="str">
        <f>IF($A656="","",IF(COUNTIF(เดือนปัจจุบัน!$A$2:$A$3002,$A656)=0,"⚠ ไม่มีใน เดือนปัจจุบัน",""))</f>
        <v/>
      </c>
    </row>
    <row r="657" spans="1:9">
      <c r="A657" s="7"/>
      <c r="B657" s="8"/>
      <c r="C657" s="9"/>
      <c r="D657" s="9"/>
      <c r="E657" s="9"/>
      <c r="F657" s="9"/>
      <c r="G657" s="10" t="str">
        <f t="shared" si="10"/>
        <v/>
      </c>
      <c r="I657" s="11" t="str">
        <f>IF($A657="","",IF(COUNTIF(เดือนปัจจุบัน!$A$2:$A$3002,$A657)=0,"⚠ ไม่มีใน เดือนปัจจุบัน",""))</f>
        <v/>
      </c>
    </row>
    <row r="658" spans="1:9">
      <c r="A658" s="7"/>
      <c r="B658" s="8"/>
      <c r="C658" s="9"/>
      <c r="D658" s="9"/>
      <c r="E658" s="9"/>
      <c r="F658" s="9"/>
      <c r="G658" s="10" t="str">
        <f t="shared" si="10"/>
        <v/>
      </c>
      <c r="I658" s="11" t="str">
        <f>IF($A658="","",IF(COUNTIF(เดือนปัจจุบัน!$A$2:$A$3002,$A658)=0,"⚠ ไม่มีใน เดือนปัจจุบัน",""))</f>
        <v/>
      </c>
    </row>
    <row r="659" spans="1:9">
      <c r="A659" s="7"/>
      <c r="B659" s="8"/>
      <c r="C659" s="9"/>
      <c r="D659" s="9"/>
      <c r="E659" s="9"/>
      <c r="F659" s="9"/>
      <c r="G659" s="10" t="str">
        <f t="shared" si="10"/>
        <v/>
      </c>
      <c r="I659" s="11" t="str">
        <f>IF($A659="","",IF(COUNTIF(เดือนปัจจุบัน!$A$2:$A$3002,$A659)=0,"⚠ ไม่มีใน เดือนปัจจุบัน",""))</f>
        <v/>
      </c>
    </row>
    <row r="660" spans="1:9">
      <c r="A660" s="7"/>
      <c r="B660" s="8"/>
      <c r="C660" s="9"/>
      <c r="D660" s="9"/>
      <c r="E660" s="9"/>
      <c r="F660" s="9"/>
      <c r="G660" s="10" t="str">
        <f t="shared" si="10"/>
        <v/>
      </c>
      <c r="I660" s="11" t="str">
        <f>IF($A660="","",IF(COUNTIF(เดือนปัจจุบัน!$A$2:$A$3002,$A660)=0,"⚠ ไม่มีใน เดือนปัจจุบัน",""))</f>
        <v/>
      </c>
    </row>
    <row r="661" spans="1:9">
      <c r="A661" s="7"/>
      <c r="B661" s="8"/>
      <c r="C661" s="9"/>
      <c r="D661" s="9"/>
      <c r="E661" s="9"/>
      <c r="F661" s="9"/>
      <c r="G661" s="10" t="str">
        <f t="shared" si="10"/>
        <v/>
      </c>
      <c r="I661" s="11" t="str">
        <f>IF($A661="","",IF(COUNTIF(เดือนปัจจุบัน!$A$2:$A$3002,$A661)=0,"⚠ ไม่มีใน เดือนปัจจุบัน",""))</f>
        <v/>
      </c>
    </row>
    <row r="662" spans="1:9">
      <c r="A662" s="7"/>
      <c r="B662" s="8"/>
      <c r="C662" s="9"/>
      <c r="D662" s="9"/>
      <c r="E662" s="9"/>
      <c r="F662" s="9"/>
      <c r="G662" s="10" t="str">
        <f t="shared" si="10"/>
        <v/>
      </c>
      <c r="I662" s="11" t="str">
        <f>IF($A662="","",IF(COUNTIF(เดือนปัจจุบัน!$A$2:$A$3002,$A662)=0,"⚠ ไม่มีใน เดือนปัจจุบัน",""))</f>
        <v/>
      </c>
    </row>
    <row r="663" spans="1:9">
      <c r="A663" s="7"/>
      <c r="B663" s="8"/>
      <c r="C663" s="9"/>
      <c r="D663" s="9"/>
      <c r="E663" s="9"/>
      <c r="F663" s="9"/>
      <c r="G663" s="10" t="str">
        <f t="shared" si="10"/>
        <v/>
      </c>
      <c r="I663" s="11" t="str">
        <f>IF($A663="","",IF(COUNTIF(เดือนปัจจุบัน!$A$2:$A$3002,$A663)=0,"⚠ ไม่มีใน เดือนปัจจุบัน",""))</f>
        <v/>
      </c>
    </row>
    <row r="664" spans="1:9">
      <c r="A664" s="7"/>
      <c r="B664" s="8"/>
      <c r="C664" s="9"/>
      <c r="D664" s="9"/>
      <c r="E664" s="9"/>
      <c r="F664" s="9"/>
      <c r="G664" s="10" t="str">
        <f t="shared" si="10"/>
        <v/>
      </c>
      <c r="I664" s="11" t="str">
        <f>IF($A664="","",IF(COUNTIF(เดือนปัจจุบัน!$A$2:$A$3002,$A664)=0,"⚠ ไม่มีใน เดือนปัจจุบัน",""))</f>
        <v/>
      </c>
    </row>
    <row r="665" spans="1:9">
      <c r="A665" s="7"/>
      <c r="B665" s="8"/>
      <c r="C665" s="9"/>
      <c r="D665" s="9"/>
      <c r="E665" s="9"/>
      <c r="F665" s="9"/>
      <c r="G665" s="10" t="str">
        <f t="shared" si="10"/>
        <v/>
      </c>
      <c r="I665" s="11" t="str">
        <f>IF($A665="","",IF(COUNTIF(เดือนปัจจุบัน!$A$2:$A$3002,$A665)=0,"⚠ ไม่มีใน เดือนปัจจุบัน",""))</f>
        <v/>
      </c>
    </row>
    <row r="666" spans="1:9">
      <c r="A666" s="7"/>
      <c r="B666" s="8"/>
      <c r="C666" s="9"/>
      <c r="D666" s="9"/>
      <c r="E666" s="9"/>
      <c r="F666" s="9"/>
      <c r="G666" s="10" t="str">
        <f t="shared" si="10"/>
        <v/>
      </c>
      <c r="I666" s="11" t="str">
        <f>IF($A666="","",IF(COUNTIF(เดือนปัจจุบัน!$A$2:$A$3002,$A666)=0,"⚠ ไม่มีใน เดือนปัจจุบัน",""))</f>
        <v/>
      </c>
    </row>
    <row r="667" spans="1:9">
      <c r="A667" s="7"/>
      <c r="B667" s="8"/>
      <c r="C667" s="9"/>
      <c r="D667" s="9"/>
      <c r="E667" s="9"/>
      <c r="F667" s="9"/>
      <c r="G667" s="10" t="str">
        <f t="shared" si="10"/>
        <v/>
      </c>
      <c r="I667" s="11" t="str">
        <f>IF($A667="","",IF(COUNTIF(เดือนปัจจุบัน!$A$2:$A$3002,$A667)=0,"⚠ ไม่มีใน เดือนปัจจุบัน",""))</f>
        <v/>
      </c>
    </row>
    <row r="668" spans="1:9">
      <c r="A668" s="7"/>
      <c r="B668" s="8"/>
      <c r="C668" s="9"/>
      <c r="D668" s="9"/>
      <c r="E668" s="9"/>
      <c r="F668" s="9"/>
      <c r="G668" s="10" t="str">
        <f t="shared" si="10"/>
        <v/>
      </c>
      <c r="I668" s="11" t="str">
        <f>IF($A668="","",IF(COUNTIF(เดือนปัจจุบัน!$A$2:$A$3002,$A668)=0,"⚠ ไม่มีใน เดือนปัจจุบัน",""))</f>
        <v/>
      </c>
    </row>
    <row r="669" spans="1:9">
      <c r="A669" s="7"/>
      <c r="B669" s="8"/>
      <c r="C669" s="9"/>
      <c r="D669" s="9"/>
      <c r="E669" s="9"/>
      <c r="F669" s="9"/>
      <c r="G669" s="10" t="str">
        <f t="shared" si="10"/>
        <v/>
      </c>
      <c r="I669" s="11" t="str">
        <f>IF($A669="","",IF(COUNTIF(เดือนปัจจุบัน!$A$2:$A$3002,$A669)=0,"⚠ ไม่มีใน เดือนปัจจุบัน",""))</f>
        <v/>
      </c>
    </row>
    <row r="670" spans="1:9">
      <c r="A670" s="7"/>
      <c r="B670" s="8"/>
      <c r="C670" s="9"/>
      <c r="D670" s="9"/>
      <c r="E670" s="9"/>
      <c r="F670" s="9"/>
      <c r="G670" s="10" t="str">
        <f t="shared" si="10"/>
        <v/>
      </c>
      <c r="I670" s="11" t="str">
        <f>IF($A670="","",IF(COUNTIF(เดือนปัจจุบัน!$A$2:$A$3002,$A670)=0,"⚠ ไม่มีใน เดือนปัจจุบัน",""))</f>
        <v/>
      </c>
    </row>
    <row r="671" spans="1:9">
      <c r="A671" s="7"/>
      <c r="B671" s="8"/>
      <c r="C671" s="9"/>
      <c r="D671" s="9"/>
      <c r="E671" s="9"/>
      <c r="F671" s="9"/>
      <c r="G671" s="10" t="str">
        <f t="shared" si="10"/>
        <v/>
      </c>
      <c r="I671" s="11" t="str">
        <f>IF($A671="","",IF(COUNTIF(เดือนปัจจุบัน!$A$2:$A$3002,$A671)=0,"⚠ ไม่มีใน เดือนปัจจุบัน",""))</f>
        <v/>
      </c>
    </row>
    <row r="672" spans="1:9">
      <c r="A672" s="7"/>
      <c r="B672" s="8"/>
      <c r="C672" s="9"/>
      <c r="D672" s="9"/>
      <c r="E672" s="9"/>
      <c r="F672" s="9"/>
      <c r="G672" s="10" t="str">
        <f t="shared" si="10"/>
        <v/>
      </c>
      <c r="I672" s="11" t="str">
        <f>IF($A672="","",IF(COUNTIF(เดือนปัจจุบัน!$A$2:$A$3002,$A672)=0,"⚠ ไม่มีใน เดือนปัจจุบัน",""))</f>
        <v/>
      </c>
    </row>
    <row r="673" spans="1:9">
      <c r="A673" s="7"/>
      <c r="B673" s="8"/>
      <c r="C673" s="9"/>
      <c r="D673" s="9"/>
      <c r="E673" s="9"/>
      <c r="F673" s="9"/>
      <c r="G673" s="10" t="str">
        <f t="shared" si="10"/>
        <v/>
      </c>
      <c r="I673" s="11" t="str">
        <f>IF($A673="","",IF(COUNTIF(เดือนปัจจุบัน!$A$2:$A$3002,$A673)=0,"⚠ ไม่มีใน เดือนปัจจุบัน",""))</f>
        <v/>
      </c>
    </row>
    <row r="674" spans="1:9">
      <c r="A674" s="7"/>
      <c r="B674" s="8"/>
      <c r="C674" s="9"/>
      <c r="D674" s="9"/>
      <c r="E674" s="9"/>
      <c r="F674" s="9"/>
      <c r="G674" s="10" t="str">
        <f t="shared" si="10"/>
        <v/>
      </c>
      <c r="I674" s="11" t="str">
        <f>IF($A674="","",IF(COUNTIF(เดือนปัจจุบัน!$A$2:$A$3002,$A674)=0,"⚠ ไม่มีใน เดือนปัจจุบัน",""))</f>
        <v/>
      </c>
    </row>
    <row r="675" spans="1:9">
      <c r="A675" s="7"/>
      <c r="B675" s="8"/>
      <c r="C675" s="9"/>
      <c r="D675" s="9"/>
      <c r="E675" s="9"/>
      <c r="F675" s="9"/>
      <c r="G675" s="10" t="str">
        <f t="shared" si="10"/>
        <v/>
      </c>
      <c r="I675" s="11" t="str">
        <f>IF($A675="","",IF(COUNTIF(เดือนปัจจุบัน!$A$2:$A$3002,$A675)=0,"⚠ ไม่มีใน เดือนปัจจุบัน",""))</f>
        <v/>
      </c>
    </row>
    <row r="676" spans="1:9">
      <c r="A676" s="7"/>
      <c r="B676" s="8"/>
      <c r="C676" s="9"/>
      <c r="D676" s="9"/>
      <c r="E676" s="9"/>
      <c r="F676" s="9"/>
      <c r="G676" s="10" t="str">
        <f t="shared" si="10"/>
        <v/>
      </c>
      <c r="I676" s="11" t="str">
        <f>IF($A676="","",IF(COUNTIF(เดือนปัจจุบัน!$A$2:$A$3002,$A676)=0,"⚠ ไม่มีใน เดือนปัจจุบัน",""))</f>
        <v/>
      </c>
    </row>
    <row r="677" spans="1:9">
      <c r="A677" s="7"/>
      <c r="B677" s="8"/>
      <c r="C677" s="9"/>
      <c r="D677" s="9"/>
      <c r="E677" s="9"/>
      <c r="F677" s="9"/>
      <c r="G677" s="10" t="str">
        <f t="shared" si="10"/>
        <v/>
      </c>
      <c r="I677" s="11" t="str">
        <f>IF($A677="","",IF(COUNTIF(เดือนปัจจุบัน!$A$2:$A$3002,$A677)=0,"⚠ ไม่มีใน เดือนปัจจุบัน",""))</f>
        <v/>
      </c>
    </row>
    <row r="678" spans="1:9">
      <c r="A678" s="7"/>
      <c r="B678" s="8"/>
      <c r="C678" s="9"/>
      <c r="D678" s="9"/>
      <c r="E678" s="9"/>
      <c r="F678" s="9"/>
      <c r="G678" s="10" t="str">
        <f t="shared" si="10"/>
        <v/>
      </c>
      <c r="I678" s="11" t="str">
        <f>IF($A678="","",IF(COUNTIF(เดือนปัจจุบัน!$A$2:$A$3002,$A678)=0,"⚠ ไม่มีใน เดือนปัจจุบัน",""))</f>
        <v/>
      </c>
    </row>
    <row r="679" spans="1:9">
      <c r="A679" s="7"/>
      <c r="B679" s="8"/>
      <c r="C679" s="9"/>
      <c r="D679" s="9"/>
      <c r="E679" s="9"/>
      <c r="F679" s="9"/>
      <c r="G679" s="10" t="str">
        <f t="shared" si="10"/>
        <v/>
      </c>
      <c r="I679" s="11" t="str">
        <f>IF($A679="","",IF(COUNTIF(เดือนปัจจุบัน!$A$2:$A$3002,$A679)=0,"⚠ ไม่มีใน เดือนปัจจุบัน",""))</f>
        <v/>
      </c>
    </row>
    <row r="680" spans="1:9">
      <c r="A680" s="7"/>
      <c r="B680" s="8"/>
      <c r="C680" s="9"/>
      <c r="D680" s="9"/>
      <c r="E680" s="9"/>
      <c r="F680" s="9"/>
      <c r="G680" s="10" t="str">
        <f t="shared" si="10"/>
        <v/>
      </c>
      <c r="I680" s="11" t="str">
        <f>IF($A680="","",IF(COUNTIF(เดือนปัจจุบัน!$A$2:$A$3002,$A680)=0,"⚠ ไม่มีใน เดือนปัจจุบัน",""))</f>
        <v/>
      </c>
    </row>
    <row r="681" spans="1:9">
      <c r="A681" s="7"/>
      <c r="B681" s="8"/>
      <c r="C681" s="9"/>
      <c r="D681" s="9"/>
      <c r="E681" s="9"/>
      <c r="F681" s="9"/>
      <c r="G681" s="10" t="str">
        <f t="shared" si="10"/>
        <v/>
      </c>
      <c r="I681" s="11" t="str">
        <f>IF($A681="","",IF(COUNTIF(เดือนปัจจุบัน!$A$2:$A$3002,$A681)=0,"⚠ ไม่มีใน เดือนปัจจุบัน",""))</f>
        <v/>
      </c>
    </row>
    <row r="682" spans="1:9">
      <c r="A682" s="7"/>
      <c r="B682" s="8"/>
      <c r="C682" s="9"/>
      <c r="D682" s="9"/>
      <c r="E682" s="9"/>
      <c r="F682" s="9"/>
      <c r="G682" s="10" t="str">
        <f t="shared" si="10"/>
        <v/>
      </c>
      <c r="I682" s="11" t="str">
        <f>IF($A682="","",IF(COUNTIF(เดือนปัจจุบัน!$A$2:$A$3002,$A682)=0,"⚠ ไม่มีใน เดือนปัจจุบัน",""))</f>
        <v/>
      </c>
    </row>
    <row r="683" spans="1:9">
      <c r="A683" s="7"/>
      <c r="B683" s="8"/>
      <c r="C683" s="9"/>
      <c r="D683" s="9"/>
      <c r="E683" s="9"/>
      <c r="F683" s="9"/>
      <c r="G683" s="10" t="str">
        <f t="shared" si="10"/>
        <v/>
      </c>
      <c r="I683" s="11" t="str">
        <f>IF($A683="","",IF(COUNTIF(เดือนปัจจุบัน!$A$2:$A$3002,$A683)=0,"⚠ ไม่มีใน เดือนปัจจุบัน",""))</f>
        <v/>
      </c>
    </row>
    <row r="684" spans="1:9">
      <c r="A684" s="7"/>
      <c r="B684" s="8"/>
      <c r="C684" s="9"/>
      <c r="D684" s="9"/>
      <c r="E684" s="9"/>
      <c r="F684" s="9"/>
      <c r="G684" s="10" t="str">
        <f t="shared" si="10"/>
        <v/>
      </c>
      <c r="I684" s="11" t="str">
        <f>IF($A684="","",IF(COUNTIF(เดือนปัจจุบัน!$A$2:$A$3002,$A684)=0,"⚠ ไม่มีใน เดือนปัจจุบัน",""))</f>
        <v/>
      </c>
    </row>
    <row r="685" spans="1:9">
      <c r="A685" s="7"/>
      <c r="B685" s="8"/>
      <c r="C685" s="9"/>
      <c r="D685" s="9"/>
      <c r="E685" s="9"/>
      <c r="F685" s="9"/>
      <c r="G685" s="10" t="str">
        <f t="shared" si="10"/>
        <v/>
      </c>
      <c r="I685" s="11" t="str">
        <f>IF($A685="","",IF(COUNTIF(เดือนปัจจุบัน!$A$2:$A$3002,$A685)=0,"⚠ ไม่มีใน เดือนปัจจุบัน",""))</f>
        <v/>
      </c>
    </row>
    <row r="686" spans="1:9">
      <c r="A686" s="7"/>
      <c r="B686" s="8"/>
      <c r="C686" s="9"/>
      <c r="D686" s="9"/>
      <c r="E686" s="9"/>
      <c r="F686" s="9"/>
      <c r="G686" s="10" t="str">
        <f t="shared" si="10"/>
        <v/>
      </c>
      <c r="I686" s="11" t="str">
        <f>IF($A686="","",IF(COUNTIF(เดือนปัจจุบัน!$A$2:$A$3002,$A686)=0,"⚠ ไม่มีใน เดือนปัจจุบัน",""))</f>
        <v/>
      </c>
    </row>
    <row r="687" spans="1:9">
      <c r="A687" s="7"/>
      <c r="B687" s="8"/>
      <c r="C687" s="9"/>
      <c r="D687" s="9"/>
      <c r="E687" s="9"/>
      <c r="F687" s="9"/>
      <c r="G687" s="10" t="str">
        <f t="shared" si="10"/>
        <v/>
      </c>
      <c r="I687" s="11" t="str">
        <f>IF($A687="","",IF(COUNTIF(เดือนปัจจุบัน!$A$2:$A$3002,$A687)=0,"⚠ ไม่มีใน เดือนปัจจุบัน",""))</f>
        <v/>
      </c>
    </row>
    <row r="688" spans="1:9">
      <c r="A688" s="7"/>
      <c r="B688" s="8"/>
      <c r="C688" s="9"/>
      <c r="D688" s="9"/>
      <c r="E688" s="9"/>
      <c r="F688" s="9"/>
      <c r="G688" s="10" t="str">
        <f t="shared" si="10"/>
        <v/>
      </c>
      <c r="I688" s="11" t="str">
        <f>IF($A688="","",IF(COUNTIF(เดือนปัจจุบัน!$A$2:$A$3002,$A688)=0,"⚠ ไม่มีใน เดือนปัจจุบัน",""))</f>
        <v/>
      </c>
    </row>
    <row r="689" spans="1:9">
      <c r="A689" s="7"/>
      <c r="B689" s="8"/>
      <c r="C689" s="9"/>
      <c r="D689" s="9"/>
      <c r="E689" s="9"/>
      <c r="F689" s="9"/>
      <c r="G689" s="10" t="str">
        <f t="shared" si="10"/>
        <v/>
      </c>
      <c r="I689" s="11" t="str">
        <f>IF($A689="","",IF(COUNTIF(เดือนปัจจุบัน!$A$2:$A$3002,$A689)=0,"⚠ ไม่มีใน เดือนปัจจุบัน",""))</f>
        <v/>
      </c>
    </row>
    <row r="690" spans="1:9">
      <c r="A690" s="7"/>
      <c r="B690" s="8"/>
      <c r="C690" s="9"/>
      <c r="D690" s="9"/>
      <c r="E690" s="9"/>
      <c r="F690" s="9"/>
      <c r="G690" s="10" t="str">
        <f t="shared" si="10"/>
        <v/>
      </c>
      <c r="I690" s="11" t="str">
        <f>IF($A690="","",IF(COUNTIF(เดือนปัจจุบัน!$A$2:$A$3002,$A690)=0,"⚠ ไม่มีใน เดือนปัจจุบัน",""))</f>
        <v/>
      </c>
    </row>
    <row r="691" spans="1:9">
      <c r="A691" s="7"/>
      <c r="B691" s="8"/>
      <c r="C691" s="9"/>
      <c r="D691" s="9"/>
      <c r="E691" s="9"/>
      <c r="F691" s="9"/>
      <c r="G691" s="10" t="str">
        <f t="shared" si="10"/>
        <v/>
      </c>
      <c r="I691" s="11" t="str">
        <f>IF($A691="","",IF(COUNTIF(เดือนปัจจุบัน!$A$2:$A$3002,$A691)=0,"⚠ ไม่มีใน เดือนปัจจุบัน",""))</f>
        <v/>
      </c>
    </row>
    <row r="692" spans="1:9">
      <c r="A692" s="7"/>
      <c r="B692" s="8"/>
      <c r="C692" s="9"/>
      <c r="D692" s="9"/>
      <c r="E692" s="9"/>
      <c r="F692" s="9"/>
      <c r="G692" s="10" t="str">
        <f t="shared" si="10"/>
        <v/>
      </c>
      <c r="I692" s="11" t="str">
        <f>IF($A692="","",IF(COUNTIF(เดือนปัจจุบัน!$A$2:$A$3002,$A692)=0,"⚠ ไม่มีใน เดือนปัจจุบัน",""))</f>
        <v/>
      </c>
    </row>
    <row r="693" spans="1:9">
      <c r="A693" s="7"/>
      <c r="B693" s="8"/>
      <c r="C693" s="9"/>
      <c r="D693" s="9"/>
      <c r="E693" s="9"/>
      <c r="F693" s="9"/>
      <c r="G693" s="10" t="str">
        <f t="shared" si="10"/>
        <v/>
      </c>
      <c r="I693" s="11" t="str">
        <f>IF($A693="","",IF(COUNTIF(เดือนปัจจุบัน!$A$2:$A$3002,$A693)=0,"⚠ ไม่มีใน เดือนปัจจุบัน",""))</f>
        <v/>
      </c>
    </row>
    <row r="694" spans="1:9">
      <c r="A694" s="7"/>
      <c r="B694" s="8"/>
      <c r="C694" s="9"/>
      <c r="D694" s="9"/>
      <c r="E694" s="9"/>
      <c r="F694" s="9"/>
      <c r="G694" s="10" t="str">
        <f t="shared" si="10"/>
        <v/>
      </c>
      <c r="I694" s="11" t="str">
        <f>IF($A694="","",IF(COUNTIF(เดือนปัจจุบัน!$A$2:$A$3002,$A694)=0,"⚠ ไม่มีใน เดือนปัจจุบัน",""))</f>
        <v/>
      </c>
    </row>
    <row r="695" spans="1:9">
      <c r="A695" s="7"/>
      <c r="B695" s="8"/>
      <c r="C695" s="9"/>
      <c r="D695" s="9"/>
      <c r="E695" s="9"/>
      <c r="F695" s="9"/>
      <c r="G695" s="10" t="str">
        <f t="shared" si="10"/>
        <v/>
      </c>
      <c r="I695" s="11" t="str">
        <f>IF($A695="","",IF(COUNTIF(เดือนปัจจุบัน!$A$2:$A$3002,$A695)=0,"⚠ ไม่มีใน เดือนปัจจุบัน",""))</f>
        <v/>
      </c>
    </row>
    <row r="696" spans="1:9">
      <c r="A696" s="7"/>
      <c r="B696" s="8"/>
      <c r="C696" s="9"/>
      <c r="D696" s="9"/>
      <c r="E696" s="9"/>
      <c r="F696" s="9"/>
      <c r="G696" s="10" t="str">
        <f t="shared" si="10"/>
        <v/>
      </c>
      <c r="I696" s="11" t="str">
        <f>IF($A696="","",IF(COUNTIF(เดือนปัจจุบัน!$A$2:$A$3002,$A696)=0,"⚠ ไม่มีใน เดือนปัจจุบัน",""))</f>
        <v/>
      </c>
    </row>
    <row r="697" spans="1:9">
      <c r="A697" s="7"/>
      <c r="B697" s="8"/>
      <c r="C697" s="9"/>
      <c r="D697" s="9"/>
      <c r="E697" s="9"/>
      <c r="F697" s="9"/>
      <c r="G697" s="10" t="str">
        <f t="shared" si="10"/>
        <v/>
      </c>
      <c r="I697" s="11" t="str">
        <f>IF($A697="","",IF(COUNTIF(เดือนปัจจุบัน!$A$2:$A$3002,$A697)=0,"⚠ ไม่มีใน เดือนปัจจุบัน",""))</f>
        <v/>
      </c>
    </row>
    <row r="698" spans="1:9">
      <c r="A698" s="7"/>
      <c r="B698" s="8"/>
      <c r="C698" s="9"/>
      <c r="D698" s="9"/>
      <c r="E698" s="9"/>
      <c r="F698" s="9"/>
      <c r="G698" s="10" t="str">
        <f t="shared" si="10"/>
        <v/>
      </c>
      <c r="I698" s="11" t="str">
        <f>IF($A698="","",IF(COUNTIF(เดือนปัจจุบัน!$A$2:$A$3002,$A698)=0,"⚠ ไม่มีใน เดือนปัจจุบัน",""))</f>
        <v/>
      </c>
    </row>
    <row r="699" spans="1:9">
      <c r="A699" s="7"/>
      <c r="B699" s="8"/>
      <c r="C699" s="9"/>
      <c r="D699" s="9"/>
      <c r="E699" s="9"/>
      <c r="F699" s="9"/>
      <c r="G699" s="10" t="str">
        <f t="shared" si="10"/>
        <v/>
      </c>
      <c r="I699" s="11" t="str">
        <f>IF($A699="","",IF(COUNTIF(เดือนปัจจุบัน!$A$2:$A$3002,$A699)=0,"⚠ ไม่มีใน เดือนปัจจุบัน",""))</f>
        <v/>
      </c>
    </row>
    <row r="700" spans="1:9">
      <c r="A700" s="7"/>
      <c r="B700" s="8"/>
      <c r="C700" s="9"/>
      <c r="D700" s="9"/>
      <c r="E700" s="9"/>
      <c r="F700" s="9"/>
      <c r="G700" s="10" t="str">
        <f t="shared" si="10"/>
        <v/>
      </c>
      <c r="I700" s="11" t="str">
        <f>IF($A700="","",IF(COUNTIF(เดือนปัจจุบัน!$A$2:$A$3002,$A700)=0,"⚠ ไม่มีใน เดือนปัจจุบัน",""))</f>
        <v/>
      </c>
    </row>
    <row r="701" spans="1:9">
      <c r="A701" s="7"/>
      <c r="B701" s="8"/>
      <c r="C701" s="9"/>
      <c r="D701" s="9"/>
      <c r="E701" s="9"/>
      <c r="F701" s="9"/>
      <c r="G701" s="10" t="str">
        <f t="shared" si="10"/>
        <v/>
      </c>
      <c r="I701" s="11" t="str">
        <f>IF($A701="","",IF(COUNTIF(เดือนปัจจุบัน!$A$2:$A$3002,$A701)=0,"⚠ ไม่มีใน เดือนปัจจุบัน",""))</f>
        <v/>
      </c>
    </row>
    <row r="702" spans="1:9">
      <c r="A702" s="7"/>
      <c r="B702" s="8"/>
      <c r="C702" s="9"/>
      <c r="D702" s="9"/>
      <c r="E702" s="9"/>
      <c r="F702" s="9"/>
      <c r="G702" s="10" t="str">
        <f t="shared" si="10"/>
        <v/>
      </c>
      <c r="I702" s="11" t="str">
        <f>IF($A702="","",IF(COUNTIF(เดือนปัจจุบัน!$A$2:$A$3002,$A702)=0,"⚠ ไม่มีใน เดือนปัจจุบัน",""))</f>
        <v/>
      </c>
    </row>
    <row r="703" spans="1:9">
      <c r="A703" s="7"/>
      <c r="B703" s="8"/>
      <c r="C703" s="9"/>
      <c r="D703" s="9"/>
      <c r="E703" s="9"/>
      <c r="F703" s="9"/>
      <c r="G703" s="10" t="str">
        <f t="shared" si="10"/>
        <v/>
      </c>
      <c r="I703" s="11" t="str">
        <f>IF($A703="","",IF(COUNTIF(เดือนปัจจุบัน!$A$2:$A$3002,$A703)=0,"⚠ ไม่มีใน เดือนปัจจุบัน",""))</f>
        <v/>
      </c>
    </row>
    <row r="704" spans="1:9">
      <c r="A704" s="7"/>
      <c r="B704" s="8"/>
      <c r="C704" s="9"/>
      <c r="D704" s="9"/>
      <c r="E704" s="9"/>
      <c r="F704" s="9"/>
      <c r="G704" s="10" t="str">
        <f t="shared" si="10"/>
        <v/>
      </c>
      <c r="I704" s="11" t="str">
        <f>IF($A704="","",IF(COUNTIF(เดือนปัจจุบัน!$A$2:$A$3002,$A704)=0,"⚠ ไม่มีใน เดือนปัจจุบัน",""))</f>
        <v/>
      </c>
    </row>
    <row r="705" spans="1:9">
      <c r="A705" s="7"/>
      <c r="B705" s="8"/>
      <c r="C705" s="9"/>
      <c r="D705" s="9"/>
      <c r="E705" s="9"/>
      <c r="F705" s="9"/>
      <c r="G705" s="10" t="str">
        <f t="shared" si="10"/>
        <v/>
      </c>
      <c r="I705" s="11" t="str">
        <f>IF($A705="","",IF(COUNTIF(เดือนปัจจุบัน!$A$2:$A$3002,$A705)=0,"⚠ ไม่มีใน เดือนปัจจุบัน",""))</f>
        <v/>
      </c>
    </row>
    <row r="706" spans="1:9">
      <c r="A706" s="7"/>
      <c r="B706" s="8"/>
      <c r="C706" s="9"/>
      <c r="D706" s="9"/>
      <c r="E706" s="9"/>
      <c r="F706" s="9"/>
      <c r="G706" s="10" t="str">
        <f t="shared" ref="G706:G769" si="11">IF($A706="","",IF(OR(LEFT($A706,1)="2",LEFT($A706,1)="3",LEFT($A706,1)="4"),$F706-$E706,$E706-$F706))</f>
        <v/>
      </c>
      <c r="I706" s="11" t="str">
        <f>IF($A706="","",IF(COUNTIF(เดือนปัจจุบัน!$A$2:$A$3002,$A706)=0,"⚠ ไม่มีใน เดือนปัจจุบัน",""))</f>
        <v/>
      </c>
    </row>
    <row r="707" spans="1:9">
      <c r="A707" s="7"/>
      <c r="B707" s="8"/>
      <c r="C707" s="9"/>
      <c r="D707" s="9"/>
      <c r="E707" s="9"/>
      <c r="F707" s="9"/>
      <c r="G707" s="10" t="str">
        <f t="shared" si="11"/>
        <v/>
      </c>
      <c r="I707" s="11" t="str">
        <f>IF($A707="","",IF(COUNTIF(เดือนปัจจุบัน!$A$2:$A$3002,$A707)=0,"⚠ ไม่มีใน เดือนปัจจุบัน",""))</f>
        <v/>
      </c>
    </row>
    <row r="708" spans="1:9">
      <c r="A708" s="7"/>
      <c r="B708" s="8"/>
      <c r="C708" s="9"/>
      <c r="D708" s="9"/>
      <c r="E708" s="9"/>
      <c r="F708" s="9"/>
      <c r="G708" s="10" t="str">
        <f t="shared" si="11"/>
        <v/>
      </c>
      <c r="I708" s="11" t="str">
        <f>IF($A708="","",IF(COUNTIF(เดือนปัจจุบัน!$A$2:$A$3002,$A708)=0,"⚠ ไม่มีใน เดือนปัจจุบัน",""))</f>
        <v/>
      </c>
    </row>
    <row r="709" spans="1:9">
      <c r="A709" s="7"/>
      <c r="B709" s="8"/>
      <c r="C709" s="9"/>
      <c r="D709" s="9"/>
      <c r="E709" s="9"/>
      <c r="F709" s="9"/>
      <c r="G709" s="10" t="str">
        <f t="shared" si="11"/>
        <v/>
      </c>
      <c r="I709" s="11" t="str">
        <f>IF($A709="","",IF(COUNTIF(เดือนปัจจุบัน!$A$2:$A$3002,$A709)=0,"⚠ ไม่มีใน เดือนปัจจุบัน",""))</f>
        <v/>
      </c>
    </row>
    <row r="710" spans="1:9">
      <c r="A710" s="7"/>
      <c r="B710" s="8"/>
      <c r="C710" s="9"/>
      <c r="D710" s="9"/>
      <c r="E710" s="9"/>
      <c r="F710" s="9"/>
      <c r="G710" s="10" t="str">
        <f t="shared" si="11"/>
        <v/>
      </c>
      <c r="I710" s="11" t="str">
        <f>IF($A710="","",IF(COUNTIF(เดือนปัจจุบัน!$A$2:$A$3002,$A710)=0,"⚠ ไม่มีใน เดือนปัจจุบัน",""))</f>
        <v/>
      </c>
    </row>
    <row r="711" spans="1:9">
      <c r="A711" s="7"/>
      <c r="B711" s="8"/>
      <c r="C711" s="9"/>
      <c r="D711" s="9"/>
      <c r="E711" s="9"/>
      <c r="F711" s="9"/>
      <c r="G711" s="10" t="str">
        <f t="shared" si="11"/>
        <v/>
      </c>
      <c r="I711" s="11" t="str">
        <f>IF($A711="","",IF(COUNTIF(เดือนปัจจุบัน!$A$2:$A$3002,$A711)=0,"⚠ ไม่มีใน เดือนปัจจุบัน",""))</f>
        <v/>
      </c>
    </row>
    <row r="712" spans="1:9">
      <c r="A712" s="7"/>
      <c r="B712" s="8"/>
      <c r="C712" s="9"/>
      <c r="D712" s="9"/>
      <c r="E712" s="9"/>
      <c r="F712" s="9"/>
      <c r="G712" s="10" t="str">
        <f t="shared" si="11"/>
        <v/>
      </c>
      <c r="I712" s="11" t="str">
        <f>IF($A712="","",IF(COUNTIF(เดือนปัจจุบัน!$A$2:$A$3002,$A712)=0,"⚠ ไม่มีใน เดือนปัจจุบัน",""))</f>
        <v/>
      </c>
    </row>
    <row r="713" spans="1:9">
      <c r="A713" s="7"/>
      <c r="B713" s="8"/>
      <c r="C713" s="9"/>
      <c r="D713" s="9"/>
      <c r="E713" s="9"/>
      <c r="F713" s="9"/>
      <c r="G713" s="10" t="str">
        <f t="shared" si="11"/>
        <v/>
      </c>
      <c r="I713" s="11" t="str">
        <f>IF($A713="","",IF(COUNTIF(เดือนปัจจุบัน!$A$2:$A$3002,$A713)=0,"⚠ ไม่มีใน เดือนปัจจุบัน",""))</f>
        <v/>
      </c>
    </row>
    <row r="714" spans="1:9">
      <c r="A714" s="7"/>
      <c r="B714" s="8"/>
      <c r="C714" s="9"/>
      <c r="D714" s="9"/>
      <c r="E714" s="9"/>
      <c r="F714" s="9"/>
      <c r="G714" s="10" t="str">
        <f t="shared" si="11"/>
        <v/>
      </c>
      <c r="I714" s="11" t="str">
        <f>IF($A714="","",IF(COUNTIF(เดือนปัจจุบัน!$A$2:$A$3002,$A714)=0,"⚠ ไม่มีใน เดือนปัจจุบัน",""))</f>
        <v/>
      </c>
    </row>
    <row r="715" spans="1:9">
      <c r="A715" s="7"/>
      <c r="B715" s="8"/>
      <c r="C715" s="9"/>
      <c r="D715" s="9"/>
      <c r="E715" s="9"/>
      <c r="F715" s="9"/>
      <c r="G715" s="10" t="str">
        <f t="shared" si="11"/>
        <v/>
      </c>
      <c r="I715" s="11" t="str">
        <f>IF($A715="","",IF(COUNTIF(เดือนปัจจุบัน!$A$2:$A$3002,$A715)=0,"⚠ ไม่มีใน เดือนปัจจุบัน",""))</f>
        <v/>
      </c>
    </row>
    <row r="716" spans="1:9">
      <c r="A716" s="7"/>
      <c r="B716" s="8"/>
      <c r="C716" s="9"/>
      <c r="D716" s="9"/>
      <c r="E716" s="9"/>
      <c r="F716" s="9"/>
      <c r="G716" s="10" t="str">
        <f t="shared" si="11"/>
        <v/>
      </c>
      <c r="I716" s="11" t="str">
        <f>IF($A716="","",IF(COUNTIF(เดือนปัจจุบัน!$A$2:$A$3002,$A716)=0,"⚠ ไม่มีใน เดือนปัจจุบัน",""))</f>
        <v/>
      </c>
    </row>
    <row r="717" spans="1:9">
      <c r="A717" s="7"/>
      <c r="B717" s="8"/>
      <c r="C717" s="9"/>
      <c r="D717" s="9"/>
      <c r="E717" s="9"/>
      <c r="F717" s="9"/>
      <c r="G717" s="10" t="str">
        <f t="shared" si="11"/>
        <v/>
      </c>
      <c r="I717" s="11" t="str">
        <f>IF($A717="","",IF(COUNTIF(เดือนปัจจุบัน!$A$2:$A$3002,$A717)=0,"⚠ ไม่มีใน เดือนปัจจุบัน",""))</f>
        <v/>
      </c>
    </row>
    <row r="718" spans="1:9">
      <c r="A718" s="7"/>
      <c r="B718" s="8"/>
      <c r="C718" s="9"/>
      <c r="D718" s="9"/>
      <c r="E718" s="9"/>
      <c r="F718" s="9"/>
      <c r="G718" s="10" t="str">
        <f t="shared" si="11"/>
        <v/>
      </c>
      <c r="I718" s="11" t="str">
        <f>IF($A718="","",IF(COUNTIF(เดือนปัจจุบัน!$A$2:$A$3002,$A718)=0,"⚠ ไม่มีใน เดือนปัจจุบัน",""))</f>
        <v/>
      </c>
    </row>
    <row r="719" spans="1:9">
      <c r="A719" s="7"/>
      <c r="B719" s="8"/>
      <c r="C719" s="9"/>
      <c r="D719" s="9"/>
      <c r="E719" s="9"/>
      <c r="F719" s="9"/>
      <c r="G719" s="10" t="str">
        <f t="shared" si="11"/>
        <v/>
      </c>
      <c r="I719" s="11" t="str">
        <f>IF($A719="","",IF(COUNTIF(เดือนปัจจุบัน!$A$2:$A$3002,$A719)=0,"⚠ ไม่มีใน เดือนปัจจุบัน",""))</f>
        <v/>
      </c>
    </row>
    <row r="720" spans="1:9">
      <c r="A720" s="7"/>
      <c r="B720" s="8"/>
      <c r="C720" s="9"/>
      <c r="D720" s="9"/>
      <c r="E720" s="9"/>
      <c r="F720" s="9"/>
      <c r="G720" s="10" t="str">
        <f t="shared" si="11"/>
        <v/>
      </c>
      <c r="I720" s="11" t="str">
        <f>IF($A720="","",IF(COUNTIF(เดือนปัจจุบัน!$A$2:$A$3002,$A720)=0,"⚠ ไม่มีใน เดือนปัจจุบัน",""))</f>
        <v/>
      </c>
    </row>
    <row r="721" spans="1:9">
      <c r="A721" s="7"/>
      <c r="B721" s="8"/>
      <c r="C721" s="9"/>
      <c r="D721" s="9"/>
      <c r="E721" s="9"/>
      <c r="F721" s="9"/>
      <c r="G721" s="10" t="str">
        <f t="shared" si="11"/>
        <v/>
      </c>
      <c r="I721" s="11" t="str">
        <f>IF($A721="","",IF(COUNTIF(เดือนปัจจุบัน!$A$2:$A$3002,$A721)=0,"⚠ ไม่มีใน เดือนปัจจุบัน",""))</f>
        <v/>
      </c>
    </row>
    <row r="722" spans="1:9">
      <c r="A722" s="7"/>
      <c r="B722" s="8"/>
      <c r="C722" s="9"/>
      <c r="D722" s="9"/>
      <c r="E722" s="9"/>
      <c r="F722" s="9"/>
      <c r="G722" s="10" t="str">
        <f t="shared" si="11"/>
        <v/>
      </c>
      <c r="I722" s="11" t="str">
        <f>IF($A722="","",IF(COUNTIF(เดือนปัจจุบัน!$A$2:$A$3002,$A722)=0,"⚠ ไม่มีใน เดือนปัจจุบัน",""))</f>
        <v/>
      </c>
    </row>
    <row r="723" spans="1:9">
      <c r="A723" s="7"/>
      <c r="B723" s="8"/>
      <c r="C723" s="9"/>
      <c r="D723" s="9"/>
      <c r="E723" s="9"/>
      <c r="F723" s="9"/>
      <c r="G723" s="10" t="str">
        <f t="shared" si="11"/>
        <v/>
      </c>
      <c r="I723" s="11" t="str">
        <f>IF($A723="","",IF(COUNTIF(เดือนปัจจุบัน!$A$2:$A$3002,$A723)=0,"⚠ ไม่มีใน เดือนปัจจุบัน",""))</f>
        <v/>
      </c>
    </row>
    <row r="724" spans="1:9">
      <c r="A724" s="7"/>
      <c r="B724" s="8"/>
      <c r="C724" s="9"/>
      <c r="D724" s="9"/>
      <c r="E724" s="9"/>
      <c r="F724" s="9"/>
      <c r="G724" s="10" t="str">
        <f t="shared" si="11"/>
        <v/>
      </c>
      <c r="I724" s="11" t="str">
        <f>IF($A724="","",IF(COUNTIF(เดือนปัจจุบัน!$A$2:$A$3002,$A724)=0,"⚠ ไม่มีใน เดือนปัจจุบัน",""))</f>
        <v/>
      </c>
    </row>
    <row r="725" spans="1:9">
      <c r="A725" s="7"/>
      <c r="B725" s="8"/>
      <c r="C725" s="9"/>
      <c r="D725" s="9"/>
      <c r="E725" s="9"/>
      <c r="F725" s="9"/>
      <c r="G725" s="10" t="str">
        <f t="shared" si="11"/>
        <v/>
      </c>
      <c r="I725" s="11" t="str">
        <f>IF($A725="","",IF(COUNTIF(เดือนปัจจุบัน!$A$2:$A$3002,$A725)=0,"⚠ ไม่มีใน เดือนปัจจุบัน",""))</f>
        <v/>
      </c>
    </row>
    <row r="726" spans="1:9">
      <c r="A726" s="7"/>
      <c r="B726" s="8"/>
      <c r="C726" s="9"/>
      <c r="D726" s="9"/>
      <c r="E726" s="9"/>
      <c r="F726" s="9"/>
      <c r="G726" s="10" t="str">
        <f t="shared" si="11"/>
        <v/>
      </c>
      <c r="I726" s="11" t="str">
        <f>IF($A726="","",IF(COUNTIF(เดือนปัจจุบัน!$A$2:$A$3002,$A726)=0,"⚠ ไม่มีใน เดือนปัจจุบัน",""))</f>
        <v/>
      </c>
    </row>
    <row r="727" spans="1:9">
      <c r="A727" s="7"/>
      <c r="B727" s="8"/>
      <c r="C727" s="9"/>
      <c r="D727" s="9"/>
      <c r="E727" s="9"/>
      <c r="F727" s="9"/>
      <c r="G727" s="10" t="str">
        <f t="shared" si="11"/>
        <v/>
      </c>
      <c r="I727" s="11" t="str">
        <f>IF($A727="","",IF(COUNTIF(เดือนปัจจุบัน!$A$2:$A$3002,$A727)=0,"⚠ ไม่มีใน เดือนปัจจุบัน",""))</f>
        <v/>
      </c>
    </row>
    <row r="728" spans="1:9">
      <c r="A728" s="7"/>
      <c r="B728" s="8"/>
      <c r="C728" s="9"/>
      <c r="D728" s="9"/>
      <c r="E728" s="9"/>
      <c r="F728" s="9"/>
      <c r="G728" s="10" t="str">
        <f t="shared" si="11"/>
        <v/>
      </c>
      <c r="I728" s="11" t="str">
        <f>IF($A728="","",IF(COUNTIF(เดือนปัจจุบัน!$A$2:$A$3002,$A728)=0,"⚠ ไม่มีใน เดือนปัจจุบัน",""))</f>
        <v/>
      </c>
    </row>
    <row r="729" spans="1:9">
      <c r="A729" s="7"/>
      <c r="B729" s="8"/>
      <c r="C729" s="9"/>
      <c r="D729" s="9"/>
      <c r="E729" s="9"/>
      <c r="F729" s="9"/>
      <c r="G729" s="10" t="str">
        <f t="shared" si="11"/>
        <v/>
      </c>
      <c r="I729" s="11" t="str">
        <f>IF($A729="","",IF(COUNTIF(เดือนปัจจุบัน!$A$2:$A$3002,$A729)=0,"⚠ ไม่มีใน เดือนปัจจุบัน",""))</f>
        <v/>
      </c>
    </row>
    <row r="730" spans="1:9">
      <c r="A730" s="7"/>
      <c r="B730" s="8"/>
      <c r="C730" s="9"/>
      <c r="D730" s="9"/>
      <c r="E730" s="9"/>
      <c r="F730" s="9"/>
      <c r="G730" s="10" t="str">
        <f t="shared" si="11"/>
        <v/>
      </c>
      <c r="I730" s="11" t="str">
        <f>IF($A730="","",IF(COUNTIF(เดือนปัจจุบัน!$A$2:$A$3002,$A730)=0,"⚠ ไม่มีใน เดือนปัจจุบัน",""))</f>
        <v/>
      </c>
    </row>
    <row r="731" spans="1:9">
      <c r="A731" s="7"/>
      <c r="B731" s="8"/>
      <c r="C731" s="9"/>
      <c r="D731" s="9"/>
      <c r="E731" s="9"/>
      <c r="F731" s="9"/>
      <c r="G731" s="10" t="str">
        <f t="shared" si="11"/>
        <v/>
      </c>
      <c r="I731" s="11" t="str">
        <f>IF($A731="","",IF(COUNTIF(เดือนปัจจุบัน!$A$2:$A$3002,$A731)=0,"⚠ ไม่มีใน เดือนปัจจุบัน",""))</f>
        <v/>
      </c>
    </row>
    <row r="732" spans="1:9">
      <c r="A732" s="7"/>
      <c r="B732" s="8"/>
      <c r="C732" s="9"/>
      <c r="D732" s="9"/>
      <c r="E732" s="9"/>
      <c r="F732" s="9"/>
      <c r="G732" s="10" t="str">
        <f t="shared" si="11"/>
        <v/>
      </c>
      <c r="I732" s="11" t="str">
        <f>IF($A732="","",IF(COUNTIF(เดือนปัจจุบัน!$A$2:$A$3002,$A732)=0,"⚠ ไม่มีใน เดือนปัจจุบัน",""))</f>
        <v/>
      </c>
    </row>
    <row r="733" spans="1:9">
      <c r="A733" s="7"/>
      <c r="B733" s="8"/>
      <c r="C733" s="9"/>
      <c r="D733" s="9"/>
      <c r="E733" s="9"/>
      <c r="F733" s="9"/>
      <c r="G733" s="10" t="str">
        <f t="shared" si="11"/>
        <v/>
      </c>
      <c r="I733" s="11" t="str">
        <f>IF($A733="","",IF(COUNTIF(เดือนปัจจุบัน!$A$2:$A$3002,$A733)=0,"⚠ ไม่มีใน เดือนปัจจุบัน",""))</f>
        <v/>
      </c>
    </row>
    <row r="734" spans="1:9">
      <c r="A734" s="7"/>
      <c r="B734" s="8"/>
      <c r="C734" s="9"/>
      <c r="D734" s="9"/>
      <c r="E734" s="9"/>
      <c r="F734" s="9"/>
      <c r="G734" s="10" t="str">
        <f t="shared" si="11"/>
        <v/>
      </c>
      <c r="I734" s="11" t="str">
        <f>IF($A734="","",IF(COUNTIF(เดือนปัจจุบัน!$A$2:$A$3002,$A734)=0,"⚠ ไม่มีใน เดือนปัจจุบัน",""))</f>
        <v/>
      </c>
    </row>
    <row r="735" spans="1:9">
      <c r="A735" s="7"/>
      <c r="B735" s="8"/>
      <c r="C735" s="9"/>
      <c r="D735" s="9"/>
      <c r="E735" s="9"/>
      <c r="F735" s="9"/>
      <c r="G735" s="10" t="str">
        <f t="shared" si="11"/>
        <v/>
      </c>
      <c r="I735" s="11" t="str">
        <f>IF($A735="","",IF(COUNTIF(เดือนปัจจุบัน!$A$2:$A$3002,$A735)=0,"⚠ ไม่มีใน เดือนปัจจุบัน",""))</f>
        <v/>
      </c>
    </row>
    <row r="736" spans="1:9">
      <c r="A736" s="7"/>
      <c r="B736" s="8"/>
      <c r="C736" s="9"/>
      <c r="D736" s="9"/>
      <c r="E736" s="9"/>
      <c r="F736" s="9"/>
      <c r="G736" s="10" t="str">
        <f t="shared" si="11"/>
        <v/>
      </c>
      <c r="I736" s="11" t="str">
        <f>IF($A736="","",IF(COUNTIF(เดือนปัจจุบัน!$A$2:$A$3002,$A736)=0,"⚠ ไม่มีใน เดือนปัจจุบัน",""))</f>
        <v/>
      </c>
    </row>
    <row r="737" spans="1:9">
      <c r="A737" s="7"/>
      <c r="B737" s="8"/>
      <c r="C737" s="9"/>
      <c r="D737" s="9"/>
      <c r="E737" s="9"/>
      <c r="F737" s="9"/>
      <c r="G737" s="10" t="str">
        <f t="shared" si="11"/>
        <v/>
      </c>
      <c r="I737" s="11" t="str">
        <f>IF($A737="","",IF(COUNTIF(เดือนปัจจุบัน!$A$2:$A$3002,$A737)=0,"⚠ ไม่มีใน เดือนปัจจุบัน",""))</f>
        <v/>
      </c>
    </row>
    <row r="738" spans="1:9">
      <c r="A738" s="7"/>
      <c r="B738" s="8"/>
      <c r="C738" s="9"/>
      <c r="D738" s="9"/>
      <c r="E738" s="9"/>
      <c r="F738" s="9"/>
      <c r="G738" s="10" t="str">
        <f t="shared" si="11"/>
        <v/>
      </c>
      <c r="I738" s="11" t="str">
        <f>IF($A738="","",IF(COUNTIF(เดือนปัจจุบัน!$A$2:$A$3002,$A738)=0,"⚠ ไม่มีใน เดือนปัจจุบัน",""))</f>
        <v/>
      </c>
    </row>
    <row r="739" spans="1:9">
      <c r="A739" s="7"/>
      <c r="B739" s="8"/>
      <c r="C739" s="9"/>
      <c r="D739" s="9"/>
      <c r="E739" s="9"/>
      <c r="F739" s="9"/>
      <c r="G739" s="10" t="str">
        <f t="shared" si="11"/>
        <v/>
      </c>
      <c r="I739" s="11" t="str">
        <f>IF($A739="","",IF(COUNTIF(เดือนปัจจุบัน!$A$2:$A$3002,$A739)=0,"⚠ ไม่มีใน เดือนปัจจุบัน",""))</f>
        <v/>
      </c>
    </row>
    <row r="740" spans="1:9">
      <c r="A740" s="7"/>
      <c r="B740" s="8"/>
      <c r="C740" s="9"/>
      <c r="D740" s="9"/>
      <c r="E740" s="9"/>
      <c r="F740" s="9"/>
      <c r="G740" s="10" t="str">
        <f t="shared" si="11"/>
        <v/>
      </c>
      <c r="I740" s="11" t="str">
        <f>IF($A740="","",IF(COUNTIF(เดือนปัจจุบัน!$A$2:$A$3002,$A740)=0,"⚠ ไม่มีใน เดือนปัจจุบัน",""))</f>
        <v/>
      </c>
    </row>
    <row r="741" spans="1:9">
      <c r="A741" s="7"/>
      <c r="B741" s="8"/>
      <c r="C741" s="9"/>
      <c r="D741" s="9"/>
      <c r="E741" s="9"/>
      <c r="F741" s="9"/>
      <c r="G741" s="10" t="str">
        <f t="shared" si="11"/>
        <v/>
      </c>
      <c r="I741" s="11" t="str">
        <f>IF($A741="","",IF(COUNTIF(เดือนปัจจุบัน!$A$2:$A$3002,$A741)=0,"⚠ ไม่มีใน เดือนปัจจุบัน",""))</f>
        <v/>
      </c>
    </row>
    <row r="742" spans="1:9">
      <c r="A742" s="7"/>
      <c r="B742" s="8"/>
      <c r="C742" s="9"/>
      <c r="D742" s="9"/>
      <c r="E742" s="9"/>
      <c r="F742" s="9"/>
      <c r="G742" s="10" t="str">
        <f t="shared" si="11"/>
        <v/>
      </c>
      <c r="I742" s="11" t="str">
        <f>IF($A742="","",IF(COUNTIF(เดือนปัจจุบัน!$A$2:$A$3002,$A742)=0,"⚠ ไม่มีใน เดือนปัจจุบัน",""))</f>
        <v/>
      </c>
    </row>
    <row r="743" spans="1:9">
      <c r="A743" s="7"/>
      <c r="B743" s="8"/>
      <c r="C743" s="9"/>
      <c r="D743" s="9"/>
      <c r="E743" s="9"/>
      <c r="F743" s="9"/>
      <c r="G743" s="10" t="str">
        <f t="shared" si="11"/>
        <v/>
      </c>
      <c r="I743" s="11" t="str">
        <f>IF($A743="","",IF(COUNTIF(เดือนปัจจุบัน!$A$2:$A$3002,$A743)=0,"⚠ ไม่มีใน เดือนปัจจุบัน",""))</f>
        <v/>
      </c>
    </row>
    <row r="744" spans="1:9">
      <c r="A744" s="7"/>
      <c r="B744" s="8"/>
      <c r="C744" s="9"/>
      <c r="D744" s="9"/>
      <c r="E744" s="9"/>
      <c r="F744" s="9"/>
      <c r="G744" s="10" t="str">
        <f t="shared" si="11"/>
        <v/>
      </c>
      <c r="I744" s="11" t="str">
        <f>IF($A744="","",IF(COUNTIF(เดือนปัจจุบัน!$A$2:$A$3002,$A744)=0,"⚠ ไม่มีใน เดือนปัจจุบัน",""))</f>
        <v/>
      </c>
    </row>
    <row r="745" spans="1:9">
      <c r="A745" s="7"/>
      <c r="B745" s="8"/>
      <c r="C745" s="9"/>
      <c r="D745" s="9"/>
      <c r="E745" s="9"/>
      <c r="F745" s="9"/>
      <c r="G745" s="10" t="str">
        <f t="shared" si="11"/>
        <v/>
      </c>
      <c r="I745" s="11" t="str">
        <f>IF($A745="","",IF(COUNTIF(เดือนปัจจุบัน!$A$2:$A$3002,$A745)=0,"⚠ ไม่มีใน เดือนปัจจุบัน",""))</f>
        <v/>
      </c>
    </row>
    <row r="746" spans="1:9">
      <c r="A746" s="7"/>
      <c r="B746" s="8"/>
      <c r="C746" s="9"/>
      <c r="D746" s="9"/>
      <c r="E746" s="9"/>
      <c r="F746" s="9"/>
      <c r="G746" s="10" t="str">
        <f t="shared" si="11"/>
        <v/>
      </c>
      <c r="I746" s="11" t="str">
        <f>IF($A746="","",IF(COUNTIF(เดือนปัจจุบัน!$A$2:$A$3002,$A746)=0,"⚠ ไม่มีใน เดือนปัจจุบัน",""))</f>
        <v/>
      </c>
    </row>
    <row r="747" spans="1:9">
      <c r="A747" s="7"/>
      <c r="B747" s="8"/>
      <c r="C747" s="9"/>
      <c r="D747" s="9"/>
      <c r="E747" s="9"/>
      <c r="F747" s="9"/>
      <c r="G747" s="10" t="str">
        <f t="shared" si="11"/>
        <v/>
      </c>
      <c r="I747" s="11" t="str">
        <f>IF($A747="","",IF(COUNTIF(เดือนปัจจุบัน!$A$2:$A$3002,$A747)=0,"⚠ ไม่มีใน เดือนปัจจุบัน",""))</f>
        <v/>
      </c>
    </row>
    <row r="748" spans="1:9">
      <c r="A748" s="7"/>
      <c r="B748" s="8"/>
      <c r="C748" s="9"/>
      <c r="D748" s="9"/>
      <c r="E748" s="9"/>
      <c r="F748" s="9"/>
      <c r="G748" s="10" t="str">
        <f t="shared" si="11"/>
        <v/>
      </c>
      <c r="I748" s="11" t="str">
        <f>IF($A748="","",IF(COUNTIF(เดือนปัจจุบัน!$A$2:$A$3002,$A748)=0,"⚠ ไม่มีใน เดือนปัจจุบัน",""))</f>
        <v/>
      </c>
    </row>
    <row r="749" spans="1:9">
      <c r="A749" s="7"/>
      <c r="B749" s="8"/>
      <c r="C749" s="9"/>
      <c r="D749" s="9"/>
      <c r="E749" s="9"/>
      <c r="F749" s="9"/>
      <c r="G749" s="10" t="str">
        <f t="shared" si="11"/>
        <v/>
      </c>
      <c r="I749" s="11" t="str">
        <f>IF($A749="","",IF(COUNTIF(เดือนปัจจุบัน!$A$2:$A$3002,$A749)=0,"⚠ ไม่มีใน เดือนปัจจุบัน",""))</f>
        <v/>
      </c>
    </row>
    <row r="750" spans="1:9">
      <c r="A750" s="7"/>
      <c r="B750" s="8"/>
      <c r="C750" s="9"/>
      <c r="D750" s="9"/>
      <c r="E750" s="9"/>
      <c r="F750" s="9"/>
      <c r="G750" s="10" t="str">
        <f t="shared" si="11"/>
        <v/>
      </c>
      <c r="I750" s="11" t="str">
        <f>IF($A750="","",IF(COUNTIF(เดือนปัจจุบัน!$A$2:$A$3002,$A750)=0,"⚠ ไม่มีใน เดือนปัจจุบัน",""))</f>
        <v/>
      </c>
    </row>
    <row r="751" spans="1:9">
      <c r="A751" s="7"/>
      <c r="B751" s="8"/>
      <c r="C751" s="9"/>
      <c r="D751" s="9"/>
      <c r="E751" s="9"/>
      <c r="F751" s="9"/>
      <c r="G751" s="10" t="str">
        <f t="shared" si="11"/>
        <v/>
      </c>
      <c r="I751" s="11" t="str">
        <f>IF($A751="","",IF(COUNTIF(เดือนปัจจุบัน!$A$2:$A$3002,$A751)=0,"⚠ ไม่มีใน เดือนปัจจุบัน",""))</f>
        <v/>
      </c>
    </row>
    <row r="752" spans="1:9">
      <c r="A752" s="7"/>
      <c r="B752" s="8"/>
      <c r="C752" s="9"/>
      <c r="D752" s="9"/>
      <c r="E752" s="9"/>
      <c r="F752" s="9"/>
      <c r="G752" s="10" t="str">
        <f t="shared" si="11"/>
        <v/>
      </c>
      <c r="I752" s="11" t="str">
        <f>IF($A752="","",IF(COUNTIF(เดือนปัจจุบัน!$A$2:$A$3002,$A752)=0,"⚠ ไม่มีใน เดือนปัจจุบัน",""))</f>
        <v/>
      </c>
    </row>
    <row r="753" spans="1:9">
      <c r="A753" s="7"/>
      <c r="B753" s="8"/>
      <c r="C753" s="9"/>
      <c r="D753" s="9"/>
      <c r="E753" s="9"/>
      <c r="F753" s="9"/>
      <c r="G753" s="10" t="str">
        <f t="shared" si="11"/>
        <v/>
      </c>
      <c r="I753" s="11" t="str">
        <f>IF($A753="","",IF(COUNTIF(เดือนปัจจุบัน!$A$2:$A$3002,$A753)=0,"⚠ ไม่มีใน เดือนปัจจุบัน",""))</f>
        <v/>
      </c>
    </row>
    <row r="754" spans="1:9">
      <c r="A754" s="7"/>
      <c r="B754" s="8"/>
      <c r="C754" s="9"/>
      <c r="D754" s="9"/>
      <c r="E754" s="9"/>
      <c r="F754" s="9"/>
      <c r="G754" s="10" t="str">
        <f t="shared" si="11"/>
        <v/>
      </c>
      <c r="I754" s="11" t="str">
        <f>IF($A754="","",IF(COUNTIF(เดือนปัจจุบัน!$A$2:$A$3002,$A754)=0,"⚠ ไม่มีใน เดือนปัจจุบัน",""))</f>
        <v/>
      </c>
    </row>
    <row r="755" spans="1:9">
      <c r="A755" s="7"/>
      <c r="B755" s="8"/>
      <c r="C755" s="9"/>
      <c r="D755" s="9"/>
      <c r="E755" s="9"/>
      <c r="F755" s="9"/>
      <c r="G755" s="10" t="str">
        <f t="shared" si="11"/>
        <v/>
      </c>
      <c r="I755" s="11" t="str">
        <f>IF($A755="","",IF(COUNTIF(เดือนปัจจุบัน!$A$2:$A$3002,$A755)=0,"⚠ ไม่มีใน เดือนปัจจุบัน",""))</f>
        <v/>
      </c>
    </row>
    <row r="756" spans="1:9">
      <c r="A756" s="7"/>
      <c r="B756" s="8"/>
      <c r="C756" s="9"/>
      <c r="D756" s="9"/>
      <c r="E756" s="9"/>
      <c r="F756" s="9"/>
      <c r="G756" s="10" t="str">
        <f t="shared" si="11"/>
        <v/>
      </c>
      <c r="I756" s="11" t="str">
        <f>IF($A756="","",IF(COUNTIF(เดือนปัจจุบัน!$A$2:$A$3002,$A756)=0,"⚠ ไม่มีใน เดือนปัจจุบัน",""))</f>
        <v/>
      </c>
    </row>
    <row r="757" spans="1:9">
      <c r="A757" s="7"/>
      <c r="B757" s="8"/>
      <c r="C757" s="9"/>
      <c r="D757" s="9"/>
      <c r="E757" s="9"/>
      <c r="F757" s="9"/>
      <c r="G757" s="10" t="str">
        <f t="shared" si="11"/>
        <v/>
      </c>
      <c r="I757" s="11" t="str">
        <f>IF($A757="","",IF(COUNTIF(เดือนปัจจุบัน!$A$2:$A$3002,$A757)=0,"⚠ ไม่มีใน เดือนปัจจุบัน",""))</f>
        <v/>
      </c>
    </row>
    <row r="758" spans="1:9">
      <c r="A758" s="7"/>
      <c r="B758" s="8"/>
      <c r="C758" s="9"/>
      <c r="D758" s="9"/>
      <c r="E758" s="9"/>
      <c r="F758" s="9"/>
      <c r="G758" s="10" t="str">
        <f t="shared" si="11"/>
        <v/>
      </c>
      <c r="I758" s="11" t="str">
        <f>IF($A758="","",IF(COUNTIF(เดือนปัจจุบัน!$A$2:$A$3002,$A758)=0,"⚠ ไม่มีใน เดือนปัจจุบัน",""))</f>
        <v/>
      </c>
    </row>
    <row r="759" spans="1:9">
      <c r="A759" s="7"/>
      <c r="B759" s="8"/>
      <c r="C759" s="9"/>
      <c r="D759" s="9"/>
      <c r="E759" s="9"/>
      <c r="F759" s="9"/>
      <c r="G759" s="10" t="str">
        <f t="shared" si="11"/>
        <v/>
      </c>
      <c r="I759" s="11" t="str">
        <f>IF($A759="","",IF(COUNTIF(เดือนปัจจุบัน!$A$2:$A$3002,$A759)=0,"⚠ ไม่มีใน เดือนปัจจุบัน",""))</f>
        <v/>
      </c>
    </row>
    <row r="760" spans="1:9">
      <c r="A760" s="7"/>
      <c r="B760" s="8"/>
      <c r="C760" s="9"/>
      <c r="D760" s="9"/>
      <c r="E760" s="9"/>
      <c r="F760" s="9"/>
      <c r="G760" s="10" t="str">
        <f t="shared" si="11"/>
        <v/>
      </c>
      <c r="I760" s="11" t="str">
        <f>IF($A760="","",IF(COUNTIF(เดือนปัจจุบัน!$A$2:$A$3002,$A760)=0,"⚠ ไม่มีใน เดือนปัจจุบัน",""))</f>
        <v/>
      </c>
    </row>
    <row r="761" spans="1:9">
      <c r="A761" s="7"/>
      <c r="B761" s="8"/>
      <c r="C761" s="9"/>
      <c r="D761" s="9"/>
      <c r="E761" s="9"/>
      <c r="F761" s="9"/>
      <c r="G761" s="10" t="str">
        <f t="shared" si="11"/>
        <v/>
      </c>
      <c r="I761" s="11" t="str">
        <f>IF($A761="","",IF(COUNTIF(เดือนปัจจุบัน!$A$2:$A$3002,$A761)=0,"⚠ ไม่มีใน เดือนปัจจุบัน",""))</f>
        <v/>
      </c>
    </row>
    <row r="762" spans="1:9">
      <c r="A762" s="7"/>
      <c r="B762" s="8"/>
      <c r="C762" s="9"/>
      <c r="D762" s="9"/>
      <c r="E762" s="9"/>
      <c r="F762" s="9"/>
      <c r="G762" s="10" t="str">
        <f t="shared" si="11"/>
        <v/>
      </c>
      <c r="I762" s="11" t="str">
        <f>IF($A762="","",IF(COUNTIF(เดือนปัจจุบัน!$A$2:$A$3002,$A762)=0,"⚠ ไม่มีใน เดือนปัจจุบัน",""))</f>
        <v/>
      </c>
    </row>
    <row r="763" spans="1:9">
      <c r="A763" s="7"/>
      <c r="B763" s="8"/>
      <c r="C763" s="9"/>
      <c r="D763" s="9"/>
      <c r="E763" s="9"/>
      <c r="F763" s="9"/>
      <c r="G763" s="10" t="str">
        <f t="shared" si="11"/>
        <v/>
      </c>
      <c r="I763" s="11" t="str">
        <f>IF($A763="","",IF(COUNTIF(เดือนปัจจุบัน!$A$2:$A$3002,$A763)=0,"⚠ ไม่มีใน เดือนปัจจุบัน",""))</f>
        <v/>
      </c>
    </row>
    <row r="764" spans="1:9">
      <c r="A764" s="7"/>
      <c r="B764" s="8"/>
      <c r="C764" s="9"/>
      <c r="D764" s="9"/>
      <c r="E764" s="9"/>
      <c r="F764" s="9"/>
      <c r="G764" s="10" t="str">
        <f t="shared" si="11"/>
        <v/>
      </c>
      <c r="I764" s="11" t="str">
        <f>IF($A764="","",IF(COUNTIF(เดือนปัจจุบัน!$A$2:$A$3002,$A764)=0,"⚠ ไม่มีใน เดือนปัจจุบัน",""))</f>
        <v/>
      </c>
    </row>
    <row r="765" spans="1:9">
      <c r="A765" s="7"/>
      <c r="B765" s="8"/>
      <c r="C765" s="9"/>
      <c r="D765" s="9"/>
      <c r="E765" s="9"/>
      <c r="F765" s="9"/>
      <c r="G765" s="10" t="str">
        <f t="shared" si="11"/>
        <v/>
      </c>
      <c r="I765" s="11" t="str">
        <f>IF($A765="","",IF(COUNTIF(เดือนปัจจุบัน!$A$2:$A$3002,$A765)=0,"⚠ ไม่มีใน เดือนปัจจุบัน",""))</f>
        <v/>
      </c>
    </row>
    <row r="766" spans="1:9">
      <c r="A766" s="7"/>
      <c r="B766" s="8"/>
      <c r="C766" s="9"/>
      <c r="D766" s="9"/>
      <c r="E766" s="9"/>
      <c r="F766" s="9"/>
      <c r="G766" s="10" t="str">
        <f t="shared" si="11"/>
        <v/>
      </c>
      <c r="I766" s="11" t="str">
        <f>IF($A766="","",IF(COUNTIF(เดือนปัจจุบัน!$A$2:$A$3002,$A766)=0,"⚠ ไม่มีใน เดือนปัจจุบัน",""))</f>
        <v/>
      </c>
    </row>
    <row r="767" spans="1:9">
      <c r="A767" s="7"/>
      <c r="B767" s="8"/>
      <c r="C767" s="9"/>
      <c r="D767" s="9"/>
      <c r="E767" s="9"/>
      <c r="F767" s="9"/>
      <c r="G767" s="10" t="str">
        <f t="shared" si="11"/>
        <v/>
      </c>
      <c r="I767" s="11" t="str">
        <f>IF($A767="","",IF(COUNTIF(เดือนปัจจุบัน!$A$2:$A$3002,$A767)=0,"⚠ ไม่มีใน เดือนปัจจุบัน",""))</f>
        <v/>
      </c>
    </row>
    <row r="768" spans="1:9">
      <c r="A768" s="7"/>
      <c r="B768" s="8"/>
      <c r="C768" s="9"/>
      <c r="D768" s="9"/>
      <c r="E768" s="9"/>
      <c r="F768" s="9"/>
      <c r="G768" s="10" t="str">
        <f t="shared" si="11"/>
        <v/>
      </c>
      <c r="I768" s="11" t="str">
        <f>IF($A768="","",IF(COUNTIF(เดือนปัจจุบัน!$A$2:$A$3002,$A768)=0,"⚠ ไม่มีใน เดือนปัจจุบัน",""))</f>
        <v/>
      </c>
    </row>
    <row r="769" spans="1:9">
      <c r="A769" s="7"/>
      <c r="B769" s="8"/>
      <c r="C769" s="9"/>
      <c r="D769" s="9"/>
      <c r="E769" s="9"/>
      <c r="F769" s="9"/>
      <c r="G769" s="10" t="str">
        <f t="shared" si="11"/>
        <v/>
      </c>
      <c r="I769" s="11" t="str">
        <f>IF($A769="","",IF(COUNTIF(เดือนปัจจุบัน!$A$2:$A$3002,$A769)=0,"⚠ ไม่มีใน เดือนปัจจุบัน",""))</f>
        <v/>
      </c>
    </row>
    <row r="770" spans="1:9">
      <c r="A770" s="7"/>
      <c r="B770" s="8"/>
      <c r="C770" s="9"/>
      <c r="D770" s="9"/>
      <c r="E770" s="9"/>
      <c r="F770" s="9"/>
      <c r="G770" s="10" t="str">
        <f t="shared" ref="G770:G833" si="12">IF($A770="","",IF(OR(LEFT($A770,1)="2",LEFT($A770,1)="3",LEFT($A770,1)="4"),$F770-$E770,$E770-$F770))</f>
        <v/>
      </c>
      <c r="I770" s="11" t="str">
        <f>IF($A770="","",IF(COUNTIF(เดือนปัจจุบัน!$A$2:$A$3002,$A770)=0,"⚠ ไม่มีใน เดือนปัจจุบัน",""))</f>
        <v/>
      </c>
    </row>
    <row r="771" spans="1:9">
      <c r="A771" s="7"/>
      <c r="B771" s="8"/>
      <c r="C771" s="9"/>
      <c r="D771" s="9"/>
      <c r="E771" s="9"/>
      <c r="F771" s="9"/>
      <c r="G771" s="10" t="str">
        <f t="shared" si="12"/>
        <v/>
      </c>
      <c r="I771" s="11" t="str">
        <f>IF($A771="","",IF(COUNTIF(เดือนปัจจุบัน!$A$2:$A$3002,$A771)=0,"⚠ ไม่มีใน เดือนปัจจุบัน",""))</f>
        <v/>
      </c>
    </row>
    <row r="772" spans="1:9">
      <c r="A772" s="7"/>
      <c r="B772" s="8"/>
      <c r="C772" s="9"/>
      <c r="D772" s="9"/>
      <c r="E772" s="9"/>
      <c r="F772" s="9"/>
      <c r="G772" s="10" t="str">
        <f t="shared" si="12"/>
        <v/>
      </c>
      <c r="I772" s="11" t="str">
        <f>IF($A772="","",IF(COUNTIF(เดือนปัจจุบัน!$A$2:$A$3002,$A772)=0,"⚠ ไม่มีใน เดือนปัจจุบัน",""))</f>
        <v/>
      </c>
    </row>
    <row r="773" spans="1:9">
      <c r="A773" s="7"/>
      <c r="B773" s="8"/>
      <c r="C773" s="9"/>
      <c r="D773" s="9"/>
      <c r="E773" s="9"/>
      <c r="F773" s="9"/>
      <c r="G773" s="10" t="str">
        <f t="shared" si="12"/>
        <v/>
      </c>
      <c r="I773" s="11" t="str">
        <f>IF($A773="","",IF(COUNTIF(เดือนปัจจุบัน!$A$2:$A$3002,$A773)=0,"⚠ ไม่มีใน เดือนปัจจุบัน",""))</f>
        <v/>
      </c>
    </row>
    <row r="774" spans="1:9">
      <c r="A774" s="7"/>
      <c r="B774" s="8"/>
      <c r="C774" s="9"/>
      <c r="D774" s="9"/>
      <c r="E774" s="9"/>
      <c r="F774" s="9"/>
      <c r="G774" s="10" t="str">
        <f t="shared" si="12"/>
        <v/>
      </c>
      <c r="I774" s="11" t="str">
        <f>IF($A774="","",IF(COUNTIF(เดือนปัจจุบัน!$A$2:$A$3002,$A774)=0,"⚠ ไม่มีใน เดือนปัจจุบัน",""))</f>
        <v/>
      </c>
    </row>
    <row r="775" spans="1:9">
      <c r="A775" s="7"/>
      <c r="B775" s="8"/>
      <c r="C775" s="9"/>
      <c r="D775" s="9"/>
      <c r="E775" s="9"/>
      <c r="F775" s="9"/>
      <c r="G775" s="10" t="str">
        <f t="shared" si="12"/>
        <v/>
      </c>
      <c r="I775" s="11" t="str">
        <f>IF($A775="","",IF(COUNTIF(เดือนปัจจุบัน!$A$2:$A$3002,$A775)=0,"⚠ ไม่มีใน เดือนปัจจุบัน",""))</f>
        <v/>
      </c>
    </row>
    <row r="776" spans="1:9">
      <c r="A776" s="7"/>
      <c r="B776" s="8"/>
      <c r="C776" s="9"/>
      <c r="D776" s="9"/>
      <c r="E776" s="9"/>
      <c r="F776" s="9"/>
      <c r="G776" s="10" t="str">
        <f t="shared" si="12"/>
        <v/>
      </c>
      <c r="I776" s="11" t="str">
        <f>IF($A776="","",IF(COUNTIF(เดือนปัจจุบัน!$A$2:$A$3002,$A776)=0,"⚠ ไม่มีใน เดือนปัจจุบัน",""))</f>
        <v/>
      </c>
    </row>
    <row r="777" spans="1:9">
      <c r="A777" s="7"/>
      <c r="B777" s="8"/>
      <c r="C777" s="9"/>
      <c r="D777" s="9"/>
      <c r="E777" s="9"/>
      <c r="F777" s="9"/>
      <c r="G777" s="10" t="str">
        <f t="shared" si="12"/>
        <v/>
      </c>
      <c r="I777" s="11" t="str">
        <f>IF($A777="","",IF(COUNTIF(เดือนปัจจุบัน!$A$2:$A$3002,$A777)=0,"⚠ ไม่มีใน เดือนปัจจุบัน",""))</f>
        <v/>
      </c>
    </row>
    <row r="778" spans="1:9">
      <c r="A778" s="7"/>
      <c r="B778" s="8"/>
      <c r="C778" s="9"/>
      <c r="D778" s="9"/>
      <c r="E778" s="9"/>
      <c r="F778" s="9"/>
      <c r="G778" s="10" t="str">
        <f t="shared" si="12"/>
        <v/>
      </c>
      <c r="I778" s="11" t="str">
        <f>IF($A778="","",IF(COUNTIF(เดือนปัจจุบัน!$A$2:$A$3002,$A778)=0,"⚠ ไม่มีใน เดือนปัจจุบัน",""))</f>
        <v/>
      </c>
    </row>
    <row r="779" spans="1:9">
      <c r="A779" s="7"/>
      <c r="B779" s="8"/>
      <c r="C779" s="9"/>
      <c r="D779" s="9"/>
      <c r="E779" s="9"/>
      <c r="F779" s="9"/>
      <c r="G779" s="10" t="str">
        <f t="shared" si="12"/>
        <v/>
      </c>
      <c r="I779" s="11" t="str">
        <f>IF($A779="","",IF(COUNTIF(เดือนปัจจุบัน!$A$2:$A$3002,$A779)=0,"⚠ ไม่มีใน เดือนปัจจุบัน",""))</f>
        <v/>
      </c>
    </row>
    <row r="780" spans="1:9">
      <c r="A780" s="7"/>
      <c r="B780" s="8"/>
      <c r="C780" s="9"/>
      <c r="D780" s="9"/>
      <c r="E780" s="9"/>
      <c r="F780" s="9"/>
      <c r="G780" s="10" t="str">
        <f t="shared" si="12"/>
        <v/>
      </c>
      <c r="I780" s="11" t="str">
        <f>IF($A780="","",IF(COUNTIF(เดือนปัจจุบัน!$A$2:$A$3002,$A780)=0,"⚠ ไม่มีใน เดือนปัจจุบัน",""))</f>
        <v/>
      </c>
    </row>
    <row r="781" spans="1:9">
      <c r="A781" s="7"/>
      <c r="B781" s="8"/>
      <c r="C781" s="9"/>
      <c r="D781" s="9"/>
      <c r="E781" s="9"/>
      <c r="F781" s="9"/>
      <c r="G781" s="10" t="str">
        <f t="shared" si="12"/>
        <v/>
      </c>
      <c r="I781" s="11" t="str">
        <f>IF($A781="","",IF(COUNTIF(เดือนปัจจุบัน!$A$2:$A$3002,$A781)=0,"⚠ ไม่มีใน เดือนปัจจุบัน",""))</f>
        <v/>
      </c>
    </row>
    <row r="782" spans="1:9">
      <c r="A782" s="7"/>
      <c r="B782" s="8"/>
      <c r="C782" s="9"/>
      <c r="D782" s="9"/>
      <c r="E782" s="9"/>
      <c r="F782" s="9"/>
      <c r="G782" s="10" t="str">
        <f t="shared" si="12"/>
        <v/>
      </c>
      <c r="I782" s="11" t="str">
        <f>IF($A782="","",IF(COUNTIF(เดือนปัจจุบัน!$A$2:$A$3002,$A782)=0,"⚠ ไม่มีใน เดือนปัจจุบัน",""))</f>
        <v/>
      </c>
    </row>
    <row r="783" spans="1:9">
      <c r="A783" s="7"/>
      <c r="B783" s="8"/>
      <c r="C783" s="9"/>
      <c r="D783" s="9"/>
      <c r="E783" s="9"/>
      <c r="F783" s="9"/>
      <c r="G783" s="10" t="str">
        <f t="shared" si="12"/>
        <v/>
      </c>
      <c r="I783" s="11" t="str">
        <f>IF($A783="","",IF(COUNTIF(เดือนปัจจุบัน!$A$2:$A$3002,$A783)=0,"⚠ ไม่มีใน เดือนปัจจุบัน",""))</f>
        <v/>
      </c>
    </row>
    <row r="784" spans="1:9">
      <c r="A784" s="7"/>
      <c r="B784" s="8"/>
      <c r="C784" s="9"/>
      <c r="D784" s="9"/>
      <c r="E784" s="9"/>
      <c r="F784" s="9"/>
      <c r="G784" s="10" t="str">
        <f t="shared" si="12"/>
        <v/>
      </c>
      <c r="I784" s="11" t="str">
        <f>IF($A784="","",IF(COUNTIF(เดือนปัจจุบัน!$A$2:$A$3002,$A784)=0,"⚠ ไม่มีใน เดือนปัจจุบัน",""))</f>
        <v/>
      </c>
    </row>
    <row r="785" spans="1:9">
      <c r="A785" s="7"/>
      <c r="B785" s="8"/>
      <c r="C785" s="9"/>
      <c r="D785" s="9"/>
      <c r="E785" s="9"/>
      <c r="F785" s="9"/>
      <c r="G785" s="10" t="str">
        <f t="shared" si="12"/>
        <v/>
      </c>
      <c r="I785" s="11" t="str">
        <f>IF($A785="","",IF(COUNTIF(เดือนปัจจุบัน!$A$2:$A$3002,$A785)=0,"⚠ ไม่มีใน เดือนปัจจุบัน",""))</f>
        <v/>
      </c>
    </row>
    <row r="786" spans="1:9">
      <c r="A786" s="7"/>
      <c r="B786" s="8"/>
      <c r="C786" s="9"/>
      <c r="D786" s="9"/>
      <c r="E786" s="9"/>
      <c r="F786" s="9"/>
      <c r="G786" s="10" t="str">
        <f t="shared" si="12"/>
        <v/>
      </c>
      <c r="I786" s="11" t="str">
        <f>IF($A786="","",IF(COUNTIF(เดือนปัจจุบัน!$A$2:$A$3002,$A786)=0,"⚠ ไม่มีใน เดือนปัจจุบัน",""))</f>
        <v/>
      </c>
    </row>
    <row r="787" spans="1:9">
      <c r="A787" s="7"/>
      <c r="B787" s="8"/>
      <c r="C787" s="9"/>
      <c r="D787" s="9"/>
      <c r="E787" s="9"/>
      <c r="F787" s="9"/>
      <c r="G787" s="10" t="str">
        <f t="shared" si="12"/>
        <v/>
      </c>
      <c r="I787" s="11" t="str">
        <f>IF($A787="","",IF(COUNTIF(เดือนปัจจุบัน!$A$2:$A$3002,$A787)=0,"⚠ ไม่มีใน เดือนปัจจุบัน",""))</f>
        <v/>
      </c>
    </row>
    <row r="788" spans="1:9">
      <c r="A788" s="7"/>
      <c r="B788" s="8"/>
      <c r="C788" s="9"/>
      <c r="D788" s="9"/>
      <c r="E788" s="9"/>
      <c r="F788" s="9"/>
      <c r="G788" s="10" t="str">
        <f t="shared" si="12"/>
        <v/>
      </c>
      <c r="I788" s="11" t="str">
        <f>IF($A788="","",IF(COUNTIF(เดือนปัจจุบัน!$A$2:$A$3002,$A788)=0,"⚠ ไม่มีใน เดือนปัจจุบัน",""))</f>
        <v/>
      </c>
    </row>
    <row r="789" spans="1:9">
      <c r="A789" s="7"/>
      <c r="B789" s="8"/>
      <c r="C789" s="9"/>
      <c r="D789" s="9"/>
      <c r="E789" s="9"/>
      <c r="F789" s="9"/>
      <c r="G789" s="10" t="str">
        <f t="shared" si="12"/>
        <v/>
      </c>
      <c r="I789" s="11" t="str">
        <f>IF($A789="","",IF(COUNTIF(เดือนปัจจุบัน!$A$2:$A$3002,$A789)=0,"⚠ ไม่มีใน เดือนปัจจุบัน",""))</f>
        <v/>
      </c>
    </row>
    <row r="790" spans="1:9">
      <c r="A790" s="7"/>
      <c r="B790" s="8"/>
      <c r="C790" s="9"/>
      <c r="D790" s="9"/>
      <c r="E790" s="9"/>
      <c r="F790" s="9"/>
      <c r="G790" s="10" t="str">
        <f t="shared" si="12"/>
        <v/>
      </c>
      <c r="I790" s="11" t="str">
        <f>IF($A790="","",IF(COUNTIF(เดือนปัจจุบัน!$A$2:$A$3002,$A790)=0,"⚠ ไม่มีใน เดือนปัจจุบัน",""))</f>
        <v/>
      </c>
    </row>
    <row r="791" spans="1:9">
      <c r="A791" s="7"/>
      <c r="B791" s="8"/>
      <c r="C791" s="9"/>
      <c r="D791" s="9"/>
      <c r="E791" s="9"/>
      <c r="F791" s="9"/>
      <c r="G791" s="10" t="str">
        <f t="shared" si="12"/>
        <v/>
      </c>
      <c r="I791" s="11" t="str">
        <f>IF($A791="","",IF(COUNTIF(เดือนปัจจุบัน!$A$2:$A$3002,$A791)=0,"⚠ ไม่มีใน เดือนปัจจุบัน",""))</f>
        <v/>
      </c>
    </row>
    <row r="792" spans="1:9">
      <c r="A792" s="7"/>
      <c r="B792" s="8"/>
      <c r="C792" s="9"/>
      <c r="D792" s="9"/>
      <c r="E792" s="9"/>
      <c r="F792" s="9"/>
      <c r="G792" s="10" t="str">
        <f t="shared" si="12"/>
        <v/>
      </c>
      <c r="I792" s="11" t="str">
        <f>IF($A792="","",IF(COUNTIF(เดือนปัจจุบัน!$A$2:$A$3002,$A792)=0,"⚠ ไม่มีใน เดือนปัจจุบัน",""))</f>
        <v/>
      </c>
    </row>
    <row r="793" spans="1:9">
      <c r="A793" s="7"/>
      <c r="B793" s="8"/>
      <c r="C793" s="9"/>
      <c r="D793" s="9"/>
      <c r="E793" s="9"/>
      <c r="F793" s="9"/>
      <c r="G793" s="10" t="str">
        <f t="shared" si="12"/>
        <v/>
      </c>
      <c r="I793" s="11" t="str">
        <f>IF($A793="","",IF(COUNTIF(เดือนปัจจุบัน!$A$2:$A$3002,$A793)=0,"⚠ ไม่มีใน เดือนปัจจุบัน",""))</f>
        <v/>
      </c>
    </row>
    <row r="794" spans="1:9">
      <c r="A794" s="7"/>
      <c r="B794" s="8"/>
      <c r="C794" s="9"/>
      <c r="D794" s="9"/>
      <c r="E794" s="9"/>
      <c r="F794" s="9"/>
      <c r="G794" s="10" t="str">
        <f t="shared" si="12"/>
        <v/>
      </c>
      <c r="I794" s="11" t="str">
        <f>IF($A794="","",IF(COUNTIF(เดือนปัจจุบัน!$A$2:$A$3002,$A794)=0,"⚠ ไม่มีใน เดือนปัจจุบัน",""))</f>
        <v/>
      </c>
    </row>
    <row r="795" spans="1:9">
      <c r="A795" s="7"/>
      <c r="B795" s="8"/>
      <c r="C795" s="9"/>
      <c r="D795" s="9"/>
      <c r="E795" s="9"/>
      <c r="F795" s="9"/>
      <c r="G795" s="10" t="str">
        <f t="shared" si="12"/>
        <v/>
      </c>
      <c r="I795" s="11" t="str">
        <f>IF($A795="","",IF(COUNTIF(เดือนปัจจุบัน!$A$2:$A$3002,$A795)=0,"⚠ ไม่มีใน เดือนปัจจุบัน",""))</f>
        <v/>
      </c>
    </row>
    <row r="796" spans="1:9">
      <c r="A796" s="7"/>
      <c r="B796" s="8"/>
      <c r="C796" s="9"/>
      <c r="D796" s="9"/>
      <c r="E796" s="9"/>
      <c r="F796" s="9"/>
      <c r="G796" s="10" t="str">
        <f t="shared" si="12"/>
        <v/>
      </c>
      <c r="I796" s="11" t="str">
        <f>IF($A796="","",IF(COUNTIF(เดือนปัจจุบัน!$A$2:$A$3002,$A796)=0,"⚠ ไม่มีใน เดือนปัจจุบัน",""))</f>
        <v/>
      </c>
    </row>
    <row r="797" spans="1:9">
      <c r="A797" s="7"/>
      <c r="B797" s="8"/>
      <c r="C797" s="9"/>
      <c r="D797" s="9"/>
      <c r="E797" s="9"/>
      <c r="F797" s="9"/>
      <c r="G797" s="10" t="str">
        <f t="shared" si="12"/>
        <v/>
      </c>
      <c r="I797" s="11" t="str">
        <f>IF($A797="","",IF(COUNTIF(เดือนปัจจุบัน!$A$2:$A$3002,$A797)=0,"⚠ ไม่มีใน เดือนปัจจุบัน",""))</f>
        <v/>
      </c>
    </row>
    <row r="798" spans="1:9">
      <c r="A798" s="7"/>
      <c r="B798" s="8"/>
      <c r="C798" s="9"/>
      <c r="D798" s="9"/>
      <c r="E798" s="9"/>
      <c r="F798" s="9"/>
      <c r="G798" s="10" t="str">
        <f t="shared" si="12"/>
        <v/>
      </c>
      <c r="I798" s="11" t="str">
        <f>IF($A798="","",IF(COUNTIF(เดือนปัจจุบัน!$A$2:$A$3002,$A798)=0,"⚠ ไม่มีใน เดือนปัจจุบัน",""))</f>
        <v/>
      </c>
    </row>
    <row r="799" spans="1:9">
      <c r="A799" s="7"/>
      <c r="B799" s="8"/>
      <c r="C799" s="9"/>
      <c r="D799" s="9"/>
      <c r="E799" s="9"/>
      <c r="F799" s="9"/>
      <c r="G799" s="10" t="str">
        <f t="shared" si="12"/>
        <v/>
      </c>
      <c r="I799" s="11" t="str">
        <f>IF($A799="","",IF(COUNTIF(เดือนปัจจุบัน!$A$2:$A$3002,$A799)=0,"⚠ ไม่มีใน เดือนปัจจุบัน",""))</f>
        <v/>
      </c>
    </row>
    <row r="800" spans="1:9">
      <c r="A800" s="7"/>
      <c r="B800" s="8"/>
      <c r="C800" s="9"/>
      <c r="D800" s="9"/>
      <c r="E800" s="9"/>
      <c r="F800" s="9"/>
      <c r="G800" s="10" t="str">
        <f t="shared" si="12"/>
        <v/>
      </c>
      <c r="I800" s="11" t="str">
        <f>IF($A800="","",IF(COUNTIF(เดือนปัจจุบัน!$A$2:$A$3002,$A800)=0,"⚠ ไม่มีใน เดือนปัจจุบัน",""))</f>
        <v/>
      </c>
    </row>
    <row r="801" spans="1:9">
      <c r="A801" s="7"/>
      <c r="B801" s="8"/>
      <c r="C801" s="9"/>
      <c r="D801" s="9"/>
      <c r="E801" s="9"/>
      <c r="F801" s="9"/>
      <c r="G801" s="10" t="str">
        <f t="shared" si="12"/>
        <v/>
      </c>
      <c r="I801" s="11" t="str">
        <f>IF($A801="","",IF(COUNTIF(เดือนปัจจุบัน!$A$2:$A$3002,$A801)=0,"⚠ ไม่มีใน เดือนปัจจุบัน",""))</f>
        <v/>
      </c>
    </row>
    <row r="802" spans="1:9">
      <c r="A802" s="7"/>
      <c r="B802" s="8"/>
      <c r="C802" s="9"/>
      <c r="D802" s="9"/>
      <c r="E802" s="9"/>
      <c r="F802" s="9"/>
      <c r="G802" s="10" t="str">
        <f t="shared" si="12"/>
        <v/>
      </c>
      <c r="I802" s="11" t="str">
        <f>IF($A802="","",IF(COUNTIF(เดือนปัจจุบัน!$A$2:$A$3002,$A802)=0,"⚠ ไม่มีใน เดือนปัจจุบัน",""))</f>
        <v/>
      </c>
    </row>
    <row r="803" spans="1:9">
      <c r="A803" s="7"/>
      <c r="B803" s="8"/>
      <c r="C803" s="9"/>
      <c r="D803" s="9"/>
      <c r="E803" s="9"/>
      <c r="F803" s="9"/>
      <c r="G803" s="10" t="str">
        <f t="shared" si="12"/>
        <v/>
      </c>
      <c r="I803" s="11" t="str">
        <f>IF($A803="","",IF(COUNTIF(เดือนปัจจุบัน!$A$2:$A$3002,$A803)=0,"⚠ ไม่มีใน เดือนปัจจุบัน",""))</f>
        <v/>
      </c>
    </row>
    <row r="804" spans="1:9">
      <c r="A804" s="7"/>
      <c r="B804" s="8"/>
      <c r="C804" s="9"/>
      <c r="D804" s="9"/>
      <c r="E804" s="9"/>
      <c r="F804" s="9"/>
      <c r="G804" s="10" t="str">
        <f t="shared" si="12"/>
        <v/>
      </c>
      <c r="I804" s="11" t="str">
        <f>IF($A804="","",IF(COUNTIF(เดือนปัจจุบัน!$A$2:$A$3002,$A804)=0,"⚠ ไม่มีใน เดือนปัจจุบัน",""))</f>
        <v/>
      </c>
    </row>
    <row r="805" spans="1:9">
      <c r="A805" s="7"/>
      <c r="B805" s="8"/>
      <c r="C805" s="9"/>
      <c r="D805" s="9"/>
      <c r="E805" s="9"/>
      <c r="F805" s="9"/>
      <c r="G805" s="10" t="str">
        <f t="shared" si="12"/>
        <v/>
      </c>
      <c r="I805" s="11" t="str">
        <f>IF($A805="","",IF(COUNTIF(เดือนปัจจุบัน!$A$2:$A$3002,$A805)=0,"⚠ ไม่มีใน เดือนปัจจุบัน",""))</f>
        <v/>
      </c>
    </row>
    <row r="806" spans="1:9">
      <c r="A806" s="7"/>
      <c r="B806" s="8"/>
      <c r="C806" s="9"/>
      <c r="D806" s="9"/>
      <c r="E806" s="9"/>
      <c r="F806" s="9"/>
      <c r="G806" s="10" t="str">
        <f t="shared" si="12"/>
        <v/>
      </c>
      <c r="I806" s="11" t="str">
        <f>IF($A806="","",IF(COUNTIF(เดือนปัจจุบัน!$A$2:$A$3002,$A806)=0,"⚠ ไม่มีใน เดือนปัจจุบัน",""))</f>
        <v/>
      </c>
    </row>
    <row r="807" spans="1:9">
      <c r="A807" s="7"/>
      <c r="B807" s="8"/>
      <c r="C807" s="9"/>
      <c r="D807" s="9"/>
      <c r="E807" s="9"/>
      <c r="F807" s="9"/>
      <c r="G807" s="10" t="str">
        <f t="shared" si="12"/>
        <v/>
      </c>
      <c r="I807" s="11" t="str">
        <f>IF($A807="","",IF(COUNTIF(เดือนปัจจุบัน!$A$2:$A$3002,$A807)=0,"⚠ ไม่มีใน เดือนปัจจุบัน",""))</f>
        <v/>
      </c>
    </row>
    <row r="808" spans="1:9">
      <c r="A808" s="7"/>
      <c r="B808" s="8"/>
      <c r="C808" s="9"/>
      <c r="D808" s="9"/>
      <c r="E808" s="9"/>
      <c r="F808" s="9"/>
      <c r="G808" s="10" t="str">
        <f t="shared" si="12"/>
        <v/>
      </c>
      <c r="I808" s="11" t="str">
        <f>IF($A808="","",IF(COUNTIF(เดือนปัจจุบัน!$A$2:$A$3002,$A808)=0,"⚠ ไม่มีใน เดือนปัจจุบัน",""))</f>
        <v/>
      </c>
    </row>
    <row r="809" spans="1:9">
      <c r="A809" s="7"/>
      <c r="B809" s="8"/>
      <c r="C809" s="9"/>
      <c r="D809" s="9"/>
      <c r="E809" s="9"/>
      <c r="F809" s="9"/>
      <c r="G809" s="10" t="str">
        <f t="shared" si="12"/>
        <v/>
      </c>
      <c r="I809" s="11" t="str">
        <f>IF($A809="","",IF(COUNTIF(เดือนปัจจุบัน!$A$2:$A$3002,$A809)=0,"⚠ ไม่มีใน เดือนปัจจุบัน",""))</f>
        <v/>
      </c>
    </row>
    <row r="810" spans="1:9">
      <c r="A810" s="7"/>
      <c r="B810" s="8"/>
      <c r="C810" s="9"/>
      <c r="D810" s="9"/>
      <c r="E810" s="9"/>
      <c r="F810" s="9"/>
      <c r="G810" s="10" t="str">
        <f t="shared" si="12"/>
        <v/>
      </c>
      <c r="I810" s="11" t="str">
        <f>IF($A810="","",IF(COUNTIF(เดือนปัจจุบัน!$A$2:$A$3002,$A810)=0,"⚠ ไม่มีใน เดือนปัจจุบัน",""))</f>
        <v/>
      </c>
    </row>
    <row r="811" spans="1:9">
      <c r="A811" s="7"/>
      <c r="B811" s="8"/>
      <c r="C811" s="9"/>
      <c r="D811" s="9"/>
      <c r="E811" s="9"/>
      <c r="F811" s="9"/>
      <c r="G811" s="10" t="str">
        <f t="shared" si="12"/>
        <v/>
      </c>
      <c r="I811" s="11" t="str">
        <f>IF($A811="","",IF(COUNTIF(เดือนปัจจุบัน!$A$2:$A$3002,$A811)=0,"⚠ ไม่มีใน เดือนปัจจุบัน",""))</f>
        <v/>
      </c>
    </row>
    <row r="812" spans="1:9">
      <c r="A812" s="7"/>
      <c r="B812" s="8"/>
      <c r="C812" s="9"/>
      <c r="D812" s="9"/>
      <c r="E812" s="9"/>
      <c r="F812" s="9"/>
      <c r="G812" s="10" t="str">
        <f t="shared" si="12"/>
        <v/>
      </c>
      <c r="I812" s="11" t="str">
        <f>IF($A812="","",IF(COUNTIF(เดือนปัจจุบัน!$A$2:$A$3002,$A812)=0,"⚠ ไม่มีใน เดือนปัจจุบัน",""))</f>
        <v/>
      </c>
    </row>
    <row r="813" spans="1:9">
      <c r="A813" s="7"/>
      <c r="B813" s="8"/>
      <c r="C813" s="9"/>
      <c r="D813" s="9"/>
      <c r="E813" s="9"/>
      <c r="F813" s="9"/>
      <c r="G813" s="10" t="str">
        <f t="shared" si="12"/>
        <v/>
      </c>
      <c r="I813" s="11" t="str">
        <f>IF($A813="","",IF(COUNTIF(เดือนปัจจุบัน!$A$2:$A$3002,$A813)=0,"⚠ ไม่มีใน เดือนปัจจุบัน",""))</f>
        <v/>
      </c>
    </row>
    <row r="814" spans="1:9">
      <c r="A814" s="7"/>
      <c r="B814" s="8"/>
      <c r="C814" s="9"/>
      <c r="D814" s="9"/>
      <c r="E814" s="9"/>
      <c r="F814" s="9"/>
      <c r="G814" s="10" t="str">
        <f t="shared" si="12"/>
        <v/>
      </c>
      <c r="I814" s="11" t="str">
        <f>IF($A814="","",IF(COUNTIF(เดือนปัจจุบัน!$A$2:$A$3002,$A814)=0,"⚠ ไม่มีใน เดือนปัจจุบัน",""))</f>
        <v/>
      </c>
    </row>
    <row r="815" spans="1:9">
      <c r="A815" s="7"/>
      <c r="B815" s="8"/>
      <c r="C815" s="9"/>
      <c r="D815" s="9"/>
      <c r="E815" s="9"/>
      <c r="F815" s="9"/>
      <c r="G815" s="10" t="str">
        <f t="shared" si="12"/>
        <v/>
      </c>
      <c r="I815" s="11" t="str">
        <f>IF($A815="","",IF(COUNTIF(เดือนปัจจุบัน!$A$2:$A$3002,$A815)=0,"⚠ ไม่มีใน เดือนปัจจุบัน",""))</f>
        <v/>
      </c>
    </row>
    <row r="816" spans="1:9">
      <c r="A816" s="7"/>
      <c r="B816" s="8"/>
      <c r="C816" s="9"/>
      <c r="D816" s="9"/>
      <c r="E816" s="9"/>
      <c r="F816" s="9"/>
      <c r="G816" s="10" t="str">
        <f t="shared" si="12"/>
        <v/>
      </c>
      <c r="I816" s="11" t="str">
        <f>IF($A816="","",IF(COUNTIF(เดือนปัจจุบัน!$A$2:$A$3002,$A816)=0,"⚠ ไม่มีใน เดือนปัจจุบัน",""))</f>
        <v/>
      </c>
    </row>
    <row r="817" spans="1:9">
      <c r="A817" s="7"/>
      <c r="B817" s="8"/>
      <c r="C817" s="9"/>
      <c r="D817" s="9"/>
      <c r="E817" s="9"/>
      <c r="F817" s="9"/>
      <c r="G817" s="10" t="str">
        <f t="shared" si="12"/>
        <v/>
      </c>
      <c r="I817" s="11" t="str">
        <f>IF($A817="","",IF(COUNTIF(เดือนปัจจุบัน!$A$2:$A$3002,$A817)=0,"⚠ ไม่มีใน เดือนปัจจุบัน",""))</f>
        <v/>
      </c>
    </row>
    <row r="818" spans="1:9">
      <c r="A818" s="7"/>
      <c r="B818" s="8"/>
      <c r="C818" s="9"/>
      <c r="D818" s="9"/>
      <c r="E818" s="9"/>
      <c r="F818" s="9"/>
      <c r="G818" s="10" t="str">
        <f t="shared" si="12"/>
        <v/>
      </c>
      <c r="I818" s="11" t="str">
        <f>IF($A818="","",IF(COUNTIF(เดือนปัจจุบัน!$A$2:$A$3002,$A818)=0,"⚠ ไม่มีใน เดือนปัจจุบัน",""))</f>
        <v/>
      </c>
    </row>
    <row r="819" spans="1:9">
      <c r="A819" s="7"/>
      <c r="B819" s="8"/>
      <c r="C819" s="9"/>
      <c r="D819" s="9"/>
      <c r="E819" s="9"/>
      <c r="F819" s="9"/>
      <c r="G819" s="10" t="str">
        <f t="shared" si="12"/>
        <v/>
      </c>
      <c r="I819" s="11" t="str">
        <f>IF($A819="","",IF(COUNTIF(เดือนปัจจุบัน!$A$2:$A$3002,$A819)=0,"⚠ ไม่มีใน เดือนปัจจุบัน",""))</f>
        <v/>
      </c>
    </row>
    <row r="820" spans="1:9">
      <c r="A820" s="7"/>
      <c r="B820" s="8"/>
      <c r="C820" s="9"/>
      <c r="D820" s="9"/>
      <c r="E820" s="9"/>
      <c r="F820" s="9"/>
      <c r="G820" s="10" t="str">
        <f t="shared" si="12"/>
        <v/>
      </c>
      <c r="I820" s="11" t="str">
        <f>IF($A820="","",IF(COUNTIF(เดือนปัจจุบัน!$A$2:$A$3002,$A820)=0,"⚠ ไม่มีใน เดือนปัจจุบัน",""))</f>
        <v/>
      </c>
    </row>
    <row r="821" spans="1:9">
      <c r="A821" s="7"/>
      <c r="B821" s="8"/>
      <c r="C821" s="9"/>
      <c r="D821" s="9"/>
      <c r="E821" s="9"/>
      <c r="F821" s="9"/>
      <c r="G821" s="10" t="str">
        <f t="shared" si="12"/>
        <v/>
      </c>
      <c r="I821" s="11" t="str">
        <f>IF($A821="","",IF(COUNTIF(เดือนปัจจุบัน!$A$2:$A$3002,$A821)=0,"⚠ ไม่มีใน เดือนปัจจุบัน",""))</f>
        <v/>
      </c>
    </row>
    <row r="822" spans="1:9">
      <c r="A822" s="7"/>
      <c r="B822" s="8"/>
      <c r="C822" s="9"/>
      <c r="D822" s="9"/>
      <c r="E822" s="9"/>
      <c r="F822" s="9"/>
      <c r="G822" s="10" t="str">
        <f t="shared" si="12"/>
        <v/>
      </c>
      <c r="I822" s="11" t="str">
        <f>IF($A822="","",IF(COUNTIF(เดือนปัจจุบัน!$A$2:$A$3002,$A822)=0,"⚠ ไม่มีใน เดือนปัจจุบัน",""))</f>
        <v/>
      </c>
    </row>
    <row r="823" spans="1:9">
      <c r="A823" s="7"/>
      <c r="B823" s="8"/>
      <c r="C823" s="9"/>
      <c r="D823" s="9"/>
      <c r="E823" s="9"/>
      <c r="F823" s="9"/>
      <c r="G823" s="10" t="str">
        <f t="shared" si="12"/>
        <v/>
      </c>
      <c r="I823" s="11" t="str">
        <f>IF($A823="","",IF(COUNTIF(เดือนปัจจุบัน!$A$2:$A$3002,$A823)=0,"⚠ ไม่มีใน เดือนปัจจุบัน",""))</f>
        <v/>
      </c>
    </row>
    <row r="824" spans="1:9">
      <c r="A824" s="7"/>
      <c r="B824" s="8"/>
      <c r="C824" s="9"/>
      <c r="D824" s="9"/>
      <c r="E824" s="9"/>
      <c r="F824" s="9"/>
      <c r="G824" s="10" t="str">
        <f t="shared" si="12"/>
        <v/>
      </c>
      <c r="I824" s="11" t="str">
        <f>IF($A824="","",IF(COUNTIF(เดือนปัจจุบัน!$A$2:$A$3002,$A824)=0,"⚠ ไม่มีใน เดือนปัจจุบัน",""))</f>
        <v/>
      </c>
    </row>
    <row r="825" spans="1:9">
      <c r="A825" s="7"/>
      <c r="B825" s="8"/>
      <c r="C825" s="9"/>
      <c r="D825" s="9"/>
      <c r="E825" s="9"/>
      <c r="F825" s="9"/>
      <c r="G825" s="10" t="str">
        <f t="shared" si="12"/>
        <v/>
      </c>
      <c r="I825" s="11" t="str">
        <f>IF($A825="","",IF(COUNTIF(เดือนปัจจุบัน!$A$2:$A$3002,$A825)=0,"⚠ ไม่มีใน เดือนปัจจุบัน",""))</f>
        <v/>
      </c>
    </row>
    <row r="826" spans="1:9">
      <c r="A826" s="7"/>
      <c r="B826" s="8"/>
      <c r="C826" s="9"/>
      <c r="D826" s="9"/>
      <c r="E826" s="9"/>
      <c r="F826" s="9"/>
      <c r="G826" s="10" t="str">
        <f t="shared" si="12"/>
        <v/>
      </c>
      <c r="I826" s="11" t="str">
        <f>IF($A826="","",IF(COUNTIF(เดือนปัจจุบัน!$A$2:$A$3002,$A826)=0,"⚠ ไม่มีใน เดือนปัจจุบัน",""))</f>
        <v/>
      </c>
    </row>
    <row r="827" spans="1:9">
      <c r="A827" s="7"/>
      <c r="B827" s="8"/>
      <c r="C827" s="9"/>
      <c r="D827" s="9"/>
      <c r="E827" s="9"/>
      <c r="F827" s="9"/>
      <c r="G827" s="10" t="str">
        <f t="shared" si="12"/>
        <v/>
      </c>
      <c r="I827" s="11" t="str">
        <f>IF($A827="","",IF(COUNTIF(เดือนปัจจุบัน!$A$2:$A$3002,$A827)=0,"⚠ ไม่มีใน เดือนปัจจุบัน",""))</f>
        <v/>
      </c>
    </row>
    <row r="828" spans="1:9">
      <c r="A828" s="7"/>
      <c r="B828" s="8"/>
      <c r="C828" s="9"/>
      <c r="D828" s="9"/>
      <c r="E828" s="9"/>
      <c r="F828" s="9"/>
      <c r="G828" s="10" t="str">
        <f t="shared" si="12"/>
        <v/>
      </c>
      <c r="I828" s="11" t="str">
        <f>IF($A828="","",IF(COUNTIF(เดือนปัจจุบัน!$A$2:$A$3002,$A828)=0,"⚠ ไม่มีใน เดือนปัจจุบัน",""))</f>
        <v/>
      </c>
    </row>
    <row r="829" spans="1:9">
      <c r="A829" s="7"/>
      <c r="B829" s="8"/>
      <c r="C829" s="9"/>
      <c r="D829" s="9"/>
      <c r="E829" s="9"/>
      <c r="F829" s="9"/>
      <c r="G829" s="10" t="str">
        <f t="shared" si="12"/>
        <v/>
      </c>
      <c r="I829" s="11" t="str">
        <f>IF($A829="","",IF(COUNTIF(เดือนปัจจุบัน!$A$2:$A$3002,$A829)=0,"⚠ ไม่มีใน เดือนปัจจุบัน",""))</f>
        <v/>
      </c>
    </row>
    <row r="830" spans="1:9">
      <c r="A830" s="7"/>
      <c r="B830" s="8"/>
      <c r="C830" s="9"/>
      <c r="D830" s="9"/>
      <c r="E830" s="9"/>
      <c r="F830" s="9"/>
      <c r="G830" s="10" t="str">
        <f t="shared" si="12"/>
        <v/>
      </c>
      <c r="I830" s="11" t="str">
        <f>IF($A830="","",IF(COUNTIF(เดือนปัจจุบัน!$A$2:$A$3002,$A830)=0,"⚠ ไม่มีใน เดือนปัจจุบัน",""))</f>
        <v/>
      </c>
    </row>
    <row r="831" spans="1:9">
      <c r="A831" s="7"/>
      <c r="B831" s="8"/>
      <c r="C831" s="9"/>
      <c r="D831" s="9"/>
      <c r="E831" s="9"/>
      <c r="F831" s="9"/>
      <c r="G831" s="10" t="str">
        <f t="shared" si="12"/>
        <v/>
      </c>
      <c r="I831" s="11" t="str">
        <f>IF($A831="","",IF(COUNTIF(เดือนปัจจุบัน!$A$2:$A$3002,$A831)=0,"⚠ ไม่มีใน เดือนปัจจุบัน",""))</f>
        <v/>
      </c>
    </row>
    <row r="832" spans="1:9">
      <c r="A832" s="7"/>
      <c r="B832" s="8"/>
      <c r="C832" s="9"/>
      <c r="D832" s="9"/>
      <c r="E832" s="9"/>
      <c r="F832" s="9"/>
      <c r="G832" s="10" t="str">
        <f t="shared" si="12"/>
        <v/>
      </c>
      <c r="I832" s="11" t="str">
        <f>IF($A832="","",IF(COUNTIF(เดือนปัจจุบัน!$A$2:$A$3002,$A832)=0,"⚠ ไม่มีใน เดือนปัจจุบัน",""))</f>
        <v/>
      </c>
    </row>
    <row r="833" spans="1:9">
      <c r="A833" s="7"/>
      <c r="B833" s="8"/>
      <c r="C833" s="9"/>
      <c r="D833" s="9"/>
      <c r="E833" s="9"/>
      <c r="F833" s="9"/>
      <c r="G833" s="10" t="str">
        <f t="shared" si="12"/>
        <v/>
      </c>
      <c r="I833" s="11" t="str">
        <f>IF($A833="","",IF(COUNTIF(เดือนปัจจุบัน!$A$2:$A$3002,$A833)=0,"⚠ ไม่มีใน เดือนปัจจุบัน",""))</f>
        <v/>
      </c>
    </row>
    <row r="834" spans="1:9">
      <c r="A834" s="7"/>
      <c r="B834" s="8"/>
      <c r="C834" s="9"/>
      <c r="D834" s="9"/>
      <c r="E834" s="9"/>
      <c r="F834" s="9"/>
      <c r="G834" s="10" t="str">
        <f t="shared" ref="G834:G897" si="13">IF($A834="","",IF(OR(LEFT($A834,1)="2",LEFT($A834,1)="3",LEFT($A834,1)="4"),$F834-$E834,$E834-$F834))</f>
        <v/>
      </c>
      <c r="I834" s="11" t="str">
        <f>IF($A834="","",IF(COUNTIF(เดือนปัจจุบัน!$A$2:$A$3002,$A834)=0,"⚠ ไม่มีใน เดือนปัจจุบัน",""))</f>
        <v/>
      </c>
    </row>
    <row r="835" spans="1:9">
      <c r="A835" s="7"/>
      <c r="B835" s="8"/>
      <c r="C835" s="9"/>
      <c r="D835" s="9"/>
      <c r="E835" s="9"/>
      <c r="F835" s="9"/>
      <c r="G835" s="10" t="str">
        <f t="shared" si="13"/>
        <v/>
      </c>
      <c r="I835" s="11" t="str">
        <f>IF($A835="","",IF(COUNTIF(เดือนปัจจุบัน!$A$2:$A$3002,$A835)=0,"⚠ ไม่มีใน เดือนปัจจุบัน",""))</f>
        <v/>
      </c>
    </row>
    <row r="836" spans="1:9">
      <c r="A836" s="7"/>
      <c r="B836" s="8"/>
      <c r="C836" s="9"/>
      <c r="D836" s="9"/>
      <c r="E836" s="9"/>
      <c r="F836" s="9"/>
      <c r="G836" s="10" t="str">
        <f t="shared" si="13"/>
        <v/>
      </c>
      <c r="I836" s="11" t="str">
        <f>IF($A836="","",IF(COUNTIF(เดือนปัจจุบัน!$A$2:$A$3002,$A836)=0,"⚠ ไม่มีใน เดือนปัจจุบัน",""))</f>
        <v/>
      </c>
    </row>
    <row r="837" spans="1:9">
      <c r="A837" s="7"/>
      <c r="B837" s="8"/>
      <c r="C837" s="9"/>
      <c r="D837" s="9"/>
      <c r="E837" s="9"/>
      <c r="F837" s="9"/>
      <c r="G837" s="10" t="str">
        <f t="shared" si="13"/>
        <v/>
      </c>
      <c r="I837" s="11" t="str">
        <f>IF($A837="","",IF(COUNTIF(เดือนปัจจุบัน!$A$2:$A$3002,$A837)=0,"⚠ ไม่มีใน เดือนปัจจุบัน",""))</f>
        <v/>
      </c>
    </row>
    <row r="838" spans="1:9">
      <c r="A838" s="7"/>
      <c r="B838" s="8"/>
      <c r="C838" s="9"/>
      <c r="D838" s="9"/>
      <c r="E838" s="9"/>
      <c r="F838" s="9"/>
      <c r="G838" s="10" t="str">
        <f t="shared" si="13"/>
        <v/>
      </c>
      <c r="I838" s="11" t="str">
        <f>IF($A838="","",IF(COUNTIF(เดือนปัจจุบัน!$A$2:$A$3002,$A838)=0,"⚠ ไม่มีใน เดือนปัจจุบัน",""))</f>
        <v/>
      </c>
    </row>
    <row r="839" spans="1:9">
      <c r="A839" s="7"/>
      <c r="B839" s="8"/>
      <c r="C839" s="9"/>
      <c r="D839" s="9"/>
      <c r="E839" s="9"/>
      <c r="F839" s="9"/>
      <c r="G839" s="10" t="str">
        <f t="shared" si="13"/>
        <v/>
      </c>
      <c r="I839" s="11" t="str">
        <f>IF($A839="","",IF(COUNTIF(เดือนปัจจุบัน!$A$2:$A$3002,$A839)=0,"⚠ ไม่มีใน เดือนปัจจุบัน",""))</f>
        <v/>
      </c>
    </row>
    <row r="840" spans="1:9">
      <c r="A840" s="7"/>
      <c r="B840" s="8"/>
      <c r="C840" s="9"/>
      <c r="D840" s="9"/>
      <c r="E840" s="9"/>
      <c r="F840" s="9"/>
      <c r="G840" s="10" t="str">
        <f t="shared" si="13"/>
        <v/>
      </c>
      <c r="I840" s="11" t="str">
        <f>IF($A840="","",IF(COUNTIF(เดือนปัจจุบัน!$A$2:$A$3002,$A840)=0,"⚠ ไม่มีใน เดือนปัจจุบัน",""))</f>
        <v/>
      </c>
    </row>
    <row r="841" spans="1:9">
      <c r="A841" s="7"/>
      <c r="B841" s="8"/>
      <c r="C841" s="9"/>
      <c r="D841" s="9"/>
      <c r="E841" s="9"/>
      <c r="F841" s="9"/>
      <c r="G841" s="10" t="str">
        <f t="shared" si="13"/>
        <v/>
      </c>
      <c r="I841" s="11" t="str">
        <f>IF($A841="","",IF(COUNTIF(เดือนปัจจุบัน!$A$2:$A$3002,$A841)=0,"⚠ ไม่มีใน เดือนปัจจุบัน",""))</f>
        <v/>
      </c>
    </row>
    <row r="842" spans="1:9">
      <c r="A842" s="7"/>
      <c r="B842" s="8"/>
      <c r="C842" s="9"/>
      <c r="D842" s="9"/>
      <c r="E842" s="9"/>
      <c r="F842" s="9"/>
      <c r="G842" s="10" t="str">
        <f t="shared" si="13"/>
        <v/>
      </c>
      <c r="I842" s="11" t="str">
        <f>IF($A842="","",IF(COUNTIF(เดือนปัจจุบัน!$A$2:$A$3002,$A842)=0,"⚠ ไม่มีใน เดือนปัจจุบัน",""))</f>
        <v/>
      </c>
    </row>
    <row r="843" spans="1:9">
      <c r="A843" s="7"/>
      <c r="B843" s="8"/>
      <c r="C843" s="9"/>
      <c r="D843" s="9"/>
      <c r="E843" s="9"/>
      <c r="F843" s="9"/>
      <c r="G843" s="10" t="str">
        <f t="shared" si="13"/>
        <v/>
      </c>
      <c r="I843" s="11" t="str">
        <f>IF($A843="","",IF(COUNTIF(เดือนปัจจุบัน!$A$2:$A$3002,$A843)=0,"⚠ ไม่มีใน เดือนปัจจุบัน",""))</f>
        <v/>
      </c>
    </row>
    <row r="844" spans="1:9">
      <c r="A844" s="7"/>
      <c r="B844" s="8"/>
      <c r="C844" s="9"/>
      <c r="D844" s="9"/>
      <c r="E844" s="9"/>
      <c r="F844" s="9"/>
      <c r="G844" s="10" t="str">
        <f t="shared" si="13"/>
        <v/>
      </c>
      <c r="I844" s="11" t="str">
        <f>IF($A844="","",IF(COUNTIF(เดือนปัจจุบัน!$A$2:$A$3002,$A844)=0,"⚠ ไม่มีใน เดือนปัจจุบัน",""))</f>
        <v/>
      </c>
    </row>
    <row r="845" spans="1:9">
      <c r="A845" s="7"/>
      <c r="B845" s="8"/>
      <c r="C845" s="9"/>
      <c r="D845" s="9"/>
      <c r="E845" s="9"/>
      <c r="F845" s="9"/>
      <c r="G845" s="10" t="str">
        <f t="shared" si="13"/>
        <v/>
      </c>
      <c r="I845" s="11" t="str">
        <f>IF($A845="","",IF(COUNTIF(เดือนปัจจุบัน!$A$2:$A$3002,$A845)=0,"⚠ ไม่มีใน เดือนปัจจุบัน",""))</f>
        <v/>
      </c>
    </row>
    <row r="846" spans="1:9">
      <c r="A846" s="7"/>
      <c r="B846" s="8"/>
      <c r="C846" s="9"/>
      <c r="D846" s="9"/>
      <c r="E846" s="9"/>
      <c r="F846" s="9"/>
      <c r="G846" s="10" t="str">
        <f t="shared" si="13"/>
        <v/>
      </c>
      <c r="I846" s="11" t="str">
        <f>IF($A846="","",IF(COUNTIF(เดือนปัจจุบัน!$A$2:$A$3002,$A846)=0,"⚠ ไม่มีใน เดือนปัจจุบัน",""))</f>
        <v/>
      </c>
    </row>
    <row r="847" spans="1:9">
      <c r="A847" s="7"/>
      <c r="B847" s="8"/>
      <c r="C847" s="9"/>
      <c r="D847" s="9"/>
      <c r="E847" s="9"/>
      <c r="F847" s="9"/>
      <c r="G847" s="10" t="str">
        <f t="shared" si="13"/>
        <v/>
      </c>
      <c r="I847" s="11" t="str">
        <f>IF($A847="","",IF(COUNTIF(เดือนปัจจุบัน!$A$2:$A$3002,$A847)=0,"⚠ ไม่มีใน เดือนปัจจุบัน",""))</f>
        <v/>
      </c>
    </row>
    <row r="848" spans="1:9">
      <c r="A848" s="7"/>
      <c r="B848" s="8"/>
      <c r="C848" s="9"/>
      <c r="D848" s="9"/>
      <c r="E848" s="9"/>
      <c r="F848" s="9"/>
      <c r="G848" s="10" t="str">
        <f t="shared" si="13"/>
        <v/>
      </c>
      <c r="I848" s="11" t="str">
        <f>IF($A848="","",IF(COUNTIF(เดือนปัจจุบัน!$A$2:$A$3002,$A848)=0,"⚠ ไม่มีใน เดือนปัจจุบัน",""))</f>
        <v/>
      </c>
    </row>
    <row r="849" spans="1:9">
      <c r="A849" s="7"/>
      <c r="B849" s="8"/>
      <c r="C849" s="9"/>
      <c r="D849" s="9"/>
      <c r="E849" s="9"/>
      <c r="F849" s="9"/>
      <c r="G849" s="10" t="str">
        <f t="shared" si="13"/>
        <v/>
      </c>
      <c r="I849" s="11" t="str">
        <f>IF($A849="","",IF(COUNTIF(เดือนปัจจุบัน!$A$2:$A$3002,$A849)=0,"⚠ ไม่มีใน เดือนปัจจุบัน",""))</f>
        <v/>
      </c>
    </row>
    <row r="850" spans="1:9">
      <c r="A850" s="7"/>
      <c r="B850" s="8"/>
      <c r="C850" s="9"/>
      <c r="D850" s="9"/>
      <c r="E850" s="9"/>
      <c r="F850" s="9"/>
      <c r="G850" s="10" t="str">
        <f t="shared" si="13"/>
        <v/>
      </c>
      <c r="I850" s="11" t="str">
        <f>IF($A850="","",IF(COUNTIF(เดือนปัจจุบัน!$A$2:$A$3002,$A850)=0,"⚠ ไม่มีใน เดือนปัจจุบัน",""))</f>
        <v/>
      </c>
    </row>
    <row r="851" spans="1:9">
      <c r="A851" s="7"/>
      <c r="B851" s="8"/>
      <c r="C851" s="9"/>
      <c r="D851" s="9"/>
      <c r="E851" s="9"/>
      <c r="F851" s="9"/>
      <c r="G851" s="10" t="str">
        <f t="shared" si="13"/>
        <v/>
      </c>
      <c r="I851" s="11" t="str">
        <f>IF($A851="","",IF(COUNTIF(เดือนปัจจุบัน!$A$2:$A$3002,$A851)=0,"⚠ ไม่มีใน เดือนปัจจุบัน",""))</f>
        <v/>
      </c>
    </row>
    <row r="852" spans="1:9">
      <c r="A852" s="7"/>
      <c r="B852" s="8"/>
      <c r="C852" s="9"/>
      <c r="D852" s="9"/>
      <c r="E852" s="9"/>
      <c r="F852" s="9"/>
      <c r="G852" s="10" t="str">
        <f t="shared" si="13"/>
        <v/>
      </c>
      <c r="I852" s="11" t="str">
        <f>IF($A852="","",IF(COUNTIF(เดือนปัจจุบัน!$A$2:$A$3002,$A852)=0,"⚠ ไม่มีใน เดือนปัจจุบัน",""))</f>
        <v/>
      </c>
    </row>
    <row r="853" spans="1:9">
      <c r="A853" s="7"/>
      <c r="B853" s="8"/>
      <c r="C853" s="9"/>
      <c r="D853" s="9"/>
      <c r="E853" s="9"/>
      <c r="F853" s="9"/>
      <c r="G853" s="10" t="str">
        <f t="shared" si="13"/>
        <v/>
      </c>
      <c r="I853" s="11" t="str">
        <f>IF($A853="","",IF(COUNTIF(เดือนปัจจุบัน!$A$2:$A$3002,$A853)=0,"⚠ ไม่มีใน เดือนปัจจุบัน",""))</f>
        <v/>
      </c>
    </row>
    <row r="854" spans="1:9">
      <c r="A854" s="7"/>
      <c r="B854" s="8"/>
      <c r="C854" s="9"/>
      <c r="D854" s="9"/>
      <c r="E854" s="9"/>
      <c r="F854" s="9"/>
      <c r="G854" s="10" t="str">
        <f t="shared" si="13"/>
        <v/>
      </c>
      <c r="I854" s="11" t="str">
        <f>IF($A854="","",IF(COUNTIF(เดือนปัจจุบัน!$A$2:$A$3002,$A854)=0,"⚠ ไม่มีใน เดือนปัจจุบัน",""))</f>
        <v/>
      </c>
    </row>
    <row r="855" spans="1:9">
      <c r="A855" s="7"/>
      <c r="B855" s="8"/>
      <c r="C855" s="9"/>
      <c r="D855" s="9"/>
      <c r="E855" s="9"/>
      <c r="F855" s="9"/>
      <c r="G855" s="10" t="str">
        <f t="shared" si="13"/>
        <v/>
      </c>
      <c r="I855" s="11" t="str">
        <f>IF($A855="","",IF(COUNTIF(เดือนปัจจุบัน!$A$2:$A$3002,$A855)=0,"⚠ ไม่มีใน เดือนปัจจุบัน",""))</f>
        <v/>
      </c>
    </row>
    <row r="856" spans="1:9">
      <c r="A856" s="7"/>
      <c r="B856" s="8"/>
      <c r="C856" s="9"/>
      <c r="D856" s="9"/>
      <c r="E856" s="9"/>
      <c r="F856" s="9"/>
      <c r="G856" s="10" t="str">
        <f t="shared" si="13"/>
        <v/>
      </c>
      <c r="I856" s="11" t="str">
        <f>IF($A856="","",IF(COUNTIF(เดือนปัจจุบัน!$A$2:$A$3002,$A856)=0,"⚠ ไม่มีใน เดือนปัจจุบัน",""))</f>
        <v/>
      </c>
    </row>
    <row r="857" spans="1:9">
      <c r="A857" s="7"/>
      <c r="B857" s="8"/>
      <c r="C857" s="9"/>
      <c r="D857" s="9"/>
      <c r="E857" s="9"/>
      <c r="F857" s="9"/>
      <c r="G857" s="10" t="str">
        <f t="shared" si="13"/>
        <v/>
      </c>
      <c r="I857" s="11" t="str">
        <f>IF($A857="","",IF(COUNTIF(เดือนปัจจุบัน!$A$2:$A$3002,$A857)=0,"⚠ ไม่มีใน เดือนปัจจุบัน",""))</f>
        <v/>
      </c>
    </row>
    <row r="858" spans="1:9">
      <c r="A858" s="7"/>
      <c r="B858" s="8"/>
      <c r="C858" s="9"/>
      <c r="D858" s="9"/>
      <c r="E858" s="9"/>
      <c r="F858" s="9"/>
      <c r="G858" s="10" t="str">
        <f t="shared" si="13"/>
        <v/>
      </c>
      <c r="I858" s="11" t="str">
        <f>IF($A858="","",IF(COUNTIF(เดือนปัจจุบัน!$A$2:$A$3002,$A858)=0,"⚠ ไม่มีใน เดือนปัจจุบัน",""))</f>
        <v/>
      </c>
    </row>
    <row r="859" spans="1:9">
      <c r="A859" s="7"/>
      <c r="B859" s="8"/>
      <c r="C859" s="9"/>
      <c r="D859" s="9"/>
      <c r="E859" s="9"/>
      <c r="F859" s="9"/>
      <c r="G859" s="10" t="str">
        <f t="shared" si="13"/>
        <v/>
      </c>
      <c r="I859" s="11" t="str">
        <f>IF($A859="","",IF(COUNTIF(เดือนปัจจุบัน!$A$2:$A$3002,$A859)=0,"⚠ ไม่มีใน เดือนปัจจุบัน",""))</f>
        <v/>
      </c>
    </row>
    <row r="860" spans="1:9">
      <c r="A860" s="7"/>
      <c r="B860" s="8"/>
      <c r="C860" s="9"/>
      <c r="D860" s="9"/>
      <c r="E860" s="9"/>
      <c r="F860" s="9"/>
      <c r="G860" s="10" t="str">
        <f t="shared" si="13"/>
        <v/>
      </c>
      <c r="I860" s="11" t="str">
        <f>IF($A860="","",IF(COUNTIF(เดือนปัจจุบัน!$A$2:$A$3002,$A860)=0,"⚠ ไม่มีใน เดือนปัจจุบัน",""))</f>
        <v/>
      </c>
    </row>
    <row r="861" spans="1:9">
      <c r="A861" s="7"/>
      <c r="B861" s="8"/>
      <c r="C861" s="9"/>
      <c r="D861" s="9"/>
      <c r="E861" s="9"/>
      <c r="F861" s="9"/>
      <c r="G861" s="10" t="str">
        <f t="shared" si="13"/>
        <v/>
      </c>
      <c r="I861" s="11" t="str">
        <f>IF($A861="","",IF(COUNTIF(เดือนปัจจุบัน!$A$2:$A$3002,$A861)=0,"⚠ ไม่มีใน เดือนปัจจุบัน",""))</f>
        <v/>
      </c>
    </row>
    <row r="862" spans="1:9">
      <c r="A862" s="7"/>
      <c r="B862" s="8"/>
      <c r="C862" s="9"/>
      <c r="D862" s="9"/>
      <c r="E862" s="9"/>
      <c r="F862" s="9"/>
      <c r="G862" s="10" t="str">
        <f t="shared" si="13"/>
        <v/>
      </c>
      <c r="I862" s="11" t="str">
        <f>IF($A862="","",IF(COUNTIF(เดือนปัจจุบัน!$A$2:$A$3002,$A862)=0,"⚠ ไม่มีใน เดือนปัจจุบัน",""))</f>
        <v/>
      </c>
    </row>
    <row r="863" spans="1:9">
      <c r="A863" s="7"/>
      <c r="B863" s="8"/>
      <c r="C863" s="9"/>
      <c r="D863" s="9"/>
      <c r="E863" s="9"/>
      <c r="F863" s="9"/>
      <c r="G863" s="10" t="str">
        <f t="shared" si="13"/>
        <v/>
      </c>
      <c r="I863" s="11" t="str">
        <f>IF($A863="","",IF(COUNTIF(เดือนปัจจุบัน!$A$2:$A$3002,$A863)=0,"⚠ ไม่มีใน เดือนปัจจุบัน",""))</f>
        <v/>
      </c>
    </row>
    <row r="864" spans="1:9">
      <c r="A864" s="7"/>
      <c r="B864" s="8"/>
      <c r="C864" s="9"/>
      <c r="D864" s="9"/>
      <c r="E864" s="9"/>
      <c r="F864" s="9"/>
      <c r="G864" s="10" t="str">
        <f t="shared" si="13"/>
        <v/>
      </c>
      <c r="I864" s="11" t="str">
        <f>IF($A864="","",IF(COUNTIF(เดือนปัจจุบัน!$A$2:$A$3002,$A864)=0,"⚠ ไม่มีใน เดือนปัจจุบัน",""))</f>
        <v/>
      </c>
    </row>
    <row r="865" spans="1:9">
      <c r="A865" s="7"/>
      <c r="B865" s="8"/>
      <c r="C865" s="9"/>
      <c r="D865" s="9"/>
      <c r="E865" s="9"/>
      <c r="F865" s="9"/>
      <c r="G865" s="10" t="str">
        <f t="shared" si="13"/>
        <v/>
      </c>
      <c r="I865" s="11" t="str">
        <f>IF($A865="","",IF(COUNTIF(เดือนปัจจุบัน!$A$2:$A$3002,$A865)=0,"⚠ ไม่มีใน เดือนปัจจุบัน",""))</f>
        <v/>
      </c>
    </row>
    <row r="866" spans="1:9">
      <c r="A866" s="7"/>
      <c r="B866" s="8"/>
      <c r="C866" s="9"/>
      <c r="D866" s="9"/>
      <c r="E866" s="9"/>
      <c r="F866" s="9"/>
      <c r="G866" s="10" t="str">
        <f t="shared" si="13"/>
        <v/>
      </c>
      <c r="I866" s="11" t="str">
        <f>IF($A866="","",IF(COUNTIF(เดือนปัจจุบัน!$A$2:$A$3002,$A866)=0,"⚠ ไม่มีใน เดือนปัจจุบัน",""))</f>
        <v/>
      </c>
    </row>
    <row r="867" spans="1:9">
      <c r="A867" s="7"/>
      <c r="B867" s="8"/>
      <c r="C867" s="9"/>
      <c r="D867" s="9"/>
      <c r="E867" s="9"/>
      <c r="F867" s="9"/>
      <c r="G867" s="10" t="str">
        <f t="shared" si="13"/>
        <v/>
      </c>
      <c r="I867" s="11" t="str">
        <f>IF($A867="","",IF(COUNTIF(เดือนปัจจุบัน!$A$2:$A$3002,$A867)=0,"⚠ ไม่มีใน เดือนปัจจุบัน",""))</f>
        <v/>
      </c>
    </row>
    <row r="868" spans="1:9">
      <c r="A868" s="7"/>
      <c r="B868" s="8"/>
      <c r="C868" s="9"/>
      <c r="D868" s="9"/>
      <c r="E868" s="9"/>
      <c r="F868" s="9"/>
      <c r="G868" s="10" t="str">
        <f t="shared" si="13"/>
        <v/>
      </c>
      <c r="I868" s="11" t="str">
        <f>IF($A868="","",IF(COUNTIF(เดือนปัจจุบัน!$A$2:$A$3002,$A868)=0,"⚠ ไม่มีใน เดือนปัจจุบัน",""))</f>
        <v/>
      </c>
    </row>
    <row r="869" spans="1:9">
      <c r="A869" s="7"/>
      <c r="B869" s="8"/>
      <c r="C869" s="9"/>
      <c r="D869" s="9"/>
      <c r="E869" s="9"/>
      <c r="F869" s="9"/>
      <c r="G869" s="10" t="str">
        <f t="shared" si="13"/>
        <v/>
      </c>
      <c r="I869" s="11" t="str">
        <f>IF($A869="","",IF(COUNTIF(เดือนปัจจุบัน!$A$2:$A$3002,$A869)=0,"⚠ ไม่มีใน เดือนปัจจุบัน",""))</f>
        <v/>
      </c>
    </row>
    <row r="870" spans="1:9">
      <c r="A870" s="7"/>
      <c r="B870" s="8"/>
      <c r="C870" s="9"/>
      <c r="D870" s="9"/>
      <c r="E870" s="9"/>
      <c r="F870" s="9"/>
      <c r="G870" s="10" t="str">
        <f t="shared" si="13"/>
        <v/>
      </c>
      <c r="I870" s="11" t="str">
        <f>IF($A870="","",IF(COUNTIF(เดือนปัจจุบัน!$A$2:$A$3002,$A870)=0,"⚠ ไม่มีใน เดือนปัจจุบัน",""))</f>
        <v/>
      </c>
    </row>
    <row r="871" spans="1:9">
      <c r="A871" s="7"/>
      <c r="B871" s="8"/>
      <c r="C871" s="9"/>
      <c r="D871" s="9"/>
      <c r="E871" s="9"/>
      <c r="F871" s="9"/>
      <c r="G871" s="10" t="str">
        <f t="shared" si="13"/>
        <v/>
      </c>
      <c r="I871" s="11" t="str">
        <f>IF($A871="","",IF(COUNTIF(เดือนปัจจุบัน!$A$2:$A$3002,$A871)=0,"⚠ ไม่มีใน เดือนปัจจุบัน",""))</f>
        <v/>
      </c>
    </row>
    <row r="872" spans="1:9">
      <c r="A872" s="7"/>
      <c r="B872" s="8"/>
      <c r="C872" s="9"/>
      <c r="D872" s="9"/>
      <c r="E872" s="9"/>
      <c r="F872" s="9"/>
      <c r="G872" s="10" t="str">
        <f t="shared" si="13"/>
        <v/>
      </c>
      <c r="I872" s="11" t="str">
        <f>IF($A872="","",IF(COUNTIF(เดือนปัจจุบัน!$A$2:$A$3002,$A872)=0,"⚠ ไม่มีใน เดือนปัจจุบัน",""))</f>
        <v/>
      </c>
    </row>
    <row r="873" spans="1:9">
      <c r="A873" s="7"/>
      <c r="B873" s="8"/>
      <c r="C873" s="9"/>
      <c r="D873" s="9"/>
      <c r="E873" s="9"/>
      <c r="F873" s="9"/>
      <c r="G873" s="10" t="str">
        <f t="shared" si="13"/>
        <v/>
      </c>
      <c r="I873" s="11" t="str">
        <f>IF($A873="","",IF(COUNTIF(เดือนปัจจุบัน!$A$2:$A$3002,$A873)=0,"⚠ ไม่มีใน เดือนปัจจุบัน",""))</f>
        <v/>
      </c>
    </row>
    <row r="874" spans="1:9">
      <c r="A874" s="7"/>
      <c r="B874" s="8"/>
      <c r="C874" s="9"/>
      <c r="D874" s="9"/>
      <c r="E874" s="9"/>
      <c r="F874" s="9"/>
      <c r="G874" s="10" t="str">
        <f t="shared" si="13"/>
        <v/>
      </c>
      <c r="I874" s="11" t="str">
        <f>IF($A874="","",IF(COUNTIF(เดือนปัจจุบัน!$A$2:$A$3002,$A874)=0,"⚠ ไม่มีใน เดือนปัจจุบัน",""))</f>
        <v/>
      </c>
    </row>
    <row r="875" spans="1:9">
      <c r="A875" s="7"/>
      <c r="B875" s="8"/>
      <c r="C875" s="9"/>
      <c r="D875" s="9"/>
      <c r="E875" s="9"/>
      <c r="F875" s="9"/>
      <c r="G875" s="10" t="str">
        <f t="shared" si="13"/>
        <v/>
      </c>
      <c r="I875" s="11" t="str">
        <f>IF($A875="","",IF(COUNTIF(เดือนปัจจุบัน!$A$2:$A$3002,$A875)=0,"⚠ ไม่มีใน เดือนปัจจุบัน",""))</f>
        <v/>
      </c>
    </row>
    <row r="876" spans="1:9">
      <c r="A876" s="7"/>
      <c r="B876" s="8"/>
      <c r="C876" s="9"/>
      <c r="D876" s="9"/>
      <c r="E876" s="9"/>
      <c r="F876" s="9"/>
      <c r="G876" s="10" t="str">
        <f t="shared" si="13"/>
        <v/>
      </c>
      <c r="I876" s="11" t="str">
        <f>IF($A876="","",IF(COUNTIF(เดือนปัจจุบัน!$A$2:$A$3002,$A876)=0,"⚠ ไม่มีใน เดือนปัจจุบัน",""))</f>
        <v/>
      </c>
    </row>
    <row r="877" spans="1:9">
      <c r="A877" s="7"/>
      <c r="B877" s="8"/>
      <c r="C877" s="9"/>
      <c r="D877" s="9"/>
      <c r="E877" s="9"/>
      <c r="F877" s="9"/>
      <c r="G877" s="10" t="str">
        <f t="shared" si="13"/>
        <v/>
      </c>
      <c r="I877" s="11" t="str">
        <f>IF($A877="","",IF(COUNTIF(เดือนปัจจุบัน!$A$2:$A$3002,$A877)=0,"⚠ ไม่มีใน เดือนปัจจุบัน",""))</f>
        <v/>
      </c>
    </row>
    <row r="878" spans="1:9">
      <c r="A878" s="7"/>
      <c r="B878" s="8"/>
      <c r="C878" s="9"/>
      <c r="D878" s="9"/>
      <c r="E878" s="9"/>
      <c r="F878" s="9"/>
      <c r="G878" s="10" t="str">
        <f t="shared" si="13"/>
        <v/>
      </c>
      <c r="I878" s="11" t="str">
        <f>IF($A878="","",IF(COUNTIF(เดือนปัจจุบัน!$A$2:$A$3002,$A878)=0,"⚠ ไม่มีใน เดือนปัจจุบัน",""))</f>
        <v/>
      </c>
    </row>
    <row r="879" spans="1:9">
      <c r="A879" s="7"/>
      <c r="B879" s="8"/>
      <c r="C879" s="9"/>
      <c r="D879" s="9"/>
      <c r="E879" s="9"/>
      <c r="F879" s="9"/>
      <c r="G879" s="10" t="str">
        <f t="shared" si="13"/>
        <v/>
      </c>
      <c r="I879" s="11" t="str">
        <f>IF($A879="","",IF(COUNTIF(เดือนปัจจุบัน!$A$2:$A$3002,$A879)=0,"⚠ ไม่มีใน เดือนปัจจุบัน",""))</f>
        <v/>
      </c>
    </row>
    <row r="880" spans="1:9">
      <c r="A880" s="7"/>
      <c r="B880" s="8"/>
      <c r="C880" s="9"/>
      <c r="D880" s="9"/>
      <c r="E880" s="9"/>
      <c r="F880" s="9"/>
      <c r="G880" s="10" t="str">
        <f t="shared" si="13"/>
        <v/>
      </c>
      <c r="I880" s="11" t="str">
        <f>IF($A880="","",IF(COUNTIF(เดือนปัจจุบัน!$A$2:$A$3002,$A880)=0,"⚠ ไม่มีใน เดือนปัจจุบัน",""))</f>
        <v/>
      </c>
    </row>
    <row r="881" spans="1:9">
      <c r="A881" s="7"/>
      <c r="B881" s="8"/>
      <c r="C881" s="9"/>
      <c r="D881" s="9"/>
      <c r="E881" s="9"/>
      <c r="F881" s="9"/>
      <c r="G881" s="10" t="str">
        <f t="shared" si="13"/>
        <v/>
      </c>
      <c r="I881" s="11" t="str">
        <f>IF($A881="","",IF(COUNTIF(เดือนปัจจุบัน!$A$2:$A$3002,$A881)=0,"⚠ ไม่มีใน เดือนปัจจุบัน",""))</f>
        <v/>
      </c>
    </row>
    <row r="882" spans="1:9">
      <c r="A882" s="7"/>
      <c r="B882" s="8"/>
      <c r="C882" s="9"/>
      <c r="D882" s="9"/>
      <c r="E882" s="9"/>
      <c r="F882" s="9"/>
      <c r="G882" s="10" t="str">
        <f t="shared" si="13"/>
        <v/>
      </c>
      <c r="I882" s="11" t="str">
        <f>IF($A882="","",IF(COUNTIF(เดือนปัจจุบัน!$A$2:$A$3002,$A882)=0,"⚠ ไม่มีใน เดือนปัจจุบัน",""))</f>
        <v/>
      </c>
    </row>
    <row r="883" spans="1:9">
      <c r="A883" s="7"/>
      <c r="B883" s="8"/>
      <c r="C883" s="9"/>
      <c r="D883" s="9"/>
      <c r="E883" s="9"/>
      <c r="F883" s="9"/>
      <c r="G883" s="10" t="str">
        <f t="shared" si="13"/>
        <v/>
      </c>
      <c r="I883" s="11" t="str">
        <f>IF($A883="","",IF(COUNTIF(เดือนปัจจุบัน!$A$2:$A$3002,$A883)=0,"⚠ ไม่มีใน เดือนปัจจุบัน",""))</f>
        <v/>
      </c>
    </row>
    <row r="884" spans="1:9">
      <c r="A884" s="7"/>
      <c r="B884" s="8"/>
      <c r="C884" s="9"/>
      <c r="D884" s="9"/>
      <c r="E884" s="9"/>
      <c r="F884" s="9"/>
      <c r="G884" s="10" t="str">
        <f t="shared" si="13"/>
        <v/>
      </c>
      <c r="I884" s="11" t="str">
        <f>IF($A884="","",IF(COUNTIF(เดือนปัจจุบัน!$A$2:$A$3002,$A884)=0,"⚠ ไม่มีใน เดือนปัจจุบัน",""))</f>
        <v/>
      </c>
    </row>
    <row r="885" spans="1:9">
      <c r="A885" s="7"/>
      <c r="B885" s="8"/>
      <c r="C885" s="9"/>
      <c r="D885" s="9"/>
      <c r="E885" s="9"/>
      <c r="F885" s="9"/>
      <c r="G885" s="10" t="str">
        <f t="shared" si="13"/>
        <v/>
      </c>
      <c r="I885" s="11" t="str">
        <f>IF($A885="","",IF(COUNTIF(เดือนปัจจุบัน!$A$2:$A$3002,$A885)=0,"⚠ ไม่มีใน เดือนปัจจุบัน",""))</f>
        <v/>
      </c>
    </row>
    <row r="886" spans="1:9">
      <c r="A886" s="7"/>
      <c r="B886" s="8"/>
      <c r="C886" s="9"/>
      <c r="D886" s="9"/>
      <c r="E886" s="9"/>
      <c r="F886" s="9"/>
      <c r="G886" s="10" t="str">
        <f t="shared" si="13"/>
        <v/>
      </c>
      <c r="I886" s="11" t="str">
        <f>IF($A886="","",IF(COUNTIF(เดือนปัจจุบัน!$A$2:$A$3002,$A886)=0,"⚠ ไม่มีใน เดือนปัจจุบัน",""))</f>
        <v/>
      </c>
    </row>
    <row r="887" spans="1:9">
      <c r="A887" s="7"/>
      <c r="B887" s="8"/>
      <c r="C887" s="9"/>
      <c r="D887" s="9"/>
      <c r="E887" s="9"/>
      <c r="F887" s="9"/>
      <c r="G887" s="10" t="str">
        <f t="shared" si="13"/>
        <v/>
      </c>
      <c r="I887" s="11" t="str">
        <f>IF($A887="","",IF(COUNTIF(เดือนปัจจุบัน!$A$2:$A$3002,$A887)=0,"⚠ ไม่มีใน เดือนปัจจุบัน",""))</f>
        <v/>
      </c>
    </row>
    <row r="888" spans="1:9">
      <c r="A888" s="7"/>
      <c r="B888" s="8"/>
      <c r="C888" s="9"/>
      <c r="D888" s="9"/>
      <c r="E888" s="9"/>
      <c r="F888" s="9"/>
      <c r="G888" s="10" t="str">
        <f t="shared" si="13"/>
        <v/>
      </c>
      <c r="I888" s="11" t="str">
        <f>IF($A888="","",IF(COUNTIF(เดือนปัจจุบัน!$A$2:$A$3002,$A888)=0,"⚠ ไม่มีใน เดือนปัจจุบัน",""))</f>
        <v/>
      </c>
    </row>
    <row r="889" spans="1:9">
      <c r="A889" s="7"/>
      <c r="B889" s="8"/>
      <c r="C889" s="9"/>
      <c r="D889" s="9"/>
      <c r="E889" s="9"/>
      <c r="F889" s="9"/>
      <c r="G889" s="10" t="str">
        <f t="shared" si="13"/>
        <v/>
      </c>
      <c r="I889" s="11" t="str">
        <f>IF($A889="","",IF(COUNTIF(เดือนปัจจุบัน!$A$2:$A$3002,$A889)=0,"⚠ ไม่มีใน เดือนปัจจุบัน",""))</f>
        <v/>
      </c>
    </row>
    <row r="890" spans="1:9">
      <c r="A890" s="7"/>
      <c r="B890" s="8"/>
      <c r="C890" s="9"/>
      <c r="D890" s="9"/>
      <c r="E890" s="9"/>
      <c r="F890" s="9"/>
      <c r="G890" s="10" t="str">
        <f t="shared" si="13"/>
        <v/>
      </c>
      <c r="I890" s="11" t="str">
        <f>IF($A890="","",IF(COUNTIF(เดือนปัจจุบัน!$A$2:$A$3002,$A890)=0,"⚠ ไม่มีใน เดือนปัจจุบัน",""))</f>
        <v/>
      </c>
    </row>
    <row r="891" spans="1:9">
      <c r="A891" s="7"/>
      <c r="B891" s="8"/>
      <c r="C891" s="9"/>
      <c r="D891" s="9"/>
      <c r="E891" s="9"/>
      <c r="F891" s="9"/>
      <c r="G891" s="10" t="str">
        <f t="shared" si="13"/>
        <v/>
      </c>
      <c r="I891" s="11" t="str">
        <f>IF($A891="","",IF(COUNTIF(เดือนปัจจุบัน!$A$2:$A$3002,$A891)=0,"⚠ ไม่มีใน เดือนปัจจุบัน",""))</f>
        <v/>
      </c>
    </row>
    <row r="892" spans="1:9">
      <c r="A892" s="7"/>
      <c r="B892" s="8"/>
      <c r="C892" s="9"/>
      <c r="D892" s="9"/>
      <c r="E892" s="9"/>
      <c r="F892" s="9"/>
      <c r="G892" s="10" t="str">
        <f t="shared" si="13"/>
        <v/>
      </c>
      <c r="I892" s="11" t="str">
        <f>IF($A892="","",IF(COUNTIF(เดือนปัจจุบัน!$A$2:$A$3002,$A892)=0,"⚠ ไม่มีใน เดือนปัจจุบัน",""))</f>
        <v/>
      </c>
    </row>
    <row r="893" spans="1:9">
      <c r="A893" s="7"/>
      <c r="B893" s="8"/>
      <c r="C893" s="9"/>
      <c r="D893" s="9"/>
      <c r="E893" s="9"/>
      <c r="F893" s="9"/>
      <c r="G893" s="10" t="str">
        <f t="shared" si="13"/>
        <v/>
      </c>
      <c r="I893" s="11" t="str">
        <f>IF($A893="","",IF(COUNTIF(เดือนปัจจุบัน!$A$2:$A$3002,$A893)=0,"⚠ ไม่มีใน เดือนปัจจุบัน",""))</f>
        <v/>
      </c>
    </row>
    <row r="894" spans="1:9">
      <c r="A894" s="7"/>
      <c r="B894" s="8"/>
      <c r="C894" s="9"/>
      <c r="D894" s="9"/>
      <c r="E894" s="9"/>
      <c r="F894" s="9"/>
      <c r="G894" s="10" t="str">
        <f t="shared" si="13"/>
        <v/>
      </c>
      <c r="I894" s="11" t="str">
        <f>IF($A894="","",IF(COUNTIF(เดือนปัจจุบัน!$A$2:$A$3002,$A894)=0,"⚠ ไม่มีใน เดือนปัจจุบัน",""))</f>
        <v/>
      </c>
    </row>
    <row r="895" spans="1:9">
      <c r="A895" s="7"/>
      <c r="B895" s="8"/>
      <c r="C895" s="9"/>
      <c r="D895" s="9"/>
      <c r="E895" s="9"/>
      <c r="F895" s="9"/>
      <c r="G895" s="10" t="str">
        <f t="shared" si="13"/>
        <v/>
      </c>
      <c r="I895" s="11" t="str">
        <f>IF($A895="","",IF(COUNTIF(เดือนปัจจุบัน!$A$2:$A$3002,$A895)=0,"⚠ ไม่มีใน เดือนปัจจุบัน",""))</f>
        <v/>
      </c>
    </row>
    <row r="896" spans="1:9">
      <c r="A896" s="7"/>
      <c r="B896" s="8"/>
      <c r="C896" s="9"/>
      <c r="D896" s="9"/>
      <c r="E896" s="9"/>
      <c r="F896" s="9"/>
      <c r="G896" s="10" t="str">
        <f t="shared" si="13"/>
        <v/>
      </c>
      <c r="I896" s="11" t="str">
        <f>IF($A896="","",IF(COUNTIF(เดือนปัจจุบัน!$A$2:$A$3002,$A896)=0,"⚠ ไม่มีใน เดือนปัจจุบัน",""))</f>
        <v/>
      </c>
    </row>
    <row r="897" spans="1:9">
      <c r="A897" s="7"/>
      <c r="B897" s="8"/>
      <c r="C897" s="9"/>
      <c r="D897" s="9"/>
      <c r="E897" s="9"/>
      <c r="F897" s="9"/>
      <c r="G897" s="10" t="str">
        <f t="shared" si="13"/>
        <v/>
      </c>
      <c r="I897" s="11" t="str">
        <f>IF($A897="","",IF(COUNTIF(เดือนปัจจุบัน!$A$2:$A$3002,$A897)=0,"⚠ ไม่มีใน เดือนปัจจุบัน",""))</f>
        <v/>
      </c>
    </row>
    <row r="898" spans="1:9">
      <c r="A898" s="7"/>
      <c r="B898" s="8"/>
      <c r="C898" s="9"/>
      <c r="D898" s="9"/>
      <c r="E898" s="9"/>
      <c r="F898" s="9"/>
      <c r="G898" s="10" t="str">
        <f t="shared" ref="G898:G961" si="14">IF($A898="","",IF(OR(LEFT($A898,1)="2",LEFT($A898,1)="3",LEFT($A898,1)="4"),$F898-$E898,$E898-$F898))</f>
        <v/>
      </c>
      <c r="I898" s="11" t="str">
        <f>IF($A898="","",IF(COUNTIF(เดือนปัจจุบัน!$A$2:$A$3002,$A898)=0,"⚠ ไม่มีใน เดือนปัจจุบัน",""))</f>
        <v/>
      </c>
    </row>
    <row r="899" spans="1:9">
      <c r="A899" s="7"/>
      <c r="B899" s="8"/>
      <c r="C899" s="9"/>
      <c r="D899" s="9"/>
      <c r="E899" s="9"/>
      <c r="F899" s="9"/>
      <c r="G899" s="10" t="str">
        <f t="shared" si="14"/>
        <v/>
      </c>
      <c r="I899" s="11" t="str">
        <f>IF($A899="","",IF(COUNTIF(เดือนปัจจุบัน!$A$2:$A$3002,$A899)=0,"⚠ ไม่มีใน เดือนปัจจุบัน",""))</f>
        <v/>
      </c>
    </row>
    <row r="900" spans="1:9">
      <c r="A900" s="7"/>
      <c r="B900" s="8"/>
      <c r="C900" s="9"/>
      <c r="D900" s="9"/>
      <c r="E900" s="9"/>
      <c r="F900" s="9"/>
      <c r="G900" s="10" t="str">
        <f t="shared" si="14"/>
        <v/>
      </c>
      <c r="I900" s="11" t="str">
        <f>IF($A900="","",IF(COUNTIF(เดือนปัจจุบัน!$A$2:$A$3002,$A900)=0,"⚠ ไม่มีใน เดือนปัจจุบัน",""))</f>
        <v/>
      </c>
    </row>
    <row r="901" spans="1:9">
      <c r="A901" s="7"/>
      <c r="B901" s="8"/>
      <c r="C901" s="9"/>
      <c r="D901" s="9"/>
      <c r="E901" s="9"/>
      <c r="F901" s="9"/>
      <c r="G901" s="10" t="str">
        <f t="shared" si="14"/>
        <v/>
      </c>
      <c r="I901" s="11" t="str">
        <f>IF($A901="","",IF(COUNTIF(เดือนปัจจุบัน!$A$2:$A$3002,$A901)=0,"⚠ ไม่มีใน เดือนปัจจุบัน",""))</f>
        <v/>
      </c>
    </row>
    <row r="902" spans="1:9">
      <c r="A902" s="7"/>
      <c r="B902" s="8"/>
      <c r="C902" s="9"/>
      <c r="D902" s="9"/>
      <c r="E902" s="9"/>
      <c r="F902" s="9"/>
      <c r="G902" s="10" t="str">
        <f t="shared" si="14"/>
        <v/>
      </c>
      <c r="I902" s="11" t="str">
        <f>IF($A902="","",IF(COUNTIF(เดือนปัจจุบัน!$A$2:$A$3002,$A902)=0,"⚠ ไม่มีใน เดือนปัจจุบัน",""))</f>
        <v/>
      </c>
    </row>
    <row r="903" spans="1:9">
      <c r="A903" s="7"/>
      <c r="B903" s="8"/>
      <c r="C903" s="9"/>
      <c r="D903" s="9"/>
      <c r="E903" s="9"/>
      <c r="F903" s="9"/>
      <c r="G903" s="10" t="str">
        <f t="shared" si="14"/>
        <v/>
      </c>
      <c r="I903" s="11" t="str">
        <f>IF($A903="","",IF(COUNTIF(เดือนปัจจุบัน!$A$2:$A$3002,$A903)=0,"⚠ ไม่มีใน เดือนปัจจุบัน",""))</f>
        <v/>
      </c>
    </row>
    <row r="904" spans="1:9">
      <c r="A904" s="7"/>
      <c r="B904" s="8"/>
      <c r="C904" s="9"/>
      <c r="D904" s="9"/>
      <c r="E904" s="9"/>
      <c r="F904" s="9"/>
      <c r="G904" s="10" t="str">
        <f t="shared" si="14"/>
        <v/>
      </c>
      <c r="I904" s="11" t="str">
        <f>IF($A904="","",IF(COUNTIF(เดือนปัจจุบัน!$A$2:$A$3002,$A904)=0,"⚠ ไม่มีใน เดือนปัจจุบัน",""))</f>
        <v/>
      </c>
    </row>
    <row r="905" spans="1:9">
      <c r="A905" s="7"/>
      <c r="B905" s="8"/>
      <c r="C905" s="9"/>
      <c r="D905" s="9"/>
      <c r="E905" s="9"/>
      <c r="F905" s="9"/>
      <c r="G905" s="10" t="str">
        <f t="shared" si="14"/>
        <v/>
      </c>
      <c r="I905" s="11" t="str">
        <f>IF($A905="","",IF(COUNTIF(เดือนปัจจุบัน!$A$2:$A$3002,$A905)=0,"⚠ ไม่มีใน เดือนปัจจุบัน",""))</f>
        <v/>
      </c>
    </row>
    <row r="906" spans="1:9">
      <c r="A906" s="7"/>
      <c r="B906" s="8"/>
      <c r="C906" s="9"/>
      <c r="D906" s="9"/>
      <c r="E906" s="9"/>
      <c r="F906" s="9"/>
      <c r="G906" s="10" t="str">
        <f t="shared" si="14"/>
        <v/>
      </c>
      <c r="I906" s="11" t="str">
        <f>IF($A906="","",IF(COUNTIF(เดือนปัจจุบัน!$A$2:$A$3002,$A906)=0,"⚠ ไม่มีใน เดือนปัจจุบัน",""))</f>
        <v/>
      </c>
    </row>
    <row r="907" spans="1:9">
      <c r="A907" s="7"/>
      <c r="B907" s="8"/>
      <c r="C907" s="9"/>
      <c r="D907" s="9"/>
      <c r="E907" s="9"/>
      <c r="F907" s="9"/>
      <c r="G907" s="10" t="str">
        <f t="shared" si="14"/>
        <v/>
      </c>
      <c r="I907" s="11" t="str">
        <f>IF($A907="","",IF(COUNTIF(เดือนปัจจุบัน!$A$2:$A$3002,$A907)=0,"⚠ ไม่มีใน เดือนปัจจุบัน",""))</f>
        <v/>
      </c>
    </row>
    <row r="908" spans="1:9">
      <c r="A908" s="7"/>
      <c r="B908" s="8"/>
      <c r="C908" s="9"/>
      <c r="D908" s="9"/>
      <c r="E908" s="9"/>
      <c r="F908" s="9"/>
      <c r="G908" s="10" t="str">
        <f t="shared" si="14"/>
        <v/>
      </c>
      <c r="I908" s="11" t="str">
        <f>IF($A908="","",IF(COUNTIF(เดือนปัจจุบัน!$A$2:$A$3002,$A908)=0,"⚠ ไม่มีใน เดือนปัจจุบัน",""))</f>
        <v/>
      </c>
    </row>
    <row r="909" spans="1:9">
      <c r="A909" s="7"/>
      <c r="B909" s="8"/>
      <c r="C909" s="9"/>
      <c r="D909" s="9"/>
      <c r="E909" s="9"/>
      <c r="F909" s="9"/>
      <c r="G909" s="10" t="str">
        <f t="shared" si="14"/>
        <v/>
      </c>
      <c r="I909" s="11" t="str">
        <f>IF($A909="","",IF(COUNTIF(เดือนปัจจุบัน!$A$2:$A$3002,$A909)=0,"⚠ ไม่มีใน เดือนปัจจุบัน",""))</f>
        <v/>
      </c>
    </row>
    <row r="910" spans="1:9">
      <c r="A910" s="7"/>
      <c r="B910" s="8"/>
      <c r="C910" s="9"/>
      <c r="D910" s="9"/>
      <c r="E910" s="9"/>
      <c r="F910" s="9"/>
      <c r="G910" s="10" t="str">
        <f t="shared" si="14"/>
        <v/>
      </c>
      <c r="I910" s="11" t="str">
        <f>IF($A910="","",IF(COUNTIF(เดือนปัจจุบัน!$A$2:$A$3002,$A910)=0,"⚠ ไม่มีใน เดือนปัจจุบัน",""))</f>
        <v/>
      </c>
    </row>
    <row r="911" spans="1:9">
      <c r="A911" s="7"/>
      <c r="B911" s="8"/>
      <c r="C911" s="9"/>
      <c r="D911" s="9"/>
      <c r="E911" s="9"/>
      <c r="F911" s="9"/>
      <c r="G911" s="10" t="str">
        <f t="shared" si="14"/>
        <v/>
      </c>
      <c r="I911" s="11" t="str">
        <f>IF($A911="","",IF(COUNTIF(เดือนปัจจุบัน!$A$2:$A$3002,$A911)=0,"⚠ ไม่มีใน เดือนปัจจุบัน",""))</f>
        <v/>
      </c>
    </row>
    <row r="912" spans="1:9">
      <c r="A912" s="7"/>
      <c r="B912" s="8"/>
      <c r="C912" s="9"/>
      <c r="D912" s="9"/>
      <c r="E912" s="9"/>
      <c r="F912" s="9"/>
      <c r="G912" s="10" t="str">
        <f t="shared" si="14"/>
        <v/>
      </c>
      <c r="I912" s="11" t="str">
        <f>IF($A912="","",IF(COUNTIF(เดือนปัจจุบัน!$A$2:$A$3002,$A912)=0,"⚠ ไม่มีใน เดือนปัจจุบัน",""))</f>
        <v/>
      </c>
    </row>
    <row r="913" spans="1:9">
      <c r="A913" s="7"/>
      <c r="B913" s="8"/>
      <c r="C913" s="9"/>
      <c r="D913" s="9"/>
      <c r="E913" s="9"/>
      <c r="F913" s="9"/>
      <c r="G913" s="10" t="str">
        <f t="shared" si="14"/>
        <v/>
      </c>
      <c r="I913" s="11" t="str">
        <f>IF($A913="","",IF(COUNTIF(เดือนปัจจุบัน!$A$2:$A$3002,$A913)=0,"⚠ ไม่มีใน เดือนปัจจุบัน",""))</f>
        <v/>
      </c>
    </row>
    <row r="914" spans="1:9">
      <c r="A914" s="7"/>
      <c r="B914" s="8"/>
      <c r="C914" s="9"/>
      <c r="D914" s="9"/>
      <c r="E914" s="9"/>
      <c r="F914" s="9"/>
      <c r="G914" s="10" t="str">
        <f t="shared" si="14"/>
        <v/>
      </c>
      <c r="I914" s="11" t="str">
        <f>IF($A914="","",IF(COUNTIF(เดือนปัจจุบัน!$A$2:$A$3002,$A914)=0,"⚠ ไม่มีใน เดือนปัจจุบัน",""))</f>
        <v/>
      </c>
    </row>
    <row r="915" spans="1:9">
      <c r="A915" s="7"/>
      <c r="B915" s="8"/>
      <c r="C915" s="9"/>
      <c r="D915" s="9"/>
      <c r="E915" s="9"/>
      <c r="F915" s="9"/>
      <c r="G915" s="10" t="str">
        <f t="shared" si="14"/>
        <v/>
      </c>
      <c r="I915" s="11" t="str">
        <f>IF($A915="","",IF(COUNTIF(เดือนปัจจุบัน!$A$2:$A$3002,$A915)=0,"⚠ ไม่มีใน เดือนปัจจุบัน",""))</f>
        <v/>
      </c>
    </row>
    <row r="916" spans="1:9">
      <c r="A916" s="7"/>
      <c r="B916" s="8"/>
      <c r="C916" s="9"/>
      <c r="D916" s="9"/>
      <c r="E916" s="9"/>
      <c r="F916" s="9"/>
      <c r="G916" s="10" t="str">
        <f t="shared" si="14"/>
        <v/>
      </c>
      <c r="I916" s="11" t="str">
        <f>IF($A916="","",IF(COUNTIF(เดือนปัจจุบัน!$A$2:$A$3002,$A916)=0,"⚠ ไม่มีใน เดือนปัจจุบัน",""))</f>
        <v/>
      </c>
    </row>
    <row r="917" spans="1:9">
      <c r="A917" s="7"/>
      <c r="B917" s="8"/>
      <c r="C917" s="9"/>
      <c r="D917" s="9"/>
      <c r="E917" s="9"/>
      <c r="F917" s="9"/>
      <c r="G917" s="10" t="str">
        <f t="shared" si="14"/>
        <v/>
      </c>
      <c r="I917" s="11" t="str">
        <f>IF($A917="","",IF(COUNTIF(เดือนปัจจุบัน!$A$2:$A$3002,$A917)=0,"⚠ ไม่มีใน เดือนปัจจุบัน",""))</f>
        <v/>
      </c>
    </row>
    <row r="918" spans="1:9">
      <c r="A918" s="7"/>
      <c r="B918" s="8"/>
      <c r="C918" s="9"/>
      <c r="D918" s="9"/>
      <c r="E918" s="9"/>
      <c r="F918" s="9"/>
      <c r="G918" s="10" t="str">
        <f t="shared" si="14"/>
        <v/>
      </c>
      <c r="I918" s="11" t="str">
        <f>IF($A918="","",IF(COUNTIF(เดือนปัจจุบัน!$A$2:$A$3002,$A918)=0,"⚠ ไม่มีใน เดือนปัจจุบัน",""))</f>
        <v/>
      </c>
    </row>
    <row r="919" spans="1:9">
      <c r="A919" s="7"/>
      <c r="B919" s="8"/>
      <c r="C919" s="9"/>
      <c r="D919" s="9"/>
      <c r="E919" s="9"/>
      <c r="F919" s="9"/>
      <c r="G919" s="10" t="str">
        <f t="shared" si="14"/>
        <v/>
      </c>
      <c r="I919" s="11" t="str">
        <f>IF($A919="","",IF(COUNTIF(เดือนปัจจุบัน!$A$2:$A$3002,$A919)=0,"⚠ ไม่มีใน เดือนปัจจุบัน",""))</f>
        <v/>
      </c>
    </row>
    <row r="920" spans="1:9">
      <c r="A920" s="7"/>
      <c r="B920" s="8"/>
      <c r="C920" s="9"/>
      <c r="D920" s="9"/>
      <c r="E920" s="9"/>
      <c r="F920" s="9"/>
      <c r="G920" s="10" t="str">
        <f t="shared" si="14"/>
        <v/>
      </c>
      <c r="I920" s="11" t="str">
        <f>IF($A920="","",IF(COUNTIF(เดือนปัจจุบัน!$A$2:$A$3002,$A920)=0,"⚠ ไม่มีใน เดือนปัจจุบัน",""))</f>
        <v/>
      </c>
    </row>
    <row r="921" spans="1:9">
      <c r="A921" s="7"/>
      <c r="B921" s="8"/>
      <c r="C921" s="9"/>
      <c r="D921" s="9"/>
      <c r="E921" s="9"/>
      <c r="F921" s="9"/>
      <c r="G921" s="10" t="str">
        <f t="shared" si="14"/>
        <v/>
      </c>
      <c r="I921" s="11" t="str">
        <f>IF($A921="","",IF(COUNTIF(เดือนปัจจุบัน!$A$2:$A$3002,$A921)=0,"⚠ ไม่มีใน เดือนปัจจุบัน",""))</f>
        <v/>
      </c>
    </row>
    <row r="922" spans="1:9">
      <c r="A922" s="7"/>
      <c r="B922" s="8"/>
      <c r="C922" s="9"/>
      <c r="D922" s="9"/>
      <c r="E922" s="9"/>
      <c r="F922" s="9"/>
      <c r="G922" s="10" t="str">
        <f t="shared" si="14"/>
        <v/>
      </c>
      <c r="I922" s="11" t="str">
        <f>IF($A922="","",IF(COUNTIF(เดือนปัจจุบัน!$A$2:$A$3002,$A922)=0,"⚠ ไม่มีใน เดือนปัจจุบัน",""))</f>
        <v/>
      </c>
    </row>
    <row r="923" spans="1:9">
      <c r="A923" s="7"/>
      <c r="B923" s="8"/>
      <c r="C923" s="9"/>
      <c r="D923" s="9"/>
      <c r="E923" s="9"/>
      <c r="F923" s="9"/>
      <c r="G923" s="10" t="str">
        <f t="shared" si="14"/>
        <v/>
      </c>
      <c r="I923" s="11" t="str">
        <f>IF($A923="","",IF(COUNTIF(เดือนปัจจุบัน!$A$2:$A$3002,$A923)=0,"⚠ ไม่มีใน เดือนปัจจุบัน",""))</f>
        <v/>
      </c>
    </row>
    <row r="924" spans="1:9">
      <c r="A924" s="7"/>
      <c r="B924" s="8"/>
      <c r="C924" s="9"/>
      <c r="D924" s="9"/>
      <c r="E924" s="9"/>
      <c r="F924" s="9"/>
      <c r="G924" s="10" t="str">
        <f t="shared" si="14"/>
        <v/>
      </c>
      <c r="I924" s="11" t="str">
        <f>IF($A924="","",IF(COUNTIF(เดือนปัจจุบัน!$A$2:$A$3002,$A924)=0,"⚠ ไม่มีใน เดือนปัจจุบัน",""))</f>
        <v/>
      </c>
    </row>
    <row r="925" spans="1:9">
      <c r="A925" s="7"/>
      <c r="B925" s="8"/>
      <c r="C925" s="9"/>
      <c r="D925" s="9"/>
      <c r="E925" s="9"/>
      <c r="F925" s="9"/>
      <c r="G925" s="10" t="str">
        <f t="shared" si="14"/>
        <v/>
      </c>
      <c r="I925" s="11" t="str">
        <f>IF($A925="","",IF(COUNTIF(เดือนปัจจุบัน!$A$2:$A$3002,$A925)=0,"⚠ ไม่มีใน เดือนปัจจุบัน",""))</f>
        <v/>
      </c>
    </row>
    <row r="926" spans="1:9">
      <c r="A926" s="7"/>
      <c r="B926" s="8"/>
      <c r="C926" s="9"/>
      <c r="D926" s="9"/>
      <c r="E926" s="9"/>
      <c r="F926" s="9"/>
      <c r="G926" s="10" t="str">
        <f t="shared" si="14"/>
        <v/>
      </c>
      <c r="I926" s="11" t="str">
        <f>IF($A926="","",IF(COUNTIF(เดือนปัจจุบัน!$A$2:$A$3002,$A926)=0,"⚠ ไม่มีใน เดือนปัจจุบัน",""))</f>
        <v/>
      </c>
    </row>
    <row r="927" spans="1:9">
      <c r="A927" s="7"/>
      <c r="B927" s="8"/>
      <c r="C927" s="9"/>
      <c r="D927" s="9"/>
      <c r="E927" s="9"/>
      <c r="F927" s="9"/>
      <c r="G927" s="10" t="str">
        <f t="shared" si="14"/>
        <v/>
      </c>
      <c r="I927" s="11" t="str">
        <f>IF($A927="","",IF(COUNTIF(เดือนปัจจุบัน!$A$2:$A$3002,$A927)=0,"⚠ ไม่มีใน เดือนปัจจุบัน",""))</f>
        <v/>
      </c>
    </row>
    <row r="928" spans="1:9">
      <c r="A928" s="7"/>
      <c r="B928" s="8"/>
      <c r="C928" s="9"/>
      <c r="D928" s="9"/>
      <c r="E928" s="9"/>
      <c r="F928" s="9"/>
      <c r="G928" s="10" t="str">
        <f t="shared" si="14"/>
        <v/>
      </c>
      <c r="I928" s="11" t="str">
        <f>IF($A928="","",IF(COUNTIF(เดือนปัจจุบัน!$A$2:$A$3002,$A928)=0,"⚠ ไม่มีใน เดือนปัจจุบัน",""))</f>
        <v/>
      </c>
    </row>
    <row r="929" spans="1:9">
      <c r="A929" s="7"/>
      <c r="B929" s="8"/>
      <c r="C929" s="9"/>
      <c r="D929" s="9"/>
      <c r="E929" s="9"/>
      <c r="F929" s="9"/>
      <c r="G929" s="10" t="str">
        <f t="shared" si="14"/>
        <v/>
      </c>
      <c r="I929" s="11" t="str">
        <f>IF($A929="","",IF(COUNTIF(เดือนปัจจุบัน!$A$2:$A$3002,$A929)=0,"⚠ ไม่มีใน เดือนปัจจุบัน",""))</f>
        <v/>
      </c>
    </row>
    <row r="930" spans="1:9">
      <c r="A930" s="7"/>
      <c r="B930" s="8"/>
      <c r="C930" s="9"/>
      <c r="D930" s="9"/>
      <c r="E930" s="9"/>
      <c r="F930" s="9"/>
      <c r="G930" s="10" t="str">
        <f t="shared" si="14"/>
        <v/>
      </c>
      <c r="I930" s="11" t="str">
        <f>IF($A930="","",IF(COUNTIF(เดือนปัจจุบัน!$A$2:$A$3002,$A930)=0,"⚠ ไม่มีใน เดือนปัจจุบัน",""))</f>
        <v/>
      </c>
    </row>
    <row r="931" spans="1:9">
      <c r="A931" s="7"/>
      <c r="B931" s="8"/>
      <c r="C931" s="9"/>
      <c r="D931" s="9"/>
      <c r="E931" s="9"/>
      <c r="F931" s="9"/>
      <c r="G931" s="10" t="str">
        <f t="shared" si="14"/>
        <v/>
      </c>
      <c r="I931" s="11" t="str">
        <f>IF($A931="","",IF(COUNTIF(เดือนปัจจุบัน!$A$2:$A$3002,$A931)=0,"⚠ ไม่มีใน เดือนปัจจุบัน",""))</f>
        <v/>
      </c>
    </row>
    <row r="932" spans="1:9">
      <c r="A932" s="7"/>
      <c r="B932" s="8"/>
      <c r="C932" s="9"/>
      <c r="D932" s="9"/>
      <c r="E932" s="9"/>
      <c r="F932" s="9"/>
      <c r="G932" s="10" t="str">
        <f t="shared" si="14"/>
        <v/>
      </c>
      <c r="I932" s="11" t="str">
        <f>IF($A932="","",IF(COUNTIF(เดือนปัจจุบัน!$A$2:$A$3002,$A932)=0,"⚠ ไม่มีใน เดือนปัจจุบัน",""))</f>
        <v/>
      </c>
    </row>
    <row r="933" spans="1:9">
      <c r="A933" s="7"/>
      <c r="B933" s="8"/>
      <c r="C933" s="9"/>
      <c r="D933" s="9"/>
      <c r="E933" s="9"/>
      <c r="F933" s="9"/>
      <c r="G933" s="10" t="str">
        <f t="shared" si="14"/>
        <v/>
      </c>
      <c r="I933" s="11" t="str">
        <f>IF($A933="","",IF(COUNTIF(เดือนปัจจุบัน!$A$2:$A$3002,$A933)=0,"⚠ ไม่มีใน เดือนปัจจุบัน",""))</f>
        <v/>
      </c>
    </row>
    <row r="934" spans="1:9">
      <c r="A934" s="7"/>
      <c r="B934" s="8"/>
      <c r="C934" s="9"/>
      <c r="D934" s="9"/>
      <c r="E934" s="9"/>
      <c r="F934" s="9"/>
      <c r="G934" s="10" t="str">
        <f t="shared" si="14"/>
        <v/>
      </c>
      <c r="I934" s="11" t="str">
        <f>IF($A934="","",IF(COUNTIF(เดือนปัจจุบัน!$A$2:$A$3002,$A934)=0,"⚠ ไม่มีใน เดือนปัจจุบัน",""))</f>
        <v/>
      </c>
    </row>
    <row r="935" spans="1:9">
      <c r="A935" s="7"/>
      <c r="B935" s="8"/>
      <c r="C935" s="9"/>
      <c r="D935" s="9"/>
      <c r="E935" s="9"/>
      <c r="F935" s="9"/>
      <c r="G935" s="10" t="str">
        <f t="shared" si="14"/>
        <v/>
      </c>
      <c r="I935" s="11" t="str">
        <f>IF($A935="","",IF(COUNTIF(เดือนปัจจุบัน!$A$2:$A$3002,$A935)=0,"⚠ ไม่มีใน เดือนปัจจุบัน",""))</f>
        <v/>
      </c>
    </row>
    <row r="936" spans="1:9">
      <c r="A936" s="7"/>
      <c r="B936" s="8"/>
      <c r="C936" s="9"/>
      <c r="D936" s="9"/>
      <c r="E936" s="9"/>
      <c r="F936" s="9"/>
      <c r="G936" s="10" t="str">
        <f t="shared" si="14"/>
        <v/>
      </c>
      <c r="I936" s="11" t="str">
        <f>IF($A936="","",IF(COUNTIF(เดือนปัจจุบัน!$A$2:$A$3002,$A936)=0,"⚠ ไม่มีใน เดือนปัจจุบัน",""))</f>
        <v/>
      </c>
    </row>
    <row r="937" spans="1:9">
      <c r="A937" s="7"/>
      <c r="B937" s="8"/>
      <c r="C937" s="9"/>
      <c r="D937" s="9"/>
      <c r="E937" s="9"/>
      <c r="F937" s="9"/>
      <c r="G937" s="10" t="str">
        <f t="shared" si="14"/>
        <v/>
      </c>
      <c r="I937" s="11" t="str">
        <f>IF($A937="","",IF(COUNTIF(เดือนปัจจุบัน!$A$2:$A$3002,$A937)=0,"⚠ ไม่มีใน เดือนปัจจุบัน",""))</f>
        <v/>
      </c>
    </row>
    <row r="938" spans="1:9">
      <c r="A938" s="7"/>
      <c r="B938" s="8"/>
      <c r="C938" s="9"/>
      <c r="D938" s="9"/>
      <c r="E938" s="9"/>
      <c r="F938" s="9"/>
      <c r="G938" s="10" t="str">
        <f t="shared" si="14"/>
        <v/>
      </c>
      <c r="I938" s="11" t="str">
        <f>IF($A938="","",IF(COUNTIF(เดือนปัจจุบัน!$A$2:$A$3002,$A938)=0,"⚠ ไม่มีใน เดือนปัจจุบัน",""))</f>
        <v/>
      </c>
    </row>
    <row r="939" spans="1:9">
      <c r="A939" s="7"/>
      <c r="B939" s="8"/>
      <c r="C939" s="9"/>
      <c r="D939" s="9"/>
      <c r="E939" s="9"/>
      <c r="F939" s="9"/>
      <c r="G939" s="10" t="str">
        <f t="shared" si="14"/>
        <v/>
      </c>
      <c r="I939" s="11" t="str">
        <f>IF($A939="","",IF(COUNTIF(เดือนปัจจุบัน!$A$2:$A$3002,$A939)=0,"⚠ ไม่มีใน เดือนปัจจุบัน",""))</f>
        <v/>
      </c>
    </row>
    <row r="940" spans="1:9">
      <c r="A940" s="7"/>
      <c r="B940" s="8"/>
      <c r="C940" s="9"/>
      <c r="D940" s="9"/>
      <c r="E940" s="9"/>
      <c r="F940" s="9"/>
      <c r="G940" s="10" t="str">
        <f t="shared" si="14"/>
        <v/>
      </c>
      <c r="I940" s="11" t="str">
        <f>IF($A940="","",IF(COUNTIF(เดือนปัจจุบัน!$A$2:$A$3002,$A940)=0,"⚠ ไม่มีใน เดือนปัจจุบัน",""))</f>
        <v/>
      </c>
    </row>
    <row r="941" spans="1:9">
      <c r="A941" s="7"/>
      <c r="B941" s="8"/>
      <c r="C941" s="9"/>
      <c r="D941" s="9"/>
      <c r="E941" s="9"/>
      <c r="F941" s="9"/>
      <c r="G941" s="10" t="str">
        <f t="shared" si="14"/>
        <v/>
      </c>
      <c r="I941" s="11" t="str">
        <f>IF($A941="","",IF(COUNTIF(เดือนปัจจุบัน!$A$2:$A$3002,$A941)=0,"⚠ ไม่มีใน เดือนปัจจุบัน",""))</f>
        <v/>
      </c>
    </row>
    <row r="942" spans="1:9">
      <c r="A942" s="7"/>
      <c r="B942" s="8"/>
      <c r="C942" s="9"/>
      <c r="D942" s="9"/>
      <c r="E942" s="9"/>
      <c r="F942" s="9"/>
      <c r="G942" s="10" t="str">
        <f t="shared" si="14"/>
        <v/>
      </c>
      <c r="I942" s="11" t="str">
        <f>IF($A942="","",IF(COUNTIF(เดือนปัจจุบัน!$A$2:$A$3002,$A942)=0,"⚠ ไม่มีใน เดือนปัจจุบัน",""))</f>
        <v/>
      </c>
    </row>
    <row r="943" spans="1:9">
      <c r="A943" s="7"/>
      <c r="B943" s="8"/>
      <c r="C943" s="9"/>
      <c r="D943" s="9"/>
      <c r="E943" s="9"/>
      <c r="F943" s="9"/>
      <c r="G943" s="10" t="str">
        <f t="shared" si="14"/>
        <v/>
      </c>
      <c r="I943" s="11" t="str">
        <f>IF($A943="","",IF(COUNTIF(เดือนปัจจุบัน!$A$2:$A$3002,$A943)=0,"⚠ ไม่มีใน เดือนปัจจุบัน",""))</f>
        <v/>
      </c>
    </row>
    <row r="944" spans="1:9">
      <c r="A944" s="7"/>
      <c r="B944" s="8"/>
      <c r="C944" s="9"/>
      <c r="D944" s="9"/>
      <c r="E944" s="9"/>
      <c r="F944" s="9"/>
      <c r="G944" s="10" t="str">
        <f t="shared" si="14"/>
        <v/>
      </c>
      <c r="I944" s="11" t="str">
        <f>IF($A944="","",IF(COUNTIF(เดือนปัจจุบัน!$A$2:$A$3002,$A944)=0,"⚠ ไม่มีใน เดือนปัจจุบัน",""))</f>
        <v/>
      </c>
    </row>
    <row r="945" spans="1:9">
      <c r="A945" s="7"/>
      <c r="B945" s="8"/>
      <c r="C945" s="9"/>
      <c r="D945" s="9"/>
      <c r="E945" s="9"/>
      <c r="F945" s="9"/>
      <c r="G945" s="10" t="str">
        <f t="shared" si="14"/>
        <v/>
      </c>
      <c r="I945" s="11" t="str">
        <f>IF($A945="","",IF(COUNTIF(เดือนปัจจุบัน!$A$2:$A$3002,$A945)=0,"⚠ ไม่มีใน เดือนปัจจุบัน",""))</f>
        <v/>
      </c>
    </row>
    <row r="946" spans="1:9">
      <c r="A946" s="7"/>
      <c r="B946" s="8"/>
      <c r="C946" s="9"/>
      <c r="D946" s="9"/>
      <c r="E946" s="9"/>
      <c r="F946" s="9"/>
      <c r="G946" s="10" t="str">
        <f t="shared" si="14"/>
        <v/>
      </c>
      <c r="I946" s="11" t="str">
        <f>IF($A946="","",IF(COUNTIF(เดือนปัจจุบัน!$A$2:$A$3002,$A946)=0,"⚠ ไม่มีใน เดือนปัจจุบัน",""))</f>
        <v/>
      </c>
    </row>
    <row r="947" spans="1:9">
      <c r="A947" s="7"/>
      <c r="B947" s="8"/>
      <c r="C947" s="9"/>
      <c r="D947" s="9"/>
      <c r="E947" s="9"/>
      <c r="F947" s="9"/>
      <c r="G947" s="10" t="str">
        <f t="shared" si="14"/>
        <v/>
      </c>
      <c r="I947" s="11" t="str">
        <f>IF($A947="","",IF(COUNTIF(เดือนปัจจุบัน!$A$2:$A$3002,$A947)=0,"⚠ ไม่มีใน เดือนปัจจุบัน",""))</f>
        <v/>
      </c>
    </row>
    <row r="948" spans="1:9">
      <c r="A948" s="7"/>
      <c r="B948" s="8"/>
      <c r="C948" s="9"/>
      <c r="D948" s="9"/>
      <c r="E948" s="9"/>
      <c r="F948" s="9"/>
      <c r="G948" s="10" t="str">
        <f t="shared" si="14"/>
        <v/>
      </c>
      <c r="I948" s="11" t="str">
        <f>IF($A948="","",IF(COUNTIF(เดือนปัจจุบัน!$A$2:$A$3002,$A948)=0,"⚠ ไม่มีใน เดือนปัจจุบัน",""))</f>
        <v/>
      </c>
    </row>
    <row r="949" spans="1:9">
      <c r="A949" s="7"/>
      <c r="B949" s="8"/>
      <c r="C949" s="9"/>
      <c r="D949" s="9"/>
      <c r="E949" s="9"/>
      <c r="F949" s="9"/>
      <c r="G949" s="10" t="str">
        <f t="shared" si="14"/>
        <v/>
      </c>
      <c r="I949" s="11" t="str">
        <f>IF($A949="","",IF(COUNTIF(เดือนปัจจุบัน!$A$2:$A$3002,$A949)=0,"⚠ ไม่มีใน เดือนปัจจุบัน",""))</f>
        <v/>
      </c>
    </row>
    <row r="950" spans="1:9">
      <c r="A950" s="7"/>
      <c r="B950" s="8"/>
      <c r="C950" s="9"/>
      <c r="D950" s="9"/>
      <c r="E950" s="9"/>
      <c r="F950" s="9"/>
      <c r="G950" s="10" t="str">
        <f t="shared" si="14"/>
        <v/>
      </c>
      <c r="I950" s="11" t="str">
        <f>IF($A950="","",IF(COUNTIF(เดือนปัจจุบัน!$A$2:$A$3002,$A950)=0,"⚠ ไม่มีใน เดือนปัจจุบัน",""))</f>
        <v/>
      </c>
    </row>
    <row r="951" spans="1:9">
      <c r="A951" s="7"/>
      <c r="B951" s="8"/>
      <c r="C951" s="9"/>
      <c r="D951" s="9"/>
      <c r="E951" s="9"/>
      <c r="F951" s="9"/>
      <c r="G951" s="10" t="str">
        <f t="shared" si="14"/>
        <v/>
      </c>
      <c r="I951" s="11" t="str">
        <f>IF($A951="","",IF(COUNTIF(เดือนปัจจุบัน!$A$2:$A$3002,$A951)=0,"⚠ ไม่มีใน เดือนปัจจุบัน",""))</f>
        <v/>
      </c>
    </row>
    <row r="952" spans="1:9">
      <c r="A952" s="7"/>
      <c r="B952" s="8"/>
      <c r="C952" s="9"/>
      <c r="D952" s="9"/>
      <c r="E952" s="9"/>
      <c r="F952" s="9"/>
      <c r="G952" s="10" t="str">
        <f t="shared" si="14"/>
        <v/>
      </c>
      <c r="I952" s="11" t="str">
        <f>IF($A952="","",IF(COUNTIF(เดือนปัจจุบัน!$A$2:$A$3002,$A952)=0,"⚠ ไม่มีใน เดือนปัจจุบัน",""))</f>
        <v/>
      </c>
    </row>
    <row r="953" spans="1:9">
      <c r="A953" s="7"/>
      <c r="B953" s="8"/>
      <c r="C953" s="9"/>
      <c r="D953" s="9"/>
      <c r="E953" s="9"/>
      <c r="F953" s="9"/>
      <c r="G953" s="10" t="str">
        <f t="shared" si="14"/>
        <v/>
      </c>
      <c r="I953" s="11" t="str">
        <f>IF($A953="","",IF(COUNTIF(เดือนปัจจุบัน!$A$2:$A$3002,$A953)=0,"⚠ ไม่มีใน เดือนปัจจุบัน",""))</f>
        <v/>
      </c>
    </row>
    <row r="954" spans="1:9">
      <c r="A954" s="7"/>
      <c r="B954" s="8"/>
      <c r="C954" s="9"/>
      <c r="D954" s="9"/>
      <c r="E954" s="9"/>
      <c r="F954" s="9"/>
      <c r="G954" s="10" t="str">
        <f t="shared" si="14"/>
        <v/>
      </c>
      <c r="I954" s="11" t="str">
        <f>IF($A954="","",IF(COUNTIF(เดือนปัจจุบัน!$A$2:$A$3002,$A954)=0,"⚠ ไม่มีใน เดือนปัจจุบัน",""))</f>
        <v/>
      </c>
    </row>
    <row r="955" spans="1:9">
      <c r="A955" s="7"/>
      <c r="B955" s="8"/>
      <c r="C955" s="9"/>
      <c r="D955" s="9"/>
      <c r="E955" s="9"/>
      <c r="F955" s="9"/>
      <c r="G955" s="10" t="str">
        <f t="shared" si="14"/>
        <v/>
      </c>
      <c r="I955" s="11" t="str">
        <f>IF($A955="","",IF(COUNTIF(เดือนปัจจุบัน!$A$2:$A$3002,$A955)=0,"⚠ ไม่มีใน เดือนปัจจุบัน",""))</f>
        <v/>
      </c>
    </row>
    <row r="956" spans="1:9">
      <c r="A956" s="7"/>
      <c r="B956" s="8"/>
      <c r="C956" s="9"/>
      <c r="D956" s="9"/>
      <c r="E956" s="9"/>
      <c r="F956" s="9"/>
      <c r="G956" s="10" t="str">
        <f t="shared" si="14"/>
        <v/>
      </c>
      <c r="I956" s="11" t="str">
        <f>IF($A956="","",IF(COUNTIF(เดือนปัจจุบัน!$A$2:$A$3002,$A956)=0,"⚠ ไม่มีใน เดือนปัจจุบัน",""))</f>
        <v/>
      </c>
    </row>
    <row r="957" spans="1:9">
      <c r="A957" s="7"/>
      <c r="B957" s="8"/>
      <c r="C957" s="9"/>
      <c r="D957" s="9"/>
      <c r="E957" s="9"/>
      <c r="F957" s="9"/>
      <c r="G957" s="10" t="str">
        <f t="shared" si="14"/>
        <v/>
      </c>
      <c r="I957" s="11" t="str">
        <f>IF($A957="","",IF(COUNTIF(เดือนปัจจุบัน!$A$2:$A$3002,$A957)=0,"⚠ ไม่มีใน เดือนปัจจุบัน",""))</f>
        <v/>
      </c>
    </row>
    <row r="958" spans="1:9">
      <c r="A958" s="7"/>
      <c r="B958" s="8"/>
      <c r="C958" s="9"/>
      <c r="D958" s="9"/>
      <c r="E958" s="9"/>
      <c r="F958" s="9"/>
      <c r="G958" s="10" t="str">
        <f t="shared" si="14"/>
        <v/>
      </c>
      <c r="I958" s="11" t="str">
        <f>IF($A958="","",IF(COUNTIF(เดือนปัจจุบัน!$A$2:$A$3002,$A958)=0,"⚠ ไม่มีใน เดือนปัจจุบัน",""))</f>
        <v/>
      </c>
    </row>
    <row r="959" spans="1:9">
      <c r="A959" s="7"/>
      <c r="B959" s="8"/>
      <c r="C959" s="9"/>
      <c r="D959" s="9"/>
      <c r="E959" s="9"/>
      <c r="F959" s="9"/>
      <c r="G959" s="10" t="str">
        <f t="shared" si="14"/>
        <v/>
      </c>
      <c r="I959" s="11" t="str">
        <f>IF($A959="","",IF(COUNTIF(เดือนปัจจุบัน!$A$2:$A$3002,$A959)=0,"⚠ ไม่มีใน เดือนปัจจุบัน",""))</f>
        <v/>
      </c>
    </row>
    <row r="960" spans="1:9">
      <c r="A960" s="7"/>
      <c r="B960" s="8"/>
      <c r="C960" s="9"/>
      <c r="D960" s="9"/>
      <c r="E960" s="9"/>
      <c r="F960" s="9"/>
      <c r="G960" s="10" t="str">
        <f t="shared" si="14"/>
        <v/>
      </c>
      <c r="I960" s="11" t="str">
        <f>IF($A960="","",IF(COUNTIF(เดือนปัจจุบัน!$A$2:$A$3002,$A960)=0,"⚠ ไม่มีใน เดือนปัจจุบัน",""))</f>
        <v/>
      </c>
    </row>
    <row r="961" spans="1:9">
      <c r="A961" s="7"/>
      <c r="B961" s="8"/>
      <c r="C961" s="9"/>
      <c r="D961" s="9"/>
      <c r="E961" s="9"/>
      <c r="F961" s="9"/>
      <c r="G961" s="10" t="str">
        <f t="shared" si="14"/>
        <v/>
      </c>
      <c r="I961" s="11" t="str">
        <f>IF($A961="","",IF(COUNTIF(เดือนปัจจุบัน!$A$2:$A$3002,$A961)=0,"⚠ ไม่มีใน เดือนปัจจุบัน",""))</f>
        <v/>
      </c>
    </row>
    <row r="962" spans="1:9">
      <c r="A962" s="7"/>
      <c r="B962" s="8"/>
      <c r="C962" s="9"/>
      <c r="D962" s="9"/>
      <c r="E962" s="9"/>
      <c r="F962" s="9"/>
      <c r="G962" s="10" t="str">
        <f t="shared" ref="G962:G1025" si="15">IF($A962="","",IF(OR(LEFT($A962,1)="2",LEFT($A962,1)="3",LEFT($A962,1)="4"),$F962-$E962,$E962-$F962))</f>
        <v/>
      </c>
      <c r="I962" s="11" t="str">
        <f>IF($A962="","",IF(COUNTIF(เดือนปัจจุบัน!$A$2:$A$3002,$A962)=0,"⚠ ไม่มีใน เดือนปัจจุบัน",""))</f>
        <v/>
      </c>
    </row>
    <row r="963" spans="1:9">
      <c r="A963" s="7"/>
      <c r="B963" s="8"/>
      <c r="C963" s="9"/>
      <c r="D963" s="9"/>
      <c r="E963" s="9"/>
      <c r="F963" s="9"/>
      <c r="G963" s="10" t="str">
        <f t="shared" si="15"/>
        <v/>
      </c>
      <c r="I963" s="11" t="str">
        <f>IF($A963="","",IF(COUNTIF(เดือนปัจจุบัน!$A$2:$A$3002,$A963)=0,"⚠ ไม่มีใน เดือนปัจจุบัน",""))</f>
        <v/>
      </c>
    </row>
    <row r="964" spans="1:9">
      <c r="A964" s="7"/>
      <c r="B964" s="8"/>
      <c r="C964" s="9"/>
      <c r="D964" s="9"/>
      <c r="E964" s="9"/>
      <c r="F964" s="9"/>
      <c r="G964" s="10" t="str">
        <f t="shared" si="15"/>
        <v/>
      </c>
      <c r="I964" s="11" t="str">
        <f>IF($A964="","",IF(COUNTIF(เดือนปัจจุบัน!$A$2:$A$3002,$A964)=0,"⚠ ไม่มีใน เดือนปัจจุบัน",""))</f>
        <v/>
      </c>
    </row>
    <row r="965" spans="1:9">
      <c r="A965" s="7"/>
      <c r="B965" s="8"/>
      <c r="C965" s="9"/>
      <c r="D965" s="9"/>
      <c r="E965" s="9"/>
      <c r="F965" s="9"/>
      <c r="G965" s="10" t="str">
        <f t="shared" si="15"/>
        <v/>
      </c>
      <c r="I965" s="11" t="str">
        <f>IF($A965="","",IF(COUNTIF(เดือนปัจจุบัน!$A$2:$A$3002,$A965)=0,"⚠ ไม่มีใน เดือนปัจจุบัน",""))</f>
        <v/>
      </c>
    </row>
    <row r="966" spans="1:9">
      <c r="A966" s="7"/>
      <c r="B966" s="8"/>
      <c r="C966" s="9"/>
      <c r="D966" s="9"/>
      <c r="E966" s="9"/>
      <c r="F966" s="9"/>
      <c r="G966" s="10" t="str">
        <f t="shared" si="15"/>
        <v/>
      </c>
      <c r="I966" s="11" t="str">
        <f>IF($A966="","",IF(COUNTIF(เดือนปัจจุบัน!$A$2:$A$3002,$A966)=0,"⚠ ไม่มีใน เดือนปัจจุบัน",""))</f>
        <v/>
      </c>
    </row>
    <row r="967" spans="1:9">
      <c r="A967" s="7"/>
      <c r="B967" s="8"/>
      <c r="C967" s="9"/>
      <c r="D967" s="9"/>
      <c r="E967" s="9"/>
      <c r="F967" s="9"/>
      <c r="G967" s="10" t="str">
        <f t="shared" si="15"/>
        <v/>
      </c>
      <c r="I967" s="11" t="str">
        <f>IF($A967="","",IF(COUNTIF(เดือนปัจจุบัน!$A$2:$A$3002,$A967)=0,"⚠ ไม่มีใน เดือนปัจจุบัน",""))</f>
        <v/>
      </c>
    </row>
    <row r="968" spans="1:9">
      <c r="A968" s="7"/>
      <c r="B968" s="8"/>
      <c r="C968" s="9"/>
      <c r="D968" s="9"/>
      <c r="E968" s="9"/>
      <c r="F968" s="9"/>
      <c r="G968" s="10" t="str">
        <f t="shared" si="15"/>
        <v/>
      </c>
      <c r="I968" s="11" t="str">
        <f>IF($A968="","",IF(COUNTIF(เดือนปัจจุบัน!$A$2:$A$3002,$A968)=0,"⚠ ไม่มีใน เดือนปัจจุบัน",""))</f>
        <v/>
      </c>
    </row>
    <row r="969" spans="1:9">
      <c r="A969" s="7"/>
      <c r="B969" s="8"/>
      <c r="C969" s="9"/>
      <c r="D969" s="9"/>
      <c r="E969" s="9"/>
      <c r="F969" s="9"/>
      <c r="G969" s="10" t="str">
        <f t="shared" si="15"/>
        <v/>
      </c>
      <c r="I969" s="11" t="str">
        <f>IF($A969="","",IF(COUNTIF(เดือนปัจจุบัน!$A$2:$A$3002,$A969)=0,"⚠ ไม่มีใน เดือนปัจจุบัน",""))</f>
        <v/>
      </c>
    </row>
    <row r="970" spans="1:9">
      <c r="A970" s="7"/>
      <c r="B970" s="8"/>
      <c r="C970" s="9"/>
      <c r="D970" s="9"/>
      <c r="E970" s="9"/>
      <c r="F970" s="9"/>
      <c r="G970" s="10" t="str">
        <f t="shared" si="15"/>
        <v/>
      </c>
      <c r="I970" s="11" t="str">
        <f>IF($A970="","",IF(COUNTIF(เดือนปัจจุบัน!$A$2:$A$3002,$A970)=0,"⚠ ไม่มีใน เดือนปัจจุบัน",""))</f>
        <v/>
      </c>
    </row>
    <row r="971" spans="1:9">
      <c r="A971" s="7"/>
      <c r="B971" s="8"/>
      <c r="C971" s="9"/>
      <c r="D971" s="9"/>
      <c r="E971" s="9"/>
      <c r="F971" s="9"/>
      <c r="G971" s="10" t="str">
        <f t="shared" si="15"/>
        <v/>
      </c>
      <c r="I971" s="11" t="str">
        <f>IF($A971="","",IF(COUNTIF(เดือนปัจจุบัน!$A$2:$A$3002,$A971)=0,"⚠ ไม่มีใน เดือนปัจจุบัน",""))</f>
        <v/>
      </c>
    </row>
    <row r="972" spans="1:9">
      <c r="A972" s="7"/>
      <c r="B972" s="8"/>
      <c r="C972" s="9"/>
      <c r="D972" s="9"/>
      <c r="E972" s="9"/>
      <c r="F972" s="9"/>
      <c r="G972" s="10" t="str">
        <f t="shared" si="15"/>
        <v/>
      </c>
      <c r="I972" s="11" t="str">
        <f>IF($A972="","",IF(COUNTIF(เดือนปัจจุบัน!$A$2:$A$3002,$A972)=0,"⚠ ไม่มีใน เดือนปัจจุบัน",""))</f>
        <v/>
      </c>
    </row>
    <row r="973" spans="1:9">
      <c r="A973" s="7"/>
      <c r="B973" s="8"/>
      <c r="C973" s="9"/>
      <c r="D973" s="9"/>
      <c r="E973" s="9"/>
      <c r="F973" s="9"/>
      <c r="G973" s="10" t="str">
        <f t="shared" si="15"/>
        <v/>
      </c>
      <c r="I973" s="11" t="str">
        <f>IF($A973="","",IF(COUNTIF(เดือนปัจจุบัน!$A$2:$A$3002,$A973)=0,"⚠ ไม่มีใน เดือนปัจจุบัน",""))</f>
        <v/>
      </c>
    </row>
    <row r="974" spans="1:9">
      <c r="A974" s="7"/>
      <c r="B974" s="8"/>
      <c r="C974" s="9"/>
      <c r="D974" s="9"/>
      <c r="E974" s="9"/>
      <c r="F974" s="9"/>
      <c r="G974" s="10" t="str">
        <f t="shared" si="15"/>
        <v/>
      </c>
      <c r="I974" s="11" t="str">
        <f>IF($A974="","",IF(COUNTIF(เดือนปัจจุบัน!$A$2:$A$3002,$A974)=0,"⚠ ไม่มีใน เดือนปัจจุบัน",""))</f>
        <v/>
      </c>
    </row>
    <row r="975" spans="1:9">
      <c r="A975" s="7"/>
      <c r="B975" s="8"/>
      <c r="C975" s="9"/>
      <c r="D975" s="9"/>
      <c r="E975" s="9"/>
      <c r="F975" s="9"/>
      <c r="G975" s="10" t="str">
        <f t="shared" si="15"/>
        <v/>
      </c>
      <c r="I975" s="11" t="str">
        <f>IF($A975="","",IF(COUNTIF(เดือนปัจจุบัน!$A$2:$A$3002,$A975)=0,"⚠ ไม่มีใน เดือนปัจจุบัน",""))</f>
        <v/>
      </c>
    </row>
    <row r="976" spans="1:9">
      <c r="A976" s="7"/>
      <c r="B976" s="8"/>
      <c r="C976" s="9"/>
      <c r="D976" s="9"/>
      <c r="E976" s="9"/>
      <c r="F976" s="9"/>
      <c r="G976" s="10" t="str">
        <f t="shared" si="15"/>
        <v/>
      </c>
      <c r="I976" s="11" t="str">
        <f>IF($A976="","",IF(COUNTIF(เดือนปัจจุบัน!$A$2:$A$3002,$A976)=0,"⚠ ไม่มีใน เดือนปัจจุบัน",""))</f>
        <v/>
      </c>
    </row>
    <row r="977" spans="1:9">
      <c r="A977" s="7"/>
      <c r="B977" s="8"/>
      <c r="C977" s="9"/>
      <c r="D977" s="9"/>
      <c r="E977" s="9"/>
      <c r="F977" s="9"/>
      <c r="G977" s="10" t="str">
        <f t="shared" si="15"/>
        <v/>
      </c>
      <c r="I977" s="11" t="str">
        <f>IF($A977="","",IF(COUNTIF(เดือนปัจจุบัน!$A$2:$A$3002,$A977)=0,"⚠ ไม่มีใน เดือนปัจจุบัน",""))</f>
        <v/>
      </c>
    </row>
    <row r="978" spans="1:9">
      <c r="A978" s="7"/>
      <c r="B978" s="8"/>
      <c r="C978" s="9"/>
      <c r="D978" s="9"/>
      <c r="E978" s="9"/>
      <c r="F978" s="9"/>
      <c r="G978" s="10" t="str">
        <f t="shared" si="15"/>
        <v/>
      </c>
      <c r="I978" s="11" t="str">
        <f>IF($A978="","",IF(COUNTIF(เดือนปัจจุบัน!$A$2:$A$3002,$A978)=0,"⚠ ไม่มีใน เดือนปัจจุบัน",""))</f>
        <v/>
      </c>
    </row>
    <row r="979" spans="1:9">
      <c r="A979" s="7"/>
      <c r="B979" s="8"/>
      <c r="C979" s="9"/>
      <c r="D979" s="9"/>
      <c r="E979" s="9"/>
      <c r="F979" s="9"/>
      <c r="G979" s="10" t="str">
        <f t="shared" si="15"/>
        <v/>
      </c>
      <c r="I979" s="11" t="str">
        <f>IF($A979="","",IF(COUNTIF(เดือนปัจจุบัน!$A$2:$A$3002,$A979)=0,"⚠ ไม่มีใน เดือนปัจจุบัน",""))</f>
        <v/>
      </c>
    </row>
    <row r="980" spans="1:9">
      <c r="A980" s="7"/>
      <c r="B980" s="8"/>
      <c r="C980" s="9"/>
      <c r="D980" s="9"/>
      <c r="E980" s="9"/>
      <c r="F980" s="9"/>
      <c r="G980" s="10" t="str">
        <f t="shared" si="15"/>
        <v/>
      </c>
      <c r="I980" s="11" t="str">
        <f>IF($A980="","",IF(COUNTIF(เดือนปัจจุบัน!$A$2:$A$3002,$A980)=0,"⚠ ไม่มีใน เดือนปัจจุบัน",""))</f>
        <v/>
      </c>
    </row>
    <row r="981" spans="1:9">
      <c r="A981" s="7"/>
      <c r="B981" s="8"/>
      <c r="C981" s="9"/>
      <c r="D981" s="9"/>
      <c r="E981" s="9"/>
      <c r="F981" s="9"/>
      <c r="G981" s="10" t="str">
        <f t="shared" si="15"/>
        <v/>
      </c>
      <c r="I981" s="11" t="str">
        <f>IF($A981="","",IF(COUNTIF(เดือนปัจจุบัน!$A$2:$A$3002,$A981)=0,"⚠ ไม่มีใน เดือนปัจจุบัน",""))</f>
        <v/>
      </c>
    </row>
    <row r="982" spans="1:9">
      <c r="A982" s="7"/>
      <c r="B982" s="8"/>
      <c r="C982" s="9"/>
      <c r="D982" s="9"/>
      <c r="E982" s="9"/>
      <c r="F982" s="9"/>
      <c r="G982" s="10" t="str">
        <f t="shared" si="15"/>
        <v/>
      </c>
      <c r="I982" s="11" t="str">
        <f>IF($A982="","",IF(COUNTIF(เดือนปัจจุบัน!$A$2:$A$3002,$A982)=0,"⚠ ไม่มีใน เดือนปัจจุบัน",""))</f>
        <v/>
      </c>
    </row>
    <row r="983" spans="1:9">
      <c r="A983" s="7"/>
      <c r="B983" s="8"/>
      <c r="C983" s="9"/>
      <c r="D983" s="9"/>
      <c r="E983" s="9"/>
      <c r="F983" s="9"/>
      <c r="G983" s="10" t="str">
        <f t="shared" si="15"/>
        <v/>
      </c>
      <c r="I983" s="11" t="str">
        <f>IF($A983="","",IF(COUNTIF(เดือนปัจจุบัน!$A$2:$A$3002,$A983)=0,"⚠ ไม่มีใน เดือนปัจจุบัน",""))</f>
        <v/>
      </c>
    </row>
    <row r="984" spans="1:9">
      <c r="A984" s="7"/>
      <c r="B984" s="8"/>
      <c r="C984" s="9"/>
      <c r="D984" s="9"/>
      <c r="E984" s="9"/>
      <c r="F984" s="9"/>
      <c r="G984" s="10" t="str">
        <f t="shared" si="15"/>
        <v/>
      </c>
      <c r="I984" s="11" t="str">
        <f>IF($A984="","",IF(COUNTIF(เดือนปัจจุบัน!$A$2:$A$3002,$A984)=0,"⚠ ไม่มีใน เดือนปัจจุบัน",""))</f>
        <v/>
      </c>
    </row>
    <row r="985" spans="1:9">
      <c r="A985" s="7"/>
      <c r="B985" s="8"/>
      <c r="C985" s="9"/>
      <c r="D985" s="9"/>
      <c r="E985" s="9"/>
      <c r="F985" s="9"/>
      <c r="G985" s="10" t="str">
        <f t="shared" si="15"/>
        <v/>
      </c>
      <c r="I985" s="11" t="str">
        <f>IF($A985="","",IF(COUNTIF(เดือนปัจจุบัน!$A$2:$A$3002,$A985)=0,"⚠ ไม่มีใน เดือนปัจจุบัน",""))</f>
        <v/>
      </c>
    </row>
    <row r="986" spans="1:9">
      <c r="A986" s="7"/>
      <c r="B986" s="8"/>
      <c r="C986" s="9"/>
      <c r="D986" s="9"/>
      <c r="E986" s="9"/>
      <c r="F986" s="9"/>
      <c r="G986" s="10" t="str">
        <f t="shared" si="15"/>
        <v/>
      </c>
      <c r="I986" s="11" t="str">
        <f>IF($A986="","",IF(COUNTIF(เดือนปัจจุบัน!$A$2:$A$3002,$A986)=0,"⚠ ไม่มีใน เดือนปัจจุบัน",""))</f>
        <v/>
      </c>
    </row>
    <row r="987" spans="1:9">
      <c r="A987" s="7"/>
      <c r="B987" s="8"/>
      <c r="C987" s="9"/>
      <c r="D987" s="9"/>
      <c r="E987" s="9"/>
      <c r="F987" s="9"/>
      <c r="G987" s="10" t="str">
        <f t="shared" si="15"/>
        <v/>
      </c>
      <c r="I987" s="11" t="str">
        <f>IF($A987="","",IF(COUNTIF(เดือนปัจจุบัน!$A$2:$A$3002,$A987)=0,"⚠ ไม่มีใน เดือนปัจจุบัน",""))</f>
        <v/>
      </c>
    </row>
    <row r="988" spans="1:9">
      <c r="A988" s="7"/>
      <c r="B988" s="8"/>
      <c r="C988" s="9"/>
      <c r="D988" s="9"/>
      <c r="E988" s="9"/>
      <c r="F988" s="9"/>
      <c r="G988" s="10" t="str">
        <f t="shared" si="15"/>
        <v/>
      </c>
      <c r="I988" s="11" t="str">
        <f>IF($A988="","",IF(COUNTIF(เดือนปัจจุบัน!$A$2:$A$3002,$A988)=0,"⚠ ไม่มีใน เดือนปัจจุบัน",""))</f>
        <v/>
      </c>
    </row>
    <row r="989" spans="1:9">
      <c r="A989" s="7"/>
      <c r="B989" s="8"/>
      <c r="C989" s="9"/>
      <c r="D989" s="9"/>
      <c r="E989" s="9"/>
      <c r="F989" s="9"/>
      <c r="G989" s="10" t="str">
        <f t="shared" si="15"/>
        <v/>
      </c>
      <c r="I989" s="11" t="str">
        <f>IF($A989="","",IF(COUNTIF(เดือนปัจจุบัน!$A$2:$A$3002,$A989)=0,"⚠ ไม่มีใน เดือนปัจจุบัน",""))</f>
        <v/>
      </c>
    </row>
    <row r="990" spans="1:9">
      <c r="A990" s="7"/>
      <c r="B990" s="8"/>
      <c r="C990" s="9"/>
      <c r="D990" s="9"/>
      <c r="E990" s="9"/>
      <c r="F990" s="9"/>
      <c r="G990" s="10" t="str">
        <f t="shared" si="15"/>
        <v/>
      </c>
      <c r="I990" s="11" t="str">
        <f>IF($A990="","",IF(COUNTIF(เดือนปัจจุบัน!$A$2:$A$3002,$A990)=0,"⚠ ไม่มีใน เดือนปัจจุบัน",""))</f>
        <v/>
      </c>
    </row>
    <row r="991" spans="1:9">
      <c r="A991" s="7"/>
      <c r="B991" s="8"/>
      <c r="C991" s="9"/>
      <c r="D991" s="9"/>
      <c r="E991" s="9"/>
      <c r="F991" s="9"/>
      <c r="G991" s="10" t="str">
        <f t="shared" si="15"/>
        <v/>
      </c>
      <c r="I991" s="11" t="str">
        <f>IF($A991="","",IF(COUNTIF(เดือนปัจจุบัน!$A$2:$A$3002,$A991)=0,"⚠ ไม่มีใน เดือนปัจจุบัน",""))</f>
        <v/>
      </c>
    </row>
    <row r="992" spans="1:9">
      <c r="A992" s="7"/>
      <c r="B992" s="8"/>
      <c r="C992" s="9"/>
      <c r="D992" s="9"/>
      <c r="E992" s="9"/>
      <c r="F992" s="9"/>
      <c r="G992" s="10" t="str">
        <f t="shared" si="15"/>
        <v/>
      </c>
      <c r="I992" s="11" t="str">
        <f>IF($A992="","",IF(COUNTIF(เดือนปัจจุบัน!$A$2:$A$3002,$A992)=0,"⚠ ไม่มีใน เดือนปัจจุบัน",""))</f>
        <v/>
      </c>
    </row>
    <row r="993" spans="1:9">
      <c r="A993" s="7"/>
      <c r="B993" s="8"/>
      <c r="C993" s="9"/>
      <c r="D993" s="9"/>
      <c r="E993" s="9"/>
      <c r="F993" s="9"/>
      <c r="G993" s="10" t="str">
        <f t="shared" si="15"/>
        <v/>
      </c>
      <c r="I993" s="11" t="str">
        <f>IF($A993="","",IF(COUNTIF(เดือนปัจจุบัน!$A$2:$A$3002,$A993)=0,"⚠ ไม่มีใน เดือนปัจจุบัน",""))</f>
        <v/>
      </c>
    </row>
    <row r="994" spans="1:9">
      <c r="A994" s="7"/>
      <c r="B994" s="8"/>
      <c r="C994" s="9"/>
      <c r="D994" s="9"/>
      <c r="E994" s="9"/>
      <c r="F994" s="9"/>
      <c r="G994" s="10" t="str">
        <f t="shared" si="15"/>
        <v/>
      </c>
      <c r="I994" s="11" t="str">
        <f>IF($A994="","",IF(COUNTIF(เดือนปัจจุบัน!$A$2:$A$3002,$A994)=0,"⚠ ไม่มีใน เดือนปัจจุบัน",""))</f>
        <v/>
      </c>
    </row>
    <row r="995" spans="1:9">
      <c r="A995" s="7"/>
      <c r="B995" s="8"/>
      <c r="C995" s="9"/>
      <c r="D995" s="9"/>
      <c r="E995" s="9"/>
      <c r="F995" s="9"/>
      <c r="G995" s="10" t="str">
        <f t="shared" si="15"/>
        <v/>
      </c>
      <c r="I995" s="11" t="str">
        <f>IF($A995="","",IF(COUNTIF(เดือนปัจจุบัน!$A$2:$A$3002,$A995)=0,"⚠ ไม่มีใน เดือนปัจจุบัน",""))</f>
        <v/>
      </c>
    </row>
    <row r="996" spans="1:9">
      <c r="A996" s="7"/>
      <c r="B996" s="8"/>
      <c r="C996" s="9"/>
      <c r="D996" s="9"/>
      <c r="E996" s="9"/>
      <c r="F996" s="9"/>
      <c r="G996" s="10" t="str">
        <f t="shared" si="15"/>
        <v/>
      </c>
      <c r="I996" s="11" t="str">
        <f>IF($A996="","",IF(COUNTIF(เดือนปัจจุบัน!$A$2:$A$3002,$A996)=0,"⚠ ไม่มีใน เดือนปัจจุบัน",""))</f>
        <v/>
      </c>
    </row>
    <row r="997" spans="1:9">
      <c r="A997" s="7"/>
      <c r="B997" s="8"/>
      <c r="C997" s="9"/>
      <c r="D997" s="9"/>
      <c r="E997" s="9"/>
      <c r="F997" s="9"/>
      <c r="G997" s="10" t="str">
        <f t="shared" si="15"/>
        <v/>
      </c>
      <c r="I997" s="11" t="str">
        <f>IF($A997="","",IF(COUNTIF(เดือนปัจจุบัน!$A$2:$A$3002,$A997)=0,"⚠ ไม่มีใน เดือนปัจจุบัน",""))</f>
        <v/>
      </c>
    </row>
    <row r="998" spans="1:9">
      <c r="A998" s="7"/>
      <c r="B998" s="8"/>
      <c r="C998" s="9"/>
      <c r="D998" s="9"/>
      <c r="E998" s="9"/>
      <c r="F998" s="9"/>
      <c r="G998" s="10" t="str">
        <f t="shared" si="15"/>
        <v/>
      </c>
      <c r="I998" s="11" t="str">
        <f>IF($A998="","",IF(COUNTIF(เดือนปัจจุบัน!$A$2:$A$3002,$A998)=0,"⚠ ไม่มีใน เดือนปัจจุบัน",""))</f>
        <v/>
      </c>
    </row>
    <row r="999" spans="1:9">
      <c r="A999" s="7"/>
      <c r="B999" s="8"/>
      <c r="C999" s="9"/>
      <c r="D999" s="9"/>
      <c r="E999" s="9"/>
      <c r="F999" s="9"/>
      <c r="G999" s="10" t="str">
        <f t="shared" si="15"/>
        <v/>
      </c>
      <c r="I999" s="11" t="str">
        <f>IF($A999="","",IF(COUNTIF(เดือนปัจจุบัน!$A$2:$A$3002,$A999)=0,"⚠ ไม่มีใน เดือนปัจจุบัน",""))</f>
        <v/>
      </c>
    </row>
    <row r="1000" spans="1:9">
      <c r="A1000" s="7"/>
      <c r="B1000" s="8"/>
      <c r="C1000" s="9"/>
      <c r="D1000" s="9"/>
      <c r="E1000" s="9"/>
      <c r="F1000" s="9"/>
      <c r="G1000" s="10" t="str">
        <f t="shared" si="15"/>
        <v/>
      </c>
      <c r="I1000" s="11" t="str">
        <f>IF($A1000="","",IF(COUNTIF(เดือนปัจจุบัน!$A$2:$A$3002,$A1000)=0,"⚠ ไม่มีใน เดือนปัจจุบัน",""))</f>
        <v/>
      </c>
    </row>
    <row r="1001" spans="1:9">
      <c r="A1001" s="7"/>
      <c r="B1001" s="8"/>
      <c r="C1001" s="9"/>
      <c r="D1001" s="9"/>
      <c r="E1001" s="9"/>
      <c r="F1001" s="9"/>
      <c r="G1001" s="10" t="str">
        <f t="shared" si="15"/>
        <v/>
      </c>
      <c r="I1001" s="11" t="str">
        <f>IF($A1001="","",IF(COUNTIF(เดือนปัจจุบัน!$A$2:$A$3002,$A1001)=0,"⚠ ไม่มีใน เดือนปัจจุบัน",""))</f>
        <v/>
      </c>
    </row>
    <row r="1002" spans="1:9">
      <c r="A1002" s="7"/>
      <c r="B1002" s="8"/>
      <c r="C1002" s="9"/>
      <c r="D1002" s="9"/>
      <c r="E1002" s="9"/>
      <c r="F1002" s="9"/>
      <c r="G1002" s="10" t="str">
        <f t="shared" si="15"/>
        <v/>
      </c>
      <c r="I1002" s="11" t="str">
        <f>IF($A1002="","",IF(COUNTIF(เดือนปัจจุบัน!$A$2:$A$3002,$A1002)=0,"⚠ ไม่มีใน เดือนปัจจุบัน",""))</f>
        <v/>
      </c>
    </row>
    <row r="1003" spans="1:9">
      <c r="A1003" s="7"/>
      <c r="B1003" s="8"/>
      <c r="C1003" s="9"/>
      <c r="D1003" s="9"/>
      <c r="E1003" s="9"/>
      <c r="F1003" s="9"/>
      <c r="G1003" s="10" t="str">
        <f t="shared" si="15"/>
        <v/>
      </c>
      <c r="I1003" s="11" t="str">
        <f>IF($A1003="","",IF(COUNTIF(เดือนปัจจุบัน!$A$2:$A$3002,$A1003)=0,"⚠ ไม่มีใน เดือนปัจจุบัน",""))</f>
        <v/>
      </c>
    </row>
    <row r="1004" spans="1:9">
      <c r="A1004" s="7"/>
      <c r="B1004" s="8"/>
      <c r="C1004" s="9"/>
      <c r="D1004" s="9"/>
      <c r="E1004" s="9"/>
      <c r="F1004" s="9"/>
      <c r="G1004" s="10" t="str">
        <f t="shared" si="15"/>
        <v/>
      </c>
      <c r="I1004" s="11" t="str">
        <f>IF($A1004="","",IF(COUNTIF(เดือนปัจจุบัน!$A$2:$A$3002,$A1004)=0,"⚠ ไม่มีใน เดือนปัจจุบัน",""))</f>
        <v/>
      </c>
    </row>
    <row r="1005" spans="1:9">
      <c r="A1005" s="7"/>
      <c r="B1005" s="8"/>
      <c r="C1005" s="9"/>
      <c r="D1005" s="9"/>
      <c r="E1005" s="9"/>
      <c r="F1005" s="9"/>
      <c r="G1005" s="10" t="str">
        <f t="shared" si="15"/>
        <v/>
      </c>
      <c r="I1005" s="11" t="str">
        <f>IF($A1005="","",IF(COUNTIF(เดือนปัจจุบัน!$A$2:$A$3002,$A1005)=0,"⚠ ไม่มีใน เดือนปัจจุบัน",""))</f>
        <v/>
      </c>
    </row>
    <row r="1006" spans="1:9">
      <c r="A1006" s="7"/>
      <c r="B1006" s="8"/>
      <c r="C1006" s="9"/>
      <c r="D1006" s="9"/>
      <c r="E1006" s="9"/>
      <c r="F1006" s="9"/>
      <c r="G1006" s="10" t="str">
        <f t="shared" si="15"/>
        <v/>
      </c>
      <c r="I1006" s="11" t="str">
        <f>IF($A1006="","",IF(COUNTIF(เดือนปัจจุบัน!$A$2:$A$3002,$A1006)=0,"⚠ ไม่มีใน เดือนปัจจุบัน",""))</f>
        <v/>
      </c>
    </row>
    <row r="1007" spans="1:9">
      <c r="A1007" s="7"/>
      <c r="B1007" s="8"/>
      <c r="C1007" s="9"/>
      <c r="D1007" s="9"/>
      <c r="E1007" s="9"/>
      <c r="F1007" s="9"/>
      <c r="G1007" s="10" t="str">
        <f t="shared" si="15"/>
        <v/>
      </c>
      <c r="I1007" s="11" t="str">
        <f>IF($A1007="","",IF(COUNTIF(เดือนปัจจุบัน!$A$2:$A$3002,$A1007)=0,"⚠ ไม่มีใน เดือนปัจจุบัน",""))</f>
        <v/>
      </c>
    </row>
    <row r="1008" spans="1:9">
      <c r="A1008" s="7"/>
      <c r="B1008" s="8"/>
      <c r="C1008" s="9"/>
      <c r="D1008" s="9"/>
      <c r="E1008" s="9"/>
      <c r="F1008" s="9"/>
      <c r="G1008" s="10" t="str">
        <f t="shared" si="15"/>
        <v/>
      </c>
      <c r="I1008" s="11" t="str">
        <f>IF($A1008="","",IF(COUNTIF(เดือนปัจจุบัน!$A$2:$A$3002,$A1008)=0,"⚠ ไม่มีใน เดือนปัจจุบัน",""))</f>
        <v/>
      </c>
    </row>
    <row r="1009" spans="1:9">
      <c r="A1009" s="7"/>
      <c r="B1009" s="8"/>
      <c r="C1009" s="9"/>
      <c r="D1009" s="9"/>
      <c r="E1009" s="9"/>
      <c r="F1009" s="9"/>
      <c r="G1009" s="10" t="str">
        <f t="shared" si="15"/>
        <v/>
      </c>
      <c r="I1009" s="11" t="str">
        <f>IF($A1009="","",IF(COUNTIF(เดือนปัจจุบัน!$A$2:$A$3002,$A1009)=0,"⚠ ไม่มีใน เดือนปัจจุบัน",""))</f>
        <v/>
      </c>
    </row>
    <row r="1010" spans="1:9">
      <c r="A1010" s="7"/>
      <c r="B1010" s="8"/>
      <c r="C1010" s="9"/>
      <c r="D1010" s="9"/>
      <c r="E1010" s="9"/>
      <c r="F1010" s="9"/>
      <c r="G1010" s="10" t="str">
        <f t="shared" si="15"/>
        <v/>
      </c>
      <c r="I1010" s="11" t="str">
        <f>IF($A1010="","",IF(COUNTIF(เดือนปัจจุบัน!$A$2:$A$3002,$A1010)=0,"⚠ ไม่มีใน เดือนปัจจุบัน",""))</f>
        <v/>
      </c>
    </row>
    <row r="1011" spans="1:9">
      <c r="A1011" s="7"/>
      <c r="B1011" s="8"/>
      <c r="C1011" s="9"/>
      <c r="D1011" s="9"/>
      <c r="E1011" s="9"/>
      <c r="F1011" s="9"/>
      <c r="G1011" s="10" t="str">
        <f t="shared" si="15"/>
        <v/>
      </c>
      <c r="I1011" s="11" t="str">
        <f>IF($A1011="","",IF(COUNTIF(เดือนปัจจุบัน!$A$2:$A$3002,$A1011)=0,"⚠ ไม่มีใน เดือนปัจจุบัน",""))</f>
        <v/>
      </c>
    </row>
    <row r="1012" spans="1:9">
      <c r="A1012" s="7"/>
      <c r="B1012" s="8"/>
      <c r="C1012" s="9"/>
      <c r="D1012" s="9"/>
      <c r="E1012" s="9"/>
      <c r="F1012" s="9"/>
      <c r="G1012" s="10" t="str">
        <f t="shared" si="15"/>
        <v/>
      </c>
      <c r="I1012" s="11" t="str">
        <f>IF($A1012="","",IF(COUNTIF(เดือนปัจจุบัน!$A$2:$A$3002,$A1012)=0,"⚠ ไม่มีใน เดือนปัจจุบัน",""))</f>
        <v/>
      </c>
    </row>
    <row r="1013" spans="1:9">
      <c r="A1013" s="7"/>
      <c r="B1013" s="8"/>
      <c r="C1013" s="9"/>
      <c r="D1013" s="9"/>
      <c r="E1013" s="9"/>
      <c r="F1013" s="9"/>
      <c r="G1013" s="10" t="str">
        <f t="shared" si="15"/>
        <v/>
      </c>
      <c r="I1013" s="11" t="str">
        <f>IF($A1013="","",IF(COUNTIF(เดือนปัจจุบัน!$A$2:$A$3002,$A1013)=0,"⚠ ไม่มีใน เดือนปัจจุบัน",""))</f>
        <v/>
      </c>
    </row>
    <row r="1014" spans="1:9">
      <c r="A1014" s="7"/>
      <c r="B1014" s="8"/>
      <c r="C1014" s="9"/>
      <c r="D1014" s="9"/>
      <c r="E1014" s="9"/>
      <c r="F1014" s="9"/>
      <c r="G1014" s="10" t="str">
        <f t="shared" si="15"/>
        <v/>
      </c>
      <c r="I1014" s="11" t="str">
        <f>IF($A1014="","",IF(COUNTIF(เดือนปัจจุบัน!$A$2:$A$3002,$A1014)=0,"⚠ ไม่มีใน เดือนปัจจุบัน",""))</f>
        <v/>
      </c>
    </row>
    <row r="1015" spans="1:9">
      <c r="A1015" s="7"/>
      <c r="B1015" s="8"/>
      <c r="C1015" s="9"/>
      <c r="D1015" s="9"/>
      <c r="E1015" s="9"/>
      <c r="F1015" s="9"/>
      <c r="G1015" s="10" t="str">
        <f t="shared" si="15"/>
        <v/>
      </c>
      <c r="I1015" s="11" t="str">
        <f>IF($A1015="","",IF(COUNTIF(เดือนปัจจุบัน!$A$2:$A$3002,$A1015)=0,"⚠ ไม่มีใน เดือนปัจจุบัน",""))</f>
        <v/>
      </c>
    </row>
    <row r="1016" spans="1:9">
      <c r="A1016" s="7"/>
      <c r="B1016" s="8"/>
      <c r="C1016" s="9"/>
      <c r="D1016" s="9"/>
      <c r="E1016" s="9"/>
      <c r="F1016" s="9"/>
      <c r="G1016" s="10" t="str">
        <f t="shared" si="15"/>
        <v/>
      </c>
      <c r="I1016" s="11" t="str">
        <f>IF($A1016="","",IF(COUNTIF(เดือนปัจจุบัน!$A$2:$A$3002,$A1016)=0,"⚠ ไม่มีใน เดือนปัจจุบัน",""))</f>
        <v/>
      </c>
    </row>
    <row r="1017" spans="1:9">
      <c r="A1017" s="7"/>
      <c r="B1017" s="8"/>
      <c r="C1017" s="9"/>
      <c r="D1017" s="9"/>
      <c r="E1017" s="9"/>
      <c r="F1017" s="9"/>
      <c r="G1017" s="10" t="str">
        <f t="shared" si="15"/>
        <v/>
      </c>
      <c r="I1017" s="11" t="str">
        <f>IF($A1017="","",IF(COUNTIF(เดือนปัจจุบัน!$A$2:$A$3002,$A1017)=0,"⚠ ไม่มีใน เดือนปัจจุบัน",""))</f>
        <v/>
      </c>
    </row>
    <row r="1018" spans="1:9">
      <c r="A1018" s="7"/>
      <c r="B1018" s="8"/>
      <c r="C1018" s="9"/>
      <c r="D1018" s="9"/>
      <c r="E1018" s="9"/>
      <c r="F1018" s="9"/>
      <c r="G1018" s="10" t="str">
        <f t="shared" si="15"/>
        <v/>
      </c>
      <c r="I1018" s="11" t="str">
        <f>IF($A1018="","",IF(COUNTIF(เดือนปัจจุบัน!$A$2:$A$3002,$A1018)=0,"⚠ ไม่มีใน เดือนปัจจุบัน",""))</f>
        <v/>
      </c>
    </row>
    <row r="1019" spans="1:9">
      <c r="A1019" s="7"/>
      <c r="B1019" s="8"/>
      <c r="C1019" s="9"/>
      <c r="D1019" s="9"/>
      <c r="E1019" s="9"/>
      <c r="F1019" s="9"/>
      <c r="G1019" s="10" t="str">
        <f t="shared" si="15"/>
        <v/>
      </c>
      <c r="I1019" s="11" t="str">
        <f>IF($A1019="","",IF(COUNTIF(เดือนปัจจุบัน!$A$2:$A$3002,$A1019)=0,"⚠ ไม่มีใน เดือนปัจจุบัน",""))</f>
        <v/>
      </c>
    </row>
    <row r="1020" spans="1:9">
      <c r="A1020" s="7"/>
      <c r="B1020" s="8"/>
      <c r="C1020" s="9"/>
      <c r="D1020" s="9"/>
      <c r="E1020" s="9"/>
      <c r="F1020" s="9"/>
      <c r="G1020" s="10" t="str">
        <f t="shared" si="15"/>
        <v/>
      </c>
      <c r="I1020" s="11" t="str">
        <f>IF($A1020="","",IF(COUNTIF(เดือนปัจจุบัน!$A$2:$A$3002,$A1020)=0,"⚠ ไม่มีใน เดือนปัจจุบัน",""))</f>
        <v/>
      </c>
    </row>
    <row r="1021" spans="1:9">
      <c r="A1021" s="7"/>
      <c r="B1021" s="8"/>
      <c r="C1021" s="9"/>
      <c r="D1021" s="9"/>
      <c r="E1021" s="9"/>
      <c r="F1021" s="9"/>
      <c r="G1021" s="10" t="str">
        <f t="shared" si="15"/>
        <v/>
      </c>
      <c r="I1021" s="11" t="str">
        <f>IF($A1021="","",IF(COUNTIF(เดือนปัจจุบัน!$A$2:$A$3002,$A1021)=0,"⚠ ไม่มีใน เดือนปัจจุบัน",""))</f>
        <v/>
      </c>
    </row>
    <row r="1022" spans="1:9">
      <c r="A1022" s="7"/>
      <c r="B1022" s="8"/>
      <c r="C1022" s="9"/>
      <c r="D1022" s="9"/>
      <c r="E1022" s="9"/>
      <c r="F1022" s="9"/>
      <c r="G1022" s="10" t="str">
        <f t="shared" si="15"/>
        <v/>
      </c>
      <c r="I1022" s="11" t="str">
        <f>IF($A1022="","",IF(COUNTIF(เดือนปัจจุบัน!$A$2:$A$3002,$A1022)=0,"⚠ ไม่มีใน เดือนปัจจุบัน",""))</f>
        <v/>
      </c>
    </row>
    <row r="1023" spans="1:9">
      <c r="A1023" s="7"/>
      <c r="B1023" s="8"/>
      <c r="C1023" s="9"/>
      <c r="D1023" s="9"/>
      <c r="E1023" s="9"/>
      <c r="F1023" s="9"/>
      <c r="G1023" s="10" t="str">
        <f t="shared" si="15"/>
        <v/>
      </c>
      <c r="I1023" s="11" t="str">
        <f>IF($A1023="","",IF(COUNTIF(เดือนปัจจุบัน!$A$2:$A$3002,$A1023)=0,"⚠ ไม่มีใน เดือนปัจจุบัน",""))</f>
        <v/>
      </c>
    </row>
    <row r="1024" spans="1:9">
      <c r="A1024" s="7"/>
      <c r="B1024" s="8"/>
      <c r="C1024" s="9"/>
      <c r="D1024" s="9"/>
      <c r="E1024" s="9"/>
      <c r="F1024" s="9"/>
      <c r="G1024" s="10" t="str">
        <f t="shared" si="15"/>
        <v/>
      </c>
      <c r="I1024" s="11" t="str">
        <f>IF($A1024="","",IF(COUNTIF(เดือนปัจจุบัน!$A$2:$A$3002,$A1024)=0,"⚠ ไม่มีใน เดือนปัจจุบัน",""))</f>
        <v/>
      </c>
    </row>
    <row r="1025" spans="1:9">
      <c r="A1025" s="7"/>
      <c r="B1025" s="8"/>
      <c r="C1025" s="9"/>
      <c r="D1025" s="9"/>
      <c r="E1025" s="9"/>
      <c r="F1025" s="9"/>
      <c r="G1025" s="10" t="str">
        <f t="shared" si="15"/>
        <v/>
      </c>
      <c r="I1025" s="11" t="str">
        <f>IF($A1025="","",IF(COUNTIF(เดือนปัจจุบัน!$A$2:$A$3002,$A1025)=0,"⚠ ไม่มีใน เดือนปัจจุบัน",""))</f>
        <v/>
      </c>
    </row>
    <row r="1026" spans="1:9">
      <c r="A1026" s="7"/>
      <c r="B1026" s="8"/>
      <c r="C1026" s="9"/>
      <c r="D1026" s="9"/>
      <c r="E1026" s="9"/>
      <c r="F1026" s="9"/>
      <c r="G1026" s="10" t="str">
        <f t="shared" ref="G1026:G1089" si="16">IF($A1026="","",IF(OR(LEFT($A1026,1)="2",LEFT($A1026,1)="3",LEFT($A1026,1)="4"),$F1026-$E1026,$E1026-$F1026))</f>
        <v/>
      </c>
      <c r="I1026" s="11" t="str">
        <f>IF($A1026="","",IF(COUNTIF(เดือนปัจจุบัน!$A$2:$A$3002,$A1026)=0,"⚠ ไม่มีใน เดือนปัจจุบัน",""))</f>
        <v/>
      </c>
    </row>
    <row r="1027" spans="1:9">
      <c r="A1027" s="7"/>
      <c r="B1027" s="8"/>
      <c r="C1027" s="9"/>
      <c r="D1027" s="9"/>
      <c r="E1027" s="9"/>
      <c r="F1027" s="9"/>
      <c r="G1027" s="10" t="str">
        <f t="shared" si="16"/>
        <v/>
      </c>
      <c r="I1027" s="11" t="str">
        <f>IF($A1027="","",IF(COUNTIF(เดือนปัจจุบัน!$A$2:$A$3002,$A1027)=0,"⚠ ไม่มีใน เดือนปัจจุบัน",""))</f>
        <v/>
      </c>
    </row>
    <row r="1028" spans="1:9">
      <c r="A1028" s="7"/>
      <c r="B1028" s="8"/>
      <c r="C1028" s="9"/>
      <c r="D1028" s="9"/>
      <c r="E1028" s="9"/>
      <c r="F1028" s="9"/>
      <c r="G1028" s="10" t="str">
        <f t="shared" si="16"/>
        <v/>
      </c>
      <c r="I1028" s="11" t="str">
        <f>IF($A1028="","",IF(COUNTIF(เดือนปัจจุบัน!$A$2:$A$3002,$A1028)=0,"⚠ ไม่มีใน เดือนปัจจุบัน",""))</f>
        <v/>
      </c>
    </row>
    <row r="1029" spans="1:9">
      <c r="A1029" s="7"/>
      <c r="B1029" s="8"/>
      <c r="C1029" s="9"/>
      <c r="D1029" s="9"/>
      <c r="E1029" s="9"/>
      <c r="F1029" s="9"/>
      <c r="G1029" s="10" t="str">
        <f t="shared" si="16"/>
        <v/>
      </c>
      <c r="I1029" s="11" t="str">
        <f>IF($A1029="","",IF(COUNTIF(เดือนปัจจุบัน!$A$2:$A$3002,$A1029)=0,"⚠ ไม่มีใน เดือนปัจจุบัน",""))</f>
        <v/>
      </c>
    </row>
    <row r="1030" spans="1:9">
      <c r="A1030" s="7"/>
      <c r="B1030" s="8"/>
      <c r="C1030" s="9"/>
      <c r="D1030" s="9"/>
      <c r="E1030" s="9"/>
      <c r="F1030" s="9"/>
      <c r="G1030" s="10" t="str">
        <f t="shared" si="16"/>
        <v/>
      </c>
      <c r="I1030" s="11" t="str">
        <f>IF($A1030="","",IF(COUNTIF(เดือนปัจจุบัน!$A$2:$A$3002,$A1030)=0,"⚠ ไม่มีใน เดือนปัจจุบัน",""))</f>
        <v/>
      </c>
    </row>
    <row r="1031" spans="1:9">
      <c r="A1031" s="7"/>
      <c r="B1031" s="8"/>
      <c r="C1031" s="9"/>
      <c r="D1031" s="9"/>
      <c r="E1031" s="9"/>
      <c r="F1031" s="9"/>
      <c r="G1031" s="10" t="str">
        <f t="shared" si="16"/>
        <v/>
      </c>
      <c r="I1031" s="11" t="str">
        <f>IF($A1031="","",IF(COUNTIF(เดือนปัจจุบัน!$A$2:$A$3002,$A1031)=0,"⚠ ไม่มีใน เดือนปัจจุบัน",""))</f>
        <v/>
      </c>
    </row>
    <row r="1032" spans="1:9">
      <c r="A1032" s="7"/>
      <c r="B1032" s="8"/>
      <c r="C1032" s="9"/>
      <c r="D1032" s="9"/>
      <c r="E1032" s="9"/>
      <c r="F1032" s="9"/>
      <c r="G1032" s="10" t="str">
        <f t="shared" si="16"/>
        <v/>
      </c>
      <c r="I1032" s="11" t="str">
        <f>IF($A1032="","",IF(COUNTIF(เดือนปัจจุบัน!$A$2:$A$3002,$A1032)=0,"⚠ ไม่มีใน เดือนปัจจุบัน",""))</f>
        <v/>
      </c>
    </row>
    <row r="1033" spans="1:9">
      <c r="A1033" s="7"/>
      <c r="B1033" s="8"/>
      <c r="C1033" s="9"/>
      <c r="D1033" s="9"/>
      <c r="E1033" s="9"/>
      <c r="F1033" s="9"/>
      <c r="G1033" s="10" t="str">
        <f t="shared" si="16"/>
        <v/>
      </c>
      <c r="I1033" s="11" t="str">
        <f>IF($A1033="","",IF(COUNTIF(เดือนปัจจุบัน!$A$2:$A$3002,$A1033)=0,"⚠ ไม่มีใน เดือนปัจจุบัน",""))</f>
        <v/>
      </c>
    </row>
    <row r="1034" spans="1:9">
      <c r="A1034" s="7"/>
      <c r="B1034" s="8"/>
      <c r="C1034" s="9"/>
      <c r="D1034" s="9"/>
      <c r="E1034" s="9"/>
      <c r="F1034" s="9"/>
      <c r="G1034" s="10" t="str">
        <f t="shared" si="16"/>
        <v/>
      </c>
      <c r="I1034" s="11" t="str">
        <f>IF($A1034="","",IF(COUNTIF(เดือนปัจจุบัน!$A$2:$A$3002,$A1034)=0,"⚠ ไม่มีใน เดือนปัจจุบัน",""))</f>
        <v/>
      </c>
    </row>
    <row r="1035" spans="1:9">
      <c r="A1035" s="7"/>
      <c r="B1035" s="8"/>
      <c r="C1035" s="9"/>
      <c r="D1035" s="9"/>
      <c r="E1035" s="9"/>
      <c r="F1035" s="9"/>
      <c r="G1035" s="10" t="str">
        <f t="shared" si="16"/>
        <v/>
      </c>
      <c r="I1035" s="11" t="str">
        <f>IF($A1035="","",IF(COUNTIF(เดือนปัจจุบัน!$A$2:$A$3002,$A1035)=0,"⚠ ไม่มีใน เดือนปัจจุบัน",""))</f>
        <v/>
      </c>
    </row>
    <row r="1036" spans="1:9">
      <c r="A1036" s="7"/>
      <c r="B1036" s="8"/>
      <c r="C1036" s="9"/>
      <c r="D1036" s="9"/>
      <c r="E1036" s="9"/>
      <c r="F1036" s="9"/>
      <c r="G1036" s="10" t="str">
        <f t="shared" si="16"/>
        <v/>
      </c>
      <c r="I1036" s="11" t="str">
        <f>IF($A1036="","",IF(COUNTIF(เดือนปัจจุบัน!$A$2:$A$3002,$A1036)=0,"⚠ ไม่มีใน เดือนปัจจุบัน",""))</f>
        <v/>
      </c>
    </row>
    <row r="1037" spans="1:9">
      <c r="A1037" s="7"/>
      <c r="B1037" s="8"/>
      <c r="C1037" s="9"/>
      <c r="D1037" s="9"/>
      <c r="E1037" s="9"/>
      <c r="F1037" s="9"/>
      <c r="G1037" s="10" t="str">
        <f t="shared" si="16"/>
        <v/>
      </c>
      <c r="I1037" s="11" t="str">
        <f>IF($A1037="","",IF(COUNTIF(เดือนปัจจุบัน!$A$2:$A$3002,$A1037)=0,"⚠ ไม่มีใน เดือนปัจจุบัน",""))</f>
        <v/>
      </c>
    </row>
    <row r="1038" spans="1:9">
      <c r="A1038" s="7"/>
      <c r="B1038" s="8"/>
      <c r="C1038" s="9"/>
      <c r="D1038" s="9"/>
      <c r="E1038" s="9"/>
      <c r="F1038" s="9"/>
      <c r="G1038" s="10" t="str">
        <f t="shared" si="16"/>
        <v/>
      </c>
      <c r="I1038" s="11" t="str">
        <f>IF($A1038="","",IF(COUNTIF(เดือนปัจจุบัน!$A$2:$A$3002,$A1038)=0,"⚠ ไม่มีใน เดือนปัจจุบัน",""))</f>
        <v/>
      </c>
    </row>
    <row r="1039" spans="1:9">
      <c r="A1039" s="7"/>
      <c r="B1039" s="8"/>
      <c r="C1039" s="9"/>
      <c r="D1039" s="9"/>
      <c r="E1039" s="9"/>
      <c r="F1039" s="9"/>
      <c r="G1039" s="10" t="str">
        <f t="shared" si="16"/>
        <v/>
      </c>
      <c r="I1039" s="11" t="str">
        <f>IF($A1039="","",IF(COUNTIF(เดือนปัจจุบัน!$A$2:$A$3002,$A1039)=0,"⚠ ไม่มีใน เดือนปัจจุบัน",""))</f>
        <v/>
      </c>
    </row>
    <row r="1040" spans="1:9">
      <c r="A1040" s="7"/>
      <c r="B1040" s="8"/>
      <c r="C1040" s="9"/>
      <c r="D1040" s="9"/>
      <c r="E1040" s="9"/>
      <c r="F1040" s="9"/>
      <c r="G1040" s="10" t="str">
        <f t="shared" si="16"/>
        <v/>
      </c>
      <c r="I1040" s="11" t="str">
        <f>IF($A1040="","",IF(COUNTIF(เดือนปัจจุบัน!$A$2:$A$3002,$A1040)=0,"⚠ ไม่มีใน เดือนปัจจุบัน",""))</f>
        <v/>
      </c>
    </row>
    <row r="1041" spans="1:9">
      <c r="A1041" s="7"/>
      <c r="B1041" s="8"/>
      <c r="C1041" s="9"/>
      <c r="D1041" s="9"/>
      <c r="E1041" s="9"/>
      <c r="F1041" s="9"/>
      <c r="G1041" s="10" t="str">
        <f t="shared" si="16"/>
        <v/>
      </c>
      <c r="I1041" s="11" t="str">
        <f>IF($A1041="","",IF(COUNTIF(เดือนปัจจุบัน!$A$2:$A$3002,$A1041)=0,"⚠ ไม่มีใน เดือนปัจจุบัน",""))</f>
        <v/>
      </c>
    </row>
    <row r="1042" spans="1:9">
      <c r="A1042" s="7"/>
      <c r="B1042" s="8"/>
      <c r="C1042" s="9"/>
      <c r="D1042" s="9"/>
      <c r="E1042" s="9"/>
      <c r="F1042" s="9"/>
      <c r="G1042" s="10" t="str">
        <f t="shared" si="16"/>
        <v/>
      </c>
      <c r="I1042" s="11" t="str">
        <f>IF($A1042="","",IF(COUNTIF(เดือนปัจจุบัน!$A$2:$A$3002,$A1042)=0,"⚠ ไม่มีใน เดือนปัจจุบัน",""))</f>
        <v/>
      </c>
    </row>
    <row r="1043" spans="1:9">
      <c r="A1043" s="7"/>
      <c r="B1043" s="8"/>
      <c r="C1043" s="9"/>
      <c r="D1043" s="9"/>
      <c r="E1043" s="9"/>
      <c r="F1043" s="9"/>
      <c r="G1043" s="10" t="str">
        <f t="shared" si="16"/>
        <v/>
      </c>
      <c r="I1043" s="11" t="str">
        <f>IF($A1043="","",IF(COUNTIF(เดือนปัจจุบัน!$A$2:$A$3002,$A1043)=0,"⚠ ไม่มีใน เดือนปัจจุบัน",""))</f>
        <v/>
      </c>
    </row>
    <row r="1044" spans="1:9">
      <c r="A1044" s="7"/>
      <c r="B1044" s="8"/>
      <c r="C1044" s="9"/>
      <c r="D1044" s="9"/>
      <c r="E1044" s="9"/>
      <c r="F1044" s="9"/>
      <c r="G1044" s="10" t="str">
        <f t="shared" si="16"/>
        <v/>
      </c>
      <c r="I1044" s="11" t="str">
        <f>IF($A1044="","",IF(COUNTIF(เดือนปัจจุบัน!$A$2:$A$3002,$A1044)=0,"⚠ ไม่มีใน เดือนปัจจุบัน",""))</f>
        <v/>
      </c>
    </row>
    <row r="1045" spans="1:9">
      <c r="A1045" s="7"/>
      <c r="B1045" s="8"/>
      <c r="C1045" s="9"/>
      <c r="D1045" s="9"/>
      <c r="E1045" s="9"/>
      <c r="F1045" s="9"/>
      <c r="G1045" s="10" t="str">
        <f t="shared" si="16"/>
        <v/>
      </c>
      <c r="I1045" s="11" t="str">
        <f>IF($A1045="","",IF(COUNTIF(เดือนปัจจุบัน!$A$2:$A$3002,$A1045)=0,"⚠ ไม่มีใน เดือนปัจจุบัน",""))</f>
        <v/>
      </c>
    </row>
    <row r="1046" spans="1:9">
      <c r="A1046" s="7"/>
      <c r="B1046" s="8"/>
      <c r="C1046" s="9"/>
      <c r="D1046" s="9"/>
      <c r="E1046" s="9"/>
      <c r="F1046" s="9"/>
      <c r="G1046" s="10" t="str">
        <f t="shared" si="16"/>
        <v/>
      </c>
      <c r="I1046" s="11" t="str">
        <f>IF($A1046="","",IF(COUNTIF(เดือนปัจจุบัน!$A$2:$A$3002,$A1046)=0,"⚠ ไม่มีใน เดือนปัจจุบัน",""))</f>
        <v/>
      </c>
    </row>
    <row r="1047" spans="1:9">
      <c r="A1047" s="7"/>
      <c r="B1047" s="8"/>
      <c r="C1047" s="9"/>
      <c r="D1047" s="9"/>
      <c r="E1047" s="9"/>
      <c r="F1047" s="9"/>
      <c r="G1047" s="10" t="str">
        <f t="shared" si="16"/>
        <v/>
      </c>
      <c r="I1047" s="11" t="str">
        <f>IF($A1047="","",IF(COUNTIF(เดือนปัจจุบัน!$A$2:$A$3002,$A1047)=0,"⚠ ไม่มีใน เดือนปัจจุบัน",""))</f>
        <v/>
      </c>
    </row>
    <row r="1048" spans="1:9">
      <c r="A1048" s="7"/>
      <c r="B1048" s="8"/>
      <c r="C1048" s="9"/>
      <c r="D1048" s="9"/>
      <c r="E1048" s="9"/>
      <c r="F1048" s="9"/>
      <c r="G1048" s="10" t="str">
        <f t="shared" si="16"/>
        <v/>
      </c>
      <c r="I1048" s="11" t="str">
        <f>IF($A1048="","",IF(COUNTIF(เดือนปัจจุบัน!$A$2:$A$3002,$A1048)=0,"⚠ ไม่มีใน เดือนปัจจุบัน",""))</f>
        <v/>
      </c>
    </row>
    <row r="1049" spans="1:9">
      <c r="A1049" s="7"/>
      <c r="B1049" s="8"/>
      <c r="C1049" s="9"/>
      <c r="D1049" s="9"/>
      <c r="E1049" s="9"/>
      <c r="F1049" s="9"/>
      <c r="G1049" s="10" t="str">
        <f t="shared" si="16"/>
        <v/>
      </c>
      <c r="I1049" s="11" t="str">
        <f>IF($A1049="","",IF(COUNTIF(เดือนปัจจุบัน!$A$2:$A$3002,$A1049)=0,"⚠ ไม่มีใน เดือนปัจจุบัน",""))</f>
        <v/>
      </c>
    </row>
    <row r="1050" spans="1:9">
      <c r="A1050" s="7"/>
      <c r="B1050" s="8"/>
      <c r="C1050" s="9"/>
      <c r="D1050" s="9"/>
      <c r="E1050" s="9"/>
      <c r="F1050" s="9"/>
      <c r="G1050" s="10" t="str">
        <f t="shared" si="16"/>
        <v/>
      </c>
      <c r="I1050" s="11" t="str">
        <f>IF($A1050="","",IF(COUNTIF(เดือนปัจจุบัน!$A$2:$A$3002,$A1050)=0,"⚠ ไม่มีใน เดือนปัจจุบัน",""))</f>
        <v/>
      </c>
    </row>
    <row r="1051" spans="1:9">
      <c r="A1051" s="7"/>
      <c r="B1051" s="8"/>
      <c r="C1051" s="9"/>
      <c r="D1051" s="9"/>
      <c r="E1051" s="9"/>
      <c r="F1051" s="9"/>
      <c r="G1051" s="10" t="str">
        <f t="shared" si="16"/>
        <v/>
      </c>
      <c r="I1051" s="11" t="str">
        <f>IF($A1051="","",IF(COUNTIF(เดือนปัจจุบัน!$A$2:$A$3002,$A1051)=0,"⚠ ไม่มีใน เดือนปัจจุบัน",""))</f>
        <v/>
      </c>
    </row>
    <row r="1052" spans="1:9">
      <c r="A1052" s="7"/>
      <c r="B1052" s="8"/>
      <c r="C1052" s="9"/>
      <c r="D1052" s="9"/>
      <c r="E1052" s="9"/>
      <c r="F1052" s="9"/>
      <c r="G1052" s="10" t="str">
        <f t="shared" si="16"/>
        <v/>
      </c>
      <c r="I1052" s="11" t="str">
        <f>IF($A1052="","",IF(COUNTIF(เดือนปัจจุบัน!$A$2:$A$3002,$A1052)=0,"⚠ ไม่มีใน เดือนปัจจุบัน",""))</f>
        <v/>
      </c>
    </row>
    <row r="1053" spans="1:9">
      <c r="A1053" s="7"/>
      <c r="B1053" s="8"/>
      <c r="C1053" s="9"/>
      <c r="D1053" s="9"/>
      <c r="E1053" s="9"/>
      <c r="F1053" s="9"/>
      <c r="G1053" s="10" t="str">
        <f t="shared" si="16"/>
        <v/>
      </c>
      <c r="I1053" s="11" t="str">
        <f>IF($A1053="","",IF(COUNTIF(เดือนปัจจุบัน!$A$2:$A$3002,$A1053)=0,"⚠ ไม่มีใน เดือนปัจจุบัน",""))</f>
        <v/>
      </c>
    </row>
    <row r="1054" spans="1:9">
      <c r="A1054" s="7"/>
      <c r="B1054" s="8"/>
      <c r="C1054" s="9"/>
      <c r="D1054" s="9"/>
      <c r="E1054" s="9"/>
      <c r="F1054" s="9"/>
      <c r="G1054" s="10" t="str">
        <f t="shared" si="16"/>
        <v/>
      </c>
      <c r="I1054" s="11" t="str">
        <f>IF($A1054="","",IF(COUNTIF(เดือนปัจจุบัน!$A$2:$A$3002,$A1054)=0,"⚠ ไม่มีใน เดือนปัจจุบัน",""))</f>
        <v/>
      </c>
    </row>
    <row r="1055" spans="1:9">
      <c r="A1055" s="7"/>
      <c r="B1055" s="8"/>
      <c r="C1055" s="9"/>
      <c r="D1055" s="9"/>
      <c r="E1055" s="9"/>
      <c r="F1055" s="9"/>
      <c r="G1055" s="10" t="str">
        <f t="shared" si="16"/>
        <v/>
      </c>
      <c r="I1055" s="11" t="str">
        <f>IF($A1055="","",IF(COUNTIF(เดือนปัจจุบัน!$A$2:$A$3002,$A1055)=0,"⚠ ไม่มีใน เดือนปัจจุบัน",""))</f>
        <v/>
      </c>
    </row>
    <row r="1056" spans="1:9">
      <c r="A1056" s="7"/>
      <c r="B1056" s="8"/>
      <c r="C1056" s="9"/>
      <c r="D1056" s="9"/>
      <c r="E1056" s="9"/>
      <c r="F1056" s="9"/>
      <c r="G1056" s="10" t="str">
        <f t="shared" si="16"/>
        <v/>
      </c>
      <c r="I1056" s="11" t="str">
        <f>IF($A1056="","",IF(COUNTIF(เดือนปัจจุบัน!$A$2:$A$3002,$A1056)=0,"⚠ ไม่มีใน เดือนปัจจุบัน",""))</f>
        <v/>
      </c>
    </row>
    <row r="1057" spans="1:9">
      <c r="A1057" s="7"/>
      <c r="B1057" s="8"/>
      <c r="C1057" s="9"/>
      <c r="D1057" s="9"/>
      <c r="E1057" s="9"/>
      <c r="F1057" s="9"/>
      <c r="G1057" s="10" t="str">
        <f t="shared" si="16"/>
        <v/>
      </c>
      <c r="I1057" s="11" t="str">
        <f>IF($A1057="","",IF(COUNTIF(เดือนปัจจุบัน!$A$2:$A$3002,$A1057)=0,"⚠ ไม่มีใน เดือนปัจจุบัน",""))</f>
        <v/>
      </c>
    </row>
    <row r="1058" spans="1:9">
      <c r="A1058" s="7"/>
      <c r="B1058" s="8"/>
      <c r="C1058" s="9"/>
      <c r="D1058" s="9"/>
      <c r="E1058" s="9"/>
      <c r="F1058" s="9"/>
      <c r="G1058" s="10" t="str">
        <f t="shared" si="16"/>
        <v/>
      </c>
      <c r="I1058" s="11" t="str">
        <f>IF($A1058="","",IF(COUNTIF(เดือนปัจจุบัน!$A$2:$A$3002,$A1058)=0,"⚠ ไม่มีใน เดือนปัจจุบัน",""))</f>
        <v/>
      </c>
    </row>
    <row r="1059" spans="1:9">
      <c r="A1059" s="7"/>
      <c r="B1059" s="8"/>
      <c r="C1059" s="9"/>
      <c r="D1059" s="9"/>
      <c r="E1059" s="9"/>
      <c r="F1059" s="9"/>
      <c r="G1059" s="10" t="str">
        <f t="shared" si="16"/>
        <v/>
      </c>
      <c r="I1059" s="11" t="str">
        <f>IF($A1059="","",IF(COUNTIF(เดือนปัจจุบัน!$A$2:$A$3002,$A1059)=0,"⚠ ไม่มีใน เดือนปัจจุบัน",""))</f>
        <v/>
      </c>
    </row>
    <row r="1060" spans="1:9">
      <c r="A1060" s="7"/>
      <c r="B1060" s="8"/>
      <c r="C1060" s="9"/>
      <c r="D1060" s="9"/>
      <c r="E1060" s="9"/>
      <c r="F1060" s="9"/>
      <c r="G1060" s="10" t="str">
        <f t="shared" si="16"/>
        <v/>
      </c>
      <c r="I1060" s="11" t="str">
        <f>IF($A1060="","",IF(COUNTIF(เดือนปัจจุบัน!$A$2:$A$3002,$A1060)=0,"⚠ ไม่มีใน เดือนปัจจุบัน",""))</f>
        <v/>
      </c>
    </row>
    <row r="1061" spans="1:9">
      <c r="A1061" s="7"/>
      <c r="B1061" s="8"/>
      <c r="C1061" s="9"/>
      <c r="D1061" s="9"/>
      <c r="E1061" s="9"/>
      <c r="F1061" s="9"/>
      <c r="G1061" s="10" t="str">
        <f t="shared" si="16"/>
        <v/>
      </c>
      <c r="I1061" s="11" t="str">
        <f>IF($A1061="","",IF(COUNTIF(เดือนปัจจุบัน!$A$2:$A$3002,$A1061)=0,"⚠ ไม่มีใน เดือนปัจจุบัน",""))</f>
        <v/>
      </c>
    </row>
    <row r="1062" spans="1:9">
      <c r="A1062" s="7"/>
      <c r="B1062" s="8"/>
      <c r="C1062" s="9"/>
      <c r="D1062" s="9"/>
      <c r="E1062" s="9"/>
      <c r="F1062" s="9"/>
      <c r="G1062" s="10" t="str">
        <f t="shared" si="16"/>
        <v/>
      </c>
      <c r="I1062" s="11" t="str">
        <f>IF($A1062="","",IF(COUNTIF(เดือนปัจจุบัน!$A$2:$A$3002,$A1062)=0,"⚠ ไม่มีใน เดือนปัจจุบัน",""))</f>
        <v/>
      </c>
    </row>
    <row r="1063" spans="1:9">
      <c r="A1063" s="7"/>
      <c r="B1063" s="8"/>
      <c r="C1063" s="9"/>
      <c r="D1063" s="9"/>
      <c r="E1063" s="9"/>
      <c r="F1063" s="9"/>
      <c r="G1063" s="10" t="str">
        <f t="shared" si="16"/>
        <v/>
      </c>
      <c r="I1063" s="11" t="str">
        <f>IF($A1063="","",IF(COUNTIF(เดือนปัจจุบัน!$A$2:$A$3002,$A1063)=0,"⚠ ไม่มีใน เดือนปัจจุบัน",""))</f>
        <v/>
      </c>
    </row>
    <row r="1064" spans="1:9">
      <c r="A1064" s="7"/>
      <c r="B1064" s="8"/>
      <c r="C1064" s="9"/>
      <c r="D1064" s="9"/>
      <c r="E1064" s="9"/>
      <c r="F1064" s="9"/>
      <c r="G1064" s="10" t="str">
        <f t="shared" si="16"/>
        <v/>
      </c>
      <c r="I1064" s="11" t="str">
        <f>IF($A1064="","",IF(COUNTIF(เดือนปัจจุบัน!$A$2:$A$3002,$A1064)=0,"⚠ ไม่มีใน เดือนปัจจุบัน",""))</f>
        <v/>
      </c>
    </row>
    <row r="1065" spans="1:9">
      <c r="A1065" s="7"/>
      <c r="B1065" s="8"/>
      <c r="C1065" s="9"/>
      <c r="D1065" s="9"/>
      <c r="E1065" s="9"/>
      <c r="F1065" s="9"/>
      <c r="G1065" s="10" t="str">
        <f t="shared" si="16"/>
        <v/>
      </c>
      <c r="I1065" s="11" t="str">
        <f>IF($A1065="","",IF(COUNTIF(เดือนปัจจุบัน!$A$2:$A$3002,$A1065)=0,"⚠ ไม่มีใน เดือนปัจจุบัน",""))</f>
        <v/>
      </c>
    </row>
    <row r="1066" spans="1:9">
      <c r="A1066" s="7"/>
      <c r="B1066" s="8"/>
      <c r="C1066" s="9"/>
      <c r="D1066" s="9"/>
      <c r="E1066" s="9"/>
      <c r="F1066" s="9"/>
      <c r="G1066" s="10" t="str">
        <f t="shared" si="16"/>
        <v/>
      </c>
      <c r="I1066" s="11" t="str">
        <f>IF($A1066="","",IF(COUNTIF(เดือนปัจจุบัน!$A$2:$A$3002,$A1066)=0,"⚠ ไม่มีใน เดือนปัจจุบัน",""))</f>
        <v/>
      </c>
    </row>
    <row r="1067" spans="1:9">
      <c r="A1067" s="7"/>
      <c r="B1067" s="8"/>
      <c r="C1067" s="9"/>
      <c r="D1067" s="9"/>
      <c r="E1067" s="9"/>
      <c r="F1067" s="9"/>
      <c r="G1067" s="10" t="str">
        <f t="shared" si="16"/>
        <v/>
      </c>
      <c r="I1067" s="11" t="str">
        <f>IF($A1067="","",IF(COUNTIF(เดือนปัจจุบัน!$A$2:$A$3002,$A1067)=0,"⚠ ไม่มีใน เดือนปัจจุบัน",""))</f>
        <v/>
      </c>
    </row>
    <row r="1068" spans="1:9">
      <c r="A1068" s="7"/>
      <c r="B1068" s="8"/>
      <c r="C1068" s="9"/>
      <c r="D1068" s="9"/>
      <c r="E1068" s="9"/>
      <c r="F1068" s="9"/>
      <c r="G1068" s="10" t="str">
        <f t="shared" si="16"/>
        <v/>
      </c>
      <c r="I1068" s="11" t="str">
        <f>IF($A1068="","",IF(COUNTIF(เดือนปัจจุบัน!$A$2:$A$3002,$A1068)=0,"⚠ ไม่มีใน เดือนปัจจุบัน",""))</f>
        <v/>
      </c>
    </row>
    <row r="1069" spans="1:9">
      <c r="A1069" s="7"/>
      <c r="B1069" s="8"/>
      <c r="C1069" s="9"/>
      <c r="D1069" s="9"/>
      <c r="E1069" s="9"/>
      <c r="F1069" s="9"/>
      <c r="G1069" s="10" t="str">
        <f t="shared" si="16"/>
        <v/>
      </c>
      <c r="I1069" s="11" t="str">
        <f>IF($A1069="","",IF(COUNTIF(เดือนปัจจุบัน!$A$2:$A$3002,$A1069)=0,"⚠ ไม่มีใน เดือนปัจจุบัน",""))</f>
        <v/>
      </c>
    </row>
    <row r="1070" spans="1:9">
      <c r="A1070" s="7"/>
      <c r="B1070" s="8"/>
      <c r="C1070" s="9"/>
      <c r="D1070" s="9"/>
      <c r="E1070" s="9"/>
      <c r="F1070" s="9"/>
      <c r="G1070" s="10" t="str">
        <f t="shared" si="16"/>
        <v/>
      </c>
      <c r="I1070" s="11" t="str">
        <f>IF($A1070="","",IF(COUNTIF(เดือนปัจจุบัน!$A$2:$A$3002,$A1070)=0,"⚠ ไม่มีใน เดือนปัจจุบัน",""))</f>
        <v/>
      </c>
    </row>
    <row r="1071" spans="1:9">
      <c r="A1071" s="7"/>
      <c r="B1071" s="8"/>
      <c r="C1071" s="9"/>
      <c r="D1071" s="9"/>
      <c r="E1071" s="9"/>
      <c r="F1071" s="9"/>
      <c r="G1071" s="10" t="str">
        <f t="shared" si="16"/>
        <v/>
      </c>
      <c r="I1071" s="11" t="str">
        <f>IF($A1071="","",IF(COUNTIF(เดือนปัจจุบัน!$A$2:$A$3002,$A1071)=0,"⚠ ไม่มีใน เดือนปัจจุบัน",""))</f>
        <v/>
      </c>
    </row>
    <row r="1072" spans="1:9">
      <c r="A1072" s="7"/>
      <c r="B1072" s="8"/>
      <c r="C1072" s="9"/>
      <c r="D1072" s="9"/>
      <c r="E1072" s="9"/>
      <c r="F1072" s="9"/>
      <c r="G1072" s="10" t="str">
        <f t="shared" si="16"/>
        <v/>
      </c>
      <c r="I1072" s="11" t="str">
        <f>IF($A1072="","",IF(COUNTIF(เดือนปัจจุบัน!$A$2:$A$3002,$A1072)=0,"⚠ ไม่มีใน เดือนปัจจุบัน",""))</f>
        <v/>
      </c>
    </row>
    <row r="1073" spans="1:9">
      <c r="A1073" s="7"/>
      <c r="B1073" s="8"/>
      <c r="C1073" s="9"/>
      <c r="D1073" s="9"/>
      <c r="E1073" s="9"/>
      <c r="F1073" s="9"/>
      <c r="G1073" s="10" t="str">
        <f t="shared" si="16"/>
        <v/>
      </c>
      <c r="I1073" s="11" t="str">
        <f>IF($A1073="","",IF(COUNTIF(เดือนปัจจุบัน!$A$2:$A$3002,$A1073)=0,"⚠ ไม่มีใน เดือนปัจจุบัน",""))</f>
        <v/>
      </c>
    </row>
    <row r="1074" spans="1:9">
      <c r="A1074" s="7"/>
      <c r="B1074" s="8"/>
      <c r="C1074" s="9"/>
      <c r="D1074" s="9"/>
      <c r="E1074" s="9"/>
      <c r="F1074" s="9"/>
      <c r="G1074" s="10" t="str">
        <f t="shared" si="16"/>
        <v/>
      </c>
      <c r="I1074" s="11" t="str">
        <f>IF($A1074="","",IF(COUNTIF(เดือนปัจจุบัน!$A$2:$A$3002,$A1074)=0,"⚠ ไม่มีใน เดือนปัจจุบัน",""))</f>
        <v/>
      </c>
    </row>
    <row r="1075" spans="1:9">
      <c r="A1075" s="7"/>
      <c r="B1075" s="8"/>
      <c r="C1075" s="9"/>
      <c r="D1075" s="9"/>
      <c r="E1075" s="9"/>
      <c r="F1075" s="9"/>
      <c r="G1075" s="10" t="str">
        <f t="shared" si="16"/>
        <v/>
      </c>
      <c r="I1075" s="11" t="str">
        <f>IF($A1075="","",IF(COUNTIF(เดือนปัจจุบัน!$A$2:$A$3002,$A1075)=0,"⚠ ไม่มีใน เดือนปัจจุบัน",""))</f>
        <v/>
      </c>
    </row>
    <row r="1076" spans="1:9">
      <c r="A1076" s="7"/>
      <c r="B1076" s="8"/>
      <c r="C1076" s="9"/>
      <c r="D1076" s="9"/>
      <c r="E1076" s="9"/>
      <c r="F1076" s="9"/>
      <c r="G1076" s="10" t="str">
        <f t="shared" si="16"/>
        <v/>
      </c>
      <c r="I1076" s="11" t="str">
        <f>IF($A1076="","",IF(COUNTIF(เดือนปัจจุบัน!$A$2:$A$3002,$A1076)=0,"⚠ ไม่มีใน เดือนปัจจุบัน",""))</f>
        <v/>
      </c>
    </row>
    <row r="1077" spans="1:9">
      <c r="A1077" s="7"/>
      <c r="B1077" s="8"/>
      <c r="C1077" s="9"/>
      <c r="D1077" s="9"/>
      <c r="E1077" s="9"/>
      <c r="F1077" s="9"/>
      <c r="G1077" s="10" t="str">
        <f t="shared" si="16"/>
        <v/>
      </c>
      <c r="I1077" s="11" t="str">
        <f>IF($A1077="","",IF(COUNTIF(เดือนปัจจุบัน!$A$2:$A$3002,$A1077)=0,"⚠ ไม่มีใน เดือนปัจจุบัน",""))</f>
        <v/>
      </c>
    </row>
    <row r="1078" spans="1:9">
      <c r="A1078" s="7"/>
      <c r="B1078" s="8"/>
      <c r="C1078" s="9"/>
      <c r="D1078" s="9"/>
      <c r="E1078" s="9"/>
      <c r="F1078" s="9"/>
      <c r="G1078" s="10" t="str">
        <f t="shared" si="16"/>
        <v/>
      </c>
      <c r="I1078" s="11" t="str">
        <f>IF($A1078="","",IF(COUNTIF(เดือนปัจจุบัน!$A$2:$A$3002,$A1078)=0,"⚠ ไม่มีใน เดือนปัจจุบัน",""))</f>
        <v/>
      </c>
    </row>
    <row r="1079" spans="1:9">
      <c r="A1079" s="7"/>
      <c r="B1079" s="8"/>
      <c r="C1079" s="9"/>
      <c r="D1079" s="9"/>
      <c r="E1079" s="9"/>
      <c r="F1079" s="9"/>
      <c r="G1079" s="10" t="str">
        <f t="shared" si="16"/>
        <v/>
      </c>
      <c r="I1079" s="11" t="str">
        <f>IF($A1079="","",IF(COUNTIF(เดือนปัจจุบัน!$A$2:$A$3002,$A1079)=0,"⚠ ไม่มีใน เดือนปัจจุบัน",""))</f>
        <v/>
      </c>
    </row>
    <row r="1080" spans="1:9">
      <c r="A1080" s="7"/>
      <c r="B1080" s="8"/>
      <c r="C1080" s="9"/>
      <c r="D1080" s="9"/>
      <c r="E1080" s="9"/>
      <c r="F1080" s="9"/>
      <c r="G1080" s="10" t="str">
        <f t="shared" si="16"/>
        <v/>
      </c>
      <c r="I1080" s="11" t="str">
        <f>IF($A1080="","",IF(COUNTIF(เดือนปัจจุบัน!$A$2:$A$3002,$A1080)=0,"⚠ ไม่มีใน เดือนปัจจุบัน",""))</f>
        <v/>
      </c>
    </row>
    <row r="1081" spans="1:9">
      <c r="A1081" s="7"/>
      <c r="B1081" s="8"/>
      <c r="C1081" s="9"/>
      <c r="D1081" s="9"/>
      <c r="E1081" s="9"/>
      <c r="F1081" s="9"/>
      <c r="G1081" s="10" t="str">
        <f t="shared" si="16"/>
        <v/>
      </c>
      <c r="I1081" s="11" t="str">
        <f>IF($A1081="","",IF(COUNTIF(เดือนปัจจุบัน!$A$2:$A$3002,$A1081)=0,"⚠ ไม่มีใน เดือนปัจจุบัน",""))</f>
        <v/>
      </c>
    </row>
    <row r="1082" spans="1:9">
      <c r="A1082" s="7"/>
      <c r="B1082" s="8"/>
      <c r="C1082" s="9"/>
      <c r="D1082" s="9"/>
      <c r="E1082" s="9"/>
      <c r="F1082" s="9"/>
      <c r="G1082" s="10" t="str">
        <f t="shared" si="16"/>
        <v/>
      </c>
      <c r="I1082" s="11" t="str">
        <f>IF($A1082="","",IF(COUNTIF(เดือนปัจจุบัน!$A$2:$A$3002,$A1082)=0,"⚠ ไม่มีใน เดือนปัจจุบัน",""))</f>
        <v/>
      </c>
    </row>
    <row r="1083" spans="1:9">
      <c r="A1083" s="7"/>
      <c r="B1083" s="8"/>
      <c r="C1083" s="9"/>
      <c r="D1083" s="9"/>
      <c r="E1083" s="9"/>
      <c r="F1083" s="9"/>
      <c r="G1083" s="10" t="str">
        <f t="shared" si="16"/>
        <v/>
      </c>
      <c r="I1083" s="11" t="str">
        <f>IF($A1083="","",IF(COUNTIF(เดือนปัจจุบัน!$A$2:$A$3002,$A1083)=0,"⚠ ไม่มีใน เดือนปัจจุบัน",""))</f>
        <v/>
      </c>
    </row>
    <row r="1084" spans="1:9">
      <c r="A1084" s="7"/>
      <c r="B1084" s="8"/>
      <c r="C1084" s="9"/>
      <c r="D1084" s="9"/>
      <c r="E1084" s="9"/>
      <c r="F1084" s="9"/>
      <c r="G1084" s="10" t="str">
        <f t="shared" si="16"/>
        <v/>
      </c>
      <c r="I1084" s="11" t="str">
        <f>IF($A1084="","",IF(COUNTIF(เดือนปัจจุบัน!$A$2:$A$3002,$A1084)=0,"⚠ ไม่มีใน เดือนปัจจุบัน",""))</f>
        <v/>
      </c>
    </row>
    <row r="1085" spans="1:9">
      <c r="A1085" s="7"/>
      <c r="B1085" s="8"/>
      <c r="C1085" s="9"/>
      <c r="D1085" s="9"/>
      <c r="E1085" s="9"/>
      <c r="F1085" s="9"/>
      <c r="G1085" s="10" t="str">
        <f t="shared" si="16"/>
        <v/>
      </c>
      <c r="I1085" s="11" t="str">
        <f>IF($A1085="","",IF(COUNTIF(เดือนปัจจุบัน!$A$2:$A$3002,$A1085)=0,"⚠ ไม่มีใน เดือนปัจจุบัน",""))</f>
        <v/>
      </c>
    </row>
    <row r="1086" spans="1:9">
      <c r="A1086" s="7"/>
      <c r="B1086" s="8"/>
      <c r="C1086" s="9"/>
      <c r="D1086" s="9"/>
      <c r="E1086" s="9"/>
      <c r="F1086" s="9"/>
      <c r="G1086" s="10" t="str">
        <f t="shared" si="16"/>
        <v/>
      </c>
      <c r="I1086" s="11" t="str">
        <f>IF($A1086="","",IF(COUNTIF(เดือนปัจจุบัน!$A$2:$A$3002,$A1086)=0,"⚠ ไม่มีใน เดือนปัจจุบัน",""))</f>
        <v/>
      </c>
    </row>
    <row r="1087" spans="1:9">
      <c r="A1087" s="7"/>
      <c r="B1087" s="8"/>
      <c r="C1087" s="9"/>
      <c r="D1087" s="9"/>
      <c r="E1087" s="9"/>
      <c r="F1087" s="9"/>
      <c r="G1087" s="10" t="str">
        <f t="shared" si="16"/>
        <v/>
      </c>
      <c r="I1087" s="11" t="str">
        <f>IF($A1087="","",IF(COUNTIF(เดือนปัจจุบัน!$A$2:$A$3002,$A1087)=0,"⚠ ไม่มีใน เดือนปัจจุบัน",""))</f>
        <v/>
      </c>
    </row>
    <row r="1088" spans="1:9">
      <c r="A1088" s="7"/>
      <c r="B1088" s="8"/>
      <c r="C1088" s="9"/>
      <c r="D1088" s="9"/>
      <c r="E1088" s="9"/>
      <c r="F1088" s="9"/>
      <c r="G1088" s="10" t="str">
        <f t="shared" si="16"/>
        <v/>
      </c>
      <c r="I1088" s="11" t="str">
        <f>IF($A1088="","",IF(COUNTIF(เดือนปัจจุบัน!$A$2:$A$3002,$A1088)=0,"⚠ ไม่มีใน เดือนปัจจุบัน",""))</f>
        <v/>
      </c>
    </row>
    <row r="1089" spans="1:9">
      <c r="A1089" s="7"/>
      <c r="B1089" s="8"/>
      <c r="C1089" s="9"/>
      <c r="D1089" s="9"/>
      <c r="E1089" s="9"/>
      <c r="F1089" s="9"/>
      <c r="G1089" s="10" t="str">
        <f t="shared" si="16"/>
        <v/>
      </c>
      <c r="I1089" s="11" t="str">
        <f>IF($A1089="","",IF(COUNTIF(เดือนปัจจุบัน!$A$2:$A$3002,$A1089)=0,"⚠ ไม่มีใน เดือนปัจจุบัน",""))</f>
        <v/>
      </c>
    </row>
    <row r="1090" spans="1:9">
      <c r="A1090" s="7"/>
      <c r="B1090" s="8"/>
      <c r="C1090" s="9"/>
      <c r="D1090" s="9"/>
      <c r="E1090" s="9"/>
      <c r="F1090" s="9"/>
      <c r="G1090" s="10" t="str">
        <f t="shared" ref="G1090:G1153" si="17">IF($A1090="","",IF(OR(LEFT($A1090,1)="2",LEFT($A1090,1)="3",LEFT($A1090,1)="4"),$F1090-$E1090,$E1090-$F1090))</f>
        <v/>
      </c>
      <c r="I1090" s="11" t="str">
        <f>IF($A1090="","",IF(COUNTIF(เดือนปัจจุบัน!$A$2:$A$3002,$A1090)=0,"⚠ ไม่มีใน เดือนปัจจุบัน",""))</f>
        <v/>
      </c>
    </row>
    <row r="1091" spans="1:9">
      <c r="A1091" s="7"/>
      <c r="B1091" s="8"/>
      <c r="C1091" s="9"/>
      <c r="D1091" s="9"/>
      <c r="E1091" s="9"/>
      <c r="F1091" s="9"/>
      <c r="G1091" s="10" t="str">
        <f t="shared" si="17"/>
        <v/>
      </c>
      <c r="I1091" s="11" t="str">
        <f>IF($A1091="","",IF(COUNTIF(เดือนปัจจุบัน!$A$2:$A$3002,$A1091)=0,"⚠ ไม่มีใน เดือนปัจจุบัน",""))</f>
        <v/>
      </c>
    </row>
    <row r="1092" spans="1:9">
      <c r="A1092" s="7"/>
      <c r="B1092" s="8"/>
      <c r="C1092" s="9"/>
      <c r="D1092" s="9"/>
      <c r="E1092" s="9"/>
      <c r="F1092" s="9"/>
      <c r="G1092" s="10" t="str">
        <f t="shared" si="17"/>
        <v/>
      </c>
      <c r="I1092" s="11" t="str">
        <f>IF($A1092="","",IF(COUNTIF(เดือนปัจจุบัน!$A$2:$A$3002,$A1092)=0,"⚠ ไม่มีใน เดือนปัจจุบัน",""))</f>
        <v/>
      </c>
    </row>
    <row r="1093" spans="1:9">
      <c r="A1093" s="7"/>
      <c r="B1093" s="8"/>
      <c r="C1093" s="9"/>
      <c r="D1093" s="9"/>
      <c r="E1093" s="9"/>
      <c r="F1093" s="9"/>
      <c r="G1093" s="10" t="str">
        <f t="shared" si="17"/>
        <v/>
      </c>
      <c r="I1093" s="11" t="str">
        <f>IF($A1093="","",IF(COUNTIF(เดือนปัจจุบัน!$A$2:$A$3002,$A1093)=0,"⚠ ไม่มีใน เดือนปัจจุบัน",""))</f>
        <v/>
      </c>
    </row>
    <row r="1094" spans="1:9">
      <c r="A1094" s="7"/>
      <c r="B1094" s="8"/>
      <c r="C1094" s="9"/>
      <c r="D1094" s="9"/>
      <c r="E1094" s="9"/>
      <c r="F1094" s="9"/>
      <c r="G1094" s="10" t="str">
        <f t="shared" si="17"/>
        <v/>
      </c>
      <c r="I1094" s="11" t="str">
        <f>IF($A1094="","",IF(COUNTIF(เดือนปัจจุบัน!$A$2:$A$3002,$A1094)=0,"⚠ ไม่มีใน เดือนปัจจุบัน",""))</f>
        <v/>
      </c>
    </row>
    <row r="1095" spans="1:9">
      <c r="A1095" s="7"/>
      <c r="B1095" s="8"/>
      <c r="C1095" s="9"/>
      <c r="D1095" s="9"/>
      <c r="E1095" s="9"/>
      <c r="F1095" s="9"/>
      <c r="G1095" s="10" t="str">
        <f t="shared" si="17"/>
        <v/>
      </c>
      <c r="I1095" s="11" t="str">
        <f>IF($A1095="","",IF(COUNTIF(เดือนปัจจุบัน!$A$2:$A$3002,$A1095)=0,"⚠ ไม่มีใน เดือนปัจจุบัน",""))</f>
        <v/>
      </c>
    </row>
    <row r="1096" spans="1:9">
      <c r="A1096" s="7"/>
      <c r="B1096" s="8"/>
      <c r="C1096" s="9"/>
      <c r="D1096" s="9"/>
      <c r="E1096" s="9"/>
      <c r="F1096" s="9"/>
      <c r="G1096" s="10" t="str">
        <f t="shared" si="17"/>
        <v/>
      </c>
      <c r="I1096" s="11" t="str">
        <f>IF($A1096="","",IF(COUNTIF(เดือนปัจจุบัน!$A$2:$A$3002,$A1096)=0,"⚠ ไม่มีใน เดือนปัจจุบัน",""))</f>
        <v/>
      </c>
    </row>
    <row r="1097" spans="1:9">
      <c r="A1097" s="7"/>
      <c r="B1097" s="8"/>
      <c r="C1097" s="9"/>
      <c r="D1097" s="9"/>
      <c r="E1097" s="9"/>
      <c r="F1097" s="9"/>
      <c r="G1097" s="10" t="str">
        <f t="shared" si="17"/>
        <v/>
      </c>
      <c r="I1097" s="11" t="str">
        <f>IF($A1097="","",IF(COUNTIF(เดือนปัจจุบัน!$A$2:$A$3002,$A1097)=0,"⚠ ไม่มีใน เดือนปัจจุบัน",""))</f>
        <v/>
      </c>
    </row>
    <row r="1098" spans="1:9">
      <c r="A1098" s="7"/>
      <c r="B1098" s="8"/>
      <c r="C1098" s="9"/>
      <c r="D1098" s="9"/>
      <c r="E1098" s="9"/>
      <c r="F1098" s="9"/>
      <c r="G1098" s="10" t="str">
        <f t="shared" si="17"/>
        <v/>
      </c>
      <c r="I1098" s="11" t="str">
        <f>IF($A1098="","",IF(COUNTIF(เดือนปัจจุบัน!$A$2:$A$3002,$A1098)=0,"⚠ ไม่มีใน เดือนปัจจุบัน",""))</f>
        <v/>
      </c>
    </row>
    <row r="1099" spans="1:9">
      <c r="A1099" s="7"/>
      <c r="B1099" s="8"/>
      <c r="C1099" s="9"/>
      <c r="D1099" s="9"/>
      <c r="E1099" s="9"/>
      <c r="F1099" s="9"/>
      <c r="G1099" s="10" t="str">
        <f t="shared" si="17"/>
        <v/>
      </c>
      <c r="I1099" s="11" t="str">
        <f>IF($A1099="","",IF(COUNTIF(เดือนปัจจุบัน!$A$2:$A$3002,$A1099)=0,"⚠ ไม่มีใน เดือนปัจจุบัน",""))</f>
        <v/>
      </c>
    </row>
    <row r="1100" spans="1:9">
      <c r="A1100" s="7"/>
      <c r="B1100" s="8"/>
      <c r="C1100" s="9"/>
      <c r="D1100" s="9"/>
      <c r="E1100" s="9"/>
      <c r="F1100" s="9"/>
      <c r="G1100" s="10" t="str">
        <f t="shared" si="17"/>
        <v/>
      </c>
      <c r="I1100" s="11" t="str">
        <f>IF($A1100="","",IF(COUNTIF(เดือนปัจจุบัน!$A$2:$A$3002,$A1100)=0,"⚠ ไม่มีใน เดือนปัจจุบัน",""))</f>
        <v/>
      </c>
    </row>
    <row r="1101" spans="1:9">
      <c r="A1101" s="7"/>
      <c r="B1101" s="8"/>
      <c r="C1101" s="9"/>
      <c r="D1101" s="9"/>
      <c r="E1101" s="9"/>
      <c r="F1101" s="9"/>
      <c r="G1101" s="10" t="str">
        <f t="shared" si="17"/>
        <v/>
      </c>
      <c r="I1101" s="11" t="str">
        <f>IF($A1101="","",IF(COUNTIF(เดือนปัจจุบัน!$A$2:$A$3002,$A1101)=0,"⚠ ไม่มีใน เดือนปัจจุบัน",""))</f>
        <v/>
      </c>
    </row>
    <row r="1102" spans="1:9">
      <c r="A1102" s="7"/>
      <c r="B1102" s="8"/>
      <c r="C1102" s="9"/>
      <c r="D1102" s="9"/>
      <c r="E1102" s="9"/>
      <c r="F1102" s="9"/>
      <c r="G1102" s="10" t="str">
        <f t="shared" si="17"/>
        <v/>
      </c>
      <c r="I1102" s="11" t="str">
        <f>IF($A1102="","",IF(COUNTIF(เดือนปัจจุบัน!$A$2:$A$3002,$A1102)=0,"⚠ ไม่มีใน เดือนปัจจุบัน",""))</f>
        <v/>
      </c>
    </row>
    <row r="1103" spans="1:9">
      <c r="A1103" s="7"/>
      <c r="B1103" s="8"/>
      <c r="C1103" s="9"/>
      <c r="D1103" s="9"/>
      <c r="E1103" s="9"/>
      <c r="F1103" s="9"/>
      <c r="G1103" s="10" t="str">
        <f t="shared" si="17"/>
        <v/>
      </c>
      <c r="I1103" s="11" t="str">
        <f>IF($A1103="","",IF(COUNTIF(เดือนปัจจุบัน!$A$2:$A$3002,$A1103)=0,"⚠ ไม่มีใน เดือนปัจจุบัน",""))</f>
        <v/>
      </c>
    </row>
    <row r="1104" spans="1:9">
      <c r="A1104" s="7"/>
      <c r="B1104" s="8"/>
      <c r="C1104" s="9"/>
      <c r="D1104" s="9"/>
      <c r="E1104" s="9"/>
      <c r="F1104" s="9"/>
      <c r="G1104" s="10" t="str">
        <f t="shared" si="17"/>
        <v/>
      </c>
      <c r="I1104" s="11" t="str">
        <f>IF($A1104="","",IF(COUNTIF(เดือนปัจจุบัน!$A$2:$A$3002,$A1104)=0,"⚠ ไม่มีใน เดือนปัจจุบัน",""))</f>
        <v/>
      </c>
    </row>
    <row r="1105" spans="1:9">
      <c r="A1105" s="7"/>
      <c r="B1105" s="8"/>
      <c r="C1105" s="9"/>
      <c r="D1105" s="9"/>
      <c r="E1105" s="9"/>
      <c r="F1105" s="9"/>
      <c r="G1105" s="10" t="str">
        <f t="shared" si="17"/>
        <v/>
      </c>
      <c r="I1105" s="11" t="str">
        <f>IF($A1105="","",IF(COUNTIF(เดือนปัจจุบัน!$A$2:$A$3002,$A1105)=0,"⚠ ไม่มีใน เดือนปัจจุบัน",""))</f>
        <v/>
      </c>
    </row>
    <row r="1106" spans="1:9">
      <c r="A1106" s="7"/>
      <c r="B1106" s="8"/>
      <c r="C1106" s="9"/>
      <c r="D1106" s="9"/>
      <c r="E1106" s="9"/>
      <c r="F1106" s="9"/>
      <c r="G1106" s="10" t="str">
        <f t="shared" si="17"/>
        <v/>
      </c>
      <c r="I1106" s="11" t="str">
        <f>IF($A1106="","",IF(COUNTIF(เดือนปัจจุบัน!$A$2:$A$3002,$A1106)=0,"⚠ ไม่มีใน เดือนปัจจุบัน",""))</f>
        <v/>
      </c>
    </row>
    <row r="1107" spans="1:9">
      <c r="A1107" s="7"/>
      <c r="B1107" s="8"/>
      <c r="C1107" s="9"/>
      <c r="D1107" s="9"/>
      <c r="E1107" s="9"/>
      <c r="F1107" s="9"/>
      <c r="G1107" s="10" t="str">
        <f t="shared" si="17"/>
        <v/>
      </c>
      <c r="I1107" s="11" t="str">
        <f>IF($A1107="","",IF(COUNTIF(เดือนปัจจุบัน!$A$2:$A$3002,$A1107)=0,"⚠ ไม่มีใน เดือนปัจจุบัน",""))</f>
        <v/>
      </c>
    </row>
    <row r="1108" spans="1:9">
      <c r="A1108" s="7"/>
      <c r="B1108" s="8"/>
      <c r="C1108" s="9"/>
      <c r="D1108" s="9"/>
      <c r="E1108" s="9"/>
      <c r="F1108" s="9"/>
      <c r="G1108" s="10" t="str">
        <f t="shared" si="17"/>
        <v/>
      </c>
      <c r="I1108" s="11" t="str">
        <f>IF($A1108="","",IF(COUNTIF(เดือนปัจจุบัน!$A$2:$A$3002,$A1108)=0,"⚠ ไม่มีใน เดือนปัจจุบัน",""))</f>
        <v/>
      </c>
    </row>
    <row r="1109" spans="1:9">
      <c r="A1109" s="7"/>
      <c r="B1109" s="8"/>
      <c r="C1109" s="9"/>
      <c r="D1109" s="9"/>
      <c r="E1109" s="9"/>
      <c r="F1109" s="9"/>
      <c r="G1109" s="10" t="str">
        <f t="shared" si="17"/>
        <v/>
      </c>
      <c r="I1109" s="11" t="str">
        <f>IF($A1109="","",IF(COUNTIF(เดือนปัจจุบัน!$A$2:$A$3002,$A1109)=0,"⚠ ไม่มีใน เดือนปัจจุบัน",""))</f>
        <v/>
      </c>
    </row>
    <row r="1110" spans="1:9">
      <c r="A1110" s="7"/>
      <c r="B1110" s="8"/>
      <c r="C1110" s="9"/>
      <c r="D1110" s="9"/>
      <c r="E1110" s="9"/>
      <c r="F1110" s="9"/>
      <c r="G1110" s="10" t="str">
        <f t="shared" si="17"/>
        <v/>
      </c>
      <c r="I1110" s="11" t="str">
        <f>IF($A1110="","",IF(COUNTIF(เดือนปัจจุบัน!$A$2:$A$3002,$A1110)=0,"⚠ ไม่มีใน เดือนปัจจุบัน",""))</f>
        <v/>
      </c>
    </row>
    <row r="1111" spans="1:9">
      <c r="A1111" s="7"/>
      <c r="B1111" s="8"/>
      <c r="C1111" s="9"/>
      <c r="D1111" s="9"/>
      <c r="E1111" s="9"/>
      <c r="F1111" s="9"/>
      <c r="G1111" s="10" t="str">
        <f t="shared" si="17"/>
        <v/>
      </c>
      <c r="I1111" s="11" t="str">
        <f>IF($A1111="","",IF(COUNTIF(เดือนปัจจุบัน!$A$2:$A$3002,$A1111)=0,"⚠ ไม่มีใน เดือนปัจจุบัน",""))</f>
        <v/>
      </c>
    </row>
    <row r="1112" spans="1:9">
      <c r="A1112" s="7"/>
      <c r="B1112" s="8"/>
      <c r="C1112" s="9"/>
      <c r="D1112" s="9"/>
      <c r="E1112" s="9"/>
      <c r="F1112" s="9"/>
      <c r="G1112" s="10" t="str">
        <f t="shared" si="17"/>
        <v/>
      </c>
      <c r="I1112" s="11" t="str">
        <f>IF($A1112="","",IF(COUNTIF(เดือนปัจจุบัน!$A$2:$A$3002,$A1112)=0,"⚠ ไม่มีใน เดือนปัจจุบัน",""))</f>
        <v/>
      </c>
    </row>
    <row r="1113" spans="1:9">
      <c r="A1113" s="7"/>
      <c r="B1113" s="8"/>
      <c r="C1113" s="9"/>
      <c r="D1113" s="9"/>
      <c r="E1113" s="9"/>
      <c r="F1113" s="9"/>
      <c r="G1113" s="10" t="str">
        <f t="shared" si="17"/>
        <v/>
      </c>
      <c r="I1113" s="11" t="str">
        <f>IF($A1113="","",IF(COUNTIF(เดือนปัจจุบัน!$A$2:$A$3002,$A1113)=0,"⚠ ไม่มีใน เดือนปัจจุบัน",""))</f>
        <v/>
      </c>
    </row>
    <row r="1114" spans="1:9">
      <c r="A1114" s="7"/>
      <c r="B1114" s="8"/>
      <c r="C1114" s="9"/>
      <c r="D1114" s="9"/>
      <c r="E1114" s="9"/>
      <c r="F1114" s="9"/>
      <c r="G1114" s="10" t="str">
        <f t="shared" si="17"/>
        <v/>
      </c>
      <c r="I1114" s="11" t="str">
        <f>IF($A1114="","",IF(COUNTIF(เดือนปัจจุบัน!$A$2:$A$3002,$A1114)=0,"⚠ ไม่มีใน เดือนปัจจุบัน",""))</f>
        <v/>
      </c>
    </row>
    <row r="1115" spans="1:9">
      <c r="A1115" s="7"/>
      <c r="B1115" s="8"/>
      <c r="C1115" s="9"/>
      <c r="D1115" s="9"/>
      <c r="E1115" s="9"/>
      <c r="F1115" s="9"/>
      <c r="G1115" s="10" t="str">
        <f t="shared" si="17"/>
        <v/>
      </c>
      <c r="I1115" s="11" t="str">
        <f>IF($A1115="","",IF(COUNTIF(เดือนปัจจุบัน!$A$2:$A$3002,$A1115)=0,"⚠ ไม่มีใน เดือนปัจจุบัน",""))</f>
        <v/>
      </c>
    </row>
    <row r="1116" spans="1:9">
      <c r="A1116" s="7"/>
      <c r="B1116" s="8"/>
      <c r="C1116" s="9"/>
      <c r="D1116" s="9"/>
      <c r="E1116" s="9"/>
      <c r="F1116" s="9"/>
      <c r="G1116" s="10" t="str">
        <f t="shared" si="17"/>
        <v/>
      </c>
      <c r="I1116" s="11" t="str">
        <f>IF($A1116="","",IF(COUNTIF(เดือนปัจจุบัน!$A$2:$A$3002,$A1116)=0,"⚠ ไม่มีใน เดือนปัจจุบัน",""))</f>
        <v/>
      </c>
    </row>
    <row r="1117" spans="1:9">
      <c r="A1117" s="7"/>
      <c r="B1117" s="8"/>
      <c r="C1117" s="9"/>
      <c r="D1117" s="9"/>
      <c r="E1117" s="9"/>
      <c r="F1117" s="9"/>
      <c r="G1117" s="10" t="str">
        <f t="shared" si="17"/>
        <v/>
      </c>
      <c r="I1117" s="11" t="str">
        <f>IF($A1117="","",IF(COUNTIF(เดือนปัจจุบัน!$A$2:$A$3002,$A1117)=0,"⚠ ไม่มีใน เดือนปัจจุบัน",""))</f>
        <v/>
      </c>
    </row>
    <row r="1118" spans="1:9">
      <c r="A1118" s="7"/>
      <c r="B1118" s="8"/>
      <c r="C1118" s="9"/>
      <c r="D1118" s="9"/>
      <c r="E1118" s="9"/>
      <c r="F1118" s="9"/>
      <c r="G1118" s="10" t="str">
        <f t="shared" si="17"/>
        <v/>
      </c>
      <c r="I1118" s="11" t="str">
        <f>IF($A1118="","",IF(COUNTIF(เดือนปัจจุบัน!$A$2:$A$3002,$A1118)=0,"⚠ ไม่มีใน เดือนปัจจุบัน",""))</f>
        <v/>
      </c>
    </row>
    <row r="1119" spans="1:9">
      <c r="A1119" s="7"/>
      <c r="B1119" s="8"/>
      <c r="C1119" s="9"/>
      <c r="D1119" s="9"/>
      <c r="E1119" s="9"/>
      <c r="F1119" s="9"/>
      <c r="G1119" s="10" t="str">
        <f t="shared" si="17"/>
        <v/>
      </c>
      <c r="I1119" s="11" t="str">
        <f>IF($A1119="","",IF(COUNTIF(เดือนปัจจุบัน!$A$2:$A$3002,$A1119)=0,"⚠ ไม่มีใน เดือนปัจจุบัน",""))</f>
        <v/>
      </c>
    </row>
    <row r="1120" spans="1:9">
      <c r="A1120" s="7"/>
      <c r="B1120" s="8"/>
      <c r="C1120" s="9"/>
      <c r="D1120" s="9"/>
      <c r="E1120" s="9"/>
      <c r="F1120" s="9"/>
      <c r="G1120" s="10" t="str">
        <f t="shared" si="17"/>
        <v/>
      </c>
      <c r="I1120" s="11" t="str">
        <f>IF($A1120="","",IF(COUNTIF(เดือนปัจจุบัน!$A$2:$A$3002,$A1120)=0,"⚠ ไม่มีใน เดือนปัจจุบัน",""))</f>
        <v/>
      </c>
    </row>
    <row r="1121" spans="1:9">
      <c r="A1121" s="7"/>
      <c r="B1121" s="8"/>
      <c r="C1121" s="9"/>
      <c r="D1121" s="9"/>
      <c r="E1121" s="9"/>
      <c r="F1121" s="9"/>
      <c r="G1121" s="10" t="str">
        <f t="shared" si="17"/>
        <v/>
      </c>
      <c r="I1121" s="11" t="str">
        <f>IF($A1121="","",IF(COUNTIF(เดือนปัจจุบัน!$A$2:$A$3002,$A1121)=0,"⚠ ไม่มีใน เดือนปัจจุบัน",""))</f>
        <v/>
      </c>
    </row>
    <row r="1122" spans="1:9">
      <c r="A1122" s="7"/>
      <c r="B1122" s="8"/>
      <c r="C1122" s="9"/>
      <c r="D1122" s="9"/>
      <c r="E1122" s="9"/>
      <c r="F1122" s="9"/>
      <c r="G1122" s="10" t="str">
        <f t="shared" si="17"/>
        <v/>
      </c>
      <c r="I1122" s="11" t="str">
        <f>IF($A1122="","",IF(COUNTIF(เดือนปัจจุบัน!$A$2:$A$3002,$A1122)=0,"⚠ ไม่มีใน เดือนปัจจุบัน",""))</f>
        <v/>
      </c>
    </row>
    <row r="1123" spans="1:9">
      <c r="A1123" s="7"/>
      <c r="B1123" s="8"/>
      <c r="C1123" s="9"/>
      <c r="D1123" s="9"/>
      <c r="E1123" s="9"/>
      <c r="F1123" s="9"/>
      <c r="G1123" s="10" t="str">
        <f t="shared" si="17"/>
        <v/>
      </c>
      <c r="I1123" s="11" t="str">
        <f>IF($A1123="","",IF(COUNTIF(เดือนปัจจุบัน!$A$2:$A$3002,$A1123)=0,"⚠ ไม่มีใน เดือนปัจจุบัน",""))</f>
        <v/>
      </c>
    </row>
    <row r="1124" spans="1:9">
      <c r="A1124" s="7"/>
      <c r="B1124" s="8"/>
      <c r="C1124" s="9"/>
      <c r="D1124" s="9"/>
      <c r="E1124" s="9"/>
      <c r="F1124" s="9"/>
      <c r="G1124" s="10" t="str">
        <f t="shared" si="17"/>
        <v/>
      </c>
      <c r="I1124" s="11" t="str">
        <f>IF($A1124="","",IF(COUNTIF(เดือนปัจจุบัน!$A$2:$A$3002,$A1124)=0,"⚠ ไม่มีใน เดือนปัจจุบัน",""))</f>
        <v/>
      </c>
    </row>
    <row r="1125" spans="1:9">
      <c r="A1125" s="7"/>
      <c r="B1125" s="8"/>
      <c r="C1125" s="9"/>
      <c r="D1125" s="9"/>
      <c r="E1125" s="9"/>
      <c r="F1125" s="9"/>
      <c r="G1125" s="10" t="str">
        <f t="shared" si="17"/>
        <v/>
      </c>
      <c r="I1125" s="11" t="str">
        <f>IF($A1125="","",IF(COUNTIF(เดือนปัจจุบัน!$A$2:$A$3002,$A1125)=0,"⚠ ไม่มีใน เดือนปัจจุบัน",""))</f>
        <v/>
      </c>
    </row>
    <row r="1126" spans="1:9">
      <c r="A1126" s="7"/>
      <c r="B1126" s="8"/>
      <c r="C1126" s="9"/>
      <c r="D1126" s="9"/>
      <c r="E1126" s="9"/>
      <c r="F1126" s="9"/>
      <c r="G1126" s="10" t="str">
        <f t="shared" si="17"/>
        <v/>
      </c>
      <c r="I1126" s="11" t="str">
        <f>IF($A1126="","",IF(COUNTIF(เดือนปัจจุบัน!$A$2:$A$3002,$A1126)=0,"⚠ ไม่มีใน เดือนปัจจุบัน",""))</f>
        <v/>
      </c>
    </row>
    <row r="1127" spans="1:9">
      <c r="A1127" s="7"/>
      <c r="B1127" s="8"/>
      <c r="C1127" s="9"/>
      <c r="D1127" s="9"/>
      <c r="E1127" s="9"/>
      <c r="F1127" s="9"/>
      <c r="G1127" s="10" t="str">
        <f t="shared" si="17"/>
        <v/>
      </c>
      <c r="I1127" s="11" t="str">
        <f>IF($A1127="","",IF(COUNTIF(เดือนปัจจุบัน!$A$2:$A$3002,$A1127)=0,"⚠ ไม่มีใน เดือนปัจจุบัน",""))</f>
        <v/>
      </c>
    </row>
    <row r="1128" spans="1:9">
      <c r="A1128" s="7"/>
      <c r="B1128" s="8"/>
      <c r="C1128" s="9"/>
      <c r="D1128" s="9"/>
      <c r="E1128" s="9"/>
      <c r="F1128" s="9"/>
      <c r="G1128" s="10" t="str">
        <f t="shared" si="17"/>
        <v/>
      </c>
      <c r="I1128" s="11" t="str">
        <f>IF($A1128="","",IF(COUNTIF(เดือนปัจจุบัน!$A$2:$A$3002,$A1128)=0,"⚠ ไม่มีใน เดือนปัจจุบัน",""))</f>
        <v/>
      </c>
    </row>
    <row r="1129" spans="1:9">
      <c r="A1129" s="7"/>
      <c r="B1129" s="8"/>
      <c r="C1129" s="9"/>
      <c r="D1129" s="9"/>
      <c r="E1129" s="9"/>
      <c r="F1129" s="9"/>
      <c r="G1129" s="10" t="str">
        <f t="shared" si="17"/>
        <v/>
      </c>
      <c r="I1129" s="11" t="str">
        <f>IF($A1129="","",IF(COUNTIF(เดือนปัจจุบัน!$A$2:$A$3002,$A1129)=0,"⚠ ไม่มีใน เดือนปัจจุบัน",""))</f>
        <v/>
      </c>
    </row>
    <row r="1130" spans="1:9">
      <c r="A1130" s="7"/>
      <c r="B1130" s="8"/>
      <c r="C1130" s="9"/>
      <c r="D1130" s="9"/>
      <c r="E1130" s="9"/>
      <c r="F1130" s="9"/>
      <c r="G1130" s="10" t="str">
        <f t="shared" si="17"/>
        <v/>
      </c>
      <c r="I1130" s="11" t="str">
        <f>IF($A1130="","",IF(COUNTIF(เดือนปัจจุบัน!$A$2:$A$3002,$A1130)=0,"⚠ ไม่มีใน เดือนปัจจุบัน",""))</f>
        <v/>
      </c>
    </row>
    <row r="1131" spans="1:9">
      <c r="A1131" s="7"/>
      <c r="B1131" s="8"/>
      <c r="C1131" s="9"/>
      <c r="D1131" s="9"/>
      <c r="E1131" s="9"/>
      <c r="F1131" s="9"/>
      <c r="G1131" s="10" t="str">
        <f t="shared" si="17"/>
        <v/>
      </c>
      <c r="I1131" s="11" t="str">
        <f>IF($A1131="","",IF(COUNTIF(เดือนปัจจุบัน!$A$2:$A$3002,$A1131)=0,"⚠ ไม่มีใน เดือนปัจจุบัน",""))</f>
        <v/>
      </c>
    </row>
    <row r="1132" spans="1:9">
      <c r="A1132" s="7"/>
      <c r="B1132" s="8"/>
      <c r="C1132" s="9"/>
      <c r="D1132" s="9"/>
      <c r="E1132" s="9"/>
      <c r="F1132" s="9"/>
      <c r="G1132" s="10" t="str">
        <f t="shared" si="17"/>
        <v/>
      </c>
      <c r="I1132" s="11" t="str">
        <f>IF($A1132="","",IF(COUNTIF(เดือนปัจจุบัน!$A$2:$A$3002,$A1132)=0,"⚠ ไม่มีใน เดือนปัจจุบัน",""))</f>
        <v/>
      </c>
    </row>
    <row r="1133" spans="1:9">
      <c r="A1133" s="7"/>
      <c r="B1133" s="8"/>
      <c r="C1133" s="9"/>
      <c r="D1133" s="9"/>
      <c r="E1133" s="9"/>
      <c r="F1133" s="9"/>
      <c r="G1133" s="10" t="str">
        <f t="shared" si="17"/>
        <v/>
      </c>
      <c r="I1133" s="11" t="str">
        <f>IF($A1133="","",IF(COUNTIF(เดือนปัจจุบัน!$A$2:$A$3002,$A1133)=0,"⚠ ไม่มีใน เดือนปัจจุบัน",""))</f>
        <v/>
      </c>
    </row>
    <row r="1134" spans="1:9">
      <c r="A1134" s="7"/>
      <c r="B1134" s="8"/>
      <c r="C1134" s="9"/>
      <c r="D1134" s="9"/>
      <c r="E1134" s="9"/>
      <c r="F1134" s="9"/>
      <c r="G1134" s="10" t="str">
        <f t="shared" si="17"/>
        <v/>
      </c>
      <c r="I1134" s="11" t="str">
        <f>IF($A1134="","",IF(COUNTIF(เดือนปัจจุบัน!$A$2:$A$3002,$A1134)=0,"⚠ ไม่มีใน เดือนปัจจุบัน",""))</f>
        <v/>
      </c>
    </row>
    <row r="1135" spans="1:9">
      <c r="A1135" s="7"/>
      <c r="B1135" s="8"/>
      <c r="C1135" s="9"/>
      <c r="D1135" s="9"/>
      <c r="E1135" s="9"/>
      <c r="F1135" s="9"/>
      <c r="G1135" s="10" t="str">
        <f t="shared" si="17"/>
        <v/>
      </c>
      <c r="I1135" s="11" t="str">
        <f>IF($A1135="","",IF(COUNTIF(เดือนปัจจุบัน!$A$2:$A$3002,$A1135)=0,"⚠ ไม่มีใน เดือนปัจจุบัน",""))</f>
        <v/>
      </c>
    </row>
    <row r="1136" spans="1:9">
      <c r="A1136" s="7"/>
      <c r="B1136" s="8"/>
      <c r="C1136" s="9"/>
      <c r="D1136" s="9"/>
      <c r="E1136" s="9"/>
      <c r="F1136" s="9"/>
      <c r="G1136" s="10" t="str">
        <f t="shared" si="17"/>
        <v/>
      </c>
      <c r="I1136" s="11" t="str">
        <f>IF($A1136="","",IF(COUNTIF(เดือนปัจจุบัน!$A$2:$A$3002,$A1136)=0,"⚠ ไม่มีใน เดือนปัจจุบัน",""))</f>
        <v/>
      </c>
    </row>
    <row r="1137" spans="1:9">
      <c r="A1137" s="7"/>
      <c r="B1137" s="8"/>
      <c r="C1137" s="9"/>
      <c r="D1137" s="9"/>
      <c r="E1137" s="9"/>
      <c r="F1137" s="9"/>
      <c r="G1137" s="10" t="str">
        <f t="shared" si="17"/>
        <v/>
      </c>
      <c r="I1137" s="11" t="str">
        <f>IF($A1137="","",IF(COUNTIF(เดือนปัจจุบัน!$A$2:$A$3002,$A1137)=0,"⚠ ไม่มีใน เดือนปัจจุบัน",""))</f>
        <v/>
      </c>
    </row>
    <row r="1138" spans="1:9">
      <c r="A1138" s="7"/>
      <c r="B1138" s="8"/>
      <c r="C1138" s="9"/>
      <c r="D1138" s="9"/>
      <c r="E1138" s="9"/>
      <c r="F1138" s="9"/>
      <c r="G1138" s="10" t="str">
        <f t="shared" si="17"/>
        <v/>
      </c>
      <c r="I1138" s="11" t="str">
        <f>IF($A1138="","",IF(COUNTIF(เดือนปัจจุบัน!$A$2:$A$3002,$A1138)=0,"⚠ ไม่มีใน เดือนปัจจุบัน",""))</f>
        <v/>
      </c>
    </row>
    <row r="1139" spans="1:9">
      <c r="A1139" s="7"/>
      <c r="B1139" s="8"/>
      <c r="C1139" s="9"/>
      <c r="D1139" s="9"/>
      <c r="E1139" s="9"/>
      <c r="F1139" s="9"/>
      <c r="G1139" s="10" t="str">
        <f t="shared" si="17"/>
        <v/>
      </c>
      <c r="I1139" s="11" t="str">
        <f>IF($A1139="","",IF(COUNTIF(เดือนปัจจุบัน!$A$2:$A$3002,$A1139)=0,"⚠ ไม่มีใน เดือนปัจจุบัน",""))</f>
        <v/>
      </c>
    </row>
    <row r="1140" spans="1:9">
      <c r="A1140" s="7"/>
      <c r="B1140" s="8"/>
      <c r="C1140" s="9"/>
      <c r="D1140" s="9"/>
      <c r="E1140" s="9"/>
      <c r="F1140" s="9"/>
      <c r="G1140" s="10" t="str">
        <f t="shared" si="17"/>
        <v/>
      </c>
      <c r="I1140" s="11" t="str">
        <f>IF($A1140="","",IF(COUNTIF(เดือนปัจจุบัน!$A$2:$A$3002,$A1140)=0,"⚠ ไม่มีใน เดือนปัจจุบัน",""))</f>
        <v/>
      </c>
    </row>
    <row r="1141" spans="1:9">
      <c r="A1141" s="7"/>
      <c r="B1141" s="8"/>
      <c r="C1141" s="9"/>
      <c r="D1141" s="9"/>
      <c r="E1141" s="9"/>
      <c r="F1141" s="9"/>
      <c r="G1141" s="10" t="str">
        <f t="shared" si="17"/>
        <v/>
      </c>
      <c r="I1141" s="11" t="str">
        <f>IF($A1141="","",IF(COUNTIF(เดือนปัจจุบัน!$A$2:$A$3002,$A1141)=0,"⚠ ไม่มีใน เดือนปัจจุบัน",""))</f>
        <v/>
      </c>
    </row>
    <row r="1142" spans="1:9">
      <c r="A1142" s="7"/>
      <c r="B1142" s="8"/>
      <c r="C1142" s="9"/>
      <c r="D1142" s="9"/>
      <c r="E1142" s="9"/>
      <c r="F1142" s="9"/>
      <c r="G1142" s="10" t="str">
        <f t="shared" si="17"/>
        <v/>
      </c>
      <c r="I1142" s="11" t="str">
        <f>IF($A1142="","",IF(COUNTIF(เดือนปัจจุบัน!$A$2:$A$3002,$A1142)=0,"⚠ ไม่มีใน เดือนปัจจุบัน",""))</f>
        <v/>
      </c>
    </row>
    <row r="1143" spans="1:9">
      <c r="A1143" s="7"/>
      <c r="B1143" s="8"/>
      <c r="C1143" s="9"/>
      <c r="D1143" s="9"/>
      <c r="E1143" s="9"/>
      <c r="F1143" s="9"/>
      <c r="G1143" s="10" t="str">
        <f t="shared" si="17"/>
        <v/>
      </c>
      <c r="I1143" s="11" t="str">
        <f>IF($A1143="","",IF(COUNTIF(เดือนปัจจุบัน!$A$2:$A$3002,$A1143)=0,"⚠ ไม่มีใน เดือนปัจจุบัน",""))</f>
        <v/>
      </c>
    </row>
    <row r="1144" spans="1:9">
      <c r="A1144" s="7"/>
      <c r="B1144" s="8"/>
      <c r="C1144" s="9"/>
      <c r="D1144" s="9"/>
      <c r="E1144" s="9"/>
      <c r="F1144" s="9"/>
      <c r="G1144" s="10" t="str">
        <f t="shared" si="17"/>
        <v/>
      </c>
      <c r="I1144" s="11" t="str">
        <f>IF($A1144="","",IF(COUNTIF(เดือนปัจจุบัน!$A$2:$A$3002,$A1144)=0,"⚠ ไม่มีใน เดือนปัจจุบัน",""))</f>
        <v/>
      </c>
    </row>
    <row r="1145" spans="1:9">
      <c r="A1145" s="7"/>
      <c r="B1145" s="8"/>
      <c r="C1145" s="9"/>
      <c r="D1145" s="9"/>
      <c r="E1145" s="9"/>
      <c r="F1145" s="9"/>
      <c r="G1145" s="10" t="str">
        <f t="shared" si="17"/>
        <v/>
      </c>
      <c r="I1145" s="11" t="str">
        <f>IF($A1145="","",IF(COUNTIF(เดือนปัจจุบัน!$A$2:$A$3002,$A1145)=0,"⚠ ไม่มีใน เดือนปัจจุบัน",""))</f>
        <v/>
      </c>
    </row>
    <row r="1146" spans="1:9">
      <c r="A1146" s="7"/>
      <c r="B1146" s="8"/>
      <c r="C1146" s="9"/>
      <c r="D1146" s="9"/>
      <c r="E1146" s="9"/>
      <c r="F1146" s="9"/>
      <c r="G1146" s="10" t="str">
        <f t="shared" si="17"/>
        <v/>
      </c>
      <c r="I1146" s="11" t="str">
        <f>IF($A1146="","",IF(COUNTIF(เดือนปัจจุบัน!$A$2:$A$3002,$A1146)=0,"⚠ ไม่มีใน เดือนปัจจุบัน",""))</f>
        <v/>
      </c>
    </row>
    <row r="1147" spans="1:9">
      <c r="A1147" s="7"/>
      <c r="B1147" s="8"/>
      <c r="C1147" s="9"/>
      <c r="D1147" s="9"/>
      <c r="E1147" s="9"/>
      <c r="F1147" s="9"/>
      <c r="G1147" s="10" t="str">
        <f t="shared" si="17"/>
        <v/>
      </c>
      <c r="I1147" s="11" t="str">
        <f>IF($A1147="","",IF(COUNTIF(เดือนปัจจุบัน!$A$2:$A$3002,$A1147)=0,"⚠ ไม่มีใน เดือนปัจจุบัน",""))</f>
        <v/>
      </c>
    </row>
    <row r="1148" spans="1:9">
      <c r="A1148" s="7"/>
      <c r="B1148" s="8"/>
      <c r="C1148" s="9"/>
      <c r="D1148" s="9"/>
      <c r="E1148" s="9"/>
      <c r="F1148" s="9"/>
      <c r="G1148" s="10" t="str">
        <f t="shared" si="17"/>
        <v/>
      </c>
      <c r="I1148" s="11" t="str">
        <f>IF($A1148="","",IF(COUNTIF(เดือนปัจจุบัน!$A$2:$A$3002,$A1148)=0,"⚠ ไม่มีใน เดือนปัจจุบัน",""))</f>
        <v/>
      </c>
    </row>
    <row r="1149" spans="1:9">
      <c r="A1149" s="7"/>
      <c r="B1149" s="8"/>
      <c r="C1149" s="9"/>
      <c r="D1149" s="9"/>
      <c r="E1149" s="9"/>
      <c r="F1149" s="9"/>
      <c r="G1149" s="10" t="str">
        <f t="shared" si="17"/>
        <v/>
      </c>
      <c r="I1149" s="11" t="str">
        <f>IF($A1149="","",IF(COUNTIF(เดือนปัจจุบัน!$A$2:$A$3002,$A1149)=0,"⚠ ไม่มีใน เดือนปัจจุบัน",""))</f>
        <v/>
      </c>
    </row>
    <row r="1150" spans="1:9">
      <c r="A1150" s="7"/>
      <c r="B1150" s="8"/>
      <c r="C1150" s="9"/>
      <c r="D1150" s="9"/>
      <c r="E1150" s="9"/>
      <c r="F1150" s="9"/>
      <c r="G1150" s="10" t="str">
        <f t="shared" si="17"/>
        <v/>
      </c>
      <c r="I1150" s="11" t="str">
        <f>IF($A1150="","",IF(COUNTIF(เดือนปัจจุบัน!$A$2:$A$3002,$A1150)=0,"⚠ ไม่มีใน เดือนปัจจุบัน",""))</f>
        <v/>
      </c>
    </row>
    <row r="1151" spans="1:9">
      <c r="A1151" s="7"/>
      <c r="B1151" s="8"/>
      <c r="C1151" s="9"/>
      <c r="D1151" s="9"/>
      <c r="E1151" s="9"/>
      <c r="F1151" s="9"/>
      <c r="G1151" s="10" t="str">
        <f t="shared" si="17"/>
        <v/>
      </c>
      <c r="I1151" s="11" t="str">
        <f>IF($A1151="","",IF(COUNTIF(เดือนปัจจุบัน!$A$2:$A$3002,$A1151)=0,"⚠ ไม่มีใน เดือนปัจจุบัน",""))</f>
        <v/>
      </c>
    </row>
    <row r="1152" spans="1:9">
      <c r="A1152" s="7"/>
      <c r="B1152" s="8"/>
      <c r="C1152" s="9"/>
      <c r="D1152" s="9"/>
      <c r="E1152" s="9"/>
      <c r="F1152" s="9"/>
      <c r="G1152" s="10" t="str">
        <f t="shared" si="17"/>
        <v/>
      </c>
      <c r="I1152" s="11" t="str">
        <f>IF($A1152="","",IF(COUNTIF(เดือนปัจจุบัน!$A$2:$A$3002,$A1152)=0,"⚠ ไม่มีใน เดือนปัจจุบัน",""))</f>
        <v/>
      </c>
    </row>
    <row r="1153" spans="1:9">
      <c r="A1153" s="7"/>
      <c r="B1153" s="8"/>
      <c r="C1153" s="9"/>
      <c r="D1153" s="9"/>
      <c r="E1153" s="9"/>
      <c r="F1153" s="9"/>
      <c r="G1153" s="10" t="str">
        <f t="shared" si="17"/>
        <v/>
      </c>
      <c r="I1153" s="11" t="str">
        <f>IF($A1153="","",IF(COUNTIF(เดือนปัจจุบัน!$A$2:$A$3002,$A1153)=0,"⚠ ไม่มีใน เดือนปัจจุบัน",""))</f>
        <v/>
      </c>
    </row>
    <row r="1154" spans="1:9">
      <c r="A1154" s="7"/>
      <c r="B1154" s="8"/>
      <c r="C1154" s="9"/>
      <c r="D1154" s="9"/>
      <c r="E1154" s="9"/>
      <c r="F1154" s="9"/>
      <c r="G1154" s="10" t="str">
        <f t="shared" ref="G1154:G1217" si="18">IF($A1154="","",IF(OR(LEFT($A1154,1)="2",LEFT($A1154,1)="3",LEFT($A1154,1)="4"),$F1154-$E1154,$E1154-$F1154))</f>
        <v/>
      </c>
      <c r="I1154" s="11" t="str">
        <f>IF($A1154="","",IF(COUNTIF(เดือนปัจจุบัน!$A$2:$A$3002,$A1154)=0,"⚠ ไม่มีใน เดือนปัจจุบัน",""))</f>
        <v/>
      </c>
    </row>
    <row r="1155" spans="1:9">
      <c r="A1155" s="7"/>
      <c r="B1155" s="8"/>
      <c r="C1155" s="9"/>
      <c r="D1155" s="9"/>
      <c r="E1155" s="9"/>
      <c r="F1155" s="9"/>
      <c r="G1155" s="10" t="str">
        <f t="shared" si="18"/>
        <v/>
      </c>
      <c r="I1155" s="11" t="str">
        <f>IF($A1155="","",IF(COUNTIF(เดือนปัจจุบัน!$A$2:$A$3002,$A1155)=0,"⚠ ไม่มีใน เดือนปัจจุบัน",""))</f>
        <v/>
      </c>
    </row>
    <row r="1156" spans="1:9">
      <c r="A1156" s="7"/>
      <c r="B1156" s="8"/>
      <c r="C1156" s="9"/>
      <c r="D1156" s="9"/>
      <c r="E1156" s="9"/>
      <c r="F1156" s="9"/>
      <c r="G1156" s="10" t="str">
        <f t="shared" si="18"/>
        <v/>
      </c>
      <c r="I1156" s="11" t="str">
        <f>IF($A1156="","",IF(COUNTIF(เดือนปัจจุบัน!$A$2:$A$3002,$A1156)=0,"⚠ ไม่มีใน เดือนปัจจุบัน",""))</f>
        <v/>
      </c>
    </row>
    <row r="1157" spans="1:9">
      <c r="A1157" s="7"/>
      <c r="B1157" s="8"/>
      <c r="C1157" s="9"/>
      <c r="D1157" s="9"/>
      <c r="E1157" s="9"/>
      <c r="F1157" s="9"/>
      <c r="G1157" s="10" t="str">
        <f t="shared" si="18"/>
        <v/>
      </c>
      <c r="I1157" s="11" t="str">
        <f>IF($A1157="","",IF(COUNTIF(เดือนปัจจุบัน!$A$2:$A$3002,$A1157)=0,"⚠ ไม่มีใน เดือนปัจจุบัน",""))</f>
        <v/>
      </c>
    </row>
    <row r="1158" spans="1:9">
      <c r="A1158" s="7"/>
      <c r="B1158" s="8"/>
      <c r="C1158" s="9"/>
      <c r="D1158" s="9"/>
      <c r="E1158" s="9"/>
      <c r="F1158" s="9"/>
      <c r="G1158" s="10" t="str">
        <f t="shared" si="18"/>
        <v/>
      </c>
      <c r="I1158" s="11" t="str">
        <f>IF($A1158="","",IF(COUNTIF(เดือนปัจจุบัน!$A$2:$A$3002,$A1158)=0,"⚠ ไม่มีใน เดือนปัจจุบัน",""))</f>
        <v/>
      </c>
    </row>
    <row r="1159" spans="1:9">
      <c r="A1159" s="7"/>
      <c r="B1159" s="8"/>
      <c r="C1159" s="9"/>
      <c r="D1159" s="9"/>
      <c r="E1159" s="9"/>
      <c r="F1159" s="9"/>
      <c r="G1159" s="10" t="str">
        <f t="shared" si="18"/>
        <v/>
      </c>
      <c r="I1159" s="11" t="str">
        <f>IF($A1159="","",IF(COUNTIF(เดือนปัจจุบัน!$A$2:$A$3002,$A1159)=0,"⚠ ไม่มีใน เดือนปัจจุบัน",""))</f>
        <v/>
      </c>
    </row>
    <row r="1160" spans="1:9">
      <c r="A1160" s="7"/>
      <c r="B1160" s="8"/>
      <c r="C1160" s="9"/>
      <c r="D1160" s="9"/>
      <c r="E1160" s="9"/>
      <c r="F1160" s="9"/>
      <c r="G1160" s="10" t="str">
        <f t="shared" si="18"/>
        <v/>
      </c>
      <c r="I1160" s="11" t="str">
        <f>IF($A1160="","",IF(COUNTIF(เดือนปัจจุบัน!$A$2:$A$3002,$A1160)=0,"⚠ ไม่มีใน เดือนปัจจุบัน",""))</f>
        <v/>
      </c>
    </row>
    <row r="1161" spans="1:9">
      <c r="A1161" s="7"/>
      <c r="B1161" s="8"/>
      <c r="C1161" s="9"/>
      <c r="D1161" s="9"/>
      <c r="E1161" s="9"/>
      <c r="F1161" s="9"/>
      <c r="G1161" s="10" t="str">
        <f t="shared" si="18"/>
        <v/>
      </c>
      <c r="I1161" s="11" t="str">
        <f>IF($A1161="","",IF(COUNTIF(เดือนปัจจุบัน!$A$2:$A$3002,$A1161)=0,"⚠ ไม่มีใน เดือนปัจจุบัน",""))</f>
        <v/>
      </c>
    </row>
    <row r="1162" spans="1:9">
      <c r="A1162" s="7"/>
      <c r="B1162" s="8"/>
      <c r="C1162" s="9"/>
      <c r="D1162" s="9"/>
      <c r="E1162" s="9"/>
      <c r="F1162" s="9"/>
      <c r="G1162" s="10" t="str">
        <f t="shared" si="18"/>
        <v/>
      </c>
      <c r="I1162" s="11" t="str">
        <f>IF($A1162="","",IF(COUNTIF(เดือนปัจจุบัน!$A$2:$A$3002,$A1162)=0,"⚠ ไม่มีใน เดือนปัจจุบัน",""))</f>
        <v/>
      </c>
    </row>
    <row r="1163" spans="1:9">
      <c r="A1163" s="7"/>
      <c r="B1163" s="8"/>
      <c r="C1163" s="9"/>
      <c r="D1163" s="9"/>
      <c r="E1163" s="9"/>
      <c r="F1163" s="9"/>
      <c r="G1163" s="10" t="str">
        <f t="shared" si="18"/>
        <v/>
      </c>
      <c r="I1163" s="11" t="str">
        <f>IF($A1163="","",IF(COUNTIF(เดือนปัจจุบัน!$A$2:$A$3002,$A1163)=0,"⚠ ไม่มีใน เดือนปัจจุบัน",""))</f>
        <v/>
      </c>
    </row>
    <row r="1164" spans="1:9">
      <c r="A1164" s="7"/>
      <c r="B1164" s="8"/>
      <c r="C1164" s="9"/>
      <c r="D1164" s="9"/>
      <c r="E1164" s="9"/>
      <c r="F1164" s="9"/>
      <c r="G1164" s="10" t="str">
        <f t="shared" si="18"/>
        <v/>
      </c>
      <c r="I1164" s="11" t="str">
        <f>IF($A1164="","",IF(COUNTIF(เดือนปัจจุบัน!$A$2:$A$3002,$A1164)=0,"⚠ ไม่มีใน เดือนปัจจุบัน",""))</f>
        <v/>
      </c>
    </row>
    <row r="1165" spans="1:9">
      <c r="A1165" s="7"/>
      <c r="B1165" s="8"/>
      <c r="C1165" s="9"/>
      <c r="D1165" s="9"/>
      <c r="E1165" s="9"/>
      <c r="F1165" s="9"/>
      <c r="G1165" s="10" t="str">
        <f t="shared" si="18"/>
        <v/>
      </c>
      <c r="I1165" s="11" t="str">
        <f>IF($A1165="","",IF(COUNTIF(เดือนปัจจุบัน!$A$2:$A$3002,$A1165)=0,"⚠ ไม่มีใน เดือนปัจจุบัน",""))</f>
        <v/>
      </c>
    </row>
    <row r="1166" spans="1:9">
      <c r="A1166" s="7"/>
      <c r="B1166" s="8"/>
      <c r="C1166" s="9"/>
      <c r="D1166" s="9"/>
      <c r="E1166" s="9"/>
      <c r="F1166" s="9"/>
      <c r="G1166" s="10" t="str">
        <f t="shared" si="18"/>
        <v/>
      </c>
      <c r="I1166" s="11" t="str">
        <f>IF($A1166="","",IF(COUNTIF(เดือนปัจจุบัน!$A$2:$A$3002,$A1166)=0,"⚠ ไม่มีใน เดือนปัจจุบัน",""))</f>
        <v/>
      </c>
    </row>
    <row r="1167" spans="1:9">
      <c r="A1167" s="7"/>
      <c r="B1167" s="8"/>
      <c r="C1167" s="9"/>
      <c r="D1167" s="9"/>
      <c r="E1167" s="9"/>
      <c r="F1167" s="9"/>
      <c r="G1167" s="10" t="str">
        <f t="shared" si="18"/>
        <v/>
      </c>
      <c r="I1167" s="11" t="str">
        <f>IF($A1167="","",IF(COUNTIF(เดือนปัจจุบัน!$A$2:$A$3002,$A1167)=0,"⚠ ไม่มีใน เดือนปัจจุบัน",""))</f>
        <v/>
      </c>
    </row>
    <row r="1168" spans="1:9">
      <c r="A1168" s="7"/>
      <c r="B1168" s="8"/>
      <c r="C1168" s="9"/>
      <c r="D1168" s="9"/>
      <c r="E1168" s="9"/>
      <c r="F1168" s="9"/>
      <c r="G1168" s="10" t="str">
        <f t="shared" si="18"/>
        <v/>
      </c>
      <c r="I1168" s="11" t="str">
        <f>IF($A1168="","",IF(COUNTIF(เดือนปัจจุบัน!$A$2:$A$3002,$A1168)=0,"⚠ ไม่มีใน เดือนปัจจุบัน",""))</f>
        <v/>
      </c>
    </row>
    <row r="1169" spans="1:9">
      <c r="A1169" s="7"/>
      <c r="B1169" s="8"/>
      <c r="C1169" s="9"/>
      <c r="D1169" s="9"/>
      <c r="E1169" s="9"/>
      <c r="F1169" s="9"/>
      <c r="G1169" s="10" t="str">
        <f t="shared" si="18"/>
        <v/>
      </c>
      <c r="I1169" s="11" t="str">
        <f>IF($A1169="","",IF(COUNTIF(เดือนปัจจุบัน!$A$2:$A$3002,$A1169)=0,"⚠ ไม่มีใน เดือนปัจจุบัน",""))</f>
        <v/>
      </c>
    </row>
    <row r="1170" spans="1:9">
      <c r="A1170" s="7"/>
      <c r="B1170" s="8"/>
      <c r="C1170" s="9"/>
      <c r="D1170" s="9"/>
      <c r="E1170" s="9"/>
      <c r="F1170" s="9"/>
      <c r="G1170" s="10" t="str">
        <f t="shared" si="18"/>
        <v/>
      </c>
      <c r="I1170" s="11" t="str">
        <f>IF($A1170="","",IF(COUNTIF(เดือนปัจจุบัน!$A$2:$A$3002,$A1170)=0,"⚠ ไม่มีใน เดือนปัจจุบัน",""))</f>
        <v/>
      </c>
    </row>
    <row r="1171" spans="1:9">
      <c r="A1171" s="7"/>
      <c r="B1171" s="8"/>
      <c r="C1171" s="9"/>
      <c r="D1171" s="9"/>
      <c r="E1171" s="9"/>
      <c r="F1171" s="9"/>
      <c r="G1171" s="10" t="str">
        <f t="shared" si="18"/>
        <v/>
      </c>
      <c r="I1171" s="11" t="str">
        <f>IF($A1171="","",IF(COUNTIF(เดือนปัจจุบัน!$A$2:$A$3002,$A1171)=0,"⚠ ไม่มีใน เดือนปัจจุบัน",""))</f>
        <v/>
      </c>
    </row>
    <row r="1172" spans="1:9">
      <c r="A1172" s="7"/>
      <c r="B1172" s="8"/>
      <c r="C1172" s="9"/>
      <c r="D1172" s="9"/>
      <c r="E1172" s="9"/>
      <c r="F1172" s="9"/>
      <c r="G1172" s="10" t="str">
        <f t="shared" si="18"/>
        <v/>
      </c>
      <c r="I1172" s="11" t="str">
        <f>IF($A1172="","",IF(COUNTIF(เดือนปัจจุบัน!$A$2:$A$3002,$A1172)=0,"⚠ ไม่มีใน เดือนปัจจุบัน",""))</f>
        <v/>
      </c>
    </row>
    <row r="1173" spans="1:9">
      <c r="A1173" s="7"/>
      <c r="B1173" s="8"/>
      <c r="C1173" s="9"/>
      <c r="D1173" s="9"/>
      <c r="E1173" s="9"/>
      <c r="F1173" s="9"/>
      <c r="G1173" s="10" t="str">
        <f t="shared" si="18"/>
        <v/>
      </c>
      <c r="I1173" s="11" t="str">
        <f>IF($A1173="","",IF(COUNTIF(เดือนปัจจุบัน!$A$2:$A$3002,$A1173)=0,"⚠ ไม่มีใน เดือนปัจจุบัน",""))</f>
        <v/>
      </c>
    </row>
    <row r="1174" spans="1:9">
      <c r="A1174" s="7"/>
      <c r="B1174" s="8"/>
      <c r="C1174" s="9"/>
      <c r="D1174" s="9"/>
      <c r="E1174" s="9"/>
      <c r="F1174" s="9"/>
      <c r="G1174" s="10" t="str">
        <f t="shared" si="18"/>
        <v/>
      </c>
      <c r="I1174" s="11" t="str">
        <f>IF($A1174="","",IF(COUNTIF(เดือนปัจจุบัน!$A$2:$A$3002,$A1174)=0,"⚠ ไม่มีใน เดือนปัจจุบัน",""))</f>
        <v/>
      </c>
    </row>
    <row r="1175" spans="1:9">
      <c r="A1175" s="7"/>
      <c r="B1175" s="8"/>
      <c r="C1175" s="9"/>
      <c r="D1175" s="9"/>
      <c r="E1175" s="9"/>
      <c r="F1175" s="9"/>
      <c r="G1175" s="10" t="str">
        <f t="shared" si="18"/>
        <v/>
      </c>
      <c r="I1175" s="11" t="str">
        <f>IF($A1175="","",IF(COUNTIF(เดือนปัจจุบัน!$A$2:$A$3002,$A1175)=0,"⚠ ไม่มีใน เดือนปัจจุบัน",""))</f>
        <v/>
      </c>
    </row>
    <row r="1176" spans="1:9">
      <c r="A1176" s="7"/>
      <c r="B1176" s="8"/>
      <c r="C1176" s="9"/>
      <c r="D1176" s="9"/>
      <c r="E1176" s="9"/>
      <c r="F1176" s="9"/>
      <c r="G1176" s="10" t="str">
        <f t="shared" si="18"/>
        <v/>
      </c>
      <c r="I1176" s="11" t="str">
        <f>IF($A1176="","",IF(COUNTIF(เดือนปัจจุบัน!$A$2:$A$3002,$A1176)=0,"⚠ ไม่มีใน เดือนปัจจุบัน",""))</f>
        <v/>
      </c>
    </row>
    <row r="1177" spans="1:9">
      <c r="A1177" s="7"/>
      <c r="B1177" s="8"/>
      <c r="C1177" s="9"/>
      <c r="D1177" s="9"/>
      <c r="E1177" s="9"/>
      <c r="F1177" s="9"/>
      <c r="G1177" s="10" t="str">
        <f t="shared" si="18"/>
        <v/>
      </c>
      <c r="I1177" s="11" t="str">
        <f>IF($A1177="","",IF(COUNTIF(เดือนปัจจุบัน!$A$2:$A$3002,$A1177)=0,"⚠ ไม่มีใน เดือนปัจจุบัน",""))</f>
        <v/>
      </c>
    </row>
    <row r="1178" spans="1:9">
      <c r="A1178" s="7"/>
      <c r="B1178" s="8"/>
      <c r="C1178" s="9"/>
      <c r="D1178" s="9"/>
      <c r="E1178" s="9"/>
      <c r="F1178" s="9"/>
      <c r="G1178" s="10" t="str">
        <f t="shared" si="18"/>
        <v/>
      </c>
      <c r="I1178" s="11" t="str">
        <f>IF($A1178="","",IF(COUNTIF(เดือนปัจจุบัน!$A$2:$A$3002,$A1178)=0,"⚠ ไม่มีใน เดือนปัจจุบัน",""))</f>
        <v/>
      </c>
    </row>
    <row r="1179" spans="1:9">
      <c r="A1179" s="7"/>
      <c r="B1179" s="8"/>
      <c r="C1179" s="9"/>
      <c r="D1179" s="9"/>
      <c r="E1179" s="9"/>
      <c r="F1179" s="9"/>
      <c r="G1179" s="10" t="str">
        <f t="shared" si="18"/>
        <v/>
      </c>
      <c r="I1179" s="11" t="str">
        <f>IF($A1179="","",IF(COUNTIF(เดือนปัจจุบัน!$A$2:$A$3002,$A1179)=0,"⚠ ไม่มีใน เดือนปัจจุบัน",""))</f>
        <v/>
      </c>
    </row>
    <row r="1180" spans="1:9">
      <c r="A1180" s="7"/>
      <c r="B1180" s="8"/>
      <c r="C1180" s="9"/>
      <c r="D1180" s="9"/>
      <c r="E1180" s="9"/>
      <c r="F1180" s="9"/>
      <c r="G1180" s="10" t="str">
        <f t="shared" si="18"/>
        <v/>
      </c>
      <c r="I1180" s="11" t="str">
        <f>IF($A1180="","",IF(COUNTIF(เดือนปัจจุบัน!$A$2:$A$3002,$A1180)=0,"⚠ ไม่มีใน เดือนปัจจุบัน",""))</f>
        <v/>
      </c>
    </row>
    <row r="1181" spans="1:9">
      <c r="A1181" s="7"/>
      <c r="B1181" s="8"/>
      <c r="C1181" s="9"/>
      <c r="D1181" s="9"/>
      <c r="E1181" s="9"/>
      <c r="F1181" s="9"/>
      <c r="G1181" s="10" t="str">
        <f t="shared" si="18"/>
        <v/>
      </c>
      <c r="I1181" s="11" t="str">
        <f>IF($A1181="","",IF(COUNTIF(เดือนปัจจุบัน!$A$2:$A$3002,$A1181)=0,"⚠ ไม่มีใน เดือนปัจจุบัน",""))</f>
        <v/>
      </c>
    </row>
    <row r="1182" spans="1:9">
      <c r="A1182" s="7"/>
      <c r="B1182" s="8"/>
      <c r="C1182" s="9"/>
      <c r="D1182" s="9"/>
      <c r="E1182" s="9"/>
      <c r="F1182" s="9"/>
      <c r="G1182" s="10" t="str">
        <f t="shared" si="18"/>
        <v/>
      </c>
      <c r="I1182" s="11" t="str">
        <f>IF($A1182="","",IF(COUNTIF(เดือนปัจจุบัน!$A$2:$A$3002,$A1182)=0,"⚠ ไม่มีใน เดือนปัจจุบัน",""))</f>
        <v/>
      </c>
    </row>
    <row r="1183" spans="1:9">
      <c r="A1183" s="7"/>
      <c r="B1183" s="8"/>
      <c r="C1183" s="9"/>
      <c r="D1183" s="9"/>
      <c r="E1183" s="9"/>
      <c r="F1183" s="9"/>
      <c r="G1183" s="10" t="str">
        <f t="shared" si="18"/>
        <v/>
      </c>
      <c r="I1183" s="11" t="str">
        <f>IF($A1183="","",IF(COUNTIF(เดือนปัจจุบัน!$A$2:$A$3002,$A1183)=0,"⚠ ไม่มีใน เดือนปัจจุบัน",""))</f>
        <v/>
      </c>
    </row>
    <row r="1184" spans="1:9">
      <c r="A1184" s="7"/>
      <c r="B1184" s="8"/>
      <c r="C1184" s="9"/>
      <c r="D1184" s="9"/>
      <c r="E1184" s="9"/>
      <c r="F1184" s="9"/>
      <c r="G1184" s="10" t="str">
        <f t="shared" si="18"/>
        <v/>
      </c>
      <c r="I1184" s="11" t="str">
        <f>IF($A1184="","",IF(COUNTIF(เดือนปัจจุบัน!$A$2:$A$3002,$A1184)=0,"⚠ ไม่มีใน เดือนปัจจุบัน",""))</f>
        <v/>
      </c>
    </row>
    <row r="1185" spans="1:9">
      <c r="A1185" s="7"/>
      <c r="B1185" s="8"/>
      <c r="C1185" s="9"/>
      <c r="D1185" s="9"/>
      <c r="E1185" s="9"/>
      <c r="F1185" s="9"/>
      <c r="G1185" s="10" t="str">
        <f t="shared" si="18"/>
        <v/>
      </c>
      <c r="I1185" s="11" t="str">
        <f>IF($A1185="","",IF(COUNTIF(เดือนปัจจุบัน!$A$2:$A$3002,$A1185)=0,"⚠ ไม่มีใน เดือนปัจจุบัน",""))</f>
        <v/>
      </c>
    </row>
    <row r="1186" spans="1:9">
      <c r="A1186" s="7"/>
      <c r="B1186" s="8"/>
      <c r="C1186" s="9"/>
      <c r="D1186" s="9"/>
      <c r="E1186" s="9"/>
      <c r="F1186" s="9"/>
      <c r="G1186" s="10" t="str">
        <f t="shared" si="18"/>
        <v/>
      </c>
      <c r="I1186" s="11" t="str">
        <f>IF($A1186="","",IF(COUNTIF(เดือนปัจจุบัน!$A$2:$A$3002,$A1186)=0,"⚠ ไม่มีใน เดือนปัจจุบัน",""))</f>
        <v/>
      </c>
    </row>
    <row r="1187" spans="1:9">
      <c r="A1187" s="7"/>
      <c r="B1187" s="8"/>
      <c r="C1187" s="9"/>
      <c r="D1187" s="9"/>
      <c r="E1187" s="9"/>
      <c r="F1187" s="9"/>
      <c r="G1187" s="10" t="str">
        <f t="shared" si="18"/>
        <v/>
      </c>
      <c r="I1187" s="11" t="str">
        <f>IF($A1187="","",IF(COUNTIF(เดือนปัจจุบัน!$A$2:$A$3002,$A1187)=0,"⚠ ไม่มีใน เดือนปัจจุบัน",""))</f>
        <v/>
      </c>
    </row>
    <row r="1188" spans="1:9">
      <c r="A1188" s="7"/>
      <c r="B1188" s="8"/>
      <c r="C1188" s="9"/>
      <c r="D1188" s="9"/>
      <c r="E1188" s="9"/>
      <c r="F1188" s="9"/>
      <c r="G1188" s="10" t="str">
        <f t="shared" si="18"/>
        <v/>
      </c>
      <c r="I1188" s="11" t="str">
        <f>IF($A1188="","",IF(COUNTIF(เดือนปัจจุบัน!$A$2:$A$3002,$A1188)=0,"⚠ ไม่มีใน เดือนปัจจุบัน",""))</f>
        <v/>
      </c>
    </row>
    <row r="1189" spans="1:9">
      <c r="A1189" s="7"/>
      <c r="B1189" s="8"/>
      <c r="C1189" s="9"/>
      <c r="D1189" s="9"/>
      <c r="E1189" s="9"/>
      <c r="F1189" s="9"/>
      <c r="G1189" s="10" t="str">
        <f t="shared" si="18"/>
        <v/>
      </c>
      <c r="I1189" s="11" t="str">
        <f>IF($A1189="","",IF(COUNTIF(เดือนปัจจุบัน!$A$2:$A$3002,$A1189)=0,"⚠ ไม่มีใน เดือนปัจจุบัน",""))</f>
        <v/>
      </c>
    </row>
    <row r="1190" spans="1:9">
      <c r="A1190" s="7"/>
      <c r="B1190" s="8"/>
      <c r="C1190" s="9"/>
      <c r="D1190" s="9"/>
      <c r="E1190" s="9"/>
      <c r="F1190" s="9"/>
      <c r="G1190" s="10" t="str">
        <f t="shared" si="18"/>
        <v/>
      </c>
      <c r="I1190" s="11" t="str">
        <f>IF($A1190="","",IF(COUNTIF(เดือนปัจจุบัน!$A$2:$A$3002,$A1190)=0,"⚠ ไม่มีใน เดือนปัจจุบัน",""))</f>
        <v/>
      </c>
    </row>
    <row r="1191" spans="1:9">
      <c r="A1191" s="7"/>
      <c r="B1191" s="8"/>
      <c r="C1191" s="9"/>
      <c r="D1191" s="9"/>
      <c r="E1191" s="9"/>
      <c r="F1191" s="9"/>
      <c r="G1191" s="10" t="str">
        <f t="shared" si="18"/>
        <v/>
      </c>
      <c r="I1191" s="11" t="str">
        <f>IF($A1191="","",IF(COUNTIF(เดือนปัจจุบัน!$A$2:$A$3002,$A1191)=0,"⚠ ไม่มีใน เดือนปัจจุบัน",""))</f>
        <v/>
      </c>
    </row>
    <row r="1192" spans="1:9">
      <c r="A1192" s="7"/>
      <c r="B1192" s="8"/>
      <c r="C1192" s="9"/>
      <c r="D1192" s="9"/>
      <c r="E1192" s="9"/>
      <c r="F1192" s="9"/>
      <c r="G1192" s="10" t="str">
        <f t="shared" si="18"/>
        <v/>
      </c>
      <c r="I1192" s="11" t="str">
        <f>IF($A1192="","",IF(COUNTIF(เดือนปัจจุบัน!$A$2:$A$3002,$A1192)=0,"⚠ ไม่มีใน เดือนปัจจุบัน",""))</f>
        <v/>
      </c>
    </row>
    <row r="1193" spans="1:9">
      <c r="A1193" s="7"/>
      <c r="B1193" s="8"/>
      <c r="C1193" s="9"/>
      <c r="D1193" s="9"/>
      <c r="E1193" s="9"/>
      <c r="F1193" s="9"/>
      <c r="G1193" s="10" t="str">
        <f t="shared" si="18"/>
        <v/>
      </c>
      <c r="I1193" s="11" t="str">
        <f>IF($A1193="","",IF(COUNTIF(เดือนปัจจุบัน!$A$2:$A$3002,$A1193)=0,"⚠ ไม่มีใน เดือนปัจจุบัน",""))</f>
        <v/>
      </c>
    </row>
    <row r="1194" spans="1:9">
      <c r="A1194" s="7"/>
      <c r="B1194" s="8"/>
      <c r="C1194" s="9"/>
      <c r="D1194" s="9"/>
      <c r="E1194" s="9"/>
      <c r="F1194" s="9"/>
      <c r="G1194" s="10" t="str">
        <f t="shared" si="18"/>
        <v/>
      </c>
      <c r="I1194" s="11" t="str">
        <f>IF($A1194="","",IF(COUNTIF(เดือนปัจจุบัน!$A$2:$A$3002,$A1194)=0,"⚠ ไม่มีใน เดือนปัจจุบัน",""))</f>
        <v/>
      </c>
    </row>
    <row r="1195" spans="1:9">
      <c r="A1195" s="7"/>
      <c r="B1195" s="8"/>
      <c r="C1195" s="9"/>
      <c r="D1195" s="9"/>
      <c r="E1195" s="9"/>
      <c r="F1195" s="9"/>
      <c r="G1195" s="10" t="str">
        <f t="shared" si="18"/>
        <v/>
      </c>
      <c r="I1195" s="11" t="str">
        <f>IF($A1195="","",IF(COUNTIF(เดือนปัจจุบัน!$A$2:$A$3002,$A1195)=0,"⚠ ไม่มีใน เดือนปัจจุบัน",""))</f>
        <v/>
      </c>
    </row>
    <row r="1196" spans="1:9">
      <c r="A1196" s="7"/>
      <c r="B1196" s="8"/>
      <c r="C1196" s="9"/>
      <c r="D1196" s="9"/>
      <c r="E1196" s="9"/>
      <c r="F1196" s="9"/>
      <c r="G1196" s="10" t="str">
        <f t="shared" si="18"/>
        <v/>
      </c>
      <c r="I1196" s="11" t="str">
        <f>IF($A1196="","",IF(COUNTIF(เดือนปัจจุบัน!$A$2:$A$3002,$A1196)=0,"⚠ ไม่มีใน เดือนปัจจุบัน",""))</f>
        <v/>
      </c>
    </row>
    <row r="1197" spans="1:9">
      <c r="A1197" s="7"/>
      <c r="B1197" s="8"/>
      <c r="C1197" s="9"/>
      <c r="D1197" s="9"/>
      <c r="E1197" s="9"/>
      <c r="F1197" s="9"/>
      <c r="G1197" s="10" t="str">
        <f t="shared" si="18"/>
        <v/>
      </c>
      <c r="I1197" s="11" t="str">
        <f>IF($A1197="","",IF(COUNTIF(เดือนปัจจุบัน!$A$2:$A$3002,$A1197)=0,"⚠ ไม่มีใน เดือนปัจจุบัน",""))</f>
        <v/>
      </c>
    </row>
    <row r="1198" spans="1:9">
      <c r="A1198" s="7"/>
      <c r="B1198" s="8"/>
      <c r="C1198" s="9"/>
      <c r="D1198" s="9"/>
      <c r="E1198" s="9"/>
      <c r="F1198" s="9"/>
      <c r="G1198" s="10" t="str">
        <f t="shared" si="18"/>
        <v/>
      </c>
      <c r="I1198" s="11" t="str">
        <f>IF($A1198="","",IF(COUNTIF(เดือนปัจจุบัน!$A$2:$A$3002,$A1198)=0,"⚠ ไม่มีใน เดือนปัจจุบัน",""))</f>
        <v/>
      </c>
    </row>
    <row r="1199" spans="1:9">
      <c r="A1199" s="7"/>
      <c r="B1199" s="8"/>
      <c r="C1199" s="9"/>
      <c r="D1199" s="9"/>
      <c r="E1199" s="9"/>
      <c r="F1199" s="9"/>
      <c r="G1199" s="10" t="str">
        <f t="shared" si="18"/>
        <v/>
      </c>
      <c r="I1199" s="11" t="str">
        <f>IF($A1199="","",IF(COUNTIF(เดือนปัจจุบัน!$A$2:$A$3002,$A1199)=0,"⚠ ไม่มีใน เดือนปัจจุบัน",""))</f>
        <v/>
      </c>
    </row>
    <row r="1200" spans="1:9">
      <c r="A1200" s="7"/>
      <c r="B1200" s="8"/>
      <c r="C1200" s="9"/>
      <c r="D1200" s="9"/>
      <c r="E1200" s="9"/>
      <c r="F1200" s="9"/>
      <c r="G1200" s="10" t="str">
        <f t="shared" si="18"/>
        <v/>
      </c>
      <c r="I1200" s="11" t="str">
        <f>IF($A1200="","",IF(COUNTIF(เดือนปัจจุบัน!$A$2:$A$3002,$A1200)=0,"⚠ ไม่มีใน เดือนปัจจุบัน",""))</f>
        <v/>
      </c>
    </row>
    <row r="1201" spans="1:9">
      <c r="A1201" s="7"/>
      <c r="B1201" s="8"/>
      <c r="C1201" s="9"/>
      <c r="D1201" s="9"/>
      <c r="E1201" s="9"/>
      <c r="F1201" s="9"/>
      <c r="G1201" s="10" t="str">
        <f t="shared" si="18"/>
        <v/>
      </c>
      <c r="I1201" s="11" t="str">
        <f>IF($A1201="","",IF(COUNTIF(เดือนปัจจุบัน!$A$2:$A$3002,$A1201)=0,"⚠ ไม่มีใน เดือนปัจจุบัน",""))</f>
        <v/>
      </c>
    </row>
    <row r="1202" spans="1:9">
      <c r="A1202" s="7"/>
      <c r="B1202" s="8"/>
      <c r="C1202" s="9"/>
      <c r="D1202" s="9"/>
      <c r="E1202" s="9"/>
      <c r="F1202" s="9"/>
      <c r="G1202" s="10" t="str">
        <f t="shared" si="18"/>
        <v/>
      </c>
      <c r="I1202" s="11" t="str">
        <f>IF($A1202="","",IF(COUNTIF(เดือนปัจจุบัน!$A$2:$A$3002,$A1202)=0,"⚠ ไม่มีใน เดือนปัจจุบัน",""))</f>
        <v/>
      </c>
    </row>
    <row r="1203" spans="1:9">
      <c r="A1203" s="7"/>
      <c r="B1203" s="8"/>
      <c r="C1203" s="9"/>
      <c r="D1203" s="9"/>
      <c r="E1203" s="9"/>
      <c r="F1203" s="9"/>
      <c r="G1203" s="10" t="str">
        <f t="shared" si="18"/>
        <v/>
      </c>
      <c r="I1203" s="11" t="str">
        <f>IF($A1203="","",IF(COUNTIF(เดือนปัจจุบัน!$A$2:$A$3002,$A1203)=0,"⚠ ไม่มีใน เดือนปัจจุบัน",""))</f>
        <v/>
      </c>
    </row>
    <row r="1204" spans="1:9">
      <c r="A1204" s="7"/>
      <c r="B1204" s="8"/>
      <c r="C1204" s="9"/>
      <c r="D1204" s="9"/>
      <c r="E1204" s="9"/>
      <c r="F1204" s="9"/>
      <c r="G1204" s="10" t="str">
        <f t="shared" si="18"/>
        <v/>
      </c>
      <c r="I1204" s="11" t="str">
        <f>IF($A1204="","",IF(COUNTIF(เดือนปัจจุบัน!$A$2:$A$3002,$A1204)=0,"⚠ ไม่มีใน เดือนปัจจุบัน",""))</f>
        <v/>
      </c>
    </row>
    <row r="1205" spans="1:9">
      <c r="A1205" s="7"/>
      <c r="B1205" s="8"/>
      <c r="C1205" s="9"/>
      <c r="D1205" s="9"/>
      <c r="E1205" s="9"/>
      <c r="F1205" s="9"/>
      <c r="G1205" s="10" t="str">
        <f t="shared" si="18"/>
        <v/>
      </c>
      <c r="I1205" s="11" t="str">
        <f>IF($A1205="","",IF(COUNTIF(เดือนปัจจุบัน!$A$2:$A$3002,$A1205)=0,"⚠ ไม่มีใน เดือนปัจจุบัน",""))</f>
        <v/>
      </c>
    </row>
    <row r="1206" spans="1:9">
      <c r="A1206" s="7"/>
      <c r="B1206" s="8"/>
      <c r="C1206" s="9"/>
      <c r="D1206" s="9"/>
      <c r="E1206" s="9"/>
      <c r="F1206" s="9"/>
      <c r="G1206" s="10" t="str">
        <f t="shared" si="18"/>
        <v/>
      </c>
      <c r="I1206" s="11" t="str">
        <f>IF($A1206="","",IF(COUNTIF(เดือนปัจจุบัน!$A$2:$A$3002,$A1206)=0,"⚠ ไม่มีใน เดือนปัจจุบัน",""))</f>
        <v/>
      </c>
    </row>
    <row r="1207" spans="1:9">
      <c r="A1207" s="7"/>
      <c r="B1207" s="8"/>
      <c r="C1207" s="9"/>
      <c r="D1207" s="9"/>
      <c r="E1207" s="9"/>
      <c r="F1207" s="9"/>
      <c r="G1207" s="10" t="str">
        <f t="shared" si="18"/>
        <v/>
      </c>
      <c r="I1207" s="11" t="str">
        <f>IF($A1207="","",IF(COUNTIF(เดือนปัจจุบัน!$A$2:$A$3002,$A1207)=0,"⚠ ไม่มีใน เดือนปัจจุบัน",""))</f>
        <v/>
      </c>
    </row>
    <row r="1208" spans="1:9">
      <c r="A1208" s="7"/>
      <c r="B1208" s="8"/>
      <c r="C1208" s="9"/>
      <c r="D1208" s="9"/>
      <c r="E1208" s="9"/>
      <c r="F1208" s="9"/>
      <c r="G1208" s="10" t="str">
        <f t="shared" si="18"/>
        <v/>
      </c>
      <c r="I1208" s="11" t="str">
        <f>IF($A1208="","",IF(COUNTIF(เดือนปัจจุบัน!$A$2:$A$3002,$A1208)=0,"⚠ ไม่มีใน เดือนปัจจุบัน",""))</f>
        <v/>
      </c>
    </row>
    <row r="1209" spans="1:9">
      <c r="A1209" s="7"/>
      <c r="B1209" s="8"/>
      <c r="C1209" s="9"/>
      <c r="D1209" s="9"/>
      <c r="E1209" s="9"/>
      <c r="F1209" s="9"/>
      <c r="G1209" s="10" t="str">
        <f t="shared" si="18"/>
        <v/>
      </c>
      <c r="I1209" s="11" t="str">
        <f>IF($A1209="","",IF(COUNTIF(เดือนปัจจุบัน!$A$2:$A$3002,$A1209)=0,"⚠ ไม่มีใน เดือนปัจจุบัน",""))</f>
        <v/>
      </c>
    </row>
    <row r="1210" spans="1:9">
      <c r="A1210" s="7"/>
      <c r="B1210" s="8"/>
      <c r="C1210" s="9"/>
      <c r="D1210" s="9"/>
      <c r="E1210" s="9"/>
      <c r="F1210" s="9"/>
      <c r="G1210" s="10" t="str">
        <f t="shared" si="18"/>
        <v/>
      </c>
      <c r="I1210" s="11" t="str">
        <f>IF($A1210="","",IF(COUNTIF(เดือนปัจจุบัน!$A$2:$A$3002,$A1210)=0,"⚠ ไม่มีใน เดือนปัจจุบัน",""))</f>
        <v/>
      </c>
    </row>
    <row r="1211" spans="1:9">
      <c r="A1211" s="7"/>
      <c r="B1211" s="8"/>
      <c r="C1211" s="9"/>
      <c r="D1211" s="9"/>
      <c r="E1211" s="9"/>
      <c r="F1211" s="9"/>
      <c r="G1211" s="10" t="str">
        <f t="shared" si="18"/>
        <v/>
      </c>
      <c r="I1211" s="11" t="str">
        <f>IF($A1211="","",IF(COUNTIF(เดือนปัจจุบัน!$A$2:$A$3002,$A1211)=0,"⚠ ไม่มีใน เดือนปัจจุบัน",""))</f>
        <v/>
      </c>
    </row>
    <row r="1212" spans="1:9">
      <c r="A1212" s="7"/>
      <c r="B1212" s="8"/>
      <c r="C1212" s="9"/>
      <c r="D1212" s="9"/>
      <c r="E1212" s="9"/>
      <c r="F1212" s="9"/>
      <c r="G1212" s="10" t="str">
        <f t="shared" si="18"/>
        <v/>
      </c>
      <c r="I1212" s="11" t="str">
        <f>IF($A1212="","",IF(COUNTIF(เดือนปัจจุบัน!$A$2:$A$3002,$A1212)=0,"⚠ ไม่มีใน เดือนปัจจุบัน",""))</f>
        <v/>
      </c>
    </row>
    <row r="1213" spans="1:9">
      <c r="A1213" s="7"/>
      <c r="B1213" s="8"/>
      <c r="C1213" s="9"/>
      <c r="D1213" s="9"/>
      <c r="E1213" s="9"/>
      <c r="F1213" s="9"/>
      <c r="G1213" s="10" t="str">
        <f t="shared" si="18"/>
        <v/>
      </c>
      <c r="I1213" s="11" t="str">
        <f>IF($A1213="","",IF(COUNTIF(เดือนปัจจุบัน!$A$2:$A$3002,$A1213)=0,"⚠ ไม่มีใน เดือนปัจจุบัน",""))</f>
        <v/>
      </c>
    </row>
    <row r="1214" spans="1:9">
      <c r="A1214" s="7"/>
      <c r="B1214" s="8"/>
      <c r="C1214" s="9"/>
      <c r="D1214" s="9"/>
      <c r="E1214" s="9"/>
      <c r="F1214" s="9"/>
      <c r="G1214" s="10" t="str">
        <f t="shared" si="18"/>
        <v/>
      </c>
      <c r="I1214" s="11" t="str">
        <f>IF($A1214="","",IF(COUNTIF(เดือนปัจจุบัน!$A$2:$A$3002,$A1214)=0,"⚠ ไม่มีใน เดือนปัจจุบัน",""))</f>
        <v/>
      </c>
    </row>
    <row r="1215" spans="1:9">
      <c r="A1215" s="7"/>
      <c r="B1215" s="8"/>
      <c r="C1215" s="9"/>
      <c r="D1215" s="9"/>
      <c r="E1215" s="9"/>
      <c r="F1215" s="9"/>
      <c r="G1215" s="10" t="str">
        <f t="shared" si="18"/>
        <v/>
      </c>
      <c r="I1215" s="11" t="str">
        <f>IF($A1215="","",IF(COUNTIF(เดือนปัจจุบัน!$A$2:$A$3002,$A1215)=0,"⚠ ไม่มีใน เดือนปัจจุบัน",""))</f>
        <v/>
      </c>
    </row>
    <row r="1216" spans="1:9">
      <c r="A1216" s="7"/>
      <c r="B1216" s="8"/>
      <c r="C1216" s="9"/>
      <c r="D1216" s="9"/>
      <c r="E1216" s="9"/>
      <c r="F1216" s="9"/>
      <c r="G1216" s="10" t="str">
        <f t="shared" si="18"/>
        <v/>
      </c>
      <c r="I1216" s="11" t="str">
        <f>IF($A1216="","",IF(COUNTIF(เดือนปัจจุบัน!$A$2:$A$3002,$A1216)=0,"⚠ ไม่มีใน เดือนปัจจุบัน",""))</f>
        <v/>
      </c>
    </row>
    <row r="1217" spans="1:9">
      <c r="A1217" s="7"/>
      <c r="B1217" s="8"/>
      <c r="C1217" s="9"/>
      <c r="D1217" s="9"/>
      <c r="E1217" s="9"/>
      <c r="F1217" s="9"/>
      <c r="G1217" s="10" t="str">
        <f t="shared" si="18"/>
        <v/>
      </c>
      <c r="I1217" s="11" t="str">
        <f>IF($A1217="","",IF(COUNTIF(เดือนปัจจุบัน!$A$2:$A$3002,$A1217)=0,"⚠ ไม่มีใน เดือนปัจจุบัน",""))</f>
        <v/>
      </c>
    </row>
    <row r="1218" spans="1:9">
      <c r="A1218" s="7"/>
      <c r="B1218" s="8"/>
      <c r="C1218" s="9"/>
      <c r="D1218" s="9"/>
      <c r="E1218" s="9"/>
      <c r="F1218" s="9"/>
      <c r="G1218" s="10" t="str">
        <f t="shared" ref="G1218:G1281" si="19">IF($A1218="","",IF(OR(LEFT($A1218,1)="2",LEFT($A1218,1)="3",LEFT($A1218,1)="4"),$F1218-$E1218,$E1218-$F1218))</f>
        <v/>
      </c>
      <c r="I1218" s="11" t="str">
        <f>IF($A1218="","",IF(COUNTIF(เดือนปัจจุบัน!$A$2:$A$3002,$A1218)=0,"⚠ ไม่มีใน เดือนปัจจุบัน",""))</f>
        <v/>
      </c>
    </row>
    <row r="1219" spans="1:9">
      <c r="A1219" s="7"/>
      <c r="B1219" s="8"/>
      <c r="C1219" s="9"/>
      <c r="D1219" s="9"/>
      <c r="E1219" s="9"/>
      <c r="F1219" s="9"/>
      <c r="G1219" s="10" t="str">
        <f t="shared" si="19"/>
        <v/>
      </c>
      <c r="I1219" s="11" t="str">
        <f>IF($A1219="","",IF(COUNTIF(เดือนปัจจุบัน!$A$2:$A$3002,$A1219)=0,"⚠ ไม่มีใน เดือนปัจจุบัน",""))</f>
        <v/>
      </c>
    </row>
    <row r="1220" spans="1:9">
      <c r="A1220" s="7"/>
      <c r="B1220" s="8"/>
      <c r="C1220" s="9"/>
      <c r="D1220" s="9"/>
      <c r="E1220" s="9"/>
      <c r="F1220" s="9"/>
      <c r="G1220" s="10" t="str">
        <f t="shared" si="19"/>
        <v/>
      </c>
      <c r="I1220" s="11" t="str">
        <f>IF($A1220="","",IF(COUNTIF(เดือนปัจจุบัน!$A$2:$A$3002,$A1220)=0,"⚠ ไม่มีใน เดือนปัจจุบัน",""))</f>
        <v/>
      </c>
    </row>
    <row r="1221" spans="1:9">
      <c r="A1221" s="7"/>
      <c r="B1221" s="8"/>
      <c r="C1221" s="9"/>
      <c r="D1221" s="9"/>
      <c r="E1221" s="9"/>
      <c r="F1221" s="9"/>
      <c r="G1221" s="10" t="str">
        <f t="shared" si="19"/>
        <v/>
      </c>
      <c r="I1221" s="11" t="str">
        <f>IF($A1221="","",IF(COUNTIF(เดือนปัจจุบัน!$A$2:$A$3002,$A1221)=0,"⚠ ไม่มีใน เดือนปัจจุบัน",""))</f>
        <v/>
      </c>
    </row>
    <row r="1222" spans="1:9">
      <c r="A1222" s="7"/>
      <c r="B1222" s="8"/>
      <c r="C1222" s="9"/>
      <c r="D1222" s="9"/>
      <c r="E1222" s="9"/>
      <c r="F1222" s="9"/>
      <c r="G1222" s="10" t="str">
        <f t="shared" si="19"/>
        <v/>
      </c>
      <c r="I1222" s="11" t="str">
        <f>IF($A1222="","",IF(COUNTIF(เดือนปัจจุบัน!$A$2:$A$3002,$A1222)=0,"⚠ ไม่มีใน เดือนปัจจุบัน",""))</f>
        <v/>
      </c>
    </row>
    <row r="1223" spans="1:9">
      <c r="A1223" s="7"/>
      <c r="B1223" s="8"/>
      <c r="C1223" s="9"/>
      <c r="D1223" s="9"/>
      <c r="E1223" s="9"/>
      <c r="F1223" s="9"/>
      <c r="G1223" s="10" t="str">
        <f t="shared" si="19"/>
        <v/>
      </c>
      <c r="I1223" s="11" t="str">
        <f>IF($A1223="","",IF(COUNTIF(เดือนปัจจุบัน!$A$2:$A$3002,$A1223)=0,"⚠ ไม่มีใน เดือนปัจจุบัน",""))</f>
        <v/>
      </c>
    </row>
    <row r="1224" spans="1:9">
      <c r="A1224" s="7"/>
      <c r="B1224" s="8"/>
      <c r="C1224" s="9"/>
      <c r="D1224" s="9"/>
      <c r="E1224" s="9"/>
      <c r="F1224" s="9"/>
      <c r="G1224" s="10" t="str">
        <f t="shared" si="19"/>
        <v/>
      </c>
      <c r="I1224" s="11" t="str">
        <f>IF($A1224="","",IF(COUNTIF(เดือนปัจจุบัน!$A$2:$A$3002,$A1224)=0,"⚠ ไม่มีใน เดือนปัจจุบัน",""))</f>
        <v/>
      </c>
    </row>
    <row r="1225" spans="1:9">
      <c r="A1225" s="7"/>
      <c r="B1225" s="8"/>
      <c r="C1225" s="9"/>
      <c r="D1225" s="9"/>
      <c r="E1225" s="9"/>
      <c r="F1225" s="9"/>
      <c r="G1225" s="10" t="str">
        <f t="shared" si="19"/>
        <v/>
      </c>
      <c r="I1225" s="11" t="str">
        <f>IF($A1225="","",IF(COUNTIF(เดือนปัจจุบัน!$A$2:$A$3002,$A1225)=0,"⚠ ไม่มีใน เดือนปัจจุบัน",""))</f>
        <v/>
      </c>
    </row>
    <row r="1226" spans="1:9">
      <c r="A1226" s="7"/>
      <c r="B1226" s="8"/>
      <c r="C1226" s="9"/>
      <c r="D1226" s="9"/>
      <c r="E1226" s="9"/>
      <c r="F1226" s="9"/>
      <c r="G1226" s="10" t="str">
        <f t="shared" si="19"/>
        <v/>
      </c>
      <c r="I1226" s="11" t="str">
        <f>IF($A1226="","",IF(COUNTIF(เดือนปัจจุบัน!$A$2:$A$3002,$A1226)=0,"⚠ ไม่มีใน เดือนปัจจุบัน",""))</f>
        <v/>
      </c>
    </row>
    <row r="1227" spans="1:9">
      <c r="A1227" s="7"/>
      <c r="B1227" s="8"/>
      <c r="C1227" s="9"/>
      <c r="D1227" s="9"/>
      <c r="E1227" s="9"/>
      <c r="F1227" s="9"/>
      <c r="G1227" s="10" t="str">
        <f t="shared" si="19"/>
        <v/>
      </c>
      <c r="I1227" s="11" t="str">
        <f>IF($A1227="","",IF(COUNTIF(เดือนปัจจุบัน!$A$2:$A$3002,$A1227)=0,"⚠ ไม่มีใน เดือนปัจจุบัน",""))</f>
        <v/>
      </c>
    </row>
    <row r="1228" spans="1:9">
      <c r="A1228" s="7"/>
      <c r="B1228" s="8"/>
      <c r="C1228" s="9"/>
      <c r="D1228" s="9"/>
      <c r="E1228" s="9"/>
      <c r="F1228" s="9"/>
      <c r="G1228" s="10" t="str">
        <f t="shared" si="19"/>
        <v/>
      </c>
      <c r="I1228" s="11" t="str">
        <f>IF($A1228="","",IF(COUNTIF(เดือนปัจจุบัน!$A$2:$A$3002,$A1228)=0,"⚠ ไม่มีใน เดือนปัจจุบัน",""))</f>
        <v/>
      </c>
    </row>
    <row r="1229" spans="1:9">
      <c r="A1229" s="7"/>
      <c r="B1229" s="8"/>
      <c r="C1229" s="9"/>
      <c r="D1229" s="9"/>
      <c r="E1229" s="9"/>
      <c r="F1229" s="9"/>
      <c r="G1229" s="10" t="str">
        <f t="shared" si="19"/>
        <v/>
      </c>
      <c r="I1229" s="11" t="str">
        <f>IF($A1229="","",IF(COUNTIF(เดือนปัจจุบัน!$A$2:$A$3002,$A1229)=0,"⚠ ไม่มีใน เดือนปัจจุบัน",""))</f>
        <v/>
      </c>
    </row>
    <row r="1230" spans="1:9">
      <c r="A1230" s="7"/>
      <c r="B1230" s="8"/>
      <c r="C1230" s="9"/>
      <c r="D1230" s="9"/>
      <c r="E1230" s="9"/>
      <c r="F1230" s="9"/>
      <c r="G1230" s="10" t="str">
        <f t="shared" si="19"/>
        <v/>
      </c>
      <c r="I1230" s="11" t="str">
        <f>IF($A1230="","",IF(COUNTIF(เดือนปัจจุบัน!$A$2:$A$3002,$A1230)=0,"⚠ ไม่มีใน เดือนปัจจุบัน",""))</f>
        <v/>
      </c>
    </row>
    <row r="1231" spans="1:9">
      <c r="A1231" s="7"/>
      <c r="B1231" s="8"/>
      <c r="C1231" s="9"/>
      <c r="D1231" s="9"/>
      <c r="E1231" s="9"/>
      <c r="F1231" s="9"/>
      <c r="G1231" s="10" t="str">
        <f t="shared" si="19"/>
        <v/>
      </c>
      <c r="I1231" s="11" t="str">
        <f>IF($A1231="","",IF(COUNTIF(เดือนปัจจุบัน!$A$2:$A$3002,$A1231)=0,"⚠ ไม่มีใน เดือนปัจจุบัน",""))</f>
        <v/>
      </c>
    </row>
    <row r="1232" spans="1:9">
      <c r="A1232" s="7"/>
      <c r="B1232" s="8"/>
      <c r="C1232" s="9"/>
      <c r="D1232" s="9"/>
      <c r="E1232" s="9"/>
      <c r="F1232" s="9"/>
      <c r="G1232" s="10" t="str">
        <f t="shared" si="19"/>
        <v/>
      </c>
      <c r="I1232" s="11" t="str">
        <f>IF($A1232="","",IF(COUNTIF(เดือนปัจจุบัน!$A$2:$A$3002,$A1232)=0,"⚠ ไม่มีใน เดือนปัจจุบัน",""))</f>
        <v/>
      </c>
    </row>
    <row r="1233" spans="1:9">
      <c r="A1233" s="7"/>
      <c r="B1233" s="8"/>
      <c r="C1233" s="9"/>
      <c r="D1233" s="9"/>
      <c r="E1233" s="9"/>
      <c r="F1233" s="9"/>
      <c r="G1233" s="10" t="str">
        <f t="shared" si="19"/>
        <v/>
      </c>
      <c r="I1233" s="11" t="str">
        <f>IF($A1233="","",IF(COUNTIF(เดือนปัจจุบัน!$A$2:$A$3002,$A1233)=0,"⚠ ไม่มีใน เดือนปัจจุบัน",""))</f>
        <v/>
      </c>
    </row>
    <row r="1234" spans="1:9">
      <c r="A1234" s="7"/>
      <c r="B1234" s="8"/>
      <c r="C1234" s="9"/>
      <c r="D1234" s="9"/>
      <c r="E1234" s="9"/>
      <c r="F1234" s="9"/>
      <c r="G1234" s="10" t="str">
        <f t="shared" si="19"/>
        <v/>
      </c>
      <c r="I1234" s="11" t="str">
        <f>IF($A1234="","",IF(COUNTIF(เดือนปัจจุบัน!$A$2:$A$3002,$A1234)=0,"⚠ ไม่มีใน เดือนปัจจุบัน",""))</f>
        <v/>
      </c>
    </row>
    <row r="1235" spans="1:9">
      <c r="A1235" s="7"/>
      <c r="B1235" s="8"/>
      <c r="C1235" s="9"/>
      <c r="D1235" s="9"/>
      <c r="E1235" s="9"/>
      <c r="F1235" s="9"/>
      <c r="G1235" s="10" t="str">
        <f t="shared" si="19"/>
        <v/>
      </c>
      <c r="I1235" s="11" t="str">
        <f>IF($A1235="","",IF(COUNTIF(เดือนปัจจุบัน!$A$2:$A$3002,$A1235)=0,"⚠ ไม่มีใน เดือนปัจจุบัน",""))</f>
        <v/>
      </c>
    </row>
    <row r="1236" spans="1:9">
      <c r="A1236" s="7"/>
      <c r="B1236" s="8"/>
      <c r="C1236" s="9"/>
      <c r="D1236" s="9"/>
      <c r="E1236" s="9"/>
      <c r="F1236" s="9"/>
      <c r="G1236" s="10" t="str">
        <f t="shared" si="19"/>
        <v/>
      </c>
      <c r="I1236" s="11" t="str">
        <f>IF($A1236="","",IF(COUNTIF(เดือนปัจจุบัน!$A$2:$A$3002,$A1236)=0,"⚠ ไม่มีใน เดือนปัจจุบัน",""))</f>
        <v/>
      </c>
    </row>
    <row r="1237" spans="1:9">
      <c r="A1237" s="7"/>
      <c r="B1237" s="8"/>
      <c r="C1237" s="9"/>
      <c r="D1237" s="9"/>
      <c r="E1237" s="9"/>
      <c r="F1237" s="9"/>
      <c r="G1237" s="10" t="str">
        <f t="shared" si="19"/>
        <v/>
      </c>
      <c r="I1237" s="11" t="str">
        <f>IF($A1237="","",IF(COUNTIF(เดือนปัจจุบัน!$A$2:$A$3002,$A1237)=0,"⚠ ไม่มีใน เดือนปัจจุบัน",""))</f>
        <v/>
      </c>
    </row>
    <row r="1238" spans="1:9">
      <c r="A1238" s="7"/>
      <c r="B1238" s="8"/>
      <c r="C1238" s="9"/>
      <c r="D1238" s="9"/>
      <c r="E1238" s="9"/>
      <c r="F1238" s="9"/>
      <c r="G1238" s="10" t="str">
        <f t="shared" si="19"/>
        <v/>
      </c>
      <c r="I1238" s="11" t="str">
        <f>IF($A1238="","",IF(COUNTIF(เดือนปัจจุบัน!$A$2:$A$3002,$A1238)=0,"⚠ ไม่มีใน เดือนปัจจุบัน",""))</f>
        <v/>
      </c>
    </row>
    <row r="1239" spans="1:9">
      <c r="A1239" s="7"/>
      <c r="B1239" s="8"/>
      <c r="C1239" s="9"/>
      <c r="D1239" s="9"/>
      <c r="E1239" s="9"/>
      <c r="F1239" s="9"/>
      <c r="G1239" s="10" t="str">
        <f t="shared" si="19"/>
        <v/>
      </c>
      <c r="I1239" s="11" t="str">
        <f>IF($A1239="","",IF(COUNTIF(เดือนปัจจุบัน!$A$2:$A$3002,$A1239)=0,"⚠ ไม่มีใน เดือนปัจจุบัน",""))</f>
        <v/>
      </c>
    </row>
    <row r="1240" spans="1:9">
      <c r="A1240" s="7"/>
      <c r="B1240" s="8"/>
      <c r="C1240" s="9"/>
      <c r="D1240" s="9"/>
      <c r="E1240" s="9"/>
      <c r="F1240" s="9"/>
      <c r="G1240" s="10" t="str">
        <f t="shared" si="19"/>
        <v/>
      </c>
      <c r="I1240" s="11" t="str">
        <f>IF($A1240="","",IF(COUNTIF(เดือนปัจจุบัน!$A$2:$A$3002,$A1240)=0,"⚠ ไม่มีใน เดือนปัจจุบัน",""))</f>
        <v/>
      </c>
    </row>
    <row r="1241" spans="1:9">
      <c r="A1241" s="7"/>
      <c r="B1241" s="8"/>
      <c r="C1241" s="9"/>
      <c r="D1241" s="9"/>
      <c r="E1241" s="9"/>
      <c r="F1241" s="9"/>
      <c r="G1241" s="10" t="str">
        <f t="shared" si="19"/>
        <v/>
      </c>
      <c r="I1241" s="11" t="str">
        <f>IF($A1241="","",IF(COUNTIF(เดือนปัจจุบัน!$A$2:$A$3002,$A1241)=0,"⚠ ไม่มีใน เดือนปัจจุบัน",""))</f>
        <v/>
      </c>
    </row>
    <row r="1242" spans="1:9">
      <c r="A1242" s="7"/>
      <c r="B1242" s="8"/>
      <c r="C1242" s="9"/>
      <c r="D1242" s="9"/>
      <c r="E1242" s="9"/>
      <c r="F1242" s="9"/>
      <c r="G1242" s="10" t="str">
        <f t="shared" si="19"/>
        <v/>
      </c>
      <c r="I1242" s="11" t="str">
        <f>IF($A1242="","",IF(COUNTIF(เดือนปัจจุบัน!$A$2:$A$3002,$A1242)=0,"⚠ ไม่มีใน เดือนปัจจุบัน",""))</f>
        <v/>
      </c>
    </row>
    <row r="1243" spans="1:9">
      <c r="A1243" s="7"/>
      <c r="B1243" s="8"/>
      <c r="C1243" s="9"/>
      <c r="D1243" s="9"/>
      <c r="E1243" s="9"/>
      <c r="F1243" s="9"/>
      <c r="G1243" s="10" t="str">
        <f t="shared" si="19"/>
        <v/>
      </c>
      <c r="I1243" s="11" t="str">
        <f>IF($A1243="","",IF(COUNTIF(เดือนปัจจุบัน!$A$2:$A$3002,$A1243)=0,"⚠ ไม่มีใน เดือนปัจจุบัน",""))</f>
        <v/>
      </c>
    </row>
    <row r="1244" spans="1:9">
      <c r="A1244" s="7"/>
      <c r="B1244" s="8"/>
      <c r="C1244" s="9"/>
      <c r="D1244" s="9"/>
      <c r="E1244" s="9"/>
      <c r="F1244" s="9"/>
      <c r="G1244" s="10" t="str">
        <f t="shared" si="19"/>
        <v/>
      </c>
      <c r="I1244" s="11" t="str">
        <f>IF($A1244="","",IF(COUNTIF(เดือนปัจจุบัน!$A$2:$A$3002,$A1244)=0,"⚠ ไม่มีใน เดือนปัจจุบัน",""))</f>
        <v/>
      </c>
    </row>
    <row r="1245" spans="1:9">
      <c r="A1245" s="7"/>
      <c r="B1245" s="8"/>
      <c r="C1245" s="9"/>
      <c r="D1245" s="9"/>
      <c r="E1245" s="9"/>
      <c r="F1245" s="9"/>
      <c r="G1245" s="10" t="str">
        <f t="shared" si="19"/>
        <v/>
      </c>
      <c r="I1245" s="11" t="str">
        <f>IF($A1245="","",IF(COUNTIF(เดือนปัจจุบัน!$A$2:$A$3002,$A1245)=0,"⚠ ไม่มีใน เดือนปัจจุบัน",""))</f>
        <v/>
      </c>
    </row>
    <row r="1246" spans="1:9">
      <c r="A1246" s="7"/>
      <c r="B1246" s="8"/>
      <c r="C1246" s="9"/>
      <c r="D1246" s="9"/>
      <c r="E1246" s="9"/>
      <c r="F1246" s="9"/>
      <c r="G1246" s="10" t="str">
        <f t="shared" si="19"/>
        <v/>
      </c>
      <c r="I1246" s="11" t="str">
        <f>IF($A1246="","",IF(COUNTIF(เดือนปัจจุบัน!$A$2:$A$3002,$A1246)=0,"⚠ ไม่มีใน เดือนปัจจุบัน",""))</f>
        <v/>
      </c>
    </row>
    <row r="1247" spans="1:9">
      <c r="A1247" s="7"/>
      <c r="B1247" s="8"/>
      <c r="C1247" s="9"/>
      <c r="D1247" s="9"/>
      <c r="E1247" s="9"/>
      <c r="F1247" s="9"/>
      <c r="G1247" s="10" t="str">
        <f t="shared" si="19"/>
        <v/>
      </c>
      <c r="I1247" s="11" t="str">
        <f>IF($A1247="","",IF(COUNTIF(เดือนปัจจุบัน!$A$2:$A$3002,$A1247)=0,"⚠ ไม่มีใน เดือนปัจจุบัน",""))</f>
        <v/>
      </c>
    </row>
    <row r="1248" spans="1:9">
      <c r="A1248" s="7"/>
      <c r="B1248" s="8"/>
      <c r="C1248" s="9"/>
      <c r="D1248" s="9"/>
      <c r="E1248" s="9"/>
      <c r="F1248" s="9"/>
      <c r="G1248" s="10" t="str">
        <f t="shared" si="19"/>
        <v/>
      </c>
      <c r="I1248" s="11" t="str">
        <f>IF($A1248="","",IF(COUNTIF(เดือนปัจจุบัน!$A$2:$A$3002,$A1248)=0,"⚠ ไม่มีใน เดือนปัจจุบัน",""))</f>
        <v/>
      </c>
    </row>
    <row r="1249" spans="1:9">
      <c r="A1249" s="7"/>
      <c r="B1249" s="8"/>
      <c r="C1249" s="9"/>
      <c r="D1249" s="9"/>
      <c r="E1249" s="9"/>
      <c r="F1249" s="9"/>
      <c r="G1249" s="10" t="str">
        <f t="shared" si="19"/>
        <v/>
      </c>
      <c r="I1249" s="11" t="str">
        <f>IF($A1249="","",IF(COUNTIF(เดือนปัจจุบัน!$A$2:$A$3002,$A1249)=0,"⚠ ไม่มีใน เดือนปัจจุบัน",""))</f>
        <v/>
      </c>
    </row>
    <row r="1250" spans="1:9">
      <c r="A1250" s="7"/>
      <c r="B1250" s="8"/>
      <c r="C1250" s="9"/>
      <c r="D1250" s="9"/>
      <c r="E1250" s="9"/>
      <c r="F1250" s="9"/>
      <c r="G1250" s="10" t="str">
        <f t="shared" si="19"/>
        <v/>
      </c>
      <c r="I1250" s="11" t="str">
        <f>IF($A1250="","",IF(COUNTIF(เดือนปัจจุบัน!$A$2:$A$3002,$A1250)=0,"⚠ ไม่มีใน เดือนปัจจุบัน",""))</f>
        <v/>
      </c>
    </row>
    <row r="1251" spans="1:9">
      <c r="A1251" s="7"/>
      <c r="B1251" s="8"/>
      <c r="C1251" s="9"/>
      <c r="D1251" s="9"/>
      <c r="E1251" s="9"/>
      <c r="F1251" s="9"/>
      <c r="G1251" s="10" t="str">
        <f t="shared" si="19"/>
        <v/>
      </c>
      <c r="I1251" s="11" t="str">
        <f>IF($A1251="","",IF(COUNTIF(เดือนปัจจุบัน!$A$2:$A$3002,$A1251)=0,"⚠ ไม่มีใน เดือนปัจจุบัน",""))</f>
        <v/>
      </c>
    </row>
    <row r="1252" spans="1:9">
      <c r="A1252" s="7"/>
      <c r="B1252" s="8"/>
      <c r="C1252" s="9"/>
      <c r="D1252" s="9"/>
      <c r="E1252" s="9"/>
      <c r="F1252" s="9"/>
      <c r="G1252" s="10" t="str">
        <f t="shared" si="19"/>
        <v/>
      </c>
      <c r="I1252" s="11" t="str">
        <f>IF($A1252="","",IF(COUNTIF(เดือนปัจจุบัน!$A$2:$A$3002,$A1252)=0,"⚠ ไม่มีใน เดือนปัจจุบัน",""))</f>
        <v/>
      </c>
    </row>
    <row r="1253" spans="1:9">
      <c r="A1253" s="7"/>
      <c r="B1253" s="8"/>
      <c r="C1253" s="9"/>
      <c r="D1253" s="9"/>
      <c r="E1253" s="9"/>
      <c r="F1253" s="9"/>
      <c r="G1253" s="10" t="str">
        <f t="shared" si="19"/>
        <v/>
      </c>
      <c r="I1253" s="11" t="str">
        <f>IF($A1253="","",IF(COUNTIF(เดือนปัจจุบัน!$A$2:$A$3002,$A1253)=0,"⚠ ไม่มีใน เดือนปัจจุบัน",""))</f>
        <v/>
      </c>
    </row>
    <row r="1254" spans="1:9">
      <c r="A1254" s="7"/>
      <c r="B1254" s="8"/>
      <c r="C1254" s="9"/>
      <c r="D1254" s="9"/>
      <c r="E1254" s="9"/>
      <c r="F1254" s="9"/>
      <c r="G1254" s="10" t="str">
        <f t="shared" si="19"/>
        <v/>
      </c>
      <c r="I1254" s="11" t="str">
        <f>IF($A1254="","",IF(COUNTIF(เดือนปัจจุบัน!$A$2:$A$3002,$A1254)=0,"⚠ ไม่มีใน เดือนปัจจุบัน",""))</f>
        <v/>
      </c>
    </row>
    <row r="1255" spans="1:9">
      <c r="A1255" s="7"/>
      <c r="B1255" s="8"/>
      <c r="C1255" s="9"/>
      <c r="D1255" s="9"/>
      <c r="E1255" s="9"/>
      <c r="F1255" s="9"/>
      <c r="G1255" s="10" t="str">
        <f t="shared" si="19"/>
        <v/>
      </c>
      <c r="I1255" s="11" t="str">
        <f>IF($A1255="","",IF(COUNTIF(เดือนปัจจุบัน!$A$2:$A$3002,$A1255)=0,"⚠ ไม่มีใน เดือนปัจจุบัน",""))</f>
        <v/>
      </c>
    </row>
    <row r="1256" spans="1:9">
      <c r="A1256" s="7"/>
      <c r="B1256" s="8"/>
      <c r="C1256" s="9"/>
      <c r="D1256" s="9"/>
      <c r="E1256" s="9"/>
      <c r="F1256" s="9"/>
      <c r="G1256" s="10" t="str">
        <f t="shared" si="19"/>
        <v/>
      </c>
      <c r="I1256" s="11" t="str">
        <f>IF($A1256="","",IF(COUNTIF(เดือนปัจจุบัน!$A$2:$A$3002,$A1256)=0,"⚠ ไม่มีใน เดือนปัจจุบัน",""))</f>
        <v/>
      </c>
    </row>
    <row r="1257" spans="1:9">
      <c r="A1257" s="7"/>
      <c r="B1257" s="8"/>
      <c r="C1257" s="9"/>
      <c r="D1257" s="9"/>
      <c r="E1257" s="9"/>
      <c r="F1257" s="9"/>
      <c r="G1257" s="10" t="str">
        <f t="shared" si="19"/>
        <v/>
      </c>
      <c r="I1257" s="11" t="str">
        <f>IF($A1257="","",IF(COUNTIF(เดือนปัจจุบัน!$A$2:$A$3002,$A1257)=0,"⚠ ไม่มีใน เดือนปัจจุบัน",""))</f>
        <v/>
      </c>
    </row>
    <row r="1258" spans="1:9">
      <c r="A1258" s="7"/>
      <c r="B1258" s="8"/>
      <c r="C1258" s="9"/>
      <c r="D1258" s="9"/>
      <c r="E1258" s="9"/>
      <c r="F1258" s="9"/>
      <c r="G1258" s="10" t="str">
        <f t="shared" si="19"/>
        <v/>
      </c>
      <c r="I1258" s="11" t="str">
        <f>IF($A1258="","",IF(COUNTIF(เดือนปัจจุบัน!$A$2:$A$3002,$A1258)=0,"⚠ ไม่มีใน เดือนปัจจุบัน",""))</f>
        <v/>
      </c>
    </row>
    <row r="1259" spans="1:9">
      <c r="A1259" s="7"/>
      <c r="B1259" s="8"/>
      <c r="C1259" s="9"/>
      <c r="D1259" s="9"/>
      <c r="E1259" s="9"/>
      <c r="F1259" s="9"/>
      <c r="G1259" s="10" t="str">
        <f t="shared" si="19"/>
        <v/>
      </c>
      <c r="I1259" s="11" t="str">
        <f>IF($A1259="","",IF(COUNTIF(เดือนปัจจุบัน!$A$2:$A$3002,$A1259)=0,"⚠ ไม่มีใน เดือนปัจจุบัน",""))</f>
        <v/>
      </c>
    </row>
    <row r="1260" spans="1:9">
      <c r="A1260" s="7"/>
      <c r="B1260" s="8"/>
      <c r="C1260" s="9"/>
      <c r="D1260" s="9"/>
      <c r="E1260" s="9"/>
      <c r="F1260" s="9"/>
      <c r="G1260" s="10" t="str">
        <f t="shared" si="19"/>
        <v/>
      </c>
      <c r="I1260" s="11" t="str">
        <f>IF($A1260="","",IF(COUNTIF(เดือนปัจจุบัน!$A$2:$A$3002,$A1260)=0,"⚠ ไม่มีใน เดือนปัจจุบัน",""))</f>
        <v/>
      </c>
    </row>
    <row r="1261" spans="1:9">
      <c r="A1261" s="7"/>
      <c r="B1261" s="8"/>
      <c r="C1261" s="9"/>
      <c r="D1261" s="9"/>
      <c r="E1261" s="9"/>
      <c r="F1261" s="9"/>
      <c r="G1261" s="10" t="str">
        <f t="shared" si="19"/>
        <v/>
      </c>
      <c r="I1261" s="11" t="str">
        <f>IF($A1261="","",IF(COUNTIF(เดือนปัจจุบัน!$A$2:$A$3002,$A1261)=0,"⚠ ไม่มีใน เดือนปัจจุบัน",""))</f>
        <v/>
      </c>
    </row>
    <row r="1262" spans="1:9">
      <c r="A1262" s="7"/>
      <c r="B1262" s="8"/>
      <c r="C1262" s="9"/>
      <c r="D1262" s="9"/>
      <c r="E1262" s="9"/>
      <c r="F1262" s="9"/>
      <c r="G1262" s="10" t="str">
        <f t="shared" si="19"/>
        <v/>
      </c>
      <c r="I1262" s="11" t="str">
        <f>IF($A1262="","",IF(COUNTIF(เดือนปัจจุบัน!$A$2:$A$3002,$A1262)=0,"⚠ ไม่มีใน เดือนปัจจุบัน",""))</f>
        <v/>
      </c>
    </row>
    <row r="1263" spans="1:9">
      <c r="A1263" s="7"/>
      <c r="B1263" s="8"/>
      <c r="C1263" s="9"/>
      <c r="D1263" s="9"/>
      <c r="E1263" s="9"/>
      <c r="F1263" s="9"/>
      <c r="G1263" s="10" t="str">
        <f t="shared" si="19"/>
        <v/>
      </c>
      <c r="I1263" s="11" t="str">
        <f>IF($A1263="","",IF(COUNTIF(เดือนปัจจุบัน!$A$2:$A$3002,$A1263)=0,"⚠ ไม่มีใน เดือนปัจจุบัน",""))</f>
        <v/>
      </c>
    </row>
    <row r="1264" spans="1:9">
      <c r="A1264" s="7"/>
      <c r="B1264" s="8"/>
      <c r="C1264" s="9"/>
      <c r="D1264" s="9"/>
      <c r="E1264" s="9"/>
      <c r="F1264" s="9"/>
      <c r="G1264" s="10" t="str">
        <f t="shared" si="19"/>
        <v/>
      </c>
      <c r="I1264" s="11" t="str">
        <f>IF($A1264="","",IF(COUNTIF(เดือนปัจจุบัน!$A$2:$A$3002,$A1264)=0,"⚠ ไม่มีใน เดือนปัจจุบัน",""))</f>
        <v/>
      </c>
    </row>
    <row r="1265" spans="1:9">
      <c r="A1265" s="7"/>
      <c r="B1265" s="8"/>
      <c r="C1265" s="9"/>
      <c r="D1265" s="9"/>
      <c r="E1265" s="9"/>
      <c r="F1265" s="9"/>
      <c r="G1265" s="10" t="str">
        <f t="shared" si="19"/>
        <v/>
      </c>
      <c r="I1265" s="11" t="str">
        <f>IF($A1265="","",IF(COUNTIF(เดือนปัจจุบัน!$A$2:$A$3002,$A1265)=0,"⚠ ไม่มีใน เดือนปัจจุบัน",""))</f>
        <v/>
      </c>
    </row>
    <row r="1266" spans="1:9">
      <c r="A1266" s="7"/>
      <c r="B1266" s="8"/>
      <c r="C1266" s="9"/>
      <c r="D1266" s="9"/>
      <c r="E1266" s="9"/>
      <c r="F1266" s="9"/>
      <c r="G1266" s="10" t="str">
        <f t="shared" si="19"/>
        <v/>
      </c>
      <c r="I1266" s="11" t="str">
        <f>IF($A1266="","",IF(COUNTIF(เดือนปัจจุบัน!$A$2:$A$3002,$A1266)=0,"⚠ ไม่มีใน เดือนปัจจุบัน",""))</f>
        <v/>
      </c>
    </row>
    <row r="1267" spans="1:9">
      <c r="A1267" s="7"/>
      <c r="B1267" s="8"/>
      <c r="C1267" s="9"/>
      <c r="D1267" s="9"/>
      <c r="E1267" s="9"/>
      <c r="F1267" s="9"/>
      <c r="G1267" s="10" t="str">
        <f t="shared" si="19"/>
        <v/>
      </c>
      <c r="I1267" s="11" t="str">
        <f>IF($A1267="","",IF(COUNTIF(เดือนปัจจุบัน!$A$2:$A$3002,$A1267)=0,"⚠ ไม่มีใน เดือนปัจจุบัน",""))</f>
        <v/>
      </c>
    </row>
    <row r="1268" spans="1:9">
      <c r="A1268" s="7"/>
      <c r="B1268" s="8"/>
      <c r="C1268" s="9"/>
      <c r="D1268" s="9"/>
      <c r="E1268" s="9"/>
      <c r="F1268" s="9"/>
      <c r="G1268" s="10" t="str">
        <f t="shared" si="19"/>
        <v/>
      </c>
      <c r="I1268" s="11" t="str">
        <f>IF($A1268="","",IF(COUNTIF(เดือนปัจจุบัน!$A$2:$A$3002,$A1268)=0,"⚠ ไม่มีใน เดือนปัจจุบัน",""))</f>
        <v/>
      </c>
    </row>
    <row r="1269" spans="1:9">
      <c r="A1269" s="7"/>
      <c r="B1269" s="8"/>
      <c r="C1269" s="9"/>
      <c r="D1269" s="9"/>
      <c r="E1269" s="9"/>
      <c r="F1269" s="9"/>
      <c r="G1269" s="10" t="str">
        <f t="shared" si="19"/>
        <v/>
      </c>
      <c r="I1269" s="11" t="str">
        <f>IF($A1269="","",IF(COUNTIF(เดือนปัจจุบัน!$A$2:$A$3002,$A1269)=0,"⚠ ไม่มีใน เดือนปัจจุบัน",""))</f>
        <v/>
      </c>
    </row>
    <row r="1270" spans="1:9">
      <c r="A1270" s="7"/>
      <c r="B1270" s="8"/>
      <c r="C1270" s="9"/>
      <c r="D1270" s="9"/>
      <c r="E1270" s="9"/>
      <c r="F1270" s="9"/>
      <c r="G1270" s="10" t="str">
        <f t="shared" si="19"/>
        <v/>
      </c>
      <c r="I1270" s="11" t="str">
        <f>IF($A1270="","",IF(COUNTIF(เดือนปัจจุบัน!$A$2:$A$3002,$A1270)=0,"⚠ ไม่มีใน เดือนปัจจุบัน",""))</f>
        <v/>
      </c>
    </row>
    <row r="1271" spans="1:9">
      <c r="A1271" s="7"/>
      <c r="B1271" s="8"/>
      <c r="C1271" s="9"/>
      <c r="D1271" s="9"/>
      <c r="E1271" s="9"/>
      <c r="F1271" s="9"/>
      <c r="G1271" s="10" t="str">
        <f t="shared" si="19"/>
        <v/>
      </c>
      <c r="I1271" s="11" t="str">
        <f>IF($A1271="","",IF(COUNTIF(เดือนปัจจุบัน!$A$2:$A$3002,$A1271)=0,"⚠ ไม่มีใน เดือนปัจจุบัน",""))</f>
        <v/>
      </c>
    </row>
    <row r="1272" spans="1:9">
      <c r="A1272" s="7"/>
      <c r="B1272" s="8"/>
      <c r="C1272" s="9"/>
      <c r="D1272" s="9"/>
      <c r="E1272" s="9"/>
      <c r="F1272" s="9"/>
      <c r="G1272" s="10" t="str">
        <f t="shared" si="19"/>
        <v/>
      </c>
      <c r="I1272" s="11" t="str">
        <f>IF($A1272="","",IF(COUNTIF(เดือนปัจจุบัน!$A$2:$A$3002,$A1272)=0,"⚠ ไม่มีใน เดือนปัจจุบัน",""))</f>
        <v/>
      </c>
    </row>
    <row r="1273" spans="1:9">
      <c r="A1273" s="7"/>
      <c r="B1273" s="8"/>
      <c r="C1273" s="9"/>
      <c r="D1273" s="9"/>
      <c r="E1273" s="9"/>
      <c r="F1273" s="9"/>
      <c r="G1273" s="10" t="str">
        <f t="shared" si="19"/>
        <v/>
      </c>
      <c r="I1273" s="11" t="str">
        <f>IF($A1273="","",IF(COUNTIF(เดือนปัจจุบัน!$A$2:$A$3002,$A1273)=0,"⚠ ไม่มีใน เดือนปัจจุบัน",""))</f>
        <v/>
      </c>
    </row>
    <row r="1274" spans="1:9">
      <c r="A1274" s="7"/>
      <c r="B1274" s="8"/>
      <c r="C1274" s="9"/>
      <c r="D1274" s="9"/>
      <c r="E1274" s="9"/>
      <c r="F1274" s="9"/>
      <c r="G1274" s="10" t="str">
        <f t="shared" si="19"/>
        <v/>
      </c>
      <c r="I1274" s="11" t="str">
        <f>IF($A1274="","",IF(COUNTIF(เดือนปัจจุบัน!$A$2:$A$3002,$A1274)=0,"⚠ ไม่มีใน เดือนปัจจุบัน",""))</f>
        <v/>
      </c>
    </row>
    <row r="1275" spans="1:9">
      <c r="A1275" s="7"/>
      <c r="B1275" s="8"/>
      <c r="C1275" s="9"/>
      <c r="D1275" s="9"/>
      <c r="E1275" s="9"/>
      <c r="F1275" s="9"/>
      <c r="G1275" s="10" t="str">
        <f t="shared" si="19"/>
        <v/>
      </c>
      <c r="I1275" s="11" t="str">
        <f>IF($A1275="","",IF(COUNTIF(เดือนปัจจุบัน!$A$2:$A$3002,$A1275)=0,"⚠ ไม่มีใน เดือนปัจจุบัน",""))</f>
        <v/>
      </c>
    </row>
    <row r="1276" spans="1:9">
      <c r="A1276" s="7"/>
      <c r="B1276" s="8"/>
      <c r="C1276" s="9"/>
      <c r="D1276" s="9"/>
      <c r="E1276" s="9"/>
      <c r="F1276" s="9"/>
      <c r="G1276" s="10" t="str">
        <f t="shared" si="19"/>
        <v/>
      </c>
      <c r="I1276" s="11" t="str">
        <f>IF($A1276="","",IF(COUNTIF(เดือนปัจจุบัน!$A$2:$A$3002,$A1276)=0,"⚠ ไม่มีใน เดือนปัจจุบัน",""))</f>
        <v/>
      </c>
    </row>
    <row r="1277" spans="1:9">
      <c r="A1277" s="7"/>
      <c r="B1277" s="8"/>
      <c r="C1277" s="9"/>
      <c r="D1277" s="9"/>
      <c r="E1277" s="9"/>
      <c r="F1277" s="9"/>
      <c r="G1277" s="10" t="str">
        <f t="shared" si="19"/>
        <v/>
      </c>
      <c r="I1277" s="11" t="str">
        <f>IF($A1277="","",IF(COUNTIF(เดือนปัจจุบัน!$A$2:$A$3002,$A1277)=0,"⚠ ไม่มีใน เดือนปัจจุบัน",""))</f>
        <v/>
      </c>
    </row>
    <row r="1278" spans="1:9">
      <c r="A1278" s="7"/>
      <c r="B1278" s="8"/>
      <c r="C1278" s="9"/>
      <c r="D1278" s="9"/>
      <c r="E1278" s="9"/>
      <c r="F1278" s="9"/>
      <c r="G1278" s="10" t="str">
        <f t="shared" si="19"/>
        <v/>
      </c>
      <c r="I1278" s="11" t="str">
        <f>IF($A1278="","",IF(COUNTIF(เดือนปัจจุบัน!$A$2:$A$3002,$A1278)=0,"⚠ ไม่มีใน เดือนปัจจุบัน",""))</f>
        <v/>
      </c>
    </row>
    <row r="1279" spans="1:9">
      <c r="A1279" s="7"/>
      <c r="B1279" s="8"/>
      <c r="C1279" s="9"/>
      <c r="D1279" s="9"/>
      <c r="E1279" s="9"/>
      <c r="F1279" s="9"/>
      <c r="G1279" s="10" t="str">
        <f t="shared" si="19"/>
        <v/>
      </c>
      <c r="I1279" s="11" t="str">
        <f>IF($A1279="","",IF(COUNTIF(เดือนปัจจุบัน!$A$2:$A$3002,$A1279)=0,"⚠ ไม่มีใน เดือนปัจจุบัน",""))</f>
        <v/>
      </c>
    </row>
    <row r="1280" spans="1:9">
      <c r="A1280" s="7"/>
      <c r="B1280" s="8"/>
      <c r="C1280" s="9"/>
      <c r="D1280" s="9"/>
      <c r="E1280" s="9"/>
      <c r="F1280" s="9"/>
      <c r="G1280" s="10" t="str">
        <f t="shared" si="19"/>
        <v/>
      </c>
      <c r="I1280" s="11" t="str">
        <f>IF($A1280="","",IF(COUNTIF(เดือนปัจจุบัน!$A$2:$A$3002,$A1280)=0,"⚠ ไม่มีใน เดือนปัจจุบัน",""))</f>
        <v/>
      </c>
    </row>
    <row r="1281" spans="1:9">
      <c r="A1281" s="7"/>
      <c r="B1281" s="8"/>
      <c r="C1281" s="9"/>
      <c r="D1281" s="9"/>
      <c r="E1281" s="9"/>
      <c r="F1281" s="9"/>
      <c r="G1281" s="10" t="str">
        <f t="shared" si="19"/>
        <v/>
      </c>
      <c r="I1281" s="11" t="str">
        <f>IF($A1281="","",IF(COUNTIF(เดือนปัจจุบัน!$A$2:$A$3002,$A1281)=0,"⚠ ไม่มีใน เดือนปัจจุบัน",""))</f>
        <v/>
      </c>
    </row>
    <row r="1282" spans="1:9">
      <c r="A1282" s="7"/>
      <c r="B1282" s="8"/>
      <c r="C1282" s="9"/>
      <c r="D1282" s="9"/>
      <c r="E1282" s="9"/>
      <c r="F1282" s="9"/>
      <c r="G1282" s="10" t="str">
        <f t="shared" ref="G1282:G1345" si="20">IF($A1282="","",IF(OR(LEFT($A1282,1)="2",LEFT($A1282,1)="3",LEFT($A1282,1)="4"),$F1282-$E1282,$E1282-$F1282))</f>
        <v/>
      </c>
      <c r="I1282" s="11" t="str">
        <f>IF($A1282="","",IF(COUNTIF(เดือนปัจจุบัน!$A$2:$A$3002,$A1282)=0,"⚠ ไม่มีใน เดือนปัจจุบัน",""))</f>
        <v/>
      </c>
    </row>
    <row r="1283" spans="1:9">
      <c r="A1283" s="7"/>
      <c r="B1283" s="8"/>
      <c r="C1283" s="9"/>
      <c r="D1283" s="9"/>
      <c r="E1283" s="9"/>
      <c r="F1283" s="9"/>
      <c r="G1283" s="10" t="str">
        <f t="shared" si="20"/>
        <v/>
      </c>
      <c r="I1283" s="11" t="str">
        <f>IF($A1283="","",IF(COUNTIF(เดือนปัจจุบัน!$A$2:$A$3002,$A1283)=0,"⚠ ไม่มีใน เดือนปัจจุบัน",""))</f>
        <v/>
      </c>
    </row>
    <row r="1284" spans="1:9">
      <c r="A1284" s="7"/>
      <c r="B1284" s="8"/>
      <c r="C1284" s="9"/>
      <c r="D1284" s="9"/>
      <c r="E1284" s="9"/>
      <c r="F1284" s="9"/>
      <c r="G1284" s="10" t="str">
        <f t="shared" si="20"/>
        <v/>
      </c>
      <c r="I1284" s="11" t="str">
        <f>IF($A1284="","",IF(COUNTIF(เดือนปัจจุบัน!$A$2:$A$3002,$A1284)=0,"⚠ ไม่มีใน เดือนปัจจุบัน",""))</f>
        <v/>
      </c>
    </row>
    <row r="1285" spans="1:9">
      <c r="A1285" s="7"/>
      <c r="B1285" s="8"/>
      <c r="C1285" s="9"/>
      <c r="D1285" s="9"/>
      <c r="E1285" s="9"/>
      <c r="F1285" s="9"/>
      <c r="G1285" s="10" t="str">
        <f t="shared" si="20"/>
        <v/>
      </c>
      <c r="I1285" s="11" t="str">
        <f>IF($A1285="","",IF(COUNTIF(เดือนปัจจุบัน!$A$2:$A$3002,$A1285)=0,"⚠ ไม่มีใน เดือนปัจจุบัน",""))</f>
        <v/>
      </c>
    </row>
    <row r="1286" spans="1:9">
      <c r="A1286" s="7"/>
      <c r="B1286" s="8"/>
      <c r="C1286" s="9"/>
      <c r="D1286" s="9"/>
      <c r="E1286" s="9"/>
      <c r="F1286" s="9"/>
      <c r="G1286" s="10" t="str">
        <f t="shared" si="20"/>
        <v/>
      </c>
      <c r="I1286" s="11" t="str">
        <f>IF($A1286="","",IF(COUNTIF(เดือนปัจจุบัน!$A$2:$A$3002,$A1286)=0,"⚠ ไม่มีใน เดือนปัจจุบัน",""))</f>
        <v/>
      </c>
    </row>
    <row r="1287" spans="1:9">
      <c r="A1287" s="7"/>
      <c r="B1287" s="8"/>
      <c r="C1287" s="9"/>
      <c r="D1287" s="9"/>
      <c r="E1287" s="9"/>
      <c r="F1287" s="9"/>
      <c r="G1287" s="10" t="str">
        <f t="shared" si="20"/>
        <v/>
      </c>
      <c r="I1287" s="11" t="str">
        <f>IF($A1287="","",IF(COUNTIF(เดือนปัจจุบัน!$A$2:$A$3002,$A1287)=0,"⚠ ไม่มีใน เดือนปัจจุบัน",""))</f>
        <v/>
      </c>
    </row>
    <row r="1288" spans="1:9">
      <c r="A1288" s="7"/>
      <c r="B1288" s="8"/>
      <c r="C1288" s="9"/>
      <c r="D1288" s="9"/>
      <c r="E1288" s="9"/>
      <c r="F1288" s="9"/>
      <c r="G1288" s="10" t="str">
        <f t="shared" si="20"/>
        <v/>
      </c>
      <c r="I1288" s="11" t="str">
        <f>IF($A1288="","",IF(COUNTIF(เดือนปัจจุบัน!$A$2:$A$3002,$A1288)=0,"⚠ ไม่มีใน เดือนปัจจุบัน",""))</f>
        <v/>
      </c>
    </row>
    <row r="1289" spans="1:9">
      <c r="A1289" s="7"/>
      <c r="B1289" s="8"/>
      <c r="C1289" s="9"/>
      <c r="D1289" s="9"/>
      <c r="E1289" s="9"/>
      <c r="F1289" s="9"/>
      <c r="G1289" s="10" t="str">
        <f t="shared" si="20"/>
        <v/>
      </c>
      <c r="I1289" s="11" t="str">
        <f>IF($A1289="","",IF(COUNTIF(เดือนปัจจุบัน!$A$2:$A$3002,$A1289)=0,"⚠ ไม่มีใน เดือนปัจจุบัน",""))</f>
        <v/>
      </c>
    </row>
    <row r="1290" spans="1:9">
      <c r="A1290" s="7"/>
      <c r="B1290" s="8"/>
      <c r="C1290" s="9"/>
      <c r="D1290" s="9"/>
      <c r="E1290" s="9"/>
      <c r="F1290" s="9"/>
      <c r="G1290" s="10" t="str">
        <f t="shared" si="20"/>
        <v/>
      </c>
      <c r="I1290" s="11" t="str">
        <f>IF($A1290="","",IF(COUNTIF(เดือนปัจจุบัน!$A$2:$A$3002,$A1290)=0,"⚠ ไม่มีใน เดือนปัจจุบัน",""))</f>
        <v/>
      </c>
    </row>
    <row r="1291" spans="1:9">
      <c r="A1291" s="7"/>
      <c r="B1291" s="8"/>
      <c r="C1291" s="9"/>
      <c r="D1291" s="9"/>
      <c r="E1291" s="9"/>
      <c r="F1291" s="9"/>
      <c r="G1291" s="10" t="str">
        <f t="shared" si="20"/>
        <v/>
      </c>
      <c r="I1291" s="11" t="str">
        <f>IF($A1291="","",IF(COUNTIF(เดือนปัจจุบัน!$A$2:$A$3002,$A1291)=0,"⚠ ไม่มีใน เดือนปัจจุบัน",""))</f>
        <v/>
      </c>
    </row>
    <row r="1292" spans="1:9">
      <c r="A1292" s="7"/>
      <c r="B1292" s="8"/>
      <c r="C1292" s="9"/>
      <c r="D1292" s="9"/>
      <c r="E1292" s="9"/>
      <c r="F1292" s="9"/>
      <c r="G1292" s="10" t="str">
        <f t="shared" si="20"/>
        <v/>
      </c>
      <c r="I1292" s="11" t="str">
        <f>IF($A1292="","",IF(COUNTIF(เดือนปัจจุบัน!$A$2:$A$3002,$A1292)=0,"⚠ ไม่มีใน เดือนปัจจุบัน",""))</f>
        <v/>
      </c>
    </row>
    <row r="1293" spans="1:9">
      <c r="A1293" s="7"/>
      <c r="B1293" s="8"/>
      <c r="C1293" s="9"/>
      <c r="D1293" s="9"/>
      <c r="E1293" s="9"/>
      <c r="F1293" s="9"/>
      <c r="G1293" s="10" t="str">
        <f t="shared" si="20"/>
        <v/>
      </c>
      <c r="I1293" s="11" t="str">
        <f>IF($A1293="","",IF(COUNTIF(เดือนปัจจุบัน!$A$2:$A$3002,$A1293)=0,"⚠ ไม่มีใน เดือนปัจจุบัน",""))</f>
        <v/>
      </c>
    </row>
    <row r="1294" spans="1:9">
      <c r="A1294" s="7"/>
      <c r="B1294" s="8"/>
      <c r="C1294" s="9"/>
      <c r="D1294" s="9"/>
      <c r="E1294" s="9"/>
      <c r="F1294" s="9"/>
      <c r="G1294" s="10" t="str">
        <f t="shared" si="20"/>
        <v/>
      </c>
      <c r="I1294" s="11" t="str">
        <f>IF($A1294="","",IF(COUNTIF(เดือนปัจจุบัน!$A$2:$A$3002,$A1294)=0,"⚠ ไม่มีใน เดือนปัจจุบัน",""))</f>
        <v/>
      </c>
    </row>
    <row r="1295" spans="1:9">
      <c r="A1295" s="7"/>
      <c r="B1295" s="8"/>
      <c r="C1295" s="9"/>
      <c r="D1295" s="9"/>
      <c r="E1295" s="9"/>
      <c r="F1295" s="9"/>
      <c r="G1295" s="10" t="str">
        <f t="shared" si="20"/>
        <v/>
      </c>
      <c r="I1295" s="11" t="str">
        <f>IF($A1295="","",IF(COUNTIF(เดือนปัจจุบัน!$A$2:$A$3002,$A1295)=0,"⚠ ไม่มีใน เดือนปัจจุบัน",""))</f>
        <v/>
      </c>
    </row>
    <row r="1296" spans="1:9">
      <c r="A1296" s="7"/>
      <c r="B1296" s="8"/>
      <c r="C1296" s="9"/>
      <c r="D1296" s="9"/>
      <c r="E1296" s="9"/>
      <c r="F1296" s="9"/>
      <c r="G1296" s="10" t="str">
        <f t="shared" si="20"/>
        <v/>
      </c>
      <c r="I1296" s="11" t="str">
        <f>IF($A1296="","",IF(COUNTIF(เดือนปัจจุบัน!$A$2:$A$3002,$A1296)=0,"⚠ ไม่มีใน เดือนปัจจุบัน",""))</f>
        <v/>
      </c>
    </row>
    <row r="1297" spans="1:9">
      <c r="A1297" s="7"/>
      <c r="B1297" s="8"/>
      <c r="C1297" s="9"/>
      <c r="D1297" s="9"/>
      <c r="E1297" s="9"/>
      <c r="F1297" s="9"/>
      <c r="G1297" s="10" t="str">
        <f t="shared" si="20"/>
        <v/>
      </c>
      <c r="I1297" s="11" t="str">
        <f>IF($A1297="","",IF(COUNTIF(เดือนปัจจุบัน!$A$2:$A$3002,$A1297)=0,"⚠ ไม่มีใน เดือนปัจจุบัน",""))</f>
        <v/>
      </c>
    </row>
    <row r="1298" spans="1:9">
      <c r="A1298" s="7"/>
      <c r="B1298" s="8"/>
      <c r="C1298" s="9"/>
      <c r="D1298" s="9"/>
      <c r="E1298" s="9"/>
      <c r="F1298" s="9"/>
      <c r="G1298" s="10" t="str">
        <f t="shared" si="20"/>
        <v/>
      </c>
      <c r="I1298" s="11" t="str">
        <f>IF($A1298="","",IF(COUNTIF(เดือนปัจจุบัน!$A$2:$A$3002,$A1298)=0,"⚠ ไม่มีใน เดือนปัจจุบัน",""))</f>
        <v/>
      </c>
    </row>
    <row r="1299" spans="1:9">
      <c r="A1299" s="7"/>
      <c r="B1299" s="8"/>
      <c r="C1299" s="9"/>
      <c r="D1299" s="9"/>
      <c r="E1299" s="9"/>
      <c r="F1299" s="9"/>
      <c r="G1299" s="10" t="str">
        <f t="shared" si="20"/>
        <v/>
      </c>
      <c r="I1299" s="11" t="str">
        <f>IF($A1299="","",IF(COUNTIF(เดือนปัจจุบัน!$A$2:$A$3002,$A1299)=0,"⚠ ไม่มีใน เดือนปัจจุบัน",""))</f>
        <v/>
      </c>
    </row>
    <row r="1300" spans="1:9">
      <c r="A1300" s="7"/>
      <c r="B1300" s="8"/>
      <c r="C1300" s="9"/>
      <c r="D1300" s="9"/>
      <c r="E1300" s="9"/>
      <c r="F1300" s="9"/>
      <c r="G1300" s="10" t="str">
        <f t="shared" si="20"/>
        <v/>
      </c>
      <c r="I1300" s="11" t="str">
        <f>IF($A1300="","",IF(COUNTIF(เดือนปัจจุบัน!$A$2:$A$3002,$A1300)=0,"⚠ ไม่มีใน เดือนปัจจุบัน",""))</f>
        <v/>
      </c>
    </row>
    <row r="1301" spans="1:9">
      <c r="A1301" s="7"/>
      <c r="B1301" s="8"/>
      <c r="C1301" s="9"/>
      <c r="D1301" s="9"/>
      <c r="E1301" s="9"/>
      <c r="F1301" s="9"/>
      <c r="G1301" s="10" t="str">
        <f t="shared" si="20"/>
        <v/>
      </c>
      <c r="I1301" s="11" t="str">
        <f>IF($A1301="","",IF(COUNTIF(เดือนปัจจุบัน!$A$2:$A$3002,$A1301)=0,"⚠ ไม่มีใน เดือนปัจจุบัน",""))</f>
        <v/>
      </c>
    </row>
    <row r="1302" spans="1:9">
      <c r="A1302" s="7"/>
      <c r="B1302" s="8"/>
      <c r="C1302" s="9"/>
      <c r="D1302" s="9"/>
      <c r="E1302" s="9"/>
      <c r="F1302" s="9"/>
      <c r="G1302" s="10" t="str">
        <f t="shared" si="20"/>
        <v/>
      </c>
      <c r="I1302" s="11" t="str">
        <f>IF($A1302="","",IF(COUNTIF(เดือนปัจจุบัน!$A$2:$A$3002,$A1302)=0,"⚠ ไม่มีใน เดือนปัจจุบัน",""))</f>
        <v/>
      </c>
    </row>
    <row r="1303" spans="1:9">
      <c r="A1303" s="7"/>
      <c r="B1303" s="8"/>
      <c r="C1303" s="9"/>
      <c r="D1303" s="9"/>
      <c r="E1303" s="9"/>
      <c r="F1303" s="9"/>
      <c r="G1303" s="10" t="str">
        <f t="shared" si="20"/>
        <v/>
      </c>
      <c r="I1303" s="11" t="str">
        <f>IF($A1303="","",IF(COUNTIF(เดือนปัจจุบัน!$A$2:$A$3002,$A1303)=0,"⚠ ไม่มีใน เดือนปัจจุบัน",""))</f>
        <v/>
      </c>
    </row>
    <row r="1304" spans="1:9">
      <c r="A1304" s="7"/>
      <c r="B1304" s="8"/>
      <c r="C1304" s="9"/>
      <c r="D1304" s="9"/>
      <c r="E1304" s="9"/>
      <c r="F1304" s="9"/>
      <c r="G1304" s="10" t="str">
        <f t="shared" si="20"/>
        <v/>
      </c>
      <c r="I1304" s="11" t="str">
        <f>IF($A1304="","",IF(COUNTIF(เดือนปัจจุบัน!$A$2:$A$3002,$A1304)=0,"⚠ ไม่มีใน เดือนปัจจุบัน",""))</f>
        <v/>
      </c>
    </row>
    <row r="1305" spans="1:9">
      <c r="A1305" s="7"/>
      <c r="B1305" s="8"/>
      <c r="C1305" s="9"/>
      <c r="D1305" s="9"/>
      <c r="E1305" s="9"/>
      <c r="F1305" s="9"/>
      <c r="G1305" s="10" t="str">
        <f t="shared" si="20"/>
        <v/>
      </c>
      <c r="I1305" s="11" t="str">
        <f>IF($A1305="","",IF(COUNTIF(เดือนปัจจุบัน!$A$2:$A$3002,$A1305)=0,"⚠ ไม่มีใน เดือนปัจจุบัน",""))</f>
        <v/>
      </c>
    </row>
    <row r="1306" spans="1:9">
      <c r="A1306" s="7"/>
      <c r="B1306" s="8"/>
      <c r="C1306" s="9"/>
      <c r="D1306" s="9"/>
      <c r="E1306" s="9"/>
      <c r="F1306" s="9"/>
      <c r="G1306" s="10" t="str">
        <f t="shared" si="20"/>
        <v/>
      </c>
      <c r="I1306" s="11" t="str">
        <f>IF($A1306="","",IF(COUNTIF(เดือนปัจจุบัน!$A$2:$A$3002,$A1306)=0,"⚠ ไม่มีใน เดือนปัจจุบัน",""))</f>
        <v/>
      </c>
    </row>
    <row r="1307" spans="1:9">
      <c r="A1307" s="7"/>
      <c r="B1307" s="8"/>
      <c r="C1307" s="9"/>
      <c r="D1307" s="9"/>
      <c r="E1307" s="9"/>
      <c r="F1307" s="9"/>
      <c r="G1307" s="10" t="str">
        <f t="shared" si="20"/>
        <v/>
      </c>
      <c r="I1307" s="11" t="str">
        <f>IF($A1307="","",IF(COUNTIF(เดือนปัจจุบัน!$A$2:$A$3002,$A1307)=0,"⚠ ไม่มีใน เดือนปัจจุบัน",""))</f>
        <v/>
      </c>
    </row>
    <row r="1308" spans="1:9">
      <c r="A1308" s="7"/>
      <c r="B1308" s="8"/>
      <c r="C1308" s="9"/>
      <c r="D1308" s="9"/>
      <c r="E1308" s="9"/>
      <c r="F1308" s="9"/>
      <c r="G1308" s="10" t="str">
        <f t="shared" si="20"/>
        <v/>
      </c>
      <c r="I1308" s="11" t="str">
        <f>IF($A1308="","",IF(COUNTIF(เดือนปัจจุบัน!$A$2:$A$3002,$A1308)=0,"⚠ ไม่มีใน เดือนปัจจุบัน",""))</f>
        <v/>
      </c>
    </row>
    <row r="1309" spans="1:9">
      <c r="A1309" s="7"/>
      <c r="B1309" s="8"/>
      <c r="C1309" s="9"/>
      <c r="D1309" s="9"/>
      <c r="E1309" s="9"/>
      <c r="F1309" s="9"/>
      <c r="G1309" s="10" t="str">
        <f t="shared" si="20"/>
        <v/>
      </c>
      <c r="I1309" s="11" t="str">
        <f>IF($A1309="","",IF(COUNTIF(เดือนปัจจุบัน!$A$2:$A$3002,$A1309)=0,"⚠ ไม่มีใน เดือนปัจจุบัน",""))</f>
        <v/>
      </c>
    </row>
    <row r="1310" spans="1:9">
      <c r="A1310" s="7"/>
      <c r="B1310" s="8"/>
      <c r="C1310" s="9"/>
      <c r="D1310" s="9"/>
      <c r="E1310" s="9"/>
      <c r="F1310" s="9"/>
      <c r="G1310" s="10" t="str">
        <f t="shared" si="20"/>
        <v/>
      </c>
      <c r="I1310" s="11" t="str">
        <f>IF($A1310="","",IF(COUNTIF(เดือนปัจจุบัน!$A$2:$A$3002,$A1310)=0,"⚠ ไม่มีใน เดือนปัจจุบัน",""))</f>
        <v/>
      </c>
    </row>
    <row r="1311" spans="1:9">
      <c r="A1311" s="7"/>
      <c r="B1311" s="8"/>
      <c r="C1311" s="9"/>
      <c r="D1311" s="9"/>
      <c r="E1311" s="9"/>
      <c r="F1311" s="9"/>
      <c r="G1311" s="10" t="str">
        <f t="shared" si="20"/>
        <v/>
      </c>
      <c r="I1311" s="11" t="str">
        <f>IF($A1311="","",IF(COUNTIF(เดือนปัจจุบัน!$A$2:$A$3002,$A1311)=0,"⚠ ไม่มีใน เดือนปัจจุบัน",""))</f>
        <v/>
      </c>
    </row>
    <row r="1312" spans="1:9">
      <c r="A1312" s="7"/>
      <c r="B1312" s="8"/>
      <c r="C1312" s="9"/>
      <c r="D1312" s="9"/>
      <c r="E1312" s="9"/>
      <c r="F1312" s="9"/>
      <c r="G1312" s="10" t="str">
        <f t="shared" si="20"/>
        <v/>
      </c>
      <c r="I1312" s="11" t="str">
        <f>IF($A1312="","",IF(COUNTIF(เดือนปัจจุบัน!$A$2:$A$3002,$A1312)=0,"⚠ ไม่มีใน เดือนปัจจุบัน",""))</f>
        <v/>
      </c>
    </row>
    <row r="1313" spans="1:9">
      <c r="A1313" s="7"/>
      <c r="B1313" s="8"/>
      <c r="C1313" s="9"/>
      <c r="D1313" s="9"/>
      <c r="E1313" s="9"/>
      <c r="F1313" s="9"/>
      <c r="G1313" s="10" t="str">
        <f t="shared" si="20"/>
        <v/>
      </c>
      <c r="I1313" s="11" t="str">
        <f>IF($A1313="","",IF(COUNTIF(เดือนปัจจุบัน!$A$2:$A$3002,$A1313)=0,"⚠ ไม่มีใน เดือนปัจจุบัน",""))</f>
        <v/>
      </c>
    </row>
    <row r="1314" spans="1:9">
      <c r="A1314" s="7"/>
      <c r="B1314" s="8"/>
      <c r="C1314" s="9"/>
      <c r="D1314" s="9"/>
      <c r="E1314" s="9"/>
      <c r="F1314" s="9"/>
      <c r="G1314" s="10" t="str">
        <f t="shared" si="20"/>
        <v/>
      </c>
      <c r="I1314" s="11" t="str">
        <f>IF($A1314="","",IF(COUNTIF(เดือนปัจจุบัน!$A$2:$A$3002,$A1314)=0,"⚠ ไม่มีใน เดือนปัจจุบัน",""))</f>
        <v/>
      </c>
    </row>
    <row r="1315" spans="1:9">
      <c r="A1315" s="7"/>
      <c r="B1315" s="8"/>
      <c r="C1315" s="9"/>
      <c r="D1315" s="9"/>
      <c r="E1315" s="9"/>
      <c r="F1315" s="9"/>
      <c r="G1315" s="10" t="str">
        <f t="shared" si="20"/>
        <v/>
      </c>
      <c r="I1315" s="11" t="str">
        <f>IF($A1315="","",IF(COUNTIF(เดือนปัจจุบัน!$A$2:$A$3002,$A1315)=0,"⚠ ไม่มีใน เดือนปัจจุบัน",""))</f>
        <v/>
      </c>
    </row>
    <row r="1316" spans="1:9">
      <c r="A1316" s="7"/>
      <c r="B1316" s="8"/>
      <c r="C1316" s="9"/>
      <c r="D1316" s="9"/>
      <c r="E1316" s="9"/>
      <c r="F1316" s="9"/>
      <c r="G1316" s="10" t="str">
        <f t="shared" si="20"/>
        <v/>
      </c>
      <c r="I1316" s="11" t="str">
        <f>IF($A1316="","",IF(COUNTIF(เดือนปัจจุบัน!$A$2:$A$3002,$A1316)=0,"⚠ ไม่มีใน เดือนปัจจุบัน",""))</f>
        <v/>
      </c>
    </row>
    <row r="1317" spans="1:9">
      <c r="A1317" s="7"/>
      <c r="B1317" s="8"/>
      <c r="C1317" s="9"/>
      <c r="D1317" s="9"/>
      <c r="E1317" s="9"/>
      <c r="F1317" s="9"/>
      <c r="G1317" s="10" t="str">
        <f t="shared" si="20"/>
        <v/>
      </c>
      <c r="I1317" s="11" t="str">
        <f>IF($A1317="","",IF(COUNTIF(เดือนปัจจุบัน!$A$2:$A$3002,$A1317)=0,"⚠ ไม่มีใน เดือนปัจจุบัน",""))</f>
        <v/>
      </c>
    </row>
    <row r="1318" spans="1:9">
      <c r="A1318" s="7"/>
      <c r="B1318" s="8"/>
      <c r="C1318" s="9"/>
      <c r="D1318" s="9"/>
      <c r="E1318" s="9"/>
      <c r="F1318" s="9"/>
      <c r="G1318" s="10" t="str">
        <f t="shared" si="20"/>
        <v/>
      </c>
      <c r="I1318" s="11" t="str">
        <f>IF($A1318="","",IF(COUNTIF(เดือนปัจจุบัน!$A$2:$A$3002,$A1318)=0,"⚠ ไม่มีใน เดือนปัจจุบัน",""))</f>
        <v/>
      </c>
    </row>
    <row r="1319" spans="1:9">
      <c r="A1319" s="7"/>
      <c r="B1319" s="8"/>
      <c r="C1319" s="9"/>
      <c r="D1319" s="9"/>
      <c r="E1319" s="9"/>
      <c r="F1319" s="9"/>
      <c r="G1319" s="10" t="str">
        <f t="shared" si="20"/>
        <v/>
      </c>
      <c r="I1319" s="11" t="str">
        <f>IF($A1319="","",IF(COUNTIF(เดือนปัจจุบัน!$A$2:$A$3002,$A1319)=0,"⚠ ไม่มีใน เดือนปัจจุบัน",""))</f>
        <v/>
      </c>
    </row>
    <row r="1320" spans="1:9">
      <c r="A1320" s="7"/>
      <c r="B1320" s="8"/>
      <c r="C1320" s="9"/>
      <c r="D1320" s="9"/>
      <c r="E1320" s="9"/>
      <c r="F1320" s="9"/>
      <c r="G1320" s="10" t="str">
        <f t="shared" si="20"/>
        <v/>
      </c>
      <c r="I1320" s="11" t="str">
        <f>IF($A1320="","",IF(COUNTIF(เดือนปัจจุบัน!$A$2:$A$3002,$A1320)=0,"⚠ ไม่มีใน เดือนปัจจุบัน",""))</f>
        <v/>
      </c>
    </row>
    <row r="1321" spans="1:9">
      <c r="A1321" s="7"/>
      <c r="B1321" s="8"/>
      <c r="C1321" s="9"/>
      <c r="D1321" s="9"/>
      <c r="E1321" s="9"/>
      <c r="F1321" s="9"/>
      <c r="G1321" s="10" t="str">
        <f t="shared" si="20"/>
        <v/>
      </c>
      <c r="I1321" s="11" t="str">
        <f>IF($A1321="","",IF(COUNTIF(เดือนปัจจุบัน!$A$2:$A$3002,$A1321)=0,"⚠ ไม่มีใน เดือนปัจจุบัน",""))</f>
        <v/>
      </c>
    </row>
    <row r="1322" spans="1:9">
      <c r="A1322" s="7"/>
      <c r="B1322" s="8"/>
      <c r="C1322" s="9"/>
      <c r="D1322" s="9"/>
      <c r="E1322" s="9"/>
      <c r="F1322" s="9"/>
      <c r="G1322" s="10" t="str">
        <f t="shared" si="20"/>
        <v/>
      </c>
      <c r="I1322" s="11" t="str">
        <f>IF($A1322="","",IF(COUNTIF(เดือนปัจจุบัน!$A$2:$A$3002,$A1322)=0,"⚠ ไม่มีใน เดือนปัจจุบัน",""))</f>
        <v/>
      </c>
    </row>
    <row r="1323" spans="1:9">
      <c r="A1323" s="7"/>
      <c r="B1323" s="8"/>
      <c r="C1323" s="9"/>
      <c r="D1323" s="9"/>
      <c r="E1323" s="9"/>
      <c r="F1323" s="9"/>
      <c r="G1323" s="10" t="str">
        <f t="shared" si="20"/>
        <v/>
      </c>
      <c r="I1323" s="11" t="str">
        <f>IF($A1323="","",IF(COUNTIF(เดือนปัจจุบัน!$A$2:$A$3002,$A1323)=0,"⚠ ไม่มีใน เดือนปัจจุบัน",""))</f>
        <v/>
      </c>
    </row>
    <row r="1324" spans="1:9">
      <c r="A1324" s="7"/>
      <c r="B1324" s="8"/>
      <c r="C1324" s="9"/>
      <c r="D1324" s="9"/>
      <c r="E1324" s="9"/>
      <c r="F1324" s="9"/>
      <c r="G1324" s="10" t="str">
        <f t="shared" si="20"/>
        <v/>
      </c>
      <c r="I1324" s="11" t="str">
        <f>IF($A1324="","",IF(COUNTIF(เดือนปัจจุบัน!$A$2:$A$3002,$A1324)=0,"⚠ ไม่มีใน เดือนปัจจุบัน",""))</f>
        <v/>
      </c>
    </row>
    <row r="1325" spans="1:9">
      <c r="A1325" s="7"/>
      <c r="B1325" s="8"/>
      <c r="C1325" s="9"/>
      <c r="D1325" s="9"/>
      <c r="E1325" s="9"/>
      <c r="F1325" s="9"/>
      <c r="G1325" s="10" t="str">
        <f t="shared" si="20"/>
        <v/>
      </c>
      <c r="I1325" s="11" t="str">
        <f>IF($A1325="","",IF(COUNTIF(เดือนปัจจุบัน!$A$2:$A$3002,$A1325)=0,"⚠ ไม่มีใน เดือนปัจจุบัน",""))</f>
        <v/>
      </c>
    </row>
    <row r="1326" spans="1:9">
      <c r="A1326" s="7"/>
      <c r="B1326" s="8"/>
      <c r="C1326" s="9"/>
      <c r="D1326" s="9"/>
      <c r="E1326" s="9"/>
      <c r="F1326" s="9"/>
      <c r="G1326" s="10" t="str">
        <f t="shared" si="20"/>
        <v/>
      </c>
      <c r="I1326" s="11" t="str">
        <f>IF($A1326="","",IF(COUNTIF(เดือนปัจจุบัน!$A$2:$A$3002,$A1326)=0,"⚠ ไม่มีใน เดือนปัจจุบัน",""))</f>
        <v/>
      </c>
    </row>
    <row r="1327" spans="1:9">
      <c r="A1327" s="7"/>
      <c r="B1327" s="8"/>
      <c r="C1327" s="9"/>
      <c r="D1327" s="9"/>
      <c r="E1327" s="9"/>
      <c r="F1327" s="9"/>
      <c r="G1327" s="10" t="str">
        <f t="shared" si="20"/>
        <v/>
      </c>
      <c r="I1327" s="11" t="str">
        <f>IF($A1327="","",IF(COUNTIF(เดือนปัจจุบัน!$A$2:$A$3002,$A1327)=0,"⚠ ไม่มีใน เดือนปัจจุบัน",""))</f>
        <v/>
      </c>
    </row>
    <row r="1328" spans="1:9">
      <c r="A1328" s="7"/>
      <c r="B1328" s="8"/>
      <c r="C1328" s="9"/>
      <c r="D1328" s="9"/>
      <c r="E1328" s="9"/>
      <c r="F1328" s="9"/>
      <c r="G1328" s="10" t="str">
        <f t="shared" si="20"/>
        <v/>
      </c>
      <c r="I1328" s="11" t="str">
        <f>IF($A1328="","",IF(COUNTIF(เดือนปัจจุบัน!$A$2:$A$3002,$A1328)=0,"⚠ ไม่มีใน เดือนปัจจุบัน",""))</f>
        <v/>
      </c>
    </row>
    <row r="1329" spans="1:9">
      <c r="A1329" s="7"/>
      <c r="B1329" s="8"/>
      <c r="C1329" s="9"/>
      <c r="D1329" s="9"/>
      <c r="E1329" s="9"/>
      <c r="F1329" s="9"/>
      <c r="G1329" s="10" t="str">
        <f t="shared" si="20"/>
        <v/>
      </c>
      <c r="I1329" s="11" t="str">
        <f>IF($A1329="","",IF(COUNTIF(เดือนปัจจุบัน!$A$2:$A$3002,$A1329)=0,"⚠ ไม่มีใน เดือนปัจจุบัน",""))</f>
        <v/>
      </c>
    </row>
    <row r="1330" spans="1:9">
      <c r="A1330" s="7"/>
      <c r="B1330" s="8"/>
      <c r="C1330" s="9"/>
      <c r="D1330" s="9"/>
      <c r="E1330" s="9"/>
      <c r="F1330" s="9"/>
      <c r="G1330" s="10" t="str">
        <f t="shared" si="20"/>
        <v/>
      </c>
      <c r="I1330" s="11" t="str">
        <f>IF($A1330="","",IF(COUNTIF(เดือนปัจจุบัน!$A$2:$A$3002,$A1330)=0,"⚠ ไม่มีใน เดือนปัจจุบัน",""))</f>
        <v/>
      </c>
    </row>
    <row r="1331" spans="1:9">
      <c r="A1331" s="7"/>
      <c r="B1331" s="8"/>
      <c r="C1331" s="9"/>
      <c r="D1331" s="9"/>
      <c r="E1331" s="9"/>
      <c r="F1331" s="9"/>
      <c r="G1331" s="10" t="str">
        <f t="shared" si="20"/>
        <v/>
      </c>
      <c r="I1331" s="11" t="str">
        <f>IF($A1331="","",IF(COUNTIF(เดือนปัจจุบัน!$A$2:$A$3002,$A1331)=0,"⚠ ไม่มีใน เดือนปัจจุบัน",""))</f>
        <v/>
      </c>
    </row>
    <row r="1332" spans="1:9">
      <c r="A1332" s="7"/>
      <c r="B1332" s="8"/>
      <c r="C1332" s="9"/>
      <c r="D1332" s="9"/>
      <c r="E1332" s="9"/>
      <c r="F1332" s="9"/>
      <c r="G1332" s="10" t="str">
        <f t="shared" si="20"/>
        <v/>
      </c>
      <c r="I1332" s="11" t="str">
        <f>IF($A1332="","",IF(COUNTIF(เดือนปัจจุบัน!$A$2:$A$3002,$A1332)=0,"⚠ ไม่มีใน เดือนปัจจุบัน",""))</f>
        <v/>
      </c>
    </row>
    <row r="1333" spans="1:9">
      <c r="A1333" s="7"/>
      <c r="B1333" s="8"/>
      <c r="C1333" s="9"/>
      <c r="D1333" s="9"/>
      <c r="E1333" s="9"/>
      <c r="F1333" s="9"/>
      <c r="G1333" s="10" t="str">
        <f t="shared" si="20"/>
        <v/>
      </c>
      <c r="I1333" s="11" t="str">
        <f>IF($A1333="","",IF(COUNTIF(เดือนปัจจุบัน!$A$2:$A$3002,$A1333)=0,"⚠ ไม่มีใน เดือนปัจจุบัน",""))</f>
        <v/>
      </c>
    </row>
    <row r="1334" spans="1:9">
      <c r="A1334" s="7"/>
      <c r="B1334" s="8"/>
      <c r="C1334" s="9"/>
      <c r="D1334" s="9"/>
      <c r="E1334" s="9"/>
      <c r="F1334" s="9"/>
      <c r="G1334" s="10" t="str">
        <f t="shared" si="20"/>
        <v/>
      </c>
      <c r="I1334" s="11" t="str">
        <f>IF($A1334="","",IF(COUNTIF(เดือนปัจจุบัน!$A$2:$A$3002,$A1334)=0,"⚠ ไม่มีใน เดือนปัจจุบัน",""))</f>
        <v/>
      </c>
    </row>
    <row r="1335" spans="1:9">
      <c r="A1335" s="7"/>
      <c r="B1335" s="8"/>
      <c r="C1335" s="9"/>
      <c r="D1335" s="9"/>
      <c r="E1335" s="9"/>
      <c r="F1335" s="9"/>
      <c r="G1335" s="10" t="str">
        <f t="shared" si="20"/>
        <v/>
      </c>
      <c r="I1335" s="11" t="str">
        <f>IF($A1335="","",IF(COUNTIF(เดือนปัจจุบัน!$A$2:$A$3002,$A1335)=0,"⚠ ไม่มีใน เดือนปัจจุบัน",""))</f>
        <v/>
      </c>
    </row>
    <row r="1336" spans="1:9">
      <c r="A1336" s="7"/>
      <c r="B1336" s="8"/>
      <c r="C1336" s="9"/>
      <c r="D1336" s="9"/>
      <c r="E1336" s="9"/>
      <c r="F1336" s="9"/>
      <c r="G1336" s="10" t="str">
        <f t="shared" si="20"/>
        <v/>
      </c>
      <c r="I1336" s="11" t="str">
        <f>IF($A1336="","",IF(COUNTIF(เดือนปัจจุบัน!$A$2:$A$3002,$A1336)=0,"⚠ ไม่มีใน เดือนปัจจุบัน",""))</f>
        <v/>
      </c>
    </row>
    <row r="1337" spans="1:9">
      <c r="A1337" s="7"/>
      <c r="B1337" s="8"/>
      <c r="C1337" s="9"/>
      <c r="D1337" s="9"/>
      <c r="E1337" s="9"/>
      <c r="F1337" s="9"/>
      <c r="G1337" s="10" t="str">
        <f t="shared" si="20"/>
        <v/>
      </c>
      <c r="I1337" s="11" t="str">
        <f>IF($A1337="","",IF(COUNTIF(เดือนปัจจุบัน!$A$2:$A$3002,$A1337)=0,"⚠ ไม่มีใน เดือนปัจจุบัน",""))</f>
        <v/>
      </c>
    </row>
    <row r="1338" spans="1:9">
      <c r="A1338" s="7"/>
      <c r="B1338" s="8"/>
      <c r="C1338" s="9"/>
      <c r="D1338" s="9"/>
      <c r="E1338" s="9"/>
      <c r="F1338" s="9"/>
      <c r="G1338" s="10" t="str">
        <f t="shared" si="20"/>
        <v/>
      </c>
      <c r="I1338" s="11" t="str">
        <f>IF($A1338="","",IF(COUNTIF(เดือนปัจจุบัน!$A$2:$A$3002,$A1338)=0,"⚠ ไม่มีใน เดือนปัจจุบัน",""))</f>
        <v/>
      </c>
    </row>
    <row r="1339" spans="1:9">
      <c r="A1339" s="7"/>
      <c r="B1339" s="8"/>
      <c r="C1339" s="9"/>
      <c r="D1339" s="9"/>
      <c r="E1339" s="9"/>
      <c r="F1339" s="9"/>
      <c r="G1339" s="10" t="str">
        <f t="shared" si="20"/>
        <v/>
      </c>
      <c r="I1339" s="11" t="str">
        <f>IF($A1339="","",IF(COUNTIF(เดือนปัจจุบัน!$A$2:$A$3002,$A1339)=0,"⚠ ไม่มีใน เดือนปัจจุบัน",""))</f>
        <v/>
      </c>
    </row>
    <row r="1340" spans="1:9">
      <c r="A1340" s="7"/>
      <c r="B1340" s="8"/>
      <c r="C1340" s="9"/>
      <c r="D1340" s="9"/>
      <c r="E1340" s="9"/>
      <c r="F1340" s="9"/>
      <c r="G1340" s="10" t="str">
        <f t="shared" si="20"/>
        <v/>
      </c>
      <c r="I1340" s="11" t="str">
        <f>IF($A1340="","",IF(COUNTIF(เดือนปัจจุบัน!$A$2:$A$3002,$A1340)=0,"⚠ ไม่มีใน เดือนปัจจุบัน",""))</f>
        <v/>
      </c>
    </row>
    <row r="1341" spans="1:9">
      <c r="A1341" s="7"/>
      <c r="B1341" s="8"/>
      <c r="C1341" s="9"/>
      <c r="D1341" s="9"/>
      <c r="E1341" s="9"/>
      <c r="F1341" s="9"/>
      <c r="G1341" s="10" t="str">
        <f t="shared" si="20"/>
        <v/>
      </c>
      <c r="I1341" s="11" t="str">
        <f>IF($A1341="","",IF(COUNTIF(เดือนปัจจุบัน!$A$2:$A$3002,$A1341)=0,"⚠ ไม่มีใน เดือนปัจจุบัน",""))</f>
        <v/>
      </c>
    </row>
    <row r="1342" spans="1:9">
      <c r="A1342" s="7"/>
      <c r="B1342" s="8"/>
      <c r="C1342" s="9"/>
      <c r="D1342" s="9"/>
      <c r="E1342" s="9"/>
      <c r="F1342" s="9"/>
      <c r="G1342" s="10" t="str">
        <f t="shared" si="20"/>
        <v/>
      </c>
      <c r="I1342" s="11" t="str">
        <f>IF($A1342="","",IF(COUNTIF(เดือนปัจจุบัน!$A$2:$A$3002,$A1342)=0,"⚠ ไม่มีใน เดือนปัจจุบัน",""))</f>
        <v/>
      </c>
    </row>
    <row r="1343" spans="1:9">
      <c r="A1343" s="7"/>
      <c r="B1343" s="8"/>
      <c r="C1343" s="9"/>
      <c r="D1343" s="9"/>
      <c r="E1343" s="9"/>
      <c r="F1343" s="9"/>
      <c r="G1343" s="10" t="str">
        <f t="shared" si="20"/>
        <v/>
      </c>
      <c r="I1343" s="11" t="str">
        <f>IF($A1343="","",IF(COUNTIF(เดือนปัจจุบัน!$A$2:$A$3002,$A1343)=0,"⚠ ไม่มีใน เดือนปัจจุบัน",""))</f>
        <v/>
      </c>
    </row>
    <row r="1344" spans="1:9">
      <c r="A1344" s="7"/>
      <c r="B1344" s="8"/>
      <c r="C1344" s="9"/>
      <c r="D1344" s="9"/>
      <c r="E1344" s="9"/>
      <c r="F1344" s="9"/>
      <c r="G1344" s="10" t="str">
        <f t="shared" si="20"/>
        <v/>
      </c>
      <c r="I1344" s="11" t="str">
        <f>IF($A1344="","",IF(COUNTIF(เดือนปัจจุบัน!$A$2:$A$3002,$A1344)=0,"⚠ ไม่มีใน เดือนปัจจุบัน",""))</f>
        <v/>
      </c>
    </row>
    <row r="1345" spans="1:9">
      <c r="A1345" s="7"/>
      <c r="B1345" s="8"/>
      <c r="C1345" s="9"/>
      <c r="D1345" s="9"/>
      <c r="E1345" s="9"/>
      <c r="F1345" s="9"/>
      <c r="G1345" s="10" t="str">
        <f t="shared" si="20"/>
        <v/>
      </c>
      <c r="I1345" s="11" t="str">
        <f>IF($A1345="","",IF(COUNTIF(เดือนปัจจุบัน!$A$2:$A$3002,$A1345)=0,"⚠ ไม่มีใน เดือนปัจจุบัน",""))</f>
        <v/>
      </c>
    </row>
    <row r="1346" spans="1:9">
      <c r="A1346" s="7"/>
      <c r="B1346" s="8"/>
      <c r="C1346" s="9"/>
      <c r="D1346" s="9"/>
      <c r="E1346" s="9"/>
      <c r="F1346" s="9"/>
      <c r="G1346" s="10" t="str">
        <f t="shared" ref="G1346:G1409" si="21">IF($A1346="","",IF(OR(LEFT($A1346,1)="2",LEFT($A1346,1)="3",LEFT($A1346,1)="4"),$F1346-$E1346,$E1346-$F1346))</f>
        <v/>
      </c>
      <c r="I1346" s="11" t="str">
        <f>IF($A1346="","",IF(COUNTIF(เดือนปัจจุบัน!$A$2:$A$3002,$A1346)=0,"⚠ ไม่มีใน เดือนปัจจุบัน",""))</f>
        <v/>
      </c>
    </row>
    <row r="1347" spans="1:9">
      <c r="A1347" s="7"/>
      <c r="B1347" s="8"/>
      <c r="C1347" s="9"/>
      <c r="D1347" s="9"/>
      <c r="E1347" s="9"/>
      <c r="F1347" s="9"/>
      <c r="G1347" s="10" t="str">
        <f t="shared" si="21"/>
        <v/>
      </c>
      <c r="I1347" s="11" t="str">
        <f>IF($A1347="","",IF(COUNTIF(เดือนปัจจุบัน!$A$2:$A$3002,$A1347)=0,"⚠ ไม่มีใน เดือนปัจจุบัน",""))</f>
        <v/>
      </c>
    </row>
    <row r="1348" spans="1:9">
      <c r="A1348" s="7"/>
      <c r="B1348" s="8"/>
      <c r="C1348" s="9"/>
      <c r="D1348" s="9"/>
      <c r="E1348" s="9"/>
      <c r="F1348" s="9"/>
      <c r="G1348" s="10" t="str">
        <f t="shared" si="21"/>
        <v/>
      </c>
      <c r="I1348" s="11" t="str">
        <f>IF($A1348="","",IF(COUNTIF(เดือนปัจจุบัน!$A$2:$A$3002,$A1348)=0,"⚠ ไม่มีใน เดือนปัจจุบัน",""))</f>
        <v/>
      </c>
    </row>
    <row r="1349" spans="1:9">
      <c r="A1349" s="7"/>
      <c r="B1349" s="8"/>
      <c r="C1349" s="9"/>
      <c r="D1349" s="9"/>
      <c r="E1349" s="9"/>
      <c r="F1349" s="9"/>
      <c r="G1349" s="10" t="str">
        <f t="shared" si="21"/>
        <v/>
      </c>
      <c r="I1349" s="11" t="str">
        <f>IF($A1349="","",IF(COUNTIF(เดือนปัจจุบัน!$A$2:$A$3002,$A1349)=0,"⚠ ไม่มีใน เดือนปัจจุบัน",""))</f>
        <v/>
      </c>
    </row>
    <row r="1350" spans="1:9">
      <c r="A1350" s="7"/>
      <c r="B1350" s="8"/>
      <c r="C1350" s="9"/>
      <c r="D1350" s="9"/>
      <c r="E1350" s="9"/>
      <c r="F1350" s="9"/>
      <c r="G1350" s="10" t="str">
        <f t="shared" si="21"/>
        <v/>
      </c>
      <c r="I1350" s="11" t="str">
        <f>IF($A1350="","",IF(COUNTIF(เดือนปัจจุบัน!$A$2:$A$3002,$A1350)=0,"⚠ ไม่มีใน เดือนปัจจุบัน",""))</f>
        <v/>
      </c>
    </row>
    <row r="1351" spans="1:9">
      <c r="A1351" s="7"/>
      <c r="B1351" s="8"/>
      <c r="C1351" s="9"/>
      <c r="D1351" s="9"/>
      <c r="E1351" s="9"/>
      <c r="F1351" s="9"/>
      <c r="G1351" s="10" t="str">
        <f t="shared" si="21"/>
        <v/>
      </c>
      <c r="I1351" s="11" t="str">
        <f>IF($A1351="","",IF(COUNTIF(เดือนปัจจุบัน!$A$2:$A$3002,$A1351)=0,"⚠ ไม่มีใน เดือนปัจจุบัน",""))</f>
        <v/>
      </c>
    </row>
    <row r="1352" spans="1:9">
      <c r="A1352" s="7"/>
      <c r="B1352" s="8"/>
      <c r="C1352" s="9"/>
      <c r="D1352" s="9"/>
      <c r="E1352" s="9"/>
      <c r="F1352" s="9"/>
      <c r="G1352" s="10" t="str">
        <f t="shared" si="21"/>
        <v/>
      </c>
      <c r="I1352" s="11" t="str">
        <f>IF($A1352="","",IF(COUNTIF(เดือนปัจจุบัน!$A$2:$A$3002,$A1352)=0,"⚠ ไม่มีใน เดือนปัจจุบัน",""))</f>
        <v/>
      </c>
    </row>
    <row r="1353" spans="1:9">
      <c r="A1353" s="7"/>
      <c r="B1353" s="8"/>
      <c r="C1353" s="9"/>
      <c r="D1353" s="9"/>
      <c r="E1353" s="9"/>
      <c r="F1353" s="9"/>
      <c r="G1353" s="10" t="str">
        <f t="shared" si="21"/>
        <v/>
      </c>
      <c r="I1353" s="11" t="str">
        <f>IF($A1353="","",IF(COUNTIF(เดือนปัจจุบัน!$A$2:$A$3002,$A1353)=0,"⚠ ไม่มีใน เดือนปัจจุบัน",""))</f>
        <v/>
      </c>
    </row>
    <row r="1354" spans="1:9">
      <c r="A1354" s="7"/>
      <c r="B1354" s="8"/>
      <c r="C1354" s="9"/>
      <c r="D1354" s="9"/>
      <c r="E1354" s="9"/>
      <c r="F1354" s="9"/>
      <c r="G1354" s="10" t="str">
        <f t="shared" si="21"/>
        <v/>
      </c>
      <c r="I1354" s="11" t="str">
        <f>IF($A1354="","",IF(COUNTIF(เดือนปัจจุบัน!$A$2:$A$3002,$A1354)=0,"⚠ ไม่มีใน เดือนปัจจุบัน",""))</f>
        <v/>
      </c>
    </row>
    <row r="1355" spans="1:9">
      <c r="A1355" s="7"/>
      <c r="B1355" s="8"/>
      <c r="C1355" s="9"/>
      <c r="D1355" s="9"/>
      <c r="E1355" s="9"/>
      <c r="F1355" s="9"/>
      <c r="G1355" s="10" t="str">
        <f t="shared" si="21"/>
        <v/>
      </c>
      <c r="I1355" s="11" t="str">
        <f>IF($A1355="","",IF(COUNTIF(เดือนปัจจุบัน!$A$2:$A$3002,$A1355)=0,"⚠ ไม่มีใน เดือนปัจจุบัน",""))</f>
        <v/>
      </c>
    </row>
    <row r="1356" spans="1:9">
      <c r="A1356" s="7"/>
      <c r="B1356" s="8"/>
      <c r="C1356" s="9"/>
      <c r="D1356" s="9"/>
      <c r="E1356" s="9"/>
      <c r="F1356" s="9"/>
      <c r="G1356" s="10" t="str">
        <f t="shared" si="21"/>
        <v/>
      </c>
      <c r="I1356" s="11" t="str">
        <f>IF($A1356="","",IF(COUNTIF(เดือนปัจจุบัน!$A$2:$A$3002,$A1356)=0,"⚠ ไม่มีใน เดือนปัจจุบัน",""))</f>
        <v/>
      </c>
    </row>
    <row r="1357" spans="1:9">
      <c r="A1357" s="7"/>
      <c r="B1357" s="8"/>
      <c r="C1357" s="9"/>
      <c r="D1357" s="9"/>
      <c r="E1357" s="9"/>
      <c r="F1357" s="9"/>
      <c r="G1357" s="10" t="str">
        <f t="shared" si="21"/>
        <v/>
      </c>
      <c r="I1357" s="11" t="str">
        <f>IF($A1357="","",IF(COUNTIF(เดือนปัจจุบัน!$A$2:$A$3002,$A1357)=0,"⚠ ไม่มีใน เดือนปัจจุบัน",""))</f>
        <v/>
      </c>
    </row>
    <row r="1358" spans="1:9">
      <c r="A1358" s="7"/>
      <c r="B1358" s="8"/>
      <c r="C1358" s="9"/>
      <c r="D1358" s="9"/>
      <c r="E1358" s="9"/>
      <c r="F1358" s="9"/>
      <c r="G1358" s="10" t="str">
        <f t="shared" si="21"/>
        <v/>
      </c>
      <c r="I1358" s="11" t="str">
        <f>IF($A1358="","",IF(COUNTIF(เดือนปัจจุบัน!$A$2:$A$3002,$A1358)=0,"⚠ ไม่มีใน เดือนปัจจุบัน",""))</f>
        <v/>
      </c>
    </row>
    <row r="1359" spans="1:9">
      <c r="A1359" s="7"/>
      <c r="B1359" s="8"/>
      <c r="C1359" s="9"/>
      <c r="D1359" s="9"/>
      <c r="E1359" s="9"/>
      <c r="F1359" s="9"/>
      <c r="G1359" s="10" t="str">
        <f t="shared" si="21"/>
        <v/>
      </c>
      <c r="I1359" s="11" t="str">
        <f>IF($A1359="","",IF(COUNTIF(เดือนปัจจุบัน!$A$2:$A$3002,$A1359)=0,"⚠ ไม่มีใน เดือนปัจจุบัน",""))</f>
        <v/>
      </c>
    </row>
    <row r="1360" spans="1:9">
      <c r="A1360" s="7"/>
      <c r="B1360" s="8"/>
      <c r="C1360" s="9"/>
      <c r="D1360" s="9"/>
      <c r="E1360" s="9"/>
      <c r="F1360" s="9"/>
      <c r="G1360" s="10" t="str">
        <f t="shared" si="21"/>
        <v/>
      </c>
      <c r="I1360" s="11" t="str">
        <f>IF($A1360="","",IF(COUNTIF(เดือนปัจจุบัน!$A$2:$A$3002,$A1360)=0,"⚠ ไม่มีใน เดือนปัจจุบัน",""))</f>
        <v/>
      </c>
    </row>
    <row r="1361" spans="1:9">
      <c r="A1361" s="7"/>
      <c r="B1361" s="8"/>
      <c r="C1361" s="9"/>
      <c r="D1361" s="9"/>
      <c r="E1361" s="9"/>
      <c r="F1361" s="9"/>
      <c r="G1361" s="10" t="str">
        <f t="shared" si="21"/>
        <v/>
      </c>
      <c r="I1361" s="11" t="str">
        <f>IF($A1361="","",IF(COUNTIF(เดือนปัจจุบัน!$A$2:$A$3002,$A1361)=0,"⚠ ไม่มีใน เดือนปัจจุบัน",""))</f>
        <v/>
      </c>
    </row>
    <row r="1362" spans="1:9">
      <c r="A1362" s="7"/>
      <c r="B1362" s="8"/>
      <c r="C1362" s="9"/>
      <c r="D1362" s="9"/>
      <c r="E1362" s="9"/>
      <c r="F1362" s="9"/>
      <c r="G1362" s="10" t="str">
        <f t="shared" si="21"/>
        <v/>
      </c>
      <c r="I1362" s="11" t="str">
        <f>IF($A1362="","",IF(COUNTIF(เดือนปัจจุบัน!$A$2:$A$3002,$A1362)=0,"⚠ ไม่มีใน เดือนปัจจุบัน",""))</f>
        <v/>
      </c>
    </row>
    <row r="1363" spans="1:9">
      <c r="A1363" s="7"/>
      <c r="B1363" s="8"/>
      <c r="C1363" s="9"/>
      <c r="D1363" s="9"/>
      <c r="E1363" s="9"/>
      <c r="F1363" s="9"/>
      <c r="G1363" s="10" t="str">
        <f t="shared" si="21"/>
        <v/>
      </c>
      <c r="I1363" s="11" t="str">
        <f>IF($A1363="","",IF(COUNTIF(เดือนปัจจุบัน!$A$2:$A$3002,$A1363)=0,"⚠ ไม่มีใน เดือนปัจจุบัน",""))</f>
        <v/>
      </c>
    </row>
    <row r="1364" spans="1:9">
      <c r="A1364" s="7"/>
      <c r="B1364" s="8"/>
      <c r="C1364" s="9"/>
      <c r="D1364" s="9"/>
      <c r="E1364" s="9"/>
      <c r="F1364" s="9"/>
      <c r="G1364" s="10" t="str">
        <f t="shared" si="21"/>
        <v/>
      </c>
      <c r="I1364" s="11" t="str">
        <f>IF($A1364="","",IF(COUNTIF(เดือนปัจจุบัน!$A$2:$A$3002,$A1364)=0,"⚠ ไม่มีใน เดือนปัจจุบัน",""))</f>
        <v/>
      </c>
    </row>
    <row r="1365" spans="1:9">
      <c r="A1365" s="7"/>
      <c r="B1365" s="8"/>
      <c r="C1365" s="9"/>
      <c r="D1365" s="9"/>
      <c r="E1365" s="9"/>
      <c r="F1365" s="9"/>
      <c r="G1365" s="10" t="str">
        <f t="shared" si="21"/>
        <v/>
      </c>
      <c r="I1365" s="11" t="str">
        <f>IF($A1365="","",IF(COUNTIF(เดือนปัจจุบัน!$A$2:$A$3002,$A1365)=0,"⚠ ไม่มีใน เดือนปัจจุบัน",""))</f>
        <v/>
      </c>
    </row>
    <row r="1366" spans="1:9">
      <c r="A1366" s="7"/>
      <c r="B1366" s="8"/>
      <c r="C1366" s="9"/>
      <c r="D1366" s="9"/>
      <c r="E1366" s="9"/>
      <c r="F1366" s="9"/>
      <c r="G1366" s="10" t="str">
        <f t="shared" si="21"/>
        <v/>
      </c>
      <c r="I1366" s="11" t="str">
        <f>IF($A1366="","",IF(COUNTIF(เดือนปัจจุบัน!$A$2:$A$3002,$A1366)=0,"⚠ ไม่มีใน เดือนปัจจุบัน",""))</f>
        <v/>
      </c>
    </row>
    <row r="1367" spans="1:9">
      <c r="A1367" s="7"/>
      <c r="B1367" s="8"/>
      <c r="C1367" s="9"/>
      <c r="D1367" s="9"/>
      <c r="E1367" s="9"/>
      <c r="F1367" s="9"/>
      <c r="G1367" s="10" t="str">
        <f t="shared" si="21"/>
        <v/>
      </c>
      <c r="I1367" s="11" t="str">
        <f>IF($A1367="","",IF(COUNTIF(เดือนปัจจุบัน!$A$2:$A$3002,$A1367)=0,"⚠ ไม่มีใน เดือนปัจจุบัน",""))</f>
        <v/>
      </c>
    </row>
    <row r="1368" spans="1:9">
      <c r="A1368" s="7"/>
      <c r="B1368" s="8"/>
      <c r="C1368" s="9"/>
      <c r="D1368" s="9"/>
      <c r="E1368" s="9"/>
      <c r="F1368" s="9"/>
      <c r="G1368" s="10" t="str">
        <f t="shared" si="21"/>
        <v/>
      </c>
      <c r="I1368" s="11" t="str">
        <f>IF($A1368="","",IF(COUNTIF(เดือนปัจจุบัน!$A$2:$A$3002,$A1368)=0,"⚠ ไม่มีใน เดือนปัจจุบัน",""))</f>
        <v/>
      </c>
    </row>
    <row r="1369" spans="1:9">
      <c r="A1369" s="7"/>
      <c r="B1369" s="8"/>
      <c r="C1369" s="9"/>
      <c r="D1369" s="9"/>
      <c r="E1369" s="9"/>
      <c r="F1369" s="9"/>
      <c r="G1369" s="10" t="str">
        <f t="shared" si="21"/>
        <v/>
      </c>
      <c r="I1369" s="11" t="str">
        <f>IF($A1369="","",IF(COUNTIF(เดือนปัจจุบัน!$A$2:$A$3002,$A1369)=0,"⚠ ไม่มีใน เดือนปัจจุบัน",""))</f>
        <v/>
      </c>
    </row>
    <row r="1370" spans="1:9">
      <c r="A1370" s="7"/>
      <c r="B1370" s="8"/>
      <c r="C1370" s="9"/>
      <c r="D1370" s="9"/>
      <c r="E1370" s="9"/>
      <c r="F1370" s="9"/>
      <c r="G1370" s="10" t="str">
        <f t="shared" si="21"/>
        <v/>
      </c>
      <c r="I1370" s="11" t="str">
        <f>IF($A1370="","",IF(COUNTIF(เดือนปัจจุบัน!$A$2:$A$3002,$A1370)=0,"⚠ ไม่มีใน เดือนปัจจุบัน",""))</f>
        <v/>
      </c>
    </row>
    <row r="1371" spans="1:9">
      <c r="A1371" s="7"/>
      <c r="B1371" s="8"/>
      <c r="C1371" s="9"/>
      <c r="D1371" s="9"/>
      <c r="E1371" s="9"/>
      <c r="F1371" s="9"/>
      <c r="G1371" s="10" t="str">
        <f t="shared" si="21"/>
        <v/>
      </c>
      <c r="I1371" s="11" t="str">
        <f>IF($A1371="","",IF(COUNTIF(เดือนปัจจุบัน!$A$2:$A$3002,$A1371)=0,"⚠ ไม่มีใน เดือนปัจจุบัน",""))</f>
        <v/>
      </c>
    </row>
    <row r="1372" spans="1:9">
      <c r="A1372" s="7"/>
      <c r="B1372" s="8"/>
      <c r="C1372" s="9"/>
      <c r="D1372" s="9"/>
      <c r="E1372" s="9"/>
      <c r="F1372" s="9"/>
      <c r="G1372" s="10" t="str">
        <f t="shared" si="21"/>
        <v/>
      </c>
      <c r="I1372" s="11" t="str">
        <f>IF($A1372="","",IF(COUNTIF(เดือนปัจจุบัน!$A$2:$A$3002,$A1372)=0,"⚠ ไม่มีใน เดือนปัจจุบัน",""))</f>
        <v/>
      </c>
    </row>
    <row r="1373" spans="1:9">
      <c r="A1373" s="7"/>
      <c r="B1373" s="8"/>
      <c r="C1373" s="9"/>
      <c r="D1373" s="9"/>
      <c r="E1373" s="9"/>
      <c r="F1373" s="9"/>
      <c r="G1373" s="10" t="str">
        <f t="shared" si="21"/>
        <v/>
      </c>
      <c r="I1373" s="11" t="str">
        <f>IF($A1373="","",IF(COUNTIF(เดือนปัจจุบัน!$A$2:$A$3002,$A1373)=0,"⚠ ไม่มีใน เดือนปัจจุบัน",""))</f>
        <v/>
      </c>
    </row>
    <row r="1374" spans="1:9">
      <c r="A1374" s="7"/>
      <c r="B1374" s="8"/>
      <c r="C1374" s="9"/>
      <c r="D1374" s="9"/>
      <c r="E1374" s="9"/>
      <c r="F1374" s="9"/>
      <c r="G1374" s="10" t="str">
        <f t="shared" si="21"/>
        <v/>
      </c>
      <c r="I1374" s="11" t="str">
        <f>IF($A1374="","",IF(COUNTIF(เดือนปัจจุบัน!$A$2:$A$3002,$A1374)=0,"⚠ ไม่มีใน เดือนปัจจุบัน",""))</f>
        <v/>
      </c>
    </row>
    <row r="1375" spans="1:9">
      <c r="A1375" s="7"/>
      <c r="B1375" s="8"/>
      <c r="C1375" s="9"/>
      <c r="D1375" s="9"/>
      <c r="E1375" s="9"/>
      <c r="F1375" s="9"/>
      <c r="G1375" s="10" t="str">
        <f t="shared" si="21"/>
        <v/>
      </c>
      <c r="I1375" s="11" t="str">
        <f>IF($A1375="","",IF(COUNTIF(เดือนปัจจุบัน!$A$2:$A$3002,$A1375)=0,"⚠ ไม่มีใน เดือนปัจจุบัน",""))</f>
        <v/>
      </c>
    </row>
    <row r="1376" spans="1:9">
      <c r="A1376" s="7"/>
      <c r="B1376" s="8"/>
      <c r="C1376" s="9"/>
      <c r="D1376" s="9"/>
      <c r="E1376" s="9"/>
      <c r="F1376" s="9"/>
      <c r="G1376" s="10" t="str">
        <f t="shared" si="21"/>
        <v/>
      </c>
      <c r="I1376" s="11" t="str">
        <f>IF($A1376="","",IF(COUNTIF(เดือนปัจจุบัน!$A$2:$A$3002,$A1376)=0,"⚠ ไม่มีใน เดือนปัจจุบัน",""))</f>
        <v/>
      </c>
    </row>
    <row r="1377" spans="1:9">
      <c r="A1377" s="7"/>
      <c r="B1377" s="8"/>
      <c r="C1377" s="9"/>
      <c r="D1377" s="9"/>
      <c r="E1377" s="9"/>
      <c r="F1377" s="9"/>
      <c r="G1377" s="10" t="str">
        <f t="shared" si="21"/>
        <v/>
      </c>
      <c r="I1377" s="11" t="str">
        <f>IF($A1377="","",IF(COUNTIF(เดือนปัจจุบัน!$A$2:$A$3002,$A1377)=0,"⚠ ไม่มีใน เดือนปัจจุบัน",""))</f>
        <v/>
      </c>
    </row>
    <row r="1378" spans="1:9">
      <c r="A1378" s="7"/>
      <c r="B1378" s="8"/>
      <c r="C1378" s="9"/>
      <c r="D1378" s="9"/>
      <c r="E1378" s="9"/>
      <c r="F1378" s="9"/>
      <c r="G1378" s="10" t="str">
        <f t="shared" si="21"/>
        <v/>
      </c>
      <c r="I1378" s="11" t="str">
        <f>IF($A1378="","",IF(COUNTIF(เดือนปัจจุบัน!$A$2:$A$3002,$A1378)=0,"⚠ ไม่มีใน เดือนปัจจุบัน",""))</f>
        <v/>
      </c>
    </row>
    <row r="1379" spans="1:9">
      <c r="A1379" s="7"/>
      <c r="B1379" s="8"/>
      <c r="C1379" s="9"/>
      <c r="D1379" s="9"/>
      <c r="E1379" s="9"/>
      <c r="F1379" s="9"/>
      <c r="G1379" s="10" t="str">
        <f t="shared" si="21"/>
        <v/>
      </c>
      <c r="I1379" s="11" t="str">
        <f>IF($A1379="","",IF(COUNTIF(เดือนปัจจุบัน!$A$2:$A$3002,$A1379)=0,"⚠ ไม่มีใน เดือนปัจจุบัน",""))</f>
        <v/>
      </c>
    </row>
    <row r="1380" spans="1:9">
      <c r="A1380" s="7"/>
      <c r="B1380" s="8"/>
      <c r="C1380" s="9"/>
      <c r="D1380" s="9"/>
      <c r="E1380" s="9"/>
      <c r="F1380" s="9"/>
      <c r="G1380" s="10" t="str">
        <f t="shared" si="21"/>
        <v/>
      </c>
      <c r="I1380" s="11" t="str">
        <f>IF($A1380="","",IF(COUNTIF(เดือนปัจจุบัน!$A$2:$A$3002,$A1380)=0,"⚠ ไม่มีใน เดือนปัจจุบัน",""))</f>
        <v/>
      </c>
    </row>
    <row r="1381" spans="1:9">
      <c r="A1381" s="7"/>
      <c r="B1381" s="8"/>
      <c r="C1381" s="9"/>
      <c r="D1381" s="9"/>
      <c r="E1381" s="9"/>
      <c r="F1381" s="9"/>
      <c r="G1381" s="10" t="str">
        <f t="shared" si="21"/>
        <v/>
      </c>
      <c r="I1381" s="11" t="str">
        <f>IF($A1381="","",IF(COUNTIF(เดือนปัจจุบัน!$A$2:$A$3002,$A1381)=0,"⚠ ไม่มีใน เดือนปัจจุบัน",""))</f>
        <v/>
      </c>
    </row>
    <row r="1382" spans="1:9">
      <c r="A1382" s="7"/>
      <c r="B1382" s="8"/>
      <c r="C1382" s="9"/>
      <c r="D1382" s="9"/>
      <c r="E1382" s="9"/>
      <c r="F1382" s="9"/>
      <c r="G1382" s="10" t="str">
        <f t="shared" si="21"/>
        <v/>
      </c>
      <c r="I1382" s="11" t="str">
        <f>IF($A1382="","",IF(COUNTIF(เดือนปัจจุบัน!$A$2:$A$3002,$A1382)=0,"⚠ ไม่มีใน เดือนปัจจุบัน",""))</f>
        <v/>
      </c>
    </row>
    <row r="1383" spans="1:9">
      <c r="A1383" s="7"/>
      <c r="B1383" s="8"/>
      <c r="C1383" s="9"/>
      <c r="D1383" s="9"/>
      <c r="E1383" s="9"/>
      <c r="F1383" s="9"/>
      <c r="G1383" s="10" t="str">
        <f t="shared" si="21"/>
        <v/>
      </c>
      <c r="I1383" s="11" t="str">
        <f>IF($A1383="","",IF(COUNTIF(เดือนปัจจุบัน!$A$2:$A$3002,$A1383)=0,"⚠ ไม่มีใน เดือนปัจจุบัน",""))</f>
        <v/>
      </c>
    </row>
    <row r="1384" spans="1:9">
      <c r="A1384" s="7"/>
      <c r="B1384" s="8"/>
      <c r="C1384" s="9"/>
      <c r="D1384" s="9"/>
      <c r="E1384" s="9"/>
      <c r="F1384" s="9"/>
      <c r="G1384" s="10" t="str">
        <f t="shared" si="21"/>
        <v/>
      </c>
      <c r="I1384" s="11" t="str">
        <f>IF($A1384="","",IF(COUNTIF(เดือนปัจจุบัน!$A$2:$A$3002,$A1384)=0,"⚠ ไม่มีใน เดือนปัจจุบัน",""))</f>
        <v/>
      </c>
    </row>
    <row r="1385" spans="1:9">
      <c r="A1385" s="7"/>
      <c r="B1385" s="8"/>
      <c r="C1385" s="9"/>
      <c r="D1385" s="9"/>
      <c r="E1385" s="9"/>
      <c r="F1385" s="9"/>
      <c r="G1385" s="10" t="str">
        <f t="shared" si="21"/>
        <v/>
      </c>
      <c r="I1385" s="11" t="str">
        <f>IF($A1385="","",IF(COUNTIF(เดือนปัจจุบัน!$A$2:$A$3002,$A1385)=0,"⚠ ไม่มีใน เดือนปัจจุบัน",""))</f>
        <v/>
      </c>
    </row>
    <row r="1386" spans="1:9">
      <c r="A1386" s="7"/>
      <c r="B1386" s="8"/>
      <c r="C1386" s="9"/>
      <c r="D1386" s="9"/>
      <c r="E1386" s="9"/>
      <c r="F1386" s="9"/>
      <c r="G1386" s="10" t="str">
        <f t="shared" si="21"/>
        <v/>
      </c>
      <c r="I1386" s="11" t="str">
        <f>IF($A1386="","",IF(COUNTIF(เดือนปัจจุบัน!$A$2:$A$3002,$A1386)=0,"⚠ ไม่มีใน เดือนปัจจุบัน",""))</f>
        <v/>
      </c>
    </row>
    <row r="1387" spans="1:9">
      <c r="A1387" s="7"/>
      <c r="B1387" s="8"/>
      <c r="C1387" s="9"/>
      <c r="D1387" s="9"/>
      <c r="E1387" s="9"/>
      <c r="F1387" s="9"/>
      <c r="G1387" s="10" t="str">
        <f t="shared" si="21"/>
        <v/>
      </c>
      <c r="I1387" s="11" t="str">
        <f>IF($A1387="","",IF(COUNTIF(เดือนปัจจุบัน!$A$2:$A$3002,$A1387)=0,"⚠ ไม่มีใน เดือนปัจจุบัน",""))</f>
        <v/>
      </c>
    </row>
    <row r="1388" spans="1:9">
      <c r="A1388" s="7"/>
      <c r="B1388" s="8"/>
      <c r="C1388" s="9"/>
      <c r="D1388" s="9"/>
      <c r="E1388" s="9"/>
      <c r="F1388" s="9"/>
      <c r="G1388" s="10" t="str">
        <f t="shared" si="21"/>
        <v/>
      </c>
      <c r="I1388" s="11" t="str">
        <f>IF($A1388="","",IF(COUNTIF(เดือนปัจจุบัน!$A$2:$A$3002,$A1388)=0,"⚠ ไม่มีใน เดือนปัจจุบัน",""))</f>
        <v/>
      </c>
    </row>
    <row r="1389" spans="1:9">
      <c r="A1389" s="7"/>
      <c r="B1389" s="8"/>
      <c r="C1389" s="9"/>
      <c r="D1389" s="9"/>
      <c r="E1389" s="9"/>
      <c r="F1389" s="9"/>
      <c r="G1389" s="10" t="str">
        <f t="shared" si="21"/>
        <v/>
      </c>
      <c r="I1389" s="11" t="str">
        <f>IF($A1389="","",IF(COUNTIF(เดือนปัจจุบัน!$A$2:$A$3002,$A1389)=0,"⚠ ไม่มีใน เดือนปัจจุบัน",""))</f>
        <v/>
      </c>
    </row>
    <row r="1390" spans="1:9">
      <c r="A1390" s="7"/>
      <c r="B1390" s="8"/>
      <c r="C1390" s="9"/>
      <c r="D1390" s="9"/>
      <c r="E1390" s="9"/>
      <c r="F1390" s="9"/>
      <c r="G1390" s="10" t="str">
        <f t="shared" si="21"/>
        <v/>
      </c>
      <c r="I1390" s="11" t="str">
        <f>IF($A1390="","",IF(COUNTIF(เดือนปัจจุบัน!$A$2:$A$3002,$A1390)=0,"⚠ ไม่มีใน เดือนปัจจุบัน",""))</f>
        <v/>
      </c>
    </row>
    <row r="1391" spans="1:9">
      <c r="A1391" s="7"/>
      <c r="B1391" s="8"/>
      <c r="C1391" s="9"/>
      <c r="D1391" s="9"/>
      <c r="E1391" s="9"/>
      <c r="F1391" s="9"/>
      <c r="G1391" s="10" t="str">
        <f t="shared" si="21"/>
        <v/>
      </c>
      <c r="I1391" s="11" t="str">
        <f>IF($A1391="","",IF(COUNTIF(เดือนปัจจุบัน!$A$2:$A$3002,$A1391)=0,"⚠ ไม่มีใน เดือนปัจจุบัน",""))</f>
        <v/>
      </c>
    </row>
    <row r="1392" spans="1:9">
      <c r="A1392" s="7"/>
      <c r="B1392" s="8"/>
      <c r="C1392" s="9"/>
      <c r="D1392" s="9"/>
      <c r="E1392" s="9"/>
      <c r="F1392" s="9"/>
      <c r="G1392" s="10" t="str">
        <f t="shared" si="21"/>
        <v/>
      </c>
      <c r="I1392" s="11" t="str">
        <f>IF($A1392="","",IF(COUNTIF(เดือนปัจจุบัน!$A$2:$A$3002,$A1392)=0,"⚠ ไม่มีใน เดือนปัจจุบัน",""))</f>
        <v/>
      </c>
    </row>
    <row r="1393" spans="1:9">
      <c r="A1393" s="7"/>
      <c r="B1393" s="8"/>
      <c r="C1393" s="9"/>
      <c r="D1393" s="9"/>
      <c r="E1393" s="9"/>
      <c r="F1393" s="9"/>
      <c r="G1393" s="10" t="str">
        <f t="shared" si="21"/>
        <v/>
      </c>
      <c r="I1393" s="11" t="str">
        <f>IF($A1393="","",IF(COUNTIF(เดือนปัจจุบัน!$A$2:$A$3002,$A1393)=0,"⚠ ไม่มีใน เดือนปัจจุบัน",""))</f>
        <v/>
      </c>
    </row>
    <row r="1394" spans="1:9">
      <c r="A1394" s="7"/>
      <c r="B1394" s="8"/>
      <c r="C1394" s="9"/>
      <c r="D1394" s="9"/>
      <c r="E1394" s="9"/>
      <c r="F1394" s="9"/>
      <c r="G1394" s="10" t="str">
        <f t="shared" si="21"/>
        <v/>
      </c>
      <c r="I1394" s="11" t="str">
        <f>IF($A1394="","",IF(COUNTIF(เดือนปัจจุบัน!$A$2:$A$3002,$A1394)=0,"⚠ ไม่มีใน เดือนปัจจุบัน",""))</f>
        <v/>
      </c>
    </row>
    <row r="1395" spans="1:9">
      <c r="A1395" s="7"/>
      <c r="B1395" s="8"/>
      <c r="C1395" s="9"/>
      <c r="D1395" s="9"/>
      <c r="E1395" s="9"/>
      <c r="F1395" s="9"/>
      <c r="G1395" s="10" t="str">
        <f t="shared" si="21"/>
        <v/>
      </c>
      <c r="I1395" s="11" t="str">
        <f>IF($A1395="","",IF(COUNTIF(เดือนปัจจุบัน!$A$2:$A$3002,$A1395)=0,"⚠ ไม่มีใน เดือนปัจจุบัน",""))</f>
        <v/>
      </c>
    </row>
    <row r="1396" spans="1:9">
      <c r="A1396" s="7"/>
      <c r="B1396" s="8"/>
      <c r="C1396" s="9"/>
      <c r="D1396" s="9"/>
      <c r="E1396" s="9"/>
      <c r="F1396" s="9"/>
      <c r="G1396" s="10" t="str">
        <f t="shared" si="21"/>
        <v/>
      </c>
      <c r="I1396" s="11" t="str">
        <f>IF($A1396="","",IF(COUNTIF(เดือนปัจจุบัน!$A$2:$A$3002,$A1396)=0,"⚠ ไม่มีใน เดือนปัจจุบัน",""))</f>
        <v/>
      </c>
    </row>
    <row r="1397" spans="1:9">
      <c r="A1397" s="7"/>
      <c r="B1397" s="8"/>
      <c r="C1397" s="9"/>
      <c r="D1397" s="9"/>
      <c r="E1397" s="9"/>
      <c r="F1397" s="9"/>
      <c r="G1397" s="10" t="str">
        <f t="shared" si="21"/>
        <v/>
      </c>
      <c r="I1397" s="11" t="str">
        <f>IF($A1397="","",IF(COUNTIF(เดือนปัจจุบัน!$A$2:$A$3002,$A1397)=0,"⚠ ไม่มีใน เดือนปัจจุบัน",""))</f>
        <v/>
      </c>
    </row>
    <row r="1398" spans="1:9">
      <c r="A1398" s="7"/>
      <c r="B1398" s="8"/>
      <c r="C1398" s="9"/>
      <c r="D1398" s="9"/>
      <c r="E1398" s="9"/>
      <c r="F1398" s="9"/>
      <c r="G1398" s="10" t="str">
        <f t="shared" si="21"/>
        <v/>
      </c>
      <c r="I1398" s="11" t="str">
        <f>IF($A1398="","",IF(COUNTIF(เดือนปัจจุบัน!$A$2:$A$3002,$A1398)=0,"⚠ ไม่มีใน เดือนปัจจุบัน",""))</f>
        <v/>
      </c>
    </row>
    <row r="1399" spans="1:9">
      <c r="A1399" s="7"/>
      <c r="B1399" s="8"/>
      <c r="C1399" s="9"/>
      <c r="D1399" s="9"/>
      <c r="E1399" s="9"/>
      <c r="F1399" s="9"/>
      <c r="G1399" s="10" t="str">
        <f t="shared" si="21"/>
        <v/>
      </c>
      <c r="I1399" s="11" t="str">
        <f>IF($A1399="","",IF(COUNTIF(เดือนปัจจุบัน!$A$2:$A$3002,$A1399)=0,"⚠ ไม่มีใน เดือนปัจจุบัน",""))</f>
        <v/>
      </c>
    </row>
    <row r="1400" spans="1:9">
      <c r="A1400" s="7"/>
      <c r="B1400" s="8"/>
      <c r="C1400" s="9"/>
      <c r="D1400" s="9"/>
      <c r="E1400" s="9"/>
      <c r="F1400" s="9"/>
      <c r="G1400" s="10" t="str">
        <f t="shared" si="21"/>
        <v/>
      </c>
      <c r="I1400" s="11" t="str">
        <f>IF($A1400="","",IF(COUNTIF(เดือนปัจจุบัน!$A$2:$A$3002,$A1400)=0,"⚠ ไม่มีใน เดือนปัจจุบัน",""))</f>
        <v/>
      </c>
    </row>
    <row r="1401" spans="1:9">
      <c r="A1401" s="7"/>
      <c r="B1401" s="8"/>
      <c r="C1401" s="9"/>
      <c r="D1401" s="9"/>
      <c r="E1401" s="9"/>
      <c r="F1401" s="9"/>
      <c r="G1401" s="10" t="str">
        <f t="shared" si="21"/>
        <v/>
      </c>
      <c r="I1401" s="11" t="str">
        <f>IF($A1401="","",IF(COUNTIF(เดือนปัจจุบัน!$A$2:$A$3002,$A1401)=0,"⚠ ไม่มีใน เดือนปัจจุบัน",""))</f>
        <v/>
      </c>
    </row>
    <row r="1402" spans="1:9">
      <c r="A1402" s="7"/>
      <c r="B1402" s="8"/>
      <c r="C1402" s="9"/>
      <c r="D1402" s="9"/>
      <c r="E1402" s="9"/>
      <c r="F1402" s="9"/>
      <c r="G1402" s="10" t="str">
        <f t="shared" si="21"/>
        <v/>
      </c>
      <c r="I1402" s="11" t="str">
        <f>IF($A1402="","",IF(COUNTIF(เดือนปัจจุบัน!$A$2:$A$3002,$A1402)=0,"⚠ ไม่มีใน เดือนปัจจุบัน",""))</f>
        <v/>
      </c>
    </row>
    <row r="1403" spans="1:9">
      <c r="A1403" s="7"/>
      <c r="B1403" s="8"/>
      <c r="C1403" s="9"/>
      <c r="D1403" s="9"/>
      <c r="E1403" s="9"/>
      <c r="F1403" s="9"/>
      <c r="G1403" s="10" t="str">
        <f t="shared" si="21"/>
        <v/>
      </c>
      <c r="I1403" s="11" t="str">
        <f>IF($A1403="","",IF(COUNTIF(เดือนปัจจุบัน!$A$2:$A$3002,$A1403)=0,"⚠ ไม่มีใน เดือนปัจจุบัน",""))</f>
        <v/>
      </c>
    </row>
    <row r="1404" spans="1:9">
      <c r="A1404" s="7"/>
      <c r="B1404" s="8"/>
      <c r="C1404" s="9"/>
      <c r="D1404" s="9"/>
      <c r="E1404" s="9"/>
      <c r="F1404" s="9"/>
      <c r="G1404" s="10" t="str">
        <f t="shared" si="21"/>
        <v/>
      </c>
      <c r="I1404" s="11" t="str">
        <f>IF($A1404="","",IF(COUNTIF(เดือนปัจจุบัน!$A$2:$A$3002,$A1404)=0,"⚠ ไม่มีใน เดือนปัจจุบัน",""))</f>
        <v/>
      </c>
    </row>
    <row r="1405" spans="1:9">
      <c r="A1405" s="7"/>
      <c r="B1405" s="8"/>
      <c r="C1405" s="9"/>
      <c r="D1405" s="9"/>
      <c r="E1405" s="9"/>
      <c r="F1405" s="9"/>
      <c r="G1405" s="10" t="str">
        <f t="shared" si="21"/>
        <v/>
      </c>
      <c r="I1405" s="11" t="str">
        <f>IF($A1405="","",IF(COUNTIF(เดือนปัจจุบัน!$A$2:$A$3002,$A1405)=0,"⚠ ไม่มีใน เดือนปัจจุบัน",""))</f>
        <v/>
      </c>
    </row>
    <row r="1406" spans="1:9">
      <c r="A1406" s="7"/>
      <c r="B1406" s="8"/>
      <c r="C1406" s="9"/>
      <c r="D1406" s="9"/>
      <c r="E1406" s="9"/>
      <c r="F1406" s="9"/>
      <c r="G1406" s="10" t="str">
        <f t="shared" si="21"/>
        <v/>
      </c>
      <c r="I1406" s="11" t="str">
        <f>IF($A1406="","",IF(COUNTIF(เดือนปัจจุบัน!$A$2:$A$3002,$A1406)=0,"⚠ ไม่มีใน เดือนปัจจุบัน",""))</f>
        <v/>
      </c>
    </row>
    <row r="1407" spans="1:9">
      <c r="A1407" s="7"/>
      <c r="B1407" s="8"/>
      <c r="C1407" s="9"/>
      <c r="D1407" s="9"/>
      <c r="E1407" s="9"/>
      <c r="F1407" s="9"/>
      <c r="G1407" s="10" t="str">
        <f t="shared" si="21"/>
        <v/>
      </c>
      <c r="I1407" s="11" t="str">
        <f>IF($A1407="","",IF(COUNTIF(เดือนปัจจุบัน!$A$2:$A$3002,$A1407)=0,"⚠ ไม่มีใน เดือนปัจจุบัน",""))</f>
        <v/>
      </c>
    </row>
    <row r="1408" spans="1:9">
      <c r="A1408" s="7"/>
      <c r="B1408" s="8"/>
      <c r="C1408" s="9"/>
      <c r="D1408" s="9"/>
      <c r="E1408" s="9"/>
      <c r="F1408" s="9"/>
      <c r="G1408" s="10" t="str">
        <f t="shared" si="21"/>
        <v/>
      </c>
      <c r="I1408" s="11" t="str">
        <f>IF($A1408="","",IF(COUNTIF(เดือนปัจจุบัน!$A$2:$A$3002,$A1408)=0,"⚠ ไม่มีใน เดือนปัจจุบัน",""))</f>
        <v/>
      </c>
    </row>
    <row r="1409" spans="1:9">
      <c r="A1409" s="7"/>
      <c r="B1409" s="8"/>
      <c r="C1409" s="9"/>
      <c r="D1409" s="9"/>
      <c r="E1409" s="9"/>
      <c r="F1409" s="9"/>
      <c r="G1409" s="10" t="str">
        <f t="shared" si="21"/>
        <v/>
      </c>
      <c r="I1409" s="11" t="str">
        <f>IF($A1409="","",IF(COUNTIF(เดือนปัจจุบัน!$A$2:$A$3002,$A1409)=0,"⚠ ไม่มีใน เดือนปัจจุบัน",""))</f>
        <v/>
      </c>
    </row>
    <row r="1410" spans="1:9">
      <c r="A1410" s="7"/>
      <c r="B1410" s="8"/>
      <c r="C1410" s="9"/>
      <c r="D1410" s="9"/>
      <c r="E1410" s="9"/>
      <c r="F1410" s="9"/>
      <c r="G1410" s="10" t="str">
        <f t="shared" ref="G1410:G1473" si="22">IF($A1410="","",IF(OR(LEFT($A1410,1)="2",LEFT($A1410,1)="3",LEFT($A1410,1)="4"),$F1410-$E1410,$E1410-$F1410))</f>
        <v/>
      </c>
      <c r="I1410" s="11" t="str">
        <f>IF($A1410="","",IF(COUNTIF(เดือนปัจจุบัน!$A$2:$A$3002,$A1410)=0,"⚠ ไม่มีใน เดือนปัจจุบัน",""))</f>
        <v/>
      </c>
    </row>
    <row r="1411" spans="1:9">
      <c r="A1411" s="7"/>
      <c r="B1411" s="8"/>
      <c r="C1411" s="9"/>
      <c r="D1411" s="9"/>
      <c r="E1411" s="9"/>
      <c r="F1411" s="9"/>
      <c r="G1411" s="10" t="str">
        <f t="shared" si="22"/>
        <v/>
      </c>
      <c r="I1411" s="11" t="str">
        <f>IF($A1411="","",IF(COUNTIF(เดือนปัจจุบัน!$A$2:$A$3002,$A1411)=0,"⚠ ไม่มีใน เดือนปัจจุบัน",""))</f>
        <v/>
      </c>
    </row>
    <row r="1412" spans="1:9">
      <c r="A1412" s="7"/>
      <c r="B1412" s="8"/>
      <c r="C1412" s="9"/>
      <c r="D1412" s="9"/>
      <c r="E1412" s="9"/>
      <c r="F1412" s="9"/>
      <c r="G1412" s="10" t="str">
        <f t="shared" si="22"/>
        <v/>
      </c>
      <c r="I1412" s="11" t="str">
        <f>IF($A1412="","",IF(COUNTIF(เดือนปัจจุบัน!$A$2:$A$3002,$A1412)=0,"⚠ ไม่มีใน เดือนปัจจุบัน",""))</f>
        <v/>
      </c>
    </row>
    <row r="1413" spans="1:9">
      <c r="A1413" s="7"/>
      <c r="B1413" s="8"/>
      <c r="C1413" s="9"/>
      <c r="D1413" s="9"/>
      <c r="E1413" s="9"/>
      <c r="F1413" s="9"/>
      <c r="G1413" s="10" t="str">
        <f t="shared" si="22"/>
        <v/>
      </c>
      <c r="I1413" s="11" t="str">
        <f>IF($A1413="","",IF(COUNTIF(เดือนปัจจุบัน!$A$2:$A$3002,$A1413)=0,"⚠ ไม่มีใน เดือนปัจจุบัน",""))</f>
        <v/>
      </c>
    </row>
    <row r="1414" spans="1:9">
      <c r="A1414" s="7"/>
      <c r="B1414" s="8"/>
      <c r="C1414" s="9"/>
      <c r="D1414" s="9"/>
      <c r="E1414" s="9"/>
      <c r="F1414" s="9"/>
      <c r="G1414" s="10" t="str">
        <f t="shared" si="22"/>
        <v/>
      </c>
      <c r="I1414" s="11" t="str">
        <f>IF($A1414="","",IF(COUNTIF(เดือนปัจจุบัน!$A$2:$A$3002,$A1414)=0,"⚠ ไม่มีใน เดือนปัจจุบัน",""))</f>
        <v/>
      </c>
    </row>
    <row r="1415" spans="1:9">
      <c r="A1415" s="7"/>
      <c r="B1415" s="8"/>
      <c r="C1415" s="9"/>
      <c r="D1415" s="9"/>
      <c r="E1415" s="9"/>
      <c r="F1415" s="9"/>
      <c r="G1415" s="10" t="str">
        <f t="shared" si="22"/>
        <v/>
      </c>
      <c r="I1415" s="11" t="str">
        <f>IF($A1415="","",IF(COUNTIF(เดือนปัจจุบัน!$A$2:$A$3002,$A1415)=0,"⚠ ไม่มีใน เดือนปัจจุบัน",""))</f>
        <v/>
      </c>
    </row>
    <row r="1416" spans="1:9">
      <c r="A1416" s="7"/>
      <c r="B1416" s="8"/>
      <c r="C1416" s="9"/>
      <c r="D1416" s="9"/>
      <c r="E1416" s="9"/>
      <c r="F1416" s="9"/>
      <c r="G1416" s="10" t="str">
        <f t="shared" si="22"/>
        <v/>
      </c>
      <c r="I1416" s="11" t="str">
        <f>IF($A1416="","",IF(COUNTIF(เดือนปัจจุบัน!$A$2:$A$3002,$A1416)=0,"⚠ ไม่มีใน เดือนปัจจุบัน",""))</f>
        <v/>
      </c>
    </row>
    <row r="1417" spans="1:9">
      <c r="A1417" s="7"/>
      <c r="B1417" s="8"/>
      <c r="C1417" s="9"/>
      <c r="D1417" s="9"/>
      <c r="E1417" s="9"/>
      <c r="F1417" s="9"/>
      <c r="G1417" s="10" t="str">
        <f t="shared" si="22"/>
        <v/>
      </c>
      <c r="I1417" s="11" t="str">
        <f>IF($A1417="","",IF(COUNTIF(เดือนปัจจุบัน!$A$2:$A$3002,$A1417)=0,"⚠ ไม่มีใน เดือนปัจจุบัน",""))</f>
        <v/>
      </c>
    </row>
    <row r="1418" spans="1:9">
      <c r="A1418" s="7"/>
      <c r="B1418" s="8"/>
      <c r="C1418" s="9"/>
      <c r="D1418" s="9"/>
      <c r="E1418" s="9"/>
      <c r="F1418" s="9"/>
      <c r="G1418" s="10" t="str">
        <f t="shared" si="22"/>
        <v/>
      </c>
      <c r="I1418" s="11" t="str">
        <f>IF($A1418="","",IF(COUNTIF(เดือนปัจจุบัน!$A$2:$A$3002,$A1418)=0,"⚠ ไม่มีใน เดือนปัจจุบัน",""))</f>
        <v/>
      </c>
    </row>
    <row r="1419" spans="1:9">
      <c r="A1419" s="7"/>
      <c r="B1419" s="8"/>
      <c r="C1419" s="9"/>
      <c r="D1419" s="9"/>
      <c r="E1419" s="9"/>
      <c r="F1419" s="9"/>
      <c r="G1419" s="10" t="str">
        <f t="shared" si="22"/>
        <v/>
      </c>
      <c r="I1419" s="11" t="str">
        <f>IF($A1419="","",IF(COUNTIF(เดือนปัจจุบัน!$A$2:$A$3002,$A1419)=0,"⚠ ไม่มีใน เดือนปัจจุบัน",""))</f>
        <v/>
      </c>
    </row>
    <row r="1420" spans="1:9">
      <c r="A1420" s="7"/>
      <c r="B1420" s="8"/>
      <c r="C1420" s="9"/>
      <c r="D1420" s="9"/>
      <c r="E1420" s="9"/>
      <c r="F1420" s="9"/>
      <c r="G1420" s="10" t="str">
        <f t="shared" si="22"/>
        <v/>
      </c>
      <c r="I1420" s="11" t="str">
        <f>IF($A1420="","",IF(COUNTIF(เดือนปัจจุบัน!$A$2:$A$3002,$A1420)=0,"⚠ ไม่มีใน เดือนปัจจุบัน",""))</f>
        <v/>
      </c>
    </row>
    <row r="1421" spans="1:9">
      <c r="A1421" s="7"/>
      <c r="B1421" s="8"/>
      <c r="C1421" s="9"/>
      <c r="D1421" s="9"/>
      <c r="E1421" s="9"/>
      <c r="F1421" s="9"/>
      <c r="G1421" s="10" t="str">
        <f t="shared" si="22"/>
        <v/>
      </c>
      <c r="I1421" s="11" t="str">
        <f>IF($A1421="","",IF(COUNTIF(เดือนปัจจุบัน!$A$2:$A$3002,$A1421)=0,"⚠ ไม่มีใน เดือนปัจจุบัน",""))</f>
        <v/>
      </c>
    </row>
    <row r="1422" spans="1:9">
      <c r="A1422" s="7"/>
      <c r="B1422" s="8"/>
      <c r="C1422" s="9"/>
      <c r="D1422" s="9"/>
      <c r="E1422" s="9"/>
      <c r="F1422" s="9"/>
      <c r="G1422" s="10" t="str">
        <f t="shared" si="22"/>
        <v/>
      </c>
      <c r="I1422" s="11" t="str">
        <f>IF($A1422="","",IF(COUNTIF(เดือนปัจจุบัน!$A$2:$A$3002,$A1422)=0,"⚠ ไม่มีใน เดือนปัจจุบัน",""))</f>
        <v/>
      </c>
    </row>
    <row r="1423" spans="1:9">
      <c r="A1423" s="7"/>
      <c r="B1423" s="8"/>
      <c r="C1423" s="9"/>
      <c r="D1423" s="9"/>
      <c r="E1423" s="9"/>
      <c r="F1423" s="9"/>
      <c r="G1423" s="10" t="str">
        <f t="shared" si="22"/>
        <v/>
      </c>
      <c r="I1423" s="11" t="str">
        <f>IF($A1423="","",IF(COUNTIF(เดือนปัจจุบัน!$A$2:$A$3002,$A1423)=0,"⚠ ไม่มีใน เดือนปัจจุบัน",""))</f>
        <v/>
      </c>
    </row>
    <row r="1424" spans="1:9">
      <c r="A1424" s="7"/>
      <c r="B1424" s="8"/>
      <c r="C1424" s="9"/>
      <c r="D1424" s="9"/>
      <c r="E1424" s="9"/>
      <c r="F1424" s="9"/>
      <c r="G1424" s="10" t="str">
        <f t="shared" si="22"/>
        <v/>
      </c>
      <c r="I1424" s="11" t="str">
        <f>IF($A1424="","",IF(COUNTIF(เดือนปัจจุบัน!$A$2:$A$3002,$A1424)=0,"⚠ ไม่มีใน เดือนปัจจุบัน",""))</f>
        <v/>
      </c>
    </row>
    <row r="1425" spans="1:9">
      <c r="A1425" s="7"/>
      <c r="B1425" s="8"/>
      <c r="C1425" s="9"/>
      <c r="D1425" s="9"/>
      <c r="E1425" s="9"/>
      <c r="F1425" s="9"/>
      <c r="G1425" s="10" t="str">
        <f t="shared" si="22"/>
        <v/>
      </c>
      <c r="I1425" s="11" t="str">
        <f>IF($A1425="","",IF(COUNTIF(เดือนปัจจุบัน!$A$2:$A$3002,$A1425)=0,"⚠ ไม่มีใน เดือนปัจจุบัน",""))</f>
        <v/>
      </c>
    </row>
    <row r="1426" spans="1:9">
      <c r="A1426" s="7"/>
      <c r="B1426" s="8"/>
      <c r="C1426" s="9"/>
      <c r="D1426" s="9"/>
      <c r="E1426" s="9"/>
      <c r="F1426" s="9"/>
      <c r="G1426" s="10" t="str">
        <f t="shared" si="22"/>
        <v/>
      </c>
      <c r="I1426" s="11" t="str">
        <f>IF($A1426="","",IF(COUNTIF(เดือนปัจจุบัน!$A$2:$A$3002,$A1426)=0,"⚠ ไม่มีใน เดือนปัจจุบัน",""))</f>
        <v/>
      </c>
    </row>
    <row r="1427" spans="1:9">
      <c r="A1427" s="7"/>
      <c r="B1427" s="8"/>
      <c r="C1427" s="9"/>
      <c r="D1427" s="9"/>
      <c r="E1427" s="9"/>
      <c r="F1427" s="9"/>
      <c r="G1427" s="10" t="str">
        <f t="shared" si="22"/>
        <v/>
      </c>
      <c r="I1427" s="11" t="str">
        <f>IF($A1427="","",IF(COUNTIF(เดือนปัจจุบัน!$A$2:$A$3002,$A1427)=0,"⚠ ไม่มีใน เดือนปัจจุบัน",""))</f>
        <v/>
      </c>
    </row>
    <row r="1428" spans="1:9">
      <c r="A1428" s="7"/>
      <c r="B1428" s="8"/>
      <c r="C1428" s="9"/>
      <c r="D1428" s="9"/>
      <c r="E1428" s="9"/>
      <c r="F1428" s="9"/>
      <c r="G1428" s="10" t="str">
        <f t="shared" si="22"/>
        <v/>
      </c>
      <c r="I1428" s="11" t="str">
        <f>IF($A1428="","",IF(COUNTIF(เดือนปัจจุบัน!$A$2:$A$3002,$A1428)=0,"⚠ ไม่มีใน เดือนปัจจุบัน",""))</f>
        <v/>
      </c>
    </row>
    <row r="1429" spans="1:9">
      <c r="A1429" s="7"/>
      <c r="B1429" s="8"/>
      <c r="C1429" s="9"/>
      <c r="D1429" s="9"/>
      <c r="E1429" s="9"/>
      <c r="F1429" s="9"/>
      <c r="G1429" s="10" t="str">
        <f t="shared" si="22"/>
        <v/>
      </c>
      <c r="I1429" s="11" t="str">
        <f>IF($A1429="","",IF(COUNTIF(เดือนปัจจุบัน!$A$2:$A$3002,$A1429)=0,"⚠ ไม่มีใน เดือนปัจจุบัน",""))</f>
        <v/>
      </c>
    </row>
    <row r="1430" spans="1:9">
      <c r="A1430" s="7"/>
      <c r="B1430" s="8"/>
      <c r="C1430" s="9"/>
      <c r="D1430" s="9"/>
      <c r="E1430" s="9"/>
      <c r="F1430" s="9"/>
      <c r="G1430" s="10" t="str">
        <f t="shared" si="22"/>
        <v/>
      </c>
      <c r="I1430" s="11" t="str">
        <f>IF($A1430="","",IF(COUNTIF(เดือนปัจจุบัน!$A$2:$A$3002,$A1430)=0,"⚠ ไม่มีใน เดือนปัจจุบัน",""))</f>
        <v/>
      </c>
    </row>
    <row r="1431" spans="1:9">
      <c r="A1431" s="7"/>
      <c r="B1431" s="8"/>
      <c r="C1431" s="9"/>
      <c r="D1431" s="9"/>
      <c r="E1431" s="9"/>
      <c r="F1431" s="9"/>
      <c r="G1431" s="10" t="str">
        <f t="shared" si="22"/>
        <v/>
      </c>
      <c r="I1431" s="11" t="str">
        <f>IF($A1431="","",IF(COUNTIF(เดือนปัจจุบัน!$A$2:$A$3002,$A1431)=0,"⚠ ไม่มีใน เดือนปัจจุบัน",""))</f>
        <v/>
      </c>
    </row>
    <row r="1432" spans="1:9">
      <c r="A1432" s="7"/>
      <c r="B1432" s="8"/>
      <c r="C1432" s="9"/>
      <c r="D1432" s="9"/>
      <c r="E1432" s="9"/>
      <c r="F1432" s="9"/>
      <c r="G1432" s="10" t="str">
        <f t="shared" si="22"/>
        <v/>
      </c>
      <c r="I1432" s="11" t="str">
        <f>IF($A1432="","",IF(COUNTIF(เดือนปัจจุบัน!$A$2:$A$3002,$A1432)=0,"⚠ ไม่มีใน เดือนปัจจุบัน",""))</f>
        <v/>
      </c>
    </row>
    <row r="1433" spans="1:9">
      <c r="A1433" s="7"/>
      <c r="B1433" s="8"/>
      <c r="C1433" s="9"/>
      <c r="D1433" s="9"/>
      <c r="E1433" s="9"/>
      <c r="F1433" s="9"/>
      <c r="G1433" s="10" t="str">
        <f t="shared" si="22"/>
        <v/>
      </c>
      <c r="I1433" s="11" t="str">
        <f>IF($A1433="","",IF(COUNTIF(เดือนปัจจุบัน!$A$2:$A$3002,$A1433)=0,"⚠ ไม่มีใน เดือนปัจจุบัน",""))</f>
        <v/>
      </c>
    </row>
    <row r="1434" spans="1:9">
      <c r="A1434" s="7"/>
      <c r="B1434" s="8"/>
      <c r="C1434" s="9"/>
      <c r="D1434" s="9"/>
      <c r="E1434" s="9"/>
      <c r="F1434" s="9"/>
      <c r="G1434" s="10" t="str">
        <f t="shared" si="22"/>
        <v/>
      </c>
      <c r="I1434" s="11" t="str">
        <f>IF($A1434="","",IF(COUNTIF(เดือนปัจจุบัน!$A$2:$A$3002,$A1434)=0,"⚠ ไม่มีใน เดือนปัจจุบัน",""))</f>
        <v/>
      </c>
    </row>
    <row r="1435" spans="1:9">
      <c r="A1435" s="7"/>
      <c r="B1435" s="8"/>
      <c r="C1435" s="9"/>
      <c r="D1435" s="9"/>
      <c r="E1435" s="9"/>
      <c r="F1435" s="9"/>
      <c r="G1435" s="10" t="str">
        <f t="shared" si="22"/>
        <v/>
      </c>
      <c r="I1435" s="11" t="str">
        <f>IF($A1435="","",IF(COUNTIF(เดือนปัจจุบัน!$A$2:$A$3002,$A1435)=0,"⚠ ไม่มีใน เดือนปัจจุบัน",""))</f>
        <v/>
      </c>
    </row>
    <row r="1436" spans="1:9">
      <c r="A1436" s="7"/>
      <c r="B1436" s="8"/>
      <c r="C1436" s="9"/>
      <c r="D1436" s="9"/>
      <c r="E1436" s="9"/>
      <c r="F1436" s="9"/>
      <c r="G1436" s="10" t="str">
        <f t="shared" si="22"/>
        <v/>
      </c>
      <c r="I1436" s="11" t="str">
        <f>IF($A1436="","",IF(COUNTIF(เดือนปัจจุบัน!$A$2:$A$3002,$A1436)=0,"⚠ ไม่มีใน เดือนปัจจุบัน",""))</f>
        <v/>
      </c>
    </row>
    <row r="1437" spans="1:9">
      <c r="A1437" s="7"/>
      <c r="B1437" s="8"/>
      <c r="C1437" s="9"/>
      <c r="D1437" s="9"/>
      <c r="E1437" s="9"/>
      <c r="F1437" s="9"/>
      <c r="G1437" s="10" t="str">
        <f t="shared" si="22"/>
        <v/>
      </c>
      <c r="I1437" s="11" t="str">
        <f>IF($A1437="","",IF(COUNTIF(เดือนปัจจุบัน!$A$2:$A$3002,$A1437)=0,"⚠ ไม่มีใน เดือนปัจจุบัน",""))</f>
        <v/>
      </c>
    </row>
    <row r="1438" spans="1:9">
      <c r="A1438" s="7"/>
      <c r="B1438" s="8"/>
      <c r="C1438" s="9"/>
      <c r="D1438" s="9"/>
      <c r="E1438" s="9"/>
      <c r="F1438" s="9"/>
      <c r="G1438" s="10" t="str">
        <f t="shared" si="22"/>
        <v/>
      </c>
      <c r="I1438" s="11" t="str">
        <f>IF($A1438="","",IF(COUNTIF(เดือนปัจจุบัน!$A$2:$A$3002,$A1438)=0,"⚠ ไม่มีใน เดือนปัจจุบัน",""))</f>
        <v/>
      </c>
    </row>
    <row r="1439" spans="1:9">
      <c r="A1439" s="7"/>
      <c r="B1439" s="8"/>
      <c r="C1439" s="9"/>
      <c r="D1439" s="9"/>
      <c r="E1439" s="9"/>
      <c r="F1439" s="9"/>
      <c r="G1439" s="10" t="str">
        <f t="shared" si="22"/>
        <v/>
      </c>
      <c r="I1439" s="11" t="str">
        <f>IF($A1439="","",IF(COUNTIF(เดือนปัจจุบัน!$A$2:$A$3002,$A1439)=0,"⚠ ไม่มีใน เดือนปัจจุบัน",""))</f>
        <v/>
      </c>
    </row>
    <row r="1440" spans="1:9">
      <c r="A1440" s="7"/>
      <c r="B1440" s="8"/>
      <c r="C1440" s="9"/>
      <c r="D1440" s="9"/>
      <c r="E1440" s="9"/>
      <c r="F1440" s="9"/>
      <c r="G1440" s="10" t="str">
        <f t="shared" si="22"/>
        <v/>
      </c>
      <c r="I1440" s="11" t="str">
        <f>IF($A1440="","",IF(COUNTIF(เดือนปัจจุบัน!$A$2:$A$3002,$A1440)=0,"⚠ ไม่มีใน เดือนปัจจุบัน",""))</f>
        <v/>
      </c>
    </row>
    <row r="1441" spans="1:9">
      <c r="A1441" s="7"/>
      <c r="B1441" s="8"/>
      <c r="C1441" s="9"/>
      <c r="D1441" s="9"/>
      <c r="E1441" s="9"/>
      <c r="F1441" s="9"/>
      <c r="G1441" s="10" t="str">
        <f t="shared" si="22"/>
        <v/>
      </c>
      <c r="I1441" s="11" t="str">
        <f>IF($A1441="","",IF(COUNTIF(เดือนปัจจุบัน!$A$2:$A$3002,$A1441)=0,"⚠ ไม่มีใน เดือนปัจจุบัน",""))</f>
        <v/>
      </c>
    </row>
    <row r="1442" spans="1:9">
      <c r="A1442" s="7"/>
      <c r="B1442" s="8"/>
      <c r="C1442" s="9"/>
      <c r="D1442" s="9"/>
      <c r="E1442" s="9"/>
      <c r="F1442" s="9"/>
      <c r="G1442" s="10" t="str">
        <f t="shared" si="22"/>
        <v/>
      </c>
      <c r="I1442" s="11" t="str">
        <f>IF($A1442="","",IF(COUNTIF(เดือนปัจจุบัน!$A$2:$A$3002,$A1442)=0,"⚠ ไม่มีใน เดือนปัจจุบัน",""))</f>
        <v/>
      </c>
    </row>
    <row r="1443" spans="1:9">
      <c r="A1443" s="7"/>
      <c r="B1443" s="8"/>
      <c r="C1443" s="9"/>
      <c r="D1443" s="9"/>
      <c r="E1443" s="9"/>
      <c r="F1443" s="9"/>
      <c r="G1443" s="10" t="str">
        <f t="shared" si="22"/>
        <v/>
      </c>
      <c r="I1443" s="11" t="str">
        <f>IF($A1443="","",IF(COUNTIF(เดือนปัจจุบัน!$A$2:$A$3002,$A1443)=0,"⚠ ไม่มีใน เดือนปัจจุบัน",""))</f>
        <v/>
      </c>
    </row>
    <row r="1444" spans="1:9">
      <c r="A1444" s="7"/>
      <c r="B1444" s="8"/>
      <c r="C1444" s="9"/>
      <c r="D1444" s="9"/>
      <c r="E1444" s="9"/>
      <c r="F1444" s="9"/>
      <c r="G1444" s="10" t="str">
        <f t="shared" si="22"/>
        <v/>
      </c>
      <c r="I1444" s="11" t="str">
        <f>IF($A1444="","",IF(COUNTIF(เดือนปัจจุบัน!$A$2:$A$3002,$A1444)=0,"⚠ ไม่มีใน เดือนปัจจุบัน",""))</f>
        <v/>
      </c>
    </row>
    <row r="1445" spans="1:9">
      <c r="A1445" s="7"/>
      <c r="B1445" s="8"/>
      <c r="C1445" s="9"/>
      <c r="D1445" s="9"/>
      <c r="E1445" s="9"/>
      <c r="F1445" s="9"/>
      <c r="G1445" s="10" t="str">
        <f t="shared" si="22"/>
        <v/>
      </c>
      <c r="I1445" s="11" t="str">
        <f>IF($A1445="","",IF(COUNTIF(เดือนปัจจุบัน!$A$2:$A$3002,$A1445)=0,"⚠ ไม่มีใน เดือนปัจจุบัน",""))</f>
        <v/>
      </c>
    </row>
    <row r="1446" spans="1:9">
      <c r="A1446" s="7"/>
      <c r="B1446" s="8"/>
      <c r="C1446" s="9"/>
      <c r="D1446" s="9"/>
      <c r="E1446" s="9"/>
      <c r="F1446" s="9"/>
      <c r="G1446" s="10" t="str">
        <f t="shared" si="22"/>
        <v/>
      </c>
      <c r="I1446" s="11" t="str">
        <f>IF($A1446="","",IF(COUNTIF(เดือนปัจจุบัน!$A$2:$A$3002,$A1446)=0,"⚠ ไม่มีใน เดือนปัจจุบัน",""))</f>
        <v/>
      </c>
    </row>
    <row r="1447" spans="1:9">
      <c r="A1447" s="7"/>
      <c r="B1447" s="8"/>
      <c r="C1447" s="9"/>
      <c r="D1447" s="9"/>
      <c r="E1447" s="9"/>
      <c r="F1447" s="9"/>
      <c r="G1447" s="10" t="str">
        <f t="shared" si="22"/>
        <v/>
      </c>
      <c r="I1447" s="11" t="str">
        <f>IF($A1447="","",IF(COUNTIF(เดือนปัจจุบัน!$A$2:$A$3002,$A1447)=0,"⚠ ไม่มีใน เดือนปัจจุบัน",""))</f>
        <v/>
      </c>
    </row>
    <row r="1448" spans="1:9">
      <c r="A1448" s="7"/>
      <c r="B1448" s="8"/>
      <c r="C1448" s="9"/>
      <c r="D1448" s="9"/>
      <c r="E1448" s="9"/>
      <c r="F1448" s="9"/>
      <c r="G1448" s="10" t="str">
        <f t="shared" si="22"/>
        <v/>
      </c>
      <c r="I1448" s="11" t="str">
        <f>IF($A1448="","",IF(COUNTIF(เดือนปัจจุบัน!$A$2:$A$3002,$A1448)=0,"⚠ ไม่มีใน เดือนปัจจุบัน",""))</f>
        <v/>
      </c>
    </row>
    <row r="1449" spans="1:9">
      <c r="A1449" s="7"/>
      <c r="B1449" s="8"/>
      <c r="C1449" s="9"/>
      <c r="D1449" s="9"/>
      <c r="E1449" s="9"/>
      <c r="F1449" s="9"/>
      <c r="G1449" s="10" t="str">
        <f t="shared" si="22"/>
        <v/>
      </c>
      <c r="I1449" s="11" t="str">
        <f>IF($A1449="","",IF(COUNTIF(เดือนปัจจุบัน!$A$2:$A$3002,$A1449)=0,"⚠ ไม่มีใน เดือนปัจจุบัน",""))</f>
        <v/>
      </c>
    </row>
    <row r="1450" spans="1:9">
      <c r="A1450" s="7"/>
      <c r="B1450" s="8"/>
      <c r="C1450" s="9"/>
      <c r="D1450" s="9"/>
      <c r="E1450" s="9"/>
      <c r="F1450" s="9"/>
      <c r="G1450" s="10" t="str">
        <f t="shared" si="22"/>
        <v/>
      </c>
      <c r="I1450" s="11" t="str">
        <f>IF($A1450="","",IF(COUNTIF(เดือนปัจจุบัน!$A$2:$A$3002,$A1450)=0,"⚠ ไม่มีใน เดือนปัจจุบัน",""))</f>
        <v/>
      </c>
    </row>
    <row r="1451" spans="1:9">
      <c r="A1451" s="7"/>
      <c r="B1451" s="8"/>
      <c r="C1451" s="9"/>
      <c r="D1451" s="9"/>
      <c r="E1451" s="9"/>
      <c r="F1451" s="9"/>
      <c r="G1451" s="10" t="str">
        <f t="shared" si="22"/>
        <v/>
      </c>
      <c r="I1451" s="11" t="str">
        <f>IF($A1451="","",IF(COUNTIF(เดือนปัจจุบัน!$A$2:$A$3002,$A1451)=0,"⚠ ไม่มีใน เดือนปัจจุบัน",""))</f>
        <v/>
      </c>
    </row>
    <row r="1452" spans="1:9">
      <c r="A1452" s="7"/>
      <c r="B1452" s="8"/>
      <c r="C1452" s="9"/>
      <c r="D1452" s="9"/>
      <c r="E1452" s="9"/>
      <c r="F1452" s="9"/>
      <c r="G1452" s="10" t="str">
        <f t="shared" si="22"/>
        <v/>
      </c>
      <c r="I1452" s="11" t="str">
        <f>IF($A1452="","",IF(COUNTIF(เดือนปัจจุบัน!$A$2:$A$3002,$A1452)=0,"⚠ ไม่มีใน เดือนปัจจุบัน",""))</f>
        <v/>
      </c>
    </row>
    <row r="1453" spans="1:9">
      <c r="A1453" s="7"/>
      <c r="B1453" s="8"/>
      <c r="C1453" s="9"/>
      <c r="D1453" s="9"/>
      <c r="E1453" s="9"/>
      <c r="F1453" s="9"/>
      <c r="G1453" s="10" t="str">
        <f t="shared" si="22"/>
        <v/>
      </c>
      <c r="I1453" s="11" t="str">
        <f>IF($A1453="","",IF(COUNTIF(เดือนปัจจุบัน!$A$2:$A$3002,$A1453)=0,"⚠ ไม่มีใน เดือนปัจจุบัน",""))</f>
        <v/>
      </c>
    </row>
    <row r="1454" spans="1:9">
      <c r="A1454" s="7"/>
      <c r="B1454" s="8"/>
      <c r="C1454" s="9"/>
      <c r="D1454" s="9"/>
      <c r="E1454" s="9"/>
      <c r="F1454" s="9"/>
      <c r="G1454" s="10" t="str">
        <f t="shared" si="22"/>
        <v/>
      </c>
      <c r="I1454" s="11" t="str">
        <f>IF($A1454="","",IF(COUNTIF(เดือนปัจจุบัน!$A$2:$A$3002,$A1454)=0,"⚠ ไม่มีใน เดือนปัจจุบัน",""))</f>
        <v/>
      </c>
    </row>
    <row r="1455" spans="1:9">
      <c r="A1455" s="7"/>
      <c r="B1455" s="8"/>
      <c r="C1455" s="9"/>
      <c r="D1455" s="9"/>
      <c r="E1455" s="9"/>
      <c r="F1455" s="9"/>
      <c r="G1455" s="10" t="str">
        <f t="shared" si="22"/>
        <v/>
      </c>
      <c r="I1455" s="11" t="str">
        <f>IF($A1455="","",IF(COUNTIF(เดือนปัจจุบัน!$A$2:$A$3002,$A1455)=0,"⚠ ไม่มีใน เดือนปัจจุบัน",""))</f>
        <v/>
      </c>
    </row>
    <row r="1456" spans="1:9">
      <c r="A1456" s="7"/>
      <c r="B1456" s="8"/>
      <c r="C1456" s="9"/>
      <c r="D1456" s="9"/>
      <c r="E1456" s="9"/>
      <c r="F1456" s="9"/>
      <c r="G1456" s="10" t="str">
        <f t="shared" si="22"/>
        <v/>
      </c>
      <c r="I1456" s="11" t="str">
        <f>IF($A1456="","",IF(COUNTIF(เดือนปัจจุบัน!$A$2:$A$3002,$A1456)=0,"⚠ ไม่มีใน เดือนปัจจุบัน",""))</f>
        <v/>
      </c>
    </row>
    <row r="1457" spans="1:9">
      <c r="A1457" s="7"/>
      <c r="B1457" s="8"/>
      <c r="C1457" s="9"/>
      <c r="D1457" s="9"/>
      <c r="E1457" s="9"/>
      <c r="F1457" s="9"/>
      <c r="G1457" s="10" t="str">
        <f t="shared" si="22"/>
        <v/>
      </c>
      <c r="I1457" s="11" t="str">
        <f>IF($A1457="","",IF(COUNTIF(เดือนปัจจุบัน!$A$2:$A$3002,$A1457)=0,"⚠ ไม่มีใน เดือนปัจจุบัน",""))</f>
        <v/>
      </c>
    </row>
    <row r="1458" spans="1:9">
      <c r="A1458" s="7"/>
      <c r="B1458" s="8"/>
      <c r="C1458" s="9"/>
      <c r="D1458" s="9"/>
      <c r="E1458" s="9"/>
      <c r="F1458" s="9"/>
      <c r="G1458" s="10" t="str">
        <f t="shared" si="22"/>
        <v/>
      </c>
      <c r="I1458" s="11" t="str">
        <f>IF($A1458="","",IF(COUNTIF(เดือนปัจจุบัน!$A$2:$A$3002,$A1458)=0,"⚠ ไม่มีใน เดือนปัจจุบัน",""))</f>
        <v/>
      </c>
    </row>
    <row r="1459" spans="1:9">
      <c r="A1459" s="7"/>
      <c r="B1459" s="8"/>
      <c r="C1459" s="9"/>
      <c r="D1459" s="9"/>
      <c r="E1459" s="9"/>
      <c r="F1459" s="9"/>
      <c r="G1459" s="10" t="str">
        <f t="shared" si="22"/>
        <v/>
      </c>
      <c r="I1459" s="11" t="str">
        <f>IF($A1459="","",IF(COUNTIF(เดือนปัจจุบัน!$A$2:$A$3002,$A1459)=0,"⚠ ไม่มีใน เดือนปัจจุบัน",""))</f>
        <v/>
      </c>
    </row>
    <row r="1460" spans="1:9">
      <c r="A1460" s="7"/>
      <c r="B1460" s="8"/>
      <c r="C1460" s="9"/>
      <c r="D1460" s="9"/>
      <c r="E1460" s="9"/>
      <c r="F1460" s="9"/>
      <c r="G1460" s="10" t="str">
        <f t="shared" si="22"/>
        <v/>
      </c>
      <c r="I1460" s="11" t="str">
        <f>IF($A1460="","",IF(COUNTIF(เดือนปัจจุบัน!$A$2:$A$3002,$A1460)=0,"⚠ ไม่มีใน เดือนปัจจุบัน",""))</f>
        <v/>
      </c>
    </row>
    <row r="1461" spans="1:9">
      <c r="A1461" s="7"/>
      <c r="B1461" s="8"/>
      <c r="C1461" s="9"/>
      <c r="D1461" s="9"/>
      <c r="E1461" s="9"/>
      <c r="F1461" s="9"/>
      <c r="G1461" s="10" t="str">
        <f t="shared" si="22"/>
        <v/>
      </c>
      <c r="I1461" s="11" t="str">
        <f>IF($A1461="","",IF(COUNTIF(เดือนปัจจุบัน!$A$2:$A$3002,$A1461)=0,"⚠ ไม่มีใน เดือนปัจจุบัน",""))</f>
        <v/>
      </c>
    </row>
    <row r="1462" spans="1:9">
      <c r="A1462" s="7"/>
      <c r="B1462" s="8"/>
      <c r="C1462" s="9"/>
      <c r="D1462" s="9"/>
      <c r="E1462" s="9"/>
      <c r="F1462" s="9"/>
      <c r="G1462" s="10" t="str">
        <f t="shared" si="22"/>
        <v/>
      </c>
      <c r="I1462" s="11" t="str">
        <f>IF($A1462="","",IF(COUNTIF(เดือนปัจจุบัน!$A$2:$A$3002,$A1462)=0,"⚠ ไม่มีใน เดือนปัจจุบัน",""))</f>
        <v/>
      </c>
    </row>
    <row r="1463" spans="1:9">
      <c r="A1463" s="7"/>
      <c r="B1463" s="8"/>
      <c r="C1463" s="9"/>
      <c r="D1463" s="9"/>
      <c r="E1463" s="9"/>
      <c r="F1463" s="9"/>
      <c r="G1463" s="10" t="str">
        <f t="shared" si="22"/>
        <v/>
      </c>
      <c r="I1463" s="11" t="str">
        <f>IF($A1463="","",IF(COUNTIF(เดือนปัจจุบัน!$A$2:$A$3002,$A1463)=0,"⚠ ไม่มีใน เดือนปัจจุบัน",""))</f>
        <v/>
      </c>
    </row>
    <row r="1464" spans="1:9">
      <c r="A1464" s="7"/>
      <c r="B1464" s="8"/>
      <c r="C1464" s="9"/>
      <c r="D1464" s="9"/>
      <c r="E1464" s="9"/>
      <c r="F1464" s="9"/>
      <c r="G1464" s="10" t="str">
        <f t="shared" si="22"/>
        <v/>
      </c>
      <c r="I1464" s="11" t="str">
        <f>IF($A1464="","",IF(COUNTIF(เดือนปัจจุบัน!$A$2:$A$3002,$A1464)=0,"⚠ ไม่มีใน เดือนปัจจุบัน",""))</f>
        <v/>
      </c>
    </row>
    <row r="1465" spans="1:9">
      <c r="A1465" s="7"/>
      <c r="B1465" s="8"/>
      <c r="C1465" s="9"/>
      <c r="D1465" s="9"/>
      <c r="E1465" s="9"/>
      <c r="F1465" s="9"/>
      <c r="G1465" s="10" t="str">
        <f t="shared" si="22"/>
        <v/>
      </c>
      <c r="I1465" s="11" t="str">
        <f>IF($A1465="","",IF(COUNTIF(เดือนปัจจุบัน!$A$2:$A$3002,$A1465)=0,"⚠ ไม่มีใน เดือนปัจจุบัน",""))</f>
        <v/>
      </c>
    </row>
    <row r="1466" spans="1:9">
      <c r="A1466" s="7"/>
      <c r="B1466" s="8"/>
      <c r="C1466" s="9"/>
      <c r="D1466" s="9"/>
      <c r="E1466" s="9"/>
      <c r="F1466" s="9"/>
      <c r="G1466" s="10" t="str">
        <f t="shared" si="22"/>
        <v/>
      </c>
      <c r="I1466" s="11" t="str">
        <f>IF($A1466="","",IF(COUNTIF(เดือนปัจจุบัน!$A$2:$A$3002,$A1466)=0,"⚠ ไม่มีใน เดือนปัจจุบัน",""))</f>
        <v/>
      </c>
    </row>
    <row r="1467" spans="1:9">
      <c r="A1467" s="7"/>
      <c r="B1467" s="8"/>
      <c r="C1467" s="9"/>
      <c r="D1467" s="9"/>
      <c r="E1467" s="9"/>
      <c r="F1467" s="9"/>
      <c r="G1467" s="10" t="str">
        <f t="shared" si="22"/>
        <v/>
      </c>
      <c r="I1467" s="11" t="str">
        <f>IF($A1467="","",IF(COUNTIF(เดือนปัจจุบัน!$A$2:$A$3002,$A1467)=0,"⚠ ไม่มีใน เดือนปัจจุบัน",""))</f>
        <v/>
      </c>
    </row>
    <row r="1468" spans="1:9">
      <c r="A1468" s="7"/>
      <c r="B1468" s="8"/>
      <c r="C1468" s="9"/>
      <c r="D1468" s="9"/>
      <c r="E1468" s="9"/>
      <c r="F1468" s="9"/>
      <c r="G1468" s="10" t="str">
        <f t="shared" si="22"/>
        <v/>
      </c>
      <c r="I1468" s="11" t="str">
        <f>IF($A1468="","",IF(COUNTIF(เดือนปัจจุบัน!$A$2:$A$3002,$A1468)=0,"⚠ ไม่มีใน เดือนปัจจุบัน",""))</f>
        <v/>
      </c>
    </row>
    <row r="1469" spans="1:9">
      <c r="A1469" s="7"/>
      <c r="B1469" s="8"/>
      <c r="C1469" s="9"/>
      <c r="D1469" s="9"/>
      <c r="E1469" s="9"/>
      <c r="F1469" s="9"/>
      <c r="G1469" s="10" t="str">
        <f t="shared" si="22"/>
        <v/>
      </c>
      <c r="I1469" s="11" t="str">
        <f>IF($A1469="","",IF(COUNTIF(เดือนปัจจุบัน!$A$2:$A$3002,$A1469)=0,"⚠ ไม่มีใน เดือนปัจจุบัน",""))</f>
        <v/>
      </c>
    </row>
    <row r="1470" spans="1:9">
      <c r="A1470" s="7"/>
      <c r="B1470" s="8"/>
      <c r="C1470" s="9"/>
      <c r="D1470" s="9"/>
      <c r="E1470" s="9"/>
      <c r="F1470" s="9"/>
      <c r="G1470" s="10" t="str">
        <f t="shared" si="22"/>
        <v/>
      </c>
      <c r="I1470" s="11" t="str">
        <f>IF($A1470="","",IF(COUNTIF(เดือนปัจจุบัน!$A$2:$A$3002,$A1470)=0,"⚠ ไม่มีใน เดือนปัจจุบัน",""))</f>
        <v/>
      </c>
    </row>
    <row r="1471" spans="1:9">
      <c r="A1471" s="7"/>
      <c r="B1471" s="8"/>
      <c r="C1471" s="9"/>
      <c r="D1471" s="9"/>
      <c r="E1471" s="9"/>
      <c r="F1471" s="9"/>
      <c r="G1471" s="10" t="str">
        <f t="shared" si="22"/>
        <v/>
      </c>
      <c r="I1471" s="11" t="str">
        <f>IF($A1471="","",IF(COUNTIF(เดือนปัจจุบัน!$A$2:$A$3002,$A1471)=0,"⚠ ไม่มีใน เดือนปัจจุบัน",""))</f>
        <v/>
      </c>
    </row>
    <row r="1472" spans="1:9">
      <c r="A1472" s="7"/>
      <c r="B1472" s="8"/>
      <c r="C1472" s="9"/>
      <c r="D1472" s="9"/>
      <c r="E1472" s="9"/>
      <c r="F1472" s="9"/>
      <c r="G1472" s="10" t="str">
        <f t="shared" si="22"/>
        <v/>
      </c>
      <c r="I1472" s="11" t="str">
        <f>IF($A1472="","",IF(COUNTIF(เดือนปัจจุบัน!$A$2:$A$3002,$A1472)=0,"⚠ ไม่มีใน เดือนปัจจุบัน",""))</f>
        <v/>
      </c>
    </row>
    <row r="1473" spans="1:9">
      <c r="A1473" s="7"/>
      <c r="B1473" s="8"/>
      <c r="C1473" s="9"/>
      <c r="D1473" s="9"/>
      <c r="E1473" s="9"/>
      <c r="F1473" s="9"/>
      <c r="G1473" s="10" t="str">
        <f t="shared" si="22"/>
        <v/>
      </c>
      <c r="I1473" s="11" t="str">
        <f>IF($A1473="","",IF(COUNTIF(เดือนปัจจุบัน!$A$2:$A$3002,$A1473)=0,"⚠ ไม่มีใน เดือนปัจจุบัน",""))</f>
        <v/>
      </c>
    </row>
    <row r="1474" spans="1:9">
      <c r="A1474" s="7"/>
      <c r="B1474" s="8"/>
      <c r="C1474" s="9"/>
      <c r="D1474" s="9"/>
      <c r="E1474" s="9"/>
      <c r="F1474" s="9"/>
      <c r="G1474" s="10" t="str">
        <f t="shared" ref="G1474:G1537" si="23">IF($A1474="","",IF(OR(LEFT($A1474,1)="2",LEFT($A1474,1)="3",LEFT($A1474,1)="4"),$F1474-$E1474,$E1474-$F1474))</f>
        <v/>
      </c>
      <c r="I1474" s="11" t="str">
        <f>IF($A1474="","",IF(COUNTIF(เดือนปัจจุบัน!$A$2:$A$3002,$A1474)=0,"⚠ ไม่มีใน เดือนปัจจุบัน",""))</f>
        <v/>
      </c>
    </row>
    <row r="1475" spans="1:9">
      <c r="A1475" s="7"/>
      <c r="B1475" s="8"/>
      <c r="C1475" s="9"/>
      <c r="D1475" s="9"/>
      <c r="E1475" s="9"/>
      <c r="F1475" s="9"/>
      <c r="G1475" s="10" t="str">
        <f t="shared" si="23"/>
        <v/>
      </c>
      <c r="I1475" s="11" t="str">
        <f>IF($A1475="","",IF(COUNTIF(เดือนปัจจุบัน!$A$2:$A$3002,$A1475)=0,"⚠ ไม่มีใน เดือนปัจจุบัน",""))</f>
        <v/>
      </c>
    </row>
    <row r="1476" spans="1:9">
      <c r="A1476" s="7"/>
      <c r="B1476" s="8"/>
      <c r="C1476" s="9"/>
      <c r="D1476" s="9"/>
      <c r="E1476" s="9"/>
      <c r="F1476" s="9"/>
      <c r="G1476" s="10" t="str">
        <f t="shared" si="23"/>
        <v/>
      </c>
      <c r="I1476" s="11" t="str">
        <f>IF($A1476="","",IF(COUNTIF(เดือนปัจจุบัน!$A$2:$A$3002,$A1476)=0,"⚠ ไม่มีใน เดือนปัจจุบัน",""))</f>
        <v/>
      </c>
    </row>
    <row r="1477" spans="1:9">
      <c r="A1477" s="7"/>
      <c r="B1477" s="8"/>
      <c r="C1477" s="9"/>
      <c r="D1477" s="9"/>
      <c r="E1477" s="9"/>
      <c r="F1477" s="9"/>
      <c r="G1477" s="10" t="str">
        <f t="shared" si="23"/>
        <v/>
      </c>
      <c r="I1477" s="11" t="str">
        <f>IF($A1477="","",IF(COUNTIF(เดือนปัจจุบัน!$A$2:$A$3002,$A1477)=0,"⚠ ไม่มีใน เดือนปัจจุบัน",""))</f>
        <v/>
      </c>
    </row>
    <row r="1478" spans="1:9">
      <c r="A1478" s="7"/>
      <c r="B1478" s="8"/>
      <c r="C1478" s="9"/>
      <c r="D1478" s="9"/>
      <c r="E1478" s="9"/>
      <c r="F1478" s="9"/>
      <c r="G1478" s="10" t="str">
        <f t="shared" si="23"/>
        <v/>
      </c>
      <c r="I1478" s="11" t="str">
        <f>IF($A1478="","",IF(COUNTIF(เดือนปัจจุบัน!$A$2:$A$3002,$A1478)=0,"⚠ ไม่มีใน เดือนปัจจุบัน",""))</f>
        <v/>
      </c>
    </row>
    <row r="1479" spans="1:9">
      <c r="A1479" s="7"/>
      <c r="B1479" s="8"/>
      <c r="C1479" s="9"/>
      <c r="D1479" s="9"/>
      <c r="E1479" s="9"/>
      <c r="F1479" s="9"/>
      <c r="G1479" s="10" t="str">
        <f t="shared" si="23"/>
        <v/>
      </c>
      <c r="I1479" s="11" t="str">
        <f>IF($A1479="","",IF(COUNTIF(เดือนปัจจุบัน!$A$2:$A$3002,$A1479)=0,"⚠ ไม่มีใน เดือนปัจจุบัน",""))</f>
        <v/>
      </c>
    </row>
    <row r="1480" spans="1:9">
      <c r="A1480" s="7"/>
      <c r="B1480" s="8"/>
      <c r="C1480" s="9"/>
      <c r="D1480" s="9"/>
      <c r="E1480" s="9"/>
      <c r="F1480" s="9"/>
      <c r="G1480" s="10" t="str">
        <f t="shared" si="23"/>
        <v/>
      </c>
      <c r="I1480" s="11" t="str">
        <f>IF($A1480="","",IF(COUNTIF(เดือนปัจจุบัน!$A$2:$A$3002,$A1480)=0,"⚠ ไม่มีใน เดือนปัจจุบัน",""))</f>
        <v/>
      </c>
    </row>
    <row r="1481" spans="1:9">
      <c r="A1481" s="7"/>
      <c r="B1481" s="8"/>
      <c r="C1481" s="9"/>
      <c r="D1481" s="9"/>
      <c r="E1481" s="9"/>
      <c r="F1481" s="9"/>
      <c r="G1481" s="10" t="str">
        <f t="shared" si="23"/>
        <v/>
      </c>
      <c r="I1481" s="11" t="str">
        <f>IF($A1481="","",IF(COUNTIF(เดือนปัจจุบัน!$A$2:$A$3002,$A1481)=0,"⚠ ไม่มีใน เดือนปัจจุบัน",""))</f>
        <v/>
      </c>
    </row>
    <row r="1482" spans="1:9">
      <c r="A1482" s="7"/>
      <c r="B1482" s="8"/>
      <c r="C1482" s="9"/>
      <c r="D1482" s="9"/>
      <c r="E1482" s="9"/>
      <c r="F1482" s="9"/>
      <c r="G1482" s="10" t="str">
        <f t="shared" si="23"/>
        <v/>
      </c>
      <c r="I1482" s="11" t="str">
        <f>IF($A1482="","",IF(COUNTIF(เดือนปัจจุบัน!$A$2:$A$3002,$A1482)=0,"⚠ ไม่มีใน เดือนปัจจุบัน",""))</f>
        <v/>
      </c>
    </row>
    <row r="1483" spans="1:9">
      <c r="A1483" s="7"/>
      <c r="B1483" s="8"/>
      <c r="C1483" s="9"/>
      <c r="D1483" s="9"/>
      <c r="E1483" s="9"/>
      <c r="F1483" s="9"/>
      <c r="G1483" s="10" t="str">
        <f t="shared" si="23"/>
        <v/>
      </c>
      <c r="I1483" s="11" t="str">
        <f>IF($A1483="","",IF(COUNTIF(เดือนปัจจุบัน!$A$2:$A$3002,$A1483)=0,"⚠ ไม่มีใน เดือนปัจจุบัน",""))</f>
        <v/>
      </c>
    </row>
    <row r="1484" spans="1:9">
      <c r="A1484" s="7"/>
      <c r="B1484" s="8"/>
      <c r="C1484" s="9"/>
      <c r="D1484" s="9"/>
      <c r="E1484" s="9"/>
      <c r="F1484" s="9"/>
      <c r="G1484" s="10" t="str">
        <f t="shared" si="23"/>
        <v/>
      </c>
      <c r="I1484" s="11" t="str">
        <f>IF($A1484="","",IF(COUNTIF(เดือนปัจจุบัน!$A$2:$A$3002,$A1484)=0,"⚠ ไม่มีใน เดือนปัจจุบัน",""))</f>
        <v/>
      </c>
    </row>
    <row r="1485" spans="1:9">
      <c r="A1485" s="7"/>
      <c r="B1485" s="8"/>
      <c r="C1485" s="9"/>
      <c r="D1485" s="9"/>
      <c r="E1485" s="9"/>
      <c r="F1485" s="9"/>
      <c r="G1485" s="10" t="str">
        <f t="shared" si="23"/>
        <v/>
      </c>
      <c r="I1485" s="11" t="str">
        <f>IF($A1485="","",IF(COUNTIF(เดือนปัจจุบัน!$A$2:$A$3002,$A1485)=0,"⚠ ไม่มีใน เดือนปัจจุบัน",""))</f>
        <v/>
      </c>
    </row>
    <row r="1486" spans="1:9">
      <c r="A1486" s="7"/>
      <c r="B1486" s="8"/>
      <c r="C1486" s="9"/>
      <c r="D1486" s="9"/>
      <c r="E1486" s="9"/>
      <c r="F1486" s="9"/>
      <c r="G1486" s="10" t="str">
        <f t="shared" si="23"/>
        <v/>
      </c>
      <c r="I1486" s="11" t="str">
        <f>IF($A1486="","",IF(COUNTIF(เดือนปัจจุบัน!$A$2:$A$3002,$A1486)=0,"⚠ ไม่มีใน เดือนปัจจุบัน",""))</f>
        <v/>
      </c>
    </row>
    <row r="1487" spans="1:9">
      <c r="A1487" s="7"/>
      <c r="B1487" s="8"/>
      <c r="C1487" s="9"/>
      <c r="D1487" s="9"/>
      <c r="E1487" s="9"/>
      <c r="F1487" s="9"/>
      <c r="G1487" s="10" t="str">
        <f t="shared" si="23"/>
        <v/>
      </c>
      <c r="I1487" s="11" t="str">
        <f>IF($A1487="","",IF(COUNTIF(เดือนปัจจุบัน!$A$2:$A$3002,$A1487)=0,"⚠ ไม่มีใน เดือนปัจจุบัน",""))</f>
        <v/>
      </c>
    </row>
    <row r="1488" spans="1:9">
      <c r="A1488" s="7"/>
      <c r="B1488" s="8"/>
      <c r="C1488" s="9"/>
      <c r="D1488" s="9"/>
      <c r="E1488" s="9"/>
      <c r="F1488" s="9"/>
      <c r="G1488" s="10" t="str">
        <f t="shared" si="23"/>
        <v/>
      </c>
      <c r="I1488" s="11" t="str">
        <f>IF($A1488="","",IF(COUNTIF(เดือนปัจจุบัน!$A$2:$A$3002,$A1488)=0,"⚠ ไม่มีใน เดือนปัจจุบัน",""))</f>
        <v/>
      </c>
    </row>
    <row r="1489" spans="1:9">
      <c r="A1489" s="7"/>
      <c r="B1489" s="8"/>
      <c r="C1489" s="9"/>
      <c r="D1489" s="9"/>
      <c r="E1489" s="9"/>
      <c r="F1489" s="9"/>
      <c r="G1489" s="10" t="str">
        <f t="shared" si="23"/>
        <v/>
      </c>
      <c r="I1489" s="11" t="str">
        <f>IF($A1489="","",IF(COUNTIF(เดือนปัจจุบัน!$A$2:$A$3002,$A1489)=0,"⚠ ไม่มีใน เดือนปัจจุบัน",""))</f>
        <v/>
      </c>
    </row>
    <row r="1490" spans="1:9">
      <c r="A1490" s="7"/>
      <c r="B1490" s="8"/>
      <c r="C1490" s="9"/>
      <c r="D1490" s="9"/>
      <c r="E1490" s="9"/>
      <c r="F1490" s="9"/>
      <c r="G1490" s="10" t="str">
        <f t="shared" si="23"/>
        <v/>
      </c>
      <c r="I1490" s="11" t="str">
        <f>IF($A1490="","",IF(COUNTIF(เดือนปัจจุบัน!$A$2:$A$3002,$A1490)=0,"⚠ ไม่มีใน เดือนปัจจุบัน",""))</f>
        <v/>
      </c>
    </row>
    <row r="1491" spans="1:9">
      <c r="A1491" s="7"/>
      <c r="B1491" s="8"/>
      <c r="C1491" s="9"/>
      <c r="D1491" s="9"/>
      <c r="E1491" s="9"/>
      <c r="F1491" s="9"/>
      <c r="G1491" s="10" t="str">
        <f t="shared" si="23"/>
        <v/>
      </c>
      <c r="I1491" s="11" t="str">
        <f>IF($A1491="","",IF(COUNTIF(เดือนปัจจุบัน!$A$2:$A$3002,$A1491)=0,"⚠ ไม่มีใน เดือนปัจจุบัน",""))</f>
        <v/>
      </c>
    </row>
    <row r="1492" spans="1:9">
      <c r="A1492" s="7"/>
      <c r="B1492" s="8"/>
      <c r="C1492" s="9"/>
      <c r="D1492" s="9"/>
      <c r="E1492" s="9"/>
      <c r="F1492" s="9"/>
      <c r="G1492" s="10" t="str">
        <f t="shared" si="23"/>
        <v/>
      </c>
      <c r="I1492" s="11" t="str">
        <f>IF($A1492="","",IF(COUNTIF(เดือนปัจจุบัน!$A$2:$A$3002,$A1492)=0,"⚠ ไม่มีใน เดือนปัจจุบัน",""))</f>
        <v/>
      </c>
    </row>
    <row r="1493" spans="1:9">
      <c r="A1493" s="7"/>
      <c r="B1493" s="8"/>
      <c r="C1493" s="9"/>
      <c r="D1493" s="9"/>
      <c r="E1493" s="9"/>
      <c r="F1493" s="9"/>
      <c r="G1493" s="10" t="str">
        <f t="shared" si="23"/>
        <v/>
      </c>
      <c r="I1493" s="11" t="str">
        <f>IF($A1493="","",IF(COUNTIF(เดือนปัจจุบัน!$A$2:$A$3002,$A1493)=0,"⚠ ไม่มีใน เดือนปัจจุบัน",""))</f>
        <v/>
      </c>
    </row>
    <row r="1494" spans="1:9">
      <c r="A1494" s="7"/>
      <c r="B1494" s="8"/>
      <c r="C1494" s="9"/>
      <c r="D1494" s="9"/>
      <c r="E1494" s="9"/>
      <c r="F1494" s="9"/>
      <c r="G1494" s="10" t="str">
        <f t="shared" si="23"/>
        <v/>
      </c>
      <c r="I1494" s="11" t="str">
        <f>IF($A1494="","",IF(COUNTIF(เดือนปัจจุบัน!$A$2:$A$3002,$A1494)=0,"⚠ ไม่มีใน เดือนปัจจุบัน",""))</f>
        <v/>
      </c>
    </row>
    <row r="1495" spans="1:9">
      <c r="A1495" s="7"/>
      <c r="B1495" s="8"/>
      <c r="C1495" s="9"/>
      <c r="D1495" s="9"/>
      <c r="E1495" s="9"/>
      <c r="F1495" s="9"/>
      <c r="G1495" s="10" t="str">
        <f t="shared" si="23"/>
        <v/>
      </c>
      <c r="I1495" s="11" t="str">
        <f>IF($A1495="","",IF(COUNTIF(เดือนปัจจุบัน!$A$2:$A$3002,$A1495)=0,"⚠ ไม่มีใน เดือนปัจจุบัน",""))</f>
        <v/>
      </c>
    </row>
    <row r="1496" spans="1:9">
      <c r="A1496" s="7"/>
      <c r="B1496" s="8"/>
      <c r="C1496" s="9"/>
      <c r="D1496" s="9"/>
      <c r="E1496" s="9"/>
      <c r="F1496" s="9"/>
      <c r="G1496" s="10" t="str">
        <f t="shared" si="23"/>
        <v/>
      </c>
      <c r="I1496" s="11" t="str">
        <f>IF($A1496="","",IF(COUNTIF(เดือนปัจจุบัน!$A$2:$A$3002,$A1496)=0,"⚠ ไม่มีใน เดือนปัจจุบัน",""))</f>
        <v/>
      </c>
    </row>
    <row r="1497" spans="1:9">
      <c r="A1497" s="7"/>
      <c r="B1497" s="8"/>
      <c r="C1497" s="9"/>
      <c r="D1497" s="9"/>
      <c r="E1497" s="9"/>
      <c r="F1497" s="9"/>
      <c r="G1497" s="10" t="str">
        <f t="shared" si="23"/>
        <v/>
      </c>
      <c r="I1497" s="11" t="str">
        <f>IF($A1497="","",IF(COUNTIF(เดือนปัจจุบัน!$A$2:$A$3002,$A1497)=0,"⚠ ไม่มีใน เดือนปัจจุบัน",""))</f>
        <v/>
      </c>
    </row>
    <row r="1498" spans="1:9">
      <c r="A1498" s="7"/>
      <c r="B1498" s="8"/>
      <c r="C1498" s="9"/>
      <c r="D1498" s="9"/>
      <c r="E1498" s="9"/>
      <c r="F1498" s="9"/>
      <c r="G1498" s="10" t="str">
        <f t="shared" si="23"/>
        <v/>
      </c>
      <c r="I1498" s="11" t="str">
        <f>IF($A1498="","",IF(COUNTIF(เดือนปัจจุบัน!$A$2:$A$3002,$A1498)=0,"⚠ ไม่มีใน เดือนปัจจุบัน",""))</f>
        <v/>
      </c>
    </row>
    <row r="1499" spans="1:9">
      <c r="A1499" s="7"/>
      <c r="B1499" s="8"/>
      <c r="C1499" s="9"/>
      <c r="D1499" s="9"/>
      <c r="E1499" s="9"/>
      <c r="F1499" s="9"/>
      <c r="G1499" s="10" t="str">
        <f t="shared" si="23"/>
        <v/>
      </c>
      <c r="I1499" s="11" t="str">
        <f>IF($A1499="","",IF(COUNTIF(เดือนปัจจุบัน!$A$2:$A$3002,$A1499)=0,"⚠ ไม่มีใน เดือนปัจจุบัน",""))</f>
        <v/>
      </c>
    </row>
    <row r="1500" spans="1:9">
      <c r="A1500" s="7"/>
      <c r="B1500" s="8"/>
      <c r="C1500" s="9"/>
      <c r="D1500" s="9"/>
      <c r="E1500" s="9"/>
      <c r="F1500" s="9"/>
      <c r="G1500" s="10" t="str">
        <f t="shared" si="23"/>
        <v/>
      </c>
      <c r="I1500" s="11" t="str">
        <f>IF($A1500="","",IF(COUNTIF(เดือนปัจจุบัน!$A$2:$A$3002,$A1500)=0,"⚠ ไม่มีใน เดือนปัจจุบัน",""))</f>
        <v/>
      </c>
    </row>
    <row r="1501" spans="1:9">
      <c r="A1501" s="7"/>
      <c r="B1501" s="8"/>
      <c r="C1501" s="9"/>
      <c r="D1501" s="9"/>
      <c r="E1501" s="9"/>
      <c r="F1501" s="9"/>
      <c r="G1501" s="10" t="str">
        <f t="shared" si="23"/>
        <v/>
      </c>
      <c r="I1501" s="11" t="str">
        <f>IF($A1501="","",IF(COUNTIF(เดือนปัจจุบัน!$A$2:$A$3002,$A1501)=0,"⚠ ไม่มีใน เดือนปัจจุบัน",""))</f>
        <v/>
      </c>
    </row>
    <row r="1502" spans="1:9">
      <c r="A1502" s="7"/>
      <c r="B1502" s="8"/>
      <c r="C1502" s="9"/>
      <c r="D1502" s="9"/>
      <c r="E1502" s="9"/>
      <c r="F1502" s="9"/>
      <c r="G1502" s="10" t="str">
        <f t="shared" si="23"/>
        <v/>
      </c>
      <c r="I1502" s="11" t="str">
        <f>IF($A1502="","",IF(COUNTIF(เดือนปัจจุบัน!$A$2:$A$3002,$A1502)=0,"⚠ ไม่มีใน เดือนปัจจุบัน",""))</f>
        <v/>
      </c>
    </row>
    <row r="1503" spans="1:9">
      <c r="A1503" s="7"/>
      <c r="B1503" s="8"/>
      <c r="C1503" s="9"/>
      <c r="D1503" s="9"/>
      <c r="E1503" s="9"/>
      <c r="F1503" s="9"/>
      <c r="G1503" s="10" t="str">
        <f t="shared" si="23"/>
        <v/>
      </c>
      <c r="I1503" s="11" t="str">
        <f>IF($A1503="","",IF(COUNTIF(เดือนปัจจุบัน!$A$2:$A$3002,$A1503)=0,"⚠ ไม่มีใน เดือนปัจจุบัน",""))</f>
        <v/>
      </c>
    </row>
    <row r="1504" spans="1:9">
      <c r="A1504" s="7"/>
      <c r="B1504" s="8"/>
      <c r="C1504" s="9"/>
      <c r="D1504" s="9"/>
      <c r="E1504" s="9"/>
      <c r="F1504" s="9"/>
      <c r="G1504" s="10" t="str">
        <f t="shared" si="23"/>
        <v/>
      </c>
      <c r="I1504" s="11" t="str">
        <f>IF($A1504="","",IF(COUNTIF(เดือนปัจจุบัน!$A$2:$A$3002,$A1504)=0,"⚠ ไม่มีใน เดือนปัจจุบัน",""))</f>
        <v/>
      </c>
    </row>
    <row r="1505" spans="1:9">
      <c r="A1505" s="7"/>
      <c r="B1505" s="8"/>
      <c r="C1505" s="9"/>
      <c r="D1505" s="9"/>
      <c r="E1505" s="9"/>
      <c r="F1505" s="9"/>
      <c r="G1505" s="10" t="str">
        <f t="shared" si="23"/>
        <v/>
      </c>
      <c r="I1505" s="11" t="str">
        <f>IF($A1505="","",IF(COUNTIF(เดือนปัจจุบัน!$A$2:$A$3002,$A1505)=0,"⚠ ไม่มีใน เดือนปัจจุบัน",""))</f>
        <v/>
      </c>
    </row>
    <row r="1506" spans="1:9">
      <c r="A1506" s="7"/>
      <c r="B1506" s="8"/>
      <c r="C1506" s="9"/>
      <c r="D1506" s="9"/>
      <c r="E1506" s="9"/>
      <c r="F1506" s="9"/>
      <c r="G1506" s="10" t="str">
        <f t="shared" si="23"/>
        <v/>
      </c>
      <c r="I1506" s="11" t="str">
        <f>IF($A1506="","",IF(COUNTIF(เดือนปัจจุบัน!$A$2:$A$3002,$A1506)=0,"⚠ ไม่มีใน เดือนปัจจุบัน",""))</f>
        <v/>
      </c>
    </row>
    <row r="1507" spans="1:9">
      <c r="A1507" s="7"/>
      <c r="B1507" s="8"/>
      <c r="C1507" s="9"/>
      <c r="D1507" s="9"/>
      <c r="E1507" s="9"/>
      <c r="F1507" s="9"/>
      <c r="G1507" s="10" t="str">
        <f t="shared" si="23"/>
        <v/>
      </c>
      <c r="I1507" s="11" t="str">
        <f>IF($A1507="","",IF(COUNTIF(เดือนปัจจุบัน!$A$2:$A$3002,$A1507)=0,"⚠ ไม่มีใน เดือนปัจจุบัน",""))</f>
        <v/>
      </c>
    </row>
    <row r="1508" spans="1:9">
      <c r="A1508" s="7"/>
      <c r="B1508" s="8"/>
      <c r="C1508" s="9"/>
      <c r="D1508" s="9"/>
      <c r="E1508" s="9"/>
      <c r="F1508" s="9"/>
      <c r="G1508" s="10" t="str">
        <f t="shared" si="23"/>
        <v/>
      </c>
      <c r="I1508" s="11" t="str">
        <f>IF($A1508="","",IF(COUNTIF(เดือนปัจจุบัน!$A$2:$A$3002,$A1508)=0,"⚠ ไม่มีใน เดือนปัจจุบัน",""))</f>
        <v/>
      </c>
    </row>
    <row r="1509" spans="1:9">
      <c r="A1509" s="7"/>
      <c r="B1509" s="8"/>
      <c r="C1509" s="9"/>
      <c r="D1509" s="9"/>
      <c r="E1509" s="9"/>
      <c r="F1509" s="9"/>
      <c r="G1509" s="10" t="str">
        <f t="shared" si="23"/>
        <v/>
      </c>
      <c r="I1509" s="11" t="str">
        <f>IF($A1509="","",IF(COUNTIF(เดือนปัจจุบัน!$A$2:$A$3002,$A1509)=0,"⚠ ไม่มีใน เดือนปัจจุบัน",""))</f>
        <v/>
      </c>
    </row>
    <row r="1510" spans="1:9">
      <c r="A1510" s="7"/>
      <c r="B1510" s="8"/>
      <c r="C1510" s="9"/>
      <c r="D1510" s="9"/>
      <c r="E1510" s="9"/>
      <c r="F1510" s="9"/>
      <c r="G1510" s="10" t="str">
        <f t="shared" si="23"/>
        <v/>
      </c>
      <c r="I1510" s="11" t="str">
        <f>IF($A1510="","",IF(COUNTIF(เดือนปัจจุบัน!$A$2:$A$3002,$A1510)=0,"⚠ ไม่มีใน เดือนปัจจุบัน",""))</f>
        <v/>
      </c>
    </row>
    <row r="1511" spans="1:9">
      <c r="A1511" s="7"/>
      <c r="B1511" s="8"/>
      <c r="C1511" s="9"/>
      <c r="D1511" s="9"/>
      <c r="E1511" s="9"/>
      <c r="F1511" s="9"/>
      <c r="G1511" s="10" t="str">
        <f t="shared" si="23"/>
        <v/>
      </c>
      <c r="I1511" s="11" t="str">
        <f>IF($A1511="","",IF(COUNTIF(เดือนปัจจุบัน!$A$2:$A$3002,$A1511)=0,"⚠ ไม่มีใน เดือนปัจจุบัน",""))</f>
        <v/>
      </c>
    </row>
    <row r="1512" spans="1:9">
      <c r="A1512" s="7"/>
      <c r="B1512" s="8"/>
      <c r="C1512" s="9"/>
      <c r="D1512" s="9"/>
      <c r="E1512" s="9"/>
      <c r="F1512" s="9"/>
      <c r="G1512" s="10" t="str">
        <f t="shared" si="23"/>
        <v/>
      </c>
      <c r="I1512" s="11" t="str">
        <f>IF($A1512="","",IF(COUNTIF(เดือนปัจจุบัน!$A$2:$A$3002,$A1512)=0,"⚠ ไม่มีใน เดือนปัจจุบัน",""))</f>
        <v/>
      </c>
    </row>
    <row r="1513" spans="1:9">
      <c r="A1513" s="7"/>
      <c r="B1513" s="8"/>
      <c r="C1513" s="9"/>
      <c r="D1513" s="9"/>
      <c r="E1513" s="9"/>
      <c r="F1513" s="9"/>
      <c r="G1513" s="10" t="str">
        <f t="shared" si="23"/>
        <v/>
      </c>
      <c r="I1513" s="11" t="str">
        <f>IF($A1513="","",IF(COUNTIF(เดือนปัจจุบัน!$A$2:$A$3002,$A1513)=0,"⚠ ไม่มีใน เดือนปัจจุบัน",""))</f>
        <v/>
      </c>
    </row>
    <row r="1514" spans="1:9">
      <c r="A1514" s="7"/>
      <c r="B1514" s="8"/>
      <c r="C1514" s="9"/>
      <c r="D1514" s="9"/>
      <c r="E1514" s="9"/>
      <c r="F1514" s="9"/>
      <c r="G1514" s="10" t="str">
        <f t="shared" si="23"/>
        <v/>
      </c>
      <c r="I1514" s="11" t="str">
        <f>IF($A1514="","",IF(COUNTIF(เดือนปัจจุบัน!$A$2:$A$3002,$A1514)=0,"⚠ ไม่มีใน เดือนปัจจุบัน",""))</f>
        <v/>
      </c>
    </row>
    <row r="1515" spans="1:9">
      <c r="A1515" s="7"/>
      <c r="B1515" s="8"/>
      <c r="C1515" s="9"/>
      <c r="D1515" s="9"/>
      <c r="E1515" s="9"/>
      <c r="F1515" s="9"/>
      <c r="G1515" s="10" t="str">
        <f t="shared" si="23"/>
        <v/>
      </c>
      <c r="I1515" s="11" t="str">
        <f>IF($A1515="","",IF(COUNTIF(เดือนปัจจุบัน!$A$2:$A$3002,$A1515)=0,"⚠ ไม่มีใน เดือนปัจจุบัน",""))</f>
        <v/>
      </c>
    </row>
    <row r="1516" spans="1:9">
      <c r="A1516" s="7"/>
      <c r="B1516" s="8"/>
      <c r="C1516" s="9"/>
      <c r="D1516" s="9"/>
      <c r="E1516" s="9"/>
      <c r="F1516" s="9"/>
      <c r="G1516" s="10" t="str">
        <f t="shared" si="23"/>
        <v/>
      </c>
      <c r="I1516" s="11" t="str">
        <f>IF($A1516="","",IF(COUNTIF(เดือนปัจจุบัน!$A$2:$A$3002,$A1516)=0,"⚠ ไม่มีใน เดือนปัจจุบัน",""))</f>
        <v/>
      </c>
    </row>
    <row r="1517" spans="1:9">
      <c r="A1517" s="7"/>
      <c r="B1517" s="8"/>
      <c r="C1517" s="9"/>
      <c r="D1517" s="9"/>
      <c r="E1517" s="9"/>
      <c r="F1517" s="9"/>
      <c r="G1517" s="10" t="str">
        <f t="shared" si="23"/>
        <v/>
      </c>
      <c r="I1517" s="11" t="str">
        <f>IF($A1517="","",IF(COUNTIF(เดือนปัจจุบัน!$A$2:$A$3002,$A1517)=0,"⚠ ไม่มีใน เดือนปัจจุบัน",""))</f>
        <v/>
      </c>
    </row>
    <row r="1518" spans="1:9">
      <c r="A1518" s="7"/>
      <c r="B1518" s="8"/>
      <c r="C1518" s="9"/>
      <c r="D1518" s="9"/>
      <c r="E1518" s="9"/>
      <c r="F1518" s="9"/>
      <c r="G1518" s="10" t="str">
        <f t="shared" si="23"/>
        <v/>
      </c>
      <c r="I1518" s="11" t="str">
        <f>IF($A1518="","",IF(COUNTIF(เดือนปัจจุบัน!$A$2:$A$3002,$A1518)=0,"⚠ ไม่มีใน เดือนปัจจุบัน",""))</f>
        <v/>
      </c>
    </row>
    <row r="1519" spans="1:9">
      <c r="A1519" s="7"/>
      <c r="B1519" s="8"/>
      <c r="C1519" s="9"/>
      <c r="D1519" s="9"/>
      <c r="E1519" s="9"/>
      <c r="F1519" s="9"/>
      <c r="G1519" s="10" t="str">
        <f t="shared" si="23"/>
        <v/>
      </c>
      <c r="I1519" s="11" t="str">
        <f>IF($A1519="","",IF(COUNTIF(เดือนปัจจุบัน!$A$2:$A$3002,$A1519)=0,"⚠ ไม่มีใน เดือนปัจจุบัน",""))</f>
        <v/>
      </c>
    </row>
    <row r="1520" spans="1:9">
      <c r="A1520" s="7"/>
      <c r="B1520" s="8"/>
      <c r="C1520" s="9"/>
      <c r="D1520" s="9"/>
      <c r="E1520" s="9"/>
      <c r="F1520" s="9"/>
      <c r="G1520" s="10" t="str">
        <f t="shared" si="23"/>
        <v/>
      </c>
      <c r="I1520" s="11" t="str">
        <f>IF($A1520="","",IF(COUNTIF(เดือนปัจจุบัน!$A$2:$A$3002,$A1520)=0,"⚠ ไม่มีใน เดือนปัจจุบัน",""))</f>
        <v/>
      </c>
    </row>
    <row r="1521" spans="1:9">
      <c r="A1521" s="7"/>
      <c r="B1521" s="8"/>
      <c r="C1521" s="9"/>
      <c r="D1521" s="9"/>
      <c r="E1521" s="9"/>
      <c r="F1521" s="9"/>
      <c r="G1521" s="10" t="str">
        <f t="shared" si="23"/>
        <v/>
      </c>
      <c r="I1521" s="11" t="str">
        <f>IF($A1521="","",IF(COUNTIF(เดือนปัจจุบัน!$A$2:$A$3002,$A1521)=0,"⚠ ไม่มีใน เดือนปัจจุบัน",""))</f>
        <v/>
      </c>
    </row>
    <row r="1522" spans="1:9">
      <c r="A1522" s="7"/>
      <c r="B1522" s="8"/>
      <c r="C1522" s="9"/>
      <c r="D1522" s="9"/>
      <c r="E1522" s="9"/>
      <c r="F1522" s="9"/>
      <c r="G1522" s="10" t="str">
        <f t="shared" si="23"/>
        <v/>
      </c>
      <c r="I1522" s="11" t="str">
        <f>IF($A1522="","",IF(COUNTIF(เดือนปัจจุบัน!$A$2:$A$3002,$A1522)=0,"⚠ ไม่มีใน เดือนปัจจุบัน",""))</f>
        <v/>
      </c>
    </row>
    <row r="1523" spans="1:9">
      <c r="A1523" s="7"/>
      <c r="B1523" s="8"/>
      <c r="C1523" s="9"/>
      <c r="D1523" s="9"/>
      <c r="E1523" s="9"/>
      <c r="F1523" s="9"/>
      <c r="G1523" s="10" t="str">
        <f t="shared" si="23"/>
        <v/>
      </c>
      <c r="I1523" s="11" t="str">
        <f>IF($A1523="","",IF(COUNTIF(เดือนปัจจุบัน!$A$2:$A$3002,$A1523)=0,"⚠ ไม่มีใน เดือนปัจจุบัน",""))</f>
        <v/>
      </c>
    </row>
    <row r="1524" spans="1:9">
      <c r="A1524" s="7"/>
      <c r="B1524" s="8"/>
      <c r="C1524" s="9"/>
      <c r="D1524" s="9"/>
      <c r="E1524" s="9"/>
      <c r="F1524" s="9"/>
      <c r="G1524" s="10" t="str">
        <f t="shared" si="23"/>
        <v/>
      </c>
      <c r="I1524" s="11" t="str">
        <f>IF($A1524="","",IF(COUNTIF(เดือนปัจจุบัน!$A$2:$A$3002,$A1524)=0,"⚠ ไม่มีใน เดือนปัจจุบัน",""))</f>
        <v/>
      </c>
    </row>
    <row r="1525" spans="1:9">
      <c r="A1525" s="7"/>
      <c r="B1525" s="8"/>
      <c r="C1525" s="9"/>
      <c r="D1525" s="9"/>
      <c r="E1525" s="9"/>
      <c r="F1525" s="9"/>
      <c r="G1525" s="10" t="str">
        <f t="shared" si="23"/>
        <v/>
      </c>
      <c r="I1525" s="11" t="str">
        <f>IF($A1525="","",IF(COUNTIF(เดือนปัจจุบัน!$A$2:$A$3002,$A1525)=0,"⚠ ไม่มีใน เดือนปัจจุบัน",""))</f>
        <v/>
      </c>
    </row>
    <row r="1526" spans="1:9">
      <c r="A1526" s="7"/>
      <c r="B1526" s="8"/>
      <c r="C1526" s="9"/>
      <c r="D1526" s="9"/>
      <c r="E1526" s="9"/>
      <c r="F1526" s="9"/>
      <c r="G1526" s="10" t="str">
        <f t="shared" si="23"/>
        <v/>
      </c>
      <c r="I1526" s="11" t="str">
        <f>IF($A1526="","",IF(COUNTIF(เดือนปัจจุบัน!$A$2:$A$3002,$A1526)=0,"⚠ ไม่มีใน เดือนปัจจุบัน",""))</f>
        <v/>
      </c>
    </row>
    <row r="1527" spans="1:9">
      <c r="A1527" s="7"/>
      <c r="B1527" s="8"/>
      <c r="C1527" s="9"/>
      <c r="D1527" s="9"/>
      <c r="E1527" s="9"/>
      <c r="F1527" s="9"/>
      <c r="G1527" s="10" t="str">
        <f t="shared" si="23"/>
        <v/>
      </c>
      <c r="I1527" s="11" t="str">
        <f>IF($A1527="","",IF(COUNTIF(เดือนปัจจุบัน!$A$2:$A$3002,$A1527)=0,"⚠ ไม่มีใน เดือนปัจจุบัน",""))</f>
        <v/>
      </c>
    </row>
    <row r="1528" spans="1:9">
      <c r="A1528" s="7"/>
      <c r="B1528" s="8"/>
      <c r="C1528" s="9"/>
      <c r="D1528" s="9"/>
      <c r="E1528" s="9"/>
      <c r="F1528" s="9"/>
      <c r="G1528" s="10" t="str">
        <f t="shared" si="23"/>
        <v/>
      </c>
      <c r="I1528" s="11" t="str">
        <f>IF($A1528="","",IF(COUNTIF(เดือนปัจจุบัน!$A$2:$A$3002,$A1528)=0,"⚠ ไม่มีใน เดือนปัจจุบัน",""))</f>
        <v/>
      </c>
    </row>
    <row r="1529" spans="1:9">
      <c r="A1529" s="7"/>
      <c r="B1529" s="8"/>
      <c r="C1529" s="9"/>
      <c r="D1529" s="9"/>
      <c r="E1529" s="9"/>
      <c r="F1529" s="9"/>
      <c r="G1529" s="10" t="str">
        <f t="shared" si="23"/>
        <v/>
      </c>
      <c r="I1529" s="11" t="str">
        <f>IF($A1529="","",IF(COUNTIF(เดือนปัจจุบัน!$A$2:$A$3002,$A1529)=0,"⚠ ไม่มีใน เดือนปัจจุบัน",""))</f>
        <v/>
      </c>
    </row>
    <row r="1530" spans="1:9">
      <c r="A1530" s="7"/>
      <c r="B1530" s="8"/>
      <c r="C1530" s="9"/>
      <c r="D1530" s="9"/>
      <c r="E1530" s="9"/>
      <c r="F1530" s="9"/>
      <c r="G1530" s="10" t="str">
        <f t="shared" si="23"/>
        <v/>
      </c>
      <c r="I1530" s="11" t="str">
        <f>IF($A1530="","",IF(COUNTIF(เดือนปัจจุบัน!$A$2:$A$3002,$A1530)=0,"⚠ ไม่มีใน เดือนปัจจุบัน",""))</f>
        <v/>
      </c>
    </row>
    <row r="1531" spans="1:9">
      <c r="A1531" s="7"/>
      <c r="B1531" s="8"/>
      <c r="C1531" s="9"/>
      <c r="D1531" s="9"/>
      <c r="E1531" s="9"/>
      <c r="F1531" s="9"/>
      <c r="G1531" s="10" t="str">
        <f t="shared" si="23"/>
        <v/>
      </c>
      <c r="I1531" s="11" t="str">
        <f>IF($A1531="","",IF(COUNTIF(เดือนปัจจุบัน!$A$2:$A$3002,$A1531)=0,"⚠ ไม่มีใน เดือนปัจจุบัน",""))</f>
        <v/>
      </c>
    </row>
    <row r="1532" spans="1:9">
      <c r="A1532" s="7"/>
      <c r="B1532" s="8"/>
      <c r="C1532" s="9"/>
      <c r="D1532" s="9"/>
      <c r="E1532" s="9"/>
      <c r="F1532" s="9"/>
      <c r="G1532" s="10" t="str">
        <f t="shared" si="23"/>
        <v/>
      </c>
      <c r="I1532" s="11" t="str">
        <f>IF($A1532="","",IF(COUNTIF(เดือนปัจจุบัน!$A$2:$A$3002,$A1532)=0,"⚠ ไม่มีใน เดือนปัจจุบัน",""))</f>
        <v/>
      </c>
    </row>
    <row r="1533" spans="1:9">
      <c r="A1533" s="7"/>
      <c r="B1533" s="8"/>
      <c r="C1533" s="9"/>
      <c r="D1533" s="9"/>
      <c r="E1533" s="9"/>
      <c r="F1533" s="9"/>
      <c r="G1533" s="10" t="str">
        <f t="shared" si="23"/>
        <v/>
      </c>
      <c r="I1533" s="11" t="str">
        <f>IF($A1533="","",IF(COUNTIF(เดือนปัจจุบัน!$A$2:$A$3002,$A1533)=0,"⚠ ไม่มีใน เดือนปัจจุบัน",""))</f>
        <v/>
      </c>
    </row>
    <row r="1534" spans="1:9">
      <c r="A1534" s="7"/>
      <c r="B1534" s="8"/>
      <c r="C1534" s="9"/>
      <c r="D1534" s="9"/>
      <c r="E1534" s="9"/>
      <c r="F1534" s="9"/>
      <c r="G1534" s="10" t="str">
        <f t="shared" si="23"/>
        <v/>
      </c>
      <c r="I1534" s="11" t="str">
        <f>IF($A1534="","",IF(COUNTIF(เดือนปัจจุบัน!$A$2:$A$3002,$A1534)=0,"⚠ ไม่มีใน เดือนปัจจุบัน",""))</f>
        <v/>
      </c>
    </row>
    <row r="1535" spans="1:9">
      <c r="A1535" s="7"/>
      <c r="B1535" s="8"/>
      <c r="C1535" s="9"/>
      <c r="D1535" s="9"/>
      <c r="E1535" s="9"/>
      <c r="F1535" s="9"/>
      <c r="G1535" s="10" t="str">
        <f t="shared" si="23"/>
        <v/>
      </c>
      <c r="I1535" s="11" t="str">
        <f>IF($A1535="","",IF(COUNTIF(เดือนปัจจุบัน!$A$2:$A$3002,$A1535)=0,"⚠ ไม่มีใน เดือนปัจจุบัน",""))</f>
        <v/>
      </c>
    </row>
    <row r="1536" spans="1:9">
      <c r="A1536" s="7"/>
      <c r="B1536" s="8"/>
      <c r="C1536" s="9"/>
      <c r="D1536" s="9"/>
      <c r="E1536" s="9"/>
      <c r="F1536" s="9"/>
      <c r="G1536" s="10" t="str">
        <f t="shared" si="23"/>
        <v/>
      </c>
      <c r="I1536" s="11" t="str">
        <f>IF($A1536="","",IF(COUNTIF(เดือนปัจจุบัน!$A$2:$A$3002,$A1536)=0,"⚠ ไม่มีใน เดือนปัจจุบัน",""))</f>
        <v/>
      </c>
    </row>
    <row r="1537" spans="1:9">
      <c r="A1537" s="7"/>
      <c r="B1537" s="8"/>
      <c r="C1537" s="9"/>
      <c r="D1537" s="9"/>
      <c r="E1537" s="9"/>
      <c r="F1537" s="9"/>
      <c r="G1537" s="10" t="str">
        <f t="shared" si="23"/>
        <v/>
      </c>
      <c r="I1537" s="11" t="str">
        <f>IF($A1537="","",IF(COUNTIF(เดือนปัจจุบัน!$A$2:$A$3002,$A1537)=0,"⚠ ไม่มีใน เดือนปัจจุบัน",""))</f>
        <v/>
      </c>
    </row>
    <row r="1538" spans="1:9">
      <c r="A1538" s="7"/>
      <c r="B1538" s="8"/>
      <c r="C1538" s="9"/>
      <c r="D1538" s="9"/>
      <c r="E1538" s="9"/>
      <c r="F1538" s="9"/>
      <c r="G1538" s="10" t="str">
        <f t="shared" ref="G1538:G1601" si="24">IF($A1538="","",IF(OR(LEFT($A1538,1)="2",LEFT($A1538,1)="3",LEFT($A1538,1)="4"),$F1538-$E1538,$E1538-$F1538))</f>
        <v/>
      </c>
      <c r="I1538" s="11" t="str">
        <f>IF($A1538="","",IF(COUNTIF(เดือนปัจจุบัน!$A$2:$A$3002,$A1538)=0,"⚠ ไม่มีใน เดือนปัจจุบัน",""))</f>
        <v/>
      </c>
    </row>
    <row r="1539" spans="1:9">
      <c r="A1539" s="7"/>
      <c r="B1539" s="8"/>
      <c r="C1539" s="9"/>
      <c r="D1539" s="9"/>
      <c r="E1539" s="9"/>
      <c r="F1539" s="9"/>
      <c r="G1539" s="10" t="str">
        <f t="shared" si="24"/>
        <v/>
      </c>
      <c r="I1539" s="11" t="str">
        <f>IF($A1539="","",IF(COUNTIF(เดือนปัจจุบัน!$A$2:$A$3002,$A1539)=0,"⚠ ไม่มีใน เดือนปัจจุบัน",""))</f>
        <v/>
      </c>
    </row>
    <row r="1540" spans="1:9">
      <c r="A1540" s="7"/>
      <c r="B1540" s="8"/>
      <c r="C1540" s="9"/>
      <c r="D1540" s="9"/>
      <c r="E1540" s="9"/>
      <c r="F1540" s="9"/>
      <c r="G1540" s="10" t="str">
        <f t="shared" si="24"/>
        <v/>
      </c>
      <c r="I1540" s="11" t="str">
        <f>IF($A1540="","",IF(COUNTIF(เดือนปัจจุบัน!$A$2:$A$3002,$A1540)=0,"⚠ ไม่มีใน เดือนปัจจุบัน",""))</f>
        <v/>
      </c>
    </row>
    <row r="1541" spans="1:9">
      <c r="A1541" s="7"/>
      <c r="B1541" s="8"/>
      <c r="C1541" s="9"/>
      <c r="D1541" s="9"/>
      <c r="E1541" s="9"/>
      <c r="F1541" s="9"/>
      <c r="G1541" s="10" t="str">
        <f t="shared" si="24"/>
        <v/>
      </c>
      <c r="I1541" s="11" t="str">
        <f>IF($A1541="","",IF(COUNTIF(เดือนปัจจุบัน!$A$2:$A$3002,$A1541)=0,"⚠ ไม่มีใน เดือนปัจจุบัน",""))</f>
        <v/>
      </c>
    </row>
    <row r="1542" spans="1:9">
      <c r="A1542" s="7"/>
      <c r="B1542" s="8"/>
      <c r="C1542" s="9"/>
      <c r="D1542" s="9"/>
      <c r="E1542" s="9"/>
      <c r="F1542" s="9"/>
      <c r="G1542" s="10" t="str">
        <f t="shared" si="24"/>
        <v/>
      </c>
      <c r="I1542" s="11" t="str">
        <f>IF($A1542="","",IF(COUNTIF(เดือนปัจจุบัน!$A$2:$A$3002,$A1542)=0,"⚠ ไม่มีใน เดือนปัจจุบัน",""))</f>
        <v/>
      </c>
    </row>
    <row r="1543" spans="1:9">
      <c r="A1543" s="7"/>
      <c r="B1543" s="8"/>
      <c r="C1543" s="9"/>
      <c r="D1543" s="9"/>
      <c r="E1543" s="9"/>
      <c r="F1543" s="9"/>
      <c r="G1543" s="10" t="str">
        <f t="shared" si="24"/>
        <v/>
      </c>
      <c r="I1543" s="11" t="str">
        <f>IF($A1543="","",IF(COUNTIF(เดือนปัจจุบัน!$A$2:$A$3002,$A1543)=0,"⚠ ไม่มีใน เดือนปัจจุบัน",""))</f>
        <v/>
      </c>
    </row>
    <row r="1544" spans="1:9">
      <c r="A1544" s="7"/>
      <c r="B1544" s="8"/>
      <c r="C1544" s="9"/>
      <c r="D1544" s="9"/>
      <c r="E1544" s="9"/>
      <c r="F1544" s="9"/>
      <c r="G1544" s="10" t="str">
        <f t="shared" si="24"/>
        <v/>
      </c>
      <c r="I1544" s="11" t="str">
        <f>IF($A1544="","",IF(COUNTIF(เดือนปัจจุบัน!$A$2:$A$3002,$A1544)=0,"⚠ ไม่มีใน เดือนปัจจุบัน",""))</f>
        <v/>
      </c>
    </row>
    <row r="1545" spans="1:9">
      <c r="A1545" s="7"/>
      <c r="B1545" s="8"/>
      <c r="C1545" s="9"/>
      <c r="D1545" s="9"/>
      <c r="E1545" s="9"/>
      <c r="F1545" s="9"/>
      <c r="G1545" s="10" t="str">
        <f t="shared" si="24"/>
        <v/>
      </c>
      <c r="I1545" s="11" t="str">
        <f>IF($A1545="","",IF(COUNTIF(เดือนปัจจุบัน!$A$2:$A$3002,$A1545)=0,"⚠ ไม่มีใน เดือนปัจจุบัน",""))</f>
        <v/>
      </c>
    </row>
    <row r="1546" spans="1:9">
      <c r="A1546" s="7"/>
      <c r="B1546" s="8"/>
      <c r="C1546" s="9"/>
      <c r="D1546" s="9"/>
      <c r="E1546" s="9"/>
      <c r="F1546" s="9"/>
      <c r="G1546" s="10" t="str">
        <f t="shared" si="24"/>
        <v/>
      </c>
      <c r="I1546" s="11" t="str">
        <f>IF($A1546="","",IF(COUNTIF(เดือนปัจจุบัน!$A$2:$A$3002,$A1546)=0,"⚠ ไม่มีใน เดือนปัจจุบัน",""))</f>
        <v/>
      </c>
    </row>
    <row r="1547" spans="1:9">
      <c r="A1547" s="7"/>
      <c r="B1547" s="8"/>
      <c r="C1547" s="9"/>
      <c r="D1547" s="9"/>
      <c r="E1547" s="9"/>
      <c r="F1547" s="9"/>
      <c r="G1547" s="10" t="str">
        <f t="shared" si="24"/>
        <v/>
      </c>
      <c r="I1547" s="11" t="str">
        <f>IF($A1547="","",IF(COUNTIF(เดือนปัจจุบัน!$A$2:$A$3002,$A1547)=0,"⚠ ไม่มีใน เดือนปัจจุบัน",""))</f>
        <v/>
      </c>
    </row>
    <row r="1548" spans="1:9">
      <c r="A1548" s="7"/>
      <c r="B1548" s="8"/>
      <c r="C1548" s="9"/>
      <c r="D1548" s="9"/>
      <c r="E1548" s="9"/>
      <c r="F1548" s="9"/>
      <c r="G1548" s="10" t="str">
        <f t="shared" si="24"/>
        <v/>
      </c>
      <c r="I1548" s="11" t="str">
        <f>IF($A1548="","",IF(COUNTIF(เดือนปัจจุบัน!$A$2:$A$3002,$A1548)=0,"⚠ ไม่มีใน เดือนปัจจุบัน",""))</f>
        <v/>
      </c>
    </row>
    <row r="1549" spans="1:9">
      <c r="A1549" s="7"/>
      <c r="B1549" s="8"/>
      <c r="C1549" s="9"/>
      <c r="D1549" s="9"/>
      <c r="E1549" s="9"/>
      <c r="F1549" s="9"/>
      <c r="G1549" s="10" t="str">
        <f t="shared" si="24"/>
        <v/>
      </c>
      <c r="I1549" s="11" t="str">
        <f>IF($A1549="","",IF(COUNTIF(เดือนปัจจุบัน!$A$2:$A$3002,$A1549)=0,"⚠ ไม่มีใน เดือนปัจจุบัน",""))</f>
        <v/>
      </c>
    </row>
    <row r="1550" spans="1:9">
      <c r="A1550" s="7"/>
      <c r="B1550" s="8"/>
      <c r="C1550" s="9"/>
      <c r="D1550" s="9"/>
      <c r="E1550" s="9"/>
      <c r="F1550" s="9"/>
      <c r="G1550" s="10" t="str">
        <f t="shared" si="24"/>
        <v/>
      </c>
      <c r="I1550" s="11" t="str">
        <f>IF($A1550="","",IF(COUNTIF(เดือนปัจจุบัน!$A$2:$A$3002,$A1550)=0,"⚠ ไม่มีใน เดือนปัจจุบัน",""))</f>
        <v/>
      </c>
    </row>
    <row r="1551" spans="1:9">
      <c r="A1551" s="7"/>
      <c r="B1551" s="8"/>
      <c r="C1551" s="9"/>
      <c r="D1551" s="9"/>
      <c r="E1551" s="9"/>
      <c r="F1551" s="9"/>
      <c r="G1551" s="10" t="str">
        <f t="shared" si="24"/>
        <v/>
      </c>
      <c r="I1551" s="11" t="str">
        <f>IF($A1551="","",IF(COUNTIF(เดือนปัจจุบัน!$A$2:$A$3002,$A1551)=0,"⚠ ไม่มีใน เดือนปัจจุบัน",""))</f>
        <v/>
      </c>
    </row>
    <row r="1552" spans="1:9">
      <c r="A1552" s="7"/>
      <c r="B1552" s="8"/>
      <c r="C1552" s="9"/>
      <c r="D1552" s="9"/>
      <c r="E1552" s="9"/>
      <c r="F1552" s="9"/>
      <c r="G1552" s="10" t="str">
        <f t="shared" si="24"/>
        <v/>
      </c>
      <c r="I1552" s="11" t="str">
        <f>IF($A1552="","",IF(COUNTIF(เดือนปัจจุบัน!$A$2:$A$3002,$A1552)=0,"⚠ ไม่มีใน เดือนปัจจุบัน",""))</f>
        <v/>
      </c>
    </row>
    <row r="1553" spans="1:9">
      <c r="A1553" s="7"/>
      <c r="B1553" s="8"/>
      <c r="C1553" s="9"/>
      <c r="D1553" s="9"/>
      <c r="E1553" s="9"/>
      <c r="F1553" s="9"/>
      <c r="G1553" s="10" t="str">
        <f t="shared" si="24"/>
        <v/>
      </c>
      <c r="I1553" s="11" t="str">
        <f>IF($A1553="","",IF(COUNTIF(เดือนปัจจุบัน!$A$2:$A$3002,$A1553)=0,"⚠ ไม่มีใน เดือนปัจจุบัน",""))</f>
        <v/>
      </c>
    </row>
    <row r="1554" spans="1:9">
      <c r="A1554" s="7"/>
      <c r="B1554" s="8"/>
      <c r="C1554" s="9"/>
      <c r="D1554" s="9"/>
      <c r="E1554" s="9"/>
      <c r="F1554" s="9"/>
      <c r="G1554" s="10" t="str">
        <f t="shared" si="24"/>
        <v/>
      </c>
      <c r="I1554" s="11" t="str">
        <f>IF($A1554="","",IF(COUNTIF(เดือนปัจจุบัน!$A$2:$A$3002,$A1554)=0,"⚠ ไม่มีใน เดือนปัจจุบัน",""))</f>
        <v/>
      </c>
    </row>
    <row r="1555" spans="1:9">
      <c r="A1555" s="7"/>
      <c r="B1555" s="8"/>
      <c r="C1555" s="9"/>
      <c r="D1555" s="9"/>
      <c r="E1555" s="9"/>
      <c r="F1555" s="9"/>
      <c r="G1555" s="10" t="str">
        <f t="shared" si="24"/>
        <v/>
      </c>
      <c r="I1555" s="11" t="str">
        <f>IF($A1555="","",IF(COUNTIF(เดือนปัจจุบัน!$A$2:$A$3002,$A1555)=0,"⚠ ไม่มีใน เดือนปัจจุบัน",""))</f>
        <v/>
      </c>
    </row>
    <row r="1556" spans="1:9">
      <c r="A1556" s="7"/>
      <c r="B1556" s="8"/>
      <c r="C1556" s="9"/>
      <c r="D1556" s="9"/>
      <c r="E1556" s="9"/>
      <c r="F1556" s="9"/>
      <c r="G1556" s="10" t="str">
        <f t="shared" si="24"/>
        <v/>
      </c>
      <c r="I1556" s="11" t="str">
        <f>IF($A1556="","",IF(COUNTIF(เดือนปัจจุบัน!$A$2:$A$3002,$A1556)=0,"⚠ ไม่มีใน เดือนปัจจุบัน",""))</f>
        <v/>
      </c>
    </row>
    <row r="1557" spans="1:9">
      <c r="A1557" s="7"/>
      <c r="B1557" s="8"/>
      <c r="C1557" s="9"/>
      <c r="D1557" s="9"/>
      <c r="E1557" s="9"/>
      <c r="F1557" s="9"/>
      <c r="G1557" s="10" t="str">
        <f t="shared" si="24"/>
        <v/>
      </c>
      <c r="I1557" s="11" t="str">
        <f>IF($A1557="","",IF(COUNTIF(เดือนปัจจุบัน!$A$2:$A$3002,$A1557)=0,"⚠ ไม่มีใน เดือนปัจจุบัน",""))</f>
        <v/>
      </c>
    </row>
    <row r="1558" spans="1:9">
      <c r="A1558" s="7"/>
      <c r="B1558" s="8"/>
      <c r="C1558" s="9"/>
      <c r="D1558" s="9"/>
      <c r="E1558" s="9"/>
      <c r="F1558" s="9"/>
      <c r="G1558" s="10" t="str">
        <f t="shared" si="24"/>
        <v/>
      </c>
      <c r="I1558" s="11" t="str">
        <f>IF($A1558="","",IF(COUNTIF(เดือนปัจจุบัน!$A$2:$A$3002,$A1558)=0,"⚠ ไม่มีใน เดือนปัจจุบัน",""))</f>
        <v/>
      </c>
    </row>
    <row r="1559" spans="1:9">
      <c r="A1559" s="7"/>
      <c r="B1559" s="8"/>
      <c r="C1559" s="9"/>
      <c r="D1559" s="9"/>
      <c r="E1559" s="9"/>
      <c r="F1559" s="9"/>
      <c r="G1559" s="10" t="str">
        <f t="shared" si="24"/>
        <v/>
      </c>
      <c r="I1559" s="11" t="str">
        <f>IF($A1559="","",IF(COUNTIF(เดือนปัจจุบัน!$A$2:$A$3002,$A1559)=0,"⚠ ไม่มีใน เดือนปัจจุบัน",""))</f>
        <v/>
      </c>
    </row>
    <row r="1560" spans="1:9">
      <c r="A1560" s="7"/>
      <c r="B1560" s="8"/>
      <c r="C1560" s="9"/>
      <c r="D1560" s="9"/>
      <c r="E1560" s="9"/>
      <c r="F1560" s="9"/>
      <c r="G1560" s="10" t="str">
        <f t="shared" si="24"/>
        <v/>
      </c>
      <c r="I1560" s="11" t="str">
        <f>IF($A1560="","",IF(COUNTIF(เดือนปัจจุบัน!$A$2:$A$3002,$A1560)=0,"⚠ ไม่มีใน เดือนปัจจุบัน",""))</f>
        <v/>
      </c>
    </row>
    <row r="1561" spans="1:9">
      <c r="A1561" s="7"/>
      <c r="B1561" s="8"/>
      <c r="C1561" s="9"/>
      <c r="D1561" s="9"/>
      <c r="E1561" s="9"/>
      <c r="F1561" s="9"/>
      <c r="G1561" s="10" t="str">
        <f t="shared" si="24"/>
        <v/>
      </c>
      <c r="I1561" s="11" t="str">
        <f>IF($A1561="","",IF(COUNTIF(เดือนปัจจุบัน!$A$2:$A$3002,$A1561)=0,"⚠ ไม่มีใน เดือนปัจจุบัน",""))</f>
        <v/>
      </c>
    </row>
    <row r="1562" spans="1:9">
      <c r="A1562" s="7"/>
      <c r="B1562" s="8"/>
      <c r="C1562" s="9"/>
      <c r="D1562" s="9"/>
      <c r="E1562" s="9"/>
      <c r="F1562" s="9"/>
      <c r="G1562" s="10" t="str">
        <f t="shared" si="24"/>
        <v/>
      </c>
      <c r="I1562" s="11" t="str">
        <f>IF($A1562="","",IF(COUNTIF(เดือนปัจจุบัน!$A$2:$A$3002,$A1562)=0,"⚠ ไม่มีใน เดือนปัจจุบัน",""))</f>
        <v/>
      </c>
    </row>
    <row r="1563" spans="1:9">
      <c r="A1563" s="7"/>
      <c r="B1563" s="8"/>
      <c r="C1563" s="9"/>
      <c r="D1563" s="9"/>
      <c r="E1563" s="9"/>
      <c r="F1563" s="9"/>
      <c r="G1563" s="10" t="str">
        <f t="shared" si="24"/>
        <v/>
      </c>
      <c r="I1563" s="11" t="str">
        <f>IF($A1563="","",IF(COUNTIF(เดือนปัจจุบัน!$A$2:$A$3002,$A1563)=0,"⚠ ไม่มีใน เดือนปัจจุบัน",""))</f>
        <v/>
      </c>
    </row>
    <row r="1564" spans="1:9">
      <c r="A1564" s="7"/>
      <c r="B1564" s="8"/>
      <c r="C1564" s="9"/>
      <c r="D1564" s="9"/>
      <c r="E1564" s="9"/>
      <c r="F1564" s="9"/>
      <c r="G1564" s="10" t="str">
        <f t="shared" si="24"/>
        <v/>
      </c>
      <c r="I1564" s="11" t="str">
        <f>IF($A1564="","",IF(COUNTIF(เดือนปัจจุบัน!$A$2:$A$3002,$A1564)=0,"⚠ ไม่มีใน เดือนปัจจุบัน",""))</f>
        <v/>
      </c>
    </row>
    <row r="1565" spans="1:9">
      <c r="A1565" s="7"/>
      <c r="B1565" s="8"/>
      <c r="C1565" s="9"/>
      <c r="D1565" s="9"/>
      <c r="E1565" s="9"/>
      <c r="F1565" s="9"/>
      <c r="G1565" s="10" t="str">
        <f t="shared" si="24"/>
        <v/>
      </c>
      <c r="I1565" s="11" t="str">
        <f>IF($A1565="","",IF(COUNTIF(เดือนปัจจุบัน!$A$2:$A$3002,$A1565)=0,"⚠ ไม่มีใน เดือนปัจจุบัน",""))</f>
        <v/>
      </c>
    </row>
    <row r="1566" spans="1:9">
      <c r="A1566" s="7"/>
      <c r="B1566" s="8"/>
      <c r="C1566" s="9"/>
      <c r="D1566" s="9"/>
      <c r="E1566" s="9"/>
      <c r="F1566" s="9"/>
      <c r="G1566" s="10" t="str">
        <f t="shared" si="24"/>
        <v/>
      </c>
      <c r="I1566" s="11" t="str">
        <f>IF($A1566="","",IF(COUNTIF(เดือนปัจจุบัน!$A$2:$A$3002,$A1566)=0,"⚠ ไม่มีใน เดือนปัจจุบัน",""))</f>
        <v/>
      </c>
    </row>
    <row r="1567" spans="1:9">
      <c r="A1567" s="7"/>
      <c r="B1567" s="8"/>
      <c r="C1567" s="9"/>
      <c r="D1567" s="9"/>
      <c r="E1567" s="9"/>
      <c r="F1567" s="9"/>
      <c r="G1567" s="10" t="str">
        <f t="shared" si="24"/>
        <v/>
      </c>
      <c r="I1567" s="11" t="str">
        <f>IF($A1567="","",IF(COUNTIF(เดือนปัจจุบัน!$A$2:$A$3002,$A1567)=0,"⚠ ไม่มีใน เดือนปัจจุบัน",""))</f>
        <v/>
      </c>
    </row>
    <row r="1568" spans="1:9">
      <c r="A1568" s="7"/>
      <c r="B1568" s="8"/>
      <c r="C1568" s="9"/>
      <c r="D1568" s="9"/>
      <c r="E1568" s="9"/>
      <c r="F1568" s="9"/>
      <c r="G1568" s="10" t="str">
        <f t="shared" si="24"/>
        <v/>
      </c>
      <c r="I1568" s="11" t="str">
        <f>IF($A1568="","",IF(COUNTIF(เดือนปัจจุบัน!$A$2:$A$3002,$A1568)=0,"⚠ ไม่มีใน เดือนปัจจุบัน",""))</f>
        <v/>
      </c>
    </row>
    <row r="1569" spans="1:9">
      <c r="A1569" s="7"/>
      <c r="B1569" s="8"/>
      <c r="C1569" s="9"/>
      <c r="D1569" s="9"/>
      <c r="E1569" s="9"/>
      <c r="F1569" s="9"/>
      <c r="G1569" s="10" t="str">
        <f t="shared" si="24"/>
        <v/>
      </c>
      <c r="I1569" s="11" t="str">
        <f>IF($A1569="","",IF(COUNTIF(เดือนปัจจุบัน!$A$2:$A$3002,$A1569)=0,"⚠ ไม่มีใน เดือนปัจจุบัน",""))</f>
        <v/>
      </c>
    </row>
    <row r="1570" spans="1:9">
      <c r="A1570" s="7"/>
      <c r="B1570" s="8"/>
      <c r="C1570" s="9"/>
      <c r="D1570" s="9"/>
      <c r="E1570" s="9"/>
      <c r="F1570" s="9"/>
      <c r="G1570" s="10" t="str">
        <f t="shared" si="24"/>
        <v/>
      </c>
      <c r="I1570" s="11" t="str">
        <f>IF($A1570="","",IF(COUNTIF(เดือนปัจจุบัน!$A$2:$A$3002,$A1570)=0,"⚠ ไม่มีใน เดือนปัจจุบัน",""))</f>
        <v/>
      </c>
    </row>
    <row r="1571" spans="1:9">
      <c r="A1571" s="7"/>
      <c r="B1571" s="8"/>
      <c r="C1571" s="9"/>
      <c r="D1571" s="9"/>
      <c r="E1571" s="9"/>
      <c r="F1571" s="9"/>
      <c r="G1571" s="10" t="str">
        <f t="shared" si="24"/>
        <v/>
      </c>
      <c r="I1571" s="11" t="str">
        <f>IF($A1571="","",IF(COUNTIF(เดือนปัจจุบัน!$A$2:$A$3002,$A1571)=0,"⚠ ไม่มีใน เดือนปัจจุบัน",""))</f>
        <v/>
      </c>
    </row>
    <row r="1572" spans="1:9">
      <c r="A1572" s="7"/>
      <c r="B1572" s="8"/>
      <c r="C1572" s="9"/>
      <c r="D1572" s="9"/>
      <c r="E1572" s="9"/>
      <c r="F1572" s="9"/>
      <c r="G1572" s="10" t="str">
        <f t="shared" si="24"/>
        <v/>
      </c>
      <c r="I1572" s="11" t="str">
        <f>IF($A1572="","",IF(COUNTIF(เดือนปัจจุบัน!$A$2:$A$3002,$A1572)=0,"⚠ ไม่มีใน เดือนปัจจุบัน",""))</f>
        <v/>
      </c>
    </row>
    <row r="1573" spans="1:9">
      <c r="A1573" s="7"/>
      <c r="B1573" s="8"/>
      <c r="C1573" s="9"/>
      <c r="D1573" s="9"/>
      <c r="E1573" s="9"/>
      <c r="F1573" s="9"/>
      <c r="G1573" s="10" t="str">
        <f t="shared" si="24"/>
        <v/>
      </c>
      <c r="I1573" s="11" t="str">
        <f>IF($A1573="","",IF(COUNTIF(เดือนปัจจุบัน!$A$2:$A$3002,$A1573)=0,"⚠ ไม่มีใน เดือนปัจจุบัน",""))</f>
        <v/>
      </c>
    </row>
    <row r="1574" spans="1:9">
      <c r="A1574" s="7"/>
      <c r="B1574" s="8"/>
      <c r="C1574" s="9"/>
      <c r="D1574" s="9"/>
      <c r="E1574" s="9"/>
      <c r="F1574" s="9"/>
      <c r="G1574" s="10" t="str">
        <f t="shared" si="24"/>
        <v/>
      </c>
      <c r="I1574" s="11" t="str">
        <f>IF($A1574="","",IF(COUNTIF(เดือนปัจจุบัน!$A$2:$A$3002,$A1574)=0,"⚠ ไม่มีใน เดือนปัจจุบัน",""))</f>
        <v/>
      </c>
    </row>
    <row r="1575" spans="1:9">
      <c r="A1575" s="7"/>
      <c r="B1575" s="8"/>
      <c r="C1575" s="9"/>
      <c r="D1575" s="9"/>
      <c r="E1575" s="9"/>
      <c r="F1575" s="9"/>
      <c r="G1575" s="10" t="str">
        <f t="shared" si="24"/>
        <v/>
      </c>
      <c r="I1575" s="11" t="str">
        <f>IF($A1575="","",IF(COUNTIF(เดือนปัจจุบัน!$A$2:$A$3002,$A1575)=0,"⚠ ไม่มีใน เดือนปัจจุบัน",""))</f>
        <v/>
      </c>
    </row>
    <row r="1576" spans="1:9">
      <c r="A1576" s="7"/>
      <c r="B1576" s="8"/>
      <c r="C1576" s="9"/>
      <c r="D1576" s="9"/>
      <c r="E1576" s="9"/>
      <c r="F1576" s="9"/>
      <c r="G1576" s="10" t="str">
        <f t="shared" si="24"/>
        <v/>
      </c>
      <c r="I1576" s="11" t="str">
        <f>IF($A1576="","",IF(COUNTIF(เดือนปัจจุบัน!$A$2:$A$3002,$A1576)=0,"⚠ ไม่มีใน เดือนปัจจุบัน",""))</f>
        <v/>
      </c>
    </row>
    <row r="1577" spans="1:9">
      <c r="A1577" s="7"/>
      <c r="B1577" s="8"/>
      <c r="C1577" s="9"/>
      <c r="D1577" s="9"/>
      <c r="E1577" s="9"/>
      <c r="F1577" s="9"/>
      <c r="G1577" s="10" t="str">
        <f t="shared" si="24"/>
        <v/>
      </c>
      <c r="I1577" s="11" t="str">
        <f>IF($A1577="","",IF(COUNTIF(เดือนปัจจุบัน!$A$2:$A$3002,$A1577)=0,"⚠ ไม่มีใน เดือนปัจจุบัน",""))</f>
        <v/>
      </c>
    </row>
    <row r="1578" spans="1:9">
      <c r="A1578" s="7"/>
      <c r="B1578" s="8"/>
      <c r="C1578" s="9"/>
      <c r="D1578" s="9"/>
      <c r="E1578" s="9"/>
      <c r="F1578" s="9"/>
      <c r="G1578" s="10" t="str">
        <f t="shared" si="24"/>
        <v/>
      </c>
      <c r="I1578" s="11" t="str">
        <f>IF($A1578="","",IF(COUNTIF(เดือนปัจจุบัน!$A$2:$A$3002,$A1578)=0,"⚠ ไม่มีใน เดือนปัจจุบัน",""))</f>
        <v/>
      </c>
    </row>
    <row r="1579" spans="1:9">
      <c r="A1579" s="7"/>
      <c r="B1579" s="8"/>
      <c r="C1579" s="9"/>
      <c r="D1579" s="9"/>
      <c r="E1579" s="9"/>
      <c r="F1579" s="9"/>
      <c r="G1579" s="10" t="str">
        <f t="shared" si="24"/>
        <v/>
      </c>
      <c r="I1579" s="11" t="str">
        <f>IF($A1579="","",IF(COUNTIF(เดือนปัจจุบัน!$A$2:$A$3002,$A1579)=0,"⚠ ไม่มีใน เดือนปัจจุบัน",""))</f>
        <v/>
      </c>
    </row>
    <row r="1580" spans="1:9">
      <c r="A1580" s="7"/>
      <c r="B1580" s="8"/>
      <c r="C1580" s="9"/>
      <c r="D1580" s="9"/>
      <c r="E1580" s="9"/>
      <c r="F1580" s="9"/>
      <c r="G1580" s="10" t="str">
        <f t="shared" si="24"/>
        <v/>
      </c>
      <c r="I1580" s="11" t="str">
        <f>IF($A1580="","",IF(COUNTIF(เดือนปัจจุบัน!$A$2:$A$3002,$A1580)=0,"⚠ ไม่มีใน เดือนปัจจุบัน",""))</f>
        <v/>
      </c>
    </row>
    <row r="1581" spans="1:9">
      <c r="A1581" s="7"/>
      <c r="B1581" s="8"/>
      <c r="C1581" s="9"/>
      <c r="D1581" s="9"/>
      <c r="E1581" s="9"/>
      <c r="F1581" s="9"/>
      <c r="G1581" s="10" t="str">
        <f t="shared" si="24"/>
        <v/>
      </c>
      <c r="I1581" s="11" t="str">
        <f>IF($A1581="","",IF(COUNTIF(เดือนปัจจุบัน!$A$2:$A$3002,$A1581)=0,"⚠ ไม่มีใน เดือนปัจจุบัน",""))</f>
        <v/>
      </c>
    </row>
    <row r="1582" spans="1:9">
      <c r="A1582" s="7"/>
      <c r="B1582" s="8"/>
      <c r="C1582" s="9"/>
      <c r="D1582" s="9"/>
      <c r="E1582" s="9"/>
      <c r="F1582" s="9"/>
      <c r="G1582" s="10" t="str">
        <f t="shared" si="24"/>
        <v/>
      </c>
      <c r="I1582" s="11" t="str">
        <f>IF($A1582="","",IF(COUNTIF(เดือนปัจจุบัน!$A$2:$A$3002,$A1582)=0,"⚠ ไม่มีใน เดือนปัจจุบัน",""))</f>
        <v/>
      </c>
    </row>
    <row r="1583" spans="1:9">
      <c r="A1583" s="7"/>
      <c r="B1583" s="8"/>
      <c r="C1583" s="9"/>
      <c r="D1583" s="9"/>
      <c r="E1583" s="9"/>
      <c r="F1583" s="9"/>
      <c r="G1583" s="10" t="str">
        <f t="shared" si="24"/>
        <v/>
      </c>
      <c r="I1583" s="11" t="str">
        <f>IF($A1583="","",IF(COUNTIF(เดือนปัจจุบัน!$A$2:$A$3002,$A1583)=0,"⚠ ไม่มีใน เดือนปัจจุบัน",""))</f>
        <v/>
      </c>
    </row>
    <row r="1584" spans="1:9">
      <c r="A1584" s="7"/>
      <c r="B1584" s="8"/>
      <c r="C1584" s="9"/>
      <c r="D1584" s="9"/>
      <c r="E1584" s="9"/>
      <c r="F1584" s="9"/>
      <c r="G1584" s="10" t="str">
        <f t="shared" si="24"/>
        <v/>
      </c>
      <c r="I1584" s="11" t="str">
        <f>IF($A1584="","",IF(COUNTIF(เดือนปัจจุบัน!$A$2:$A$3002,$A1584)=0,"⚠ ไม่มีใน เดือนปัจจุบัน",""))</f>
        <v/>
      </c>
    </row>
    <row r="1585" spans="1:9">
      <c r="A1585" s="7"/>
      <c r="B1585" s="8"/>
      <c r="C1585" s="9"/>
      <c r="D1585" s="9"/>
      <c r="E1585" s="9"/>
      <c r="F1585" s="9"/>
      <c r="G1585" s="10" t="str">
        <f t="shared" si="24"/>
        <v/>
      </c>
      <c r="I1585" s="11" t="str">
        <f>IF($A1585="","",IF(COUNTIF(เดือนปัจจุบัน!$A$2:$A$3002,$A1585)=0,"⚠ ไม่มีใน เดือนปัจจุบัน",""))</f>
        <v/>
      </c>
    </row>
    <row r="1586" spans="1:9">
      <c r="A1586" s="7"/>
      <c r="B1586" s="8"/>
      <c r="C1586" s="9"/>
      <c r="D1586" s="9"/>
      <c r="E1586" s="9"/>
      <c r="F1586" s="9"/>
      <c r="G1586" s="10" t="str">
        <f t="shared" si="24"/>
        <v/>
      </c>
      <c r="I1586" s="11" t="str">
        <f>IF($A1586="","",IF(COUNTIF(เดือนปัจจุบัน!$A$2:$A$3002,$A1586)=0,"⚠ ไม่มีใน เดือนปัจจุบัน",""))</f>
        <v/>
      </c>
    </row>
    <row r="1587" spans="1:9">
      <c r="A1587" s="7"/>
      <c r="B1587" s="8"/>
      <c r="C1587" s="9"/>
      <c r="D1587" s="9"/>
      <c r="E1587" s="9"/>
      <c r="F1587" s="9"/>
      <c r="G1587" s="10" t="str">
        <f t="shared" si="24"/>
        <v/>
      </c>
      <c r="I1587" s="11" t="str">
        <f>IF($A1587="","",IF(COUNTIF(เดือนปัจจุบัน!$A$2:$A$3002,$A1587)=0,"⚠ ไม่มีใน เดือนปัจจุบัน",""))</f>
        <v/>
      </c>
    </row>
    <row r="1588" spans="1:9">
      <c r="A1588" s="7"/>
      <c r="B1588" s="8"/>
      <c r="C1588" s="9"/>
      <c r="D1588" s="9"/>
      <c r="E1588" s="9"/>
      <c r="F1588" s="9"/>
      <c r="G1588" s="10" t="str">
        <f t="shared" si="24"/>
        <v/>
      </c>
      <c r="I1588" s="11" t="str">
        <f>IF($A1588="","",IF(COUNTIF(เดือนปัจจุบัน!$A$2:$A$3002,$A1588)=0,"⚠ ไม่มีใน เดือนปัจจุบัน",""))</f>
        <v/>
      </c>
    </row>
    <row r="1589" spans="1:9">
      <c r="A1589" s="7"/>
      <c r="B1589" s="8"/>
      <c r="C1589" s="9"/>
      <c r="D1589" s="9"/>
      <c r="E1589" s="9"/>
      <c r="F1589" s="9"/>
      <c r="G1589" s="10" t="str">
        <f t="shared" si="24"/>
        <v/>
      </c>
      <c r="I1589" s="11" t="str">
        <f>IF($A1589="","",IF(COUNTIF(เดือนปัจจุบัน!$A$2:$A$3002,$A1589)=0,"⚠ ไม่มีใน เดือนปัจจุบัน",""))</f>
        <v/>
      </c>
    </row>
    <row r="1590" spans="1:9">
      <c r="A1590" s="7"/>
      <c r="B1590" s="8"/>
      <c r="C1590" s="9"/>
      <c r="D1590" s="9"/>
      <c r="E1590" s="9"/>
      <c r="F1590" s="9"/>
      <c r="G1590" s="10" t="str">
        <f t="shared" si="24"/>
        <v/>
      </c>
      <c r="I1590" s="11" t="str">
        <f>IF($A1590="","",IF(COUNTIF(เดือนปัจจุบัน!$A$2:$A$3002,$A1590)=0,"⚠ ไม่มีใน เดือนปัจจุบัน",""))</f>
        <v/>
      </c>
    </row>
    <row r="1591" spans="1:9">
      <c r="A1591" s="7"/>
      <c r="B1591" s="8"/>
      <c r="C1591" s="9"/>
      <c r="D1591" s="9"/>
      <c r="E1591" s="9"/>
      <c r="F1591" s="9"/>
      <c r="G1591" s="10" t="str">
        <f t="shared" si="24"/>
        <v/>
      </c>
      <c r="I1591" s="11" t="str">
        <f>IF($A1591="","",IF(COUNTIF(เดือนปัจจุบัน!$A$2:$A$3002,$A1591)=0,"⚠ ไม่มีใน เดือนปัจจุบัน",""))</f>
        <v/>
      </c>
    </row>
    <row r="1592" spans="1:9">
      <c r="A1592" s="7"/>
      <c r="B1592" s="8"/>
      <c r="C1592" s="9"/>
      <c r="D1592" s="9"/>
      <c r="E1592" s="9"/>
      <c r="F1592" s="9"/>
      <c r="G1592" s="10" t="str">
        <f t="shared" si="24"/>
        <v/>
      </c>
      <c r="I1592" s="11" t="str">
        <f>IF($A1592="","",IF(COUNTIF(เดือนปัจจุบัน!$A$2:$A$3002,$A1592)=0,"⚠ ไม่มีใน เดือนปัจจุบัน",""))</f>
        <v/>
      </c>
    </row>
    <row r="1593" spans="1:9">
      <c r="A1593" s="7"/>
      <c r="B1593" s="8"/>
      <c r="C1593" s="9"/>
      <c r="D1593" s="9"/>
      <c r="E1593" s="9"/>
      <c r="F1593" s="9"/>
      <c r="G1593" s="10" t="str">
        <f t="shared" si="24"/>
        <v/>
      </c>
      <c r="I1593" s="11" t="str">
        <f>IF($A1593="","",IF(COUNTIF(เดือนปัจจุบัน!$A$2:$A$3002,$A1593)=0,"⚠ ไม่มีใน เดือนปัจจุบัน",""))</f>
        <v/>
      </c>
    </row>
    <row r="1594" spans="1:9">
      <c r="A1594" s="7"/>
      <c r="B1594" s="8"/>
      <c r="C1594" s="9"/>
      <c r="D1594" s="9"/>
      <c r="E1594" s="9"/>
      <c r="F1594" s="9"/>
      <c r="G1594" s="10" t="str">
        <f t="shared" si="24"/>
        <v/>
      </c>
      <c r="I1594" s="11" t="str">
        <f>IF($A1594="","",IF(COUNTIF(เดือนปัจจุบัน!$A$2:$A$3002,$A1594)=0,"⚠ ไม่มีใน เดือนปัจจุบัน",""))</f>
        <v/>
      </c>
    </row>
    <row r="1595" spans="1:9">
      <c r="A1595" s="7"/>
      <c r="B1595" s="8"/>
      <c r="C1595" s="9"/>
      <c r="D1595" s="9"/>
      <c r="E1595" s="9"/>
      <c r="F1595" s="9"/>
      <c r="G1595" s="10" t="str">
        <f t="shared" si="24"/>
        <v/>
      </c>
      <c r="I1595" s="11" t="str">
        <f>IF($A1595="","",IF(COUNTIF(เดือนปัจจุบัน!$A$2:$A$3002,$A1595)=0,"⚠ ไม่มีใน เดือนปัจจุบัน",""))</f>
        <v/>
      </c>
    </row>
    <row r="1596" spans="1:9">
      <c r="A1596" s="7"/>
      <c r="B1596" s="8"/>
      <c r="C1596" s="9"/>
      <c r="D1596" s="9"/>
      <c r="E1596" s="9"/>
      <c r="F1596" s="9"/>
      <c r="G1596" s="10" t="str">
        <f t="shared" si="24"/>
        <v/>
      </c>
      <c r="I1596" s="11" t="str">
        <f>IF($A1596="","",IF(COUNTIF(เดือนปัจจุบัน!$A$2:$A$3002,$A1596)=0,"⚠ ไม่มีใน เดือนปัจจุบัน",""))</f>
        <v/>
      </c>
    </row>
    <row r="1597" spans="1:9">
      <c r="A1597" s="7"/>
      <c r="B1597" s="8"/>
      <c r="C1597" s="9"/>
      <c r="D1597" s="9"/>
      <c r="E1597" s="9"/>
      <c r="F1597" s="9"/>
      <c r="G1597" s="10" t="str">
        <f t="shared" si="24"/>
        <v/>
      </c>
      <c r="I1597" s="11" t="str">
        <f>IF($A1597="","",IF(COUNTIF(เดือนปัจจุบัน!$A$2:$A$3002,$A1597)=0,"⚠ ไม่มีใน เดือนปัจจุบัน",""))</f>
        <v/>
      </c>
    </row>
    <row r="1598" spans="1:9">
      <c r="A1598" s="7"/>
      <c r="B1598" s="8"/>
      <c r="C1598" s="9"/>
      <c r="D1598" s="9"/>
      <c r="E1598" s="9"/>
      <c r="F1598" s="9"/>
      <c r="G1598" s="10" t="str">
        <f t="shared" si="24"/>
        <v/>
      </c>
      <c r="I1598" s="11" t="str">
        <f>IF($A1598="","",IF(COUNTIF(เดือนปัจจุบัน!$A$2:$A$3002,$A1598)=0,"⚠ ไม่มีใน เดือนปัจจุบัน",""))</f>
        <v/>
      </c>
    </row>
    <row r="1599" spans="1:9">
      <c r="A1599" s="7"/>
      <c r="B1599" s="8"/>
      <c r="C1599" s="9"/>
      <c r="D1599" s="9"/>
      <c r="E1599" s="9"/>
      <c r="F1599" s="9"/>
      <c r="G1599" s="10" t="str">
        <f t="shared" si="24"/>
        <v/>
      </c>
      <c r="I1599" s="11" t="str">
        <f>IF($A1599="","",IF(COUNTIF(เดือนปัจจุบัน!$A$2:$A$3002,$A1599)=0,"⚠ ไม่มีใน เดือนปัจจุบัน",""))</f>
        <v/>
      </c>
    </row>
    <row r="1600" spans="1:9">
      <c r="A1600" s="7"/>
      <c r="B1600" s="8"/>
      <c r="C1600" s="9"/>
      <c r="D1600" s="9"/>
      <c r="E1600" s="9"/>
      <c r="F1600" s="9"/>
      <c r="G1600" s="10" t="str">
        <f t="shared" si="24"/>
        <v/>
      </c>
      <c r="I1600" s="11" t="str">
        <f>IF($A1600="","",IF(COUNTIF(เดือนปัจจุบัน!$A$2:$A$3002,$A1600)=0,"⚠ ไม่มีใน เดือนปัจจุบัน",""))</f>
        <v/>
      </c>
    </row>
    <row r="1601" spans="1:9">
      <c r="A1601" s="7"/>
      <c r="B1601" s="8"/>
      <c r="C1601" s="9"/>
      <c r="D1601" s="9"/>
      <c r="E1601" s="9"/>
      <c r="F1601" s="9"/>
      <c r="G1601" s="10" t="str">
        <f t="shared" si="24"/>
        <v/>
      </c>
      <c r="I1601" s="11" t="str">
        <f>IF($A1601="","",IF(COUNTIF(เดือนปัจจุบัน!$A$2:$A$3002,$A1601)=0,"⚠ ไม่มีใน เดือนปัจจุบัน",""))</f>
        <v/>
      </c>
    </row>
    <row r="1602" spans="1:9">
      <c r="A1602" s="7"/>
      <c r="B1602" s="8"/>
      <c r="C1602" s="9"/>
      <c r="D1602" s="9"/>
      <c r="E1602" s="9"/>
      <c r="F1602" s="9"/>
      <c r="G1602" s="10" t="str">
        <f t="shared" ref="G1602:G1665" si="25">IF($A1602="","",IF(OR(LEFT($A1602,1)="2",LEFT($A1602,1)="3",LEFT($A1602,1)="4"),$F1602-$E1602,$E1602-$F1602))</f>
        <v/>
      </c>
      <c r="I1602" s="11" t="str">
        <f>IF($A1602="","",IF(COUNTIF(เดือนปัจจุบัน!$A$2:$A$3002,$A1602)=0,"⚠ ไม่มีใน เดือนปัจจุบัน",""))</f>
        <v/>
      </c>
    </row>
    <row r="1603" spans="1:9">
      <c r="A1603" s="7"/>
      <c r="B1603" s="8"/>
      <c r="C1603" s="9"/>
      <c r="D1603" s="9"/>
      <c r="E1603" s="9"/>
      <c r="F1603" s="9"/>
      <c r="G1603" s="10" t="str">
        <f t="shared" si="25"/>
        <v/>
      </c>
      <c r="I1603" s="11" t="str">
        <f>IF($A1603="","",IF(COUNTIF(เดือนปัจจุบัน!$A$2:$A$3002,$A1603)=0,"⚠ ไม่มีใน เดือนปัจจุบัน",""))</f>
        <v/>
      </c>
    </row>
    <row r="1604" spans="1:9">
      <c r="A1604" s="7"/>
      <c r="B1604" s="8"/>
      <c r="C1604" s="9"/>
      <c r="D1604" s="9"/>
      <c r="E1604" s="9"/>
      <c r="F1604" s="9"/>
      <c r="G1604" s="10" t="str">
        <f t="shared" si="25"/>
        <v/>
      </c>
      <c r="I1604" s="11" t="str">
        <f>IF($A1604="","",IF(COUNTIF(เดือนปัจจุบัน!$A$2:$A$3002,$A1604)=0,"⚠ ไม่มีใน เดือนปัจจุบัน",""))</f>
        <v/>
      </c>
    </row>
    <row r="1605" spans="1:9">
      <c r="A1605" s="7"/>
      <c r="B1605" s="8"/>
      <c r="C1605" s="9"/>
      <c r="D1605" s="9"/>
      <c r="E1605" s="9"/>
      <c r="F1605" s="9"/>
      <c r="G1605" s="10" t="str">
        <f t="shared" si="25"/>
        <v/>
      </c>
      <c r="I1605" s="11" t="str">
        <f>IF($A1605="","",IF(COUNTIF(เดือนปัจจุบัน!$A$2:$A$3002,$A1605)=0,"⚠ ไม่มีใน เดือนปัจจุบัน",""))</f>
        <v/>
      </c>
    </row>
    <row r="1606" spans="1:9">
      <c r="A1606" s="7"/>
      <c r="B1606" s="8"/>
      <c r="C1606" s="9"/>
      <c r="D1606" s="9"/>
      <c r="E1606" s="9"/>
      <c r="F1606" s="9"/>
      <c r="G1606" s="10" t="str">
        <f t="shared" si="25"/>
        <v/>
      </c>
      <c r="I1606" s="11" t="str">
        <f>IF($A1606="","",IF(COUNTIF(เดือนปัจจุบัน!$A$2:$A$3002,$A1606)=0,"⚠ ไม่มีใน เดือนปัจจุบัน",""))</f>
        <v/>
      </c>
    </row>
    <row r="1607" spans="1:9">
      <c r="A1607" s="7"/>
      <c r="B1607" s="8"/>
      <c r="C1607" s="9"/>
      <c r="D1607" s="9"/>
      <c r="E1607" s="9"/>
      <c r="F1607" s="9"/>
      <c r="G1607" s="10" t="str">
        <f t="shared" si="25"/>
        <v/>
      </c>
      <c r="I1607" s="11" t="str">
        <f>IF($A1607="","",IF(COUNTIF(เดือนปัจจุบัน!$A$2:$A$3002,$A1607)=0,"⚠ ไม่มีใน เดือนปัจจุบัน",""))</f>
        <v/>
      </c>
    </row>
    <row r="1608" spans="1:9">
      <c r="A1608" s="7"/>
      <c r="B1608" s="8"/>
      <c r="C1608" s="9"/>
      <c r="D1608" s="9"/>
      <c r="E1608" s="9"/>
      <c r="F1608" s="9"/>
      <c r="G1608" s="10" t="str">
        <f t="shared" si="25"/>
        <v/>
      </c>
      <c r="I1608" s="11" t="str">
        <f>IF($A1608="","",IF(COUNTIF(เดือนปัจจุบัน!$A$2:$A$3002,$A1608)=0,"⚠ ไม่มีใน เดือนปัจจุบัน",""))</f>
        <v/>
      </c>
    </row>
    <row r="1609" spans="1:9">
      <c r="A1609" s="7"/>
      <c r="B1609" s="8"/>
      <c r="C1609" s="9"/>
      <c r="D1609" s="9"/>
      <c r="E1609" s="9"/>
      <c r="F1609" s="9"/>
      <c r="G1609" s="10" t="str">
        <f t="shared" si="25"/>
        <v/>
      </c>
      <c r="I1609" s="11" t="str">
        <f>IF($A1609="","",IF(COUNTIF(เดือนปัจจุบัน!$A$2:$A$3002,$A1609)=0,"⚠ ไม่มีใน เดือนปัจจุบัน",""))</f>
        <v/>
      </c>
    </row>
    <row r="1610" spans="1:9">
      <c r="A1610" s="7"/>
      <c r="B1610" s="8"/>
      <c r="C1610" s="9"/>
      <c r="D1610" s="9"/>
      <c r="E1610" s="9"/>
      <c r="F1610" s="9"/>
      <c r="G1610" s="10" t="str">
        <f t="shared" si="25"/>
        <v/>
      </c>
      <c r="I1610" s="11" t="str">
        <f>IF($A1610="","",IF(COUNTIF(เดือนปัจจุบัน!$A$2:$A$3002,$A1610)=0,"⚠ ไม่มีใน เดือนปัจจุบัน",""))</f>
        <v/>
      </c>
    </row>
    <row r="1611" spans="1:9">
      <c r="A1611" s="7"/>
      <c r="B1611" s="8"/>
      <c r="C1611" s="9"/>
      <c r="D1611" s="9"/>
      <c r="E1611" s="9"/>
      <c r="F1611" s="9"/>
      <c r="G1611" s="10" t="str">
        <f t="shared" si="25"/>
        <v/>
      </c>
      <c r="I1611" s="11" t="str">
        <f>IF($A1611="","",IF(COUNTIF(เดือนปัจจุบัน!$A$2:$A$3002,$A1611)=0,"⚠ ไม่มีใน เดือนปัจจุบัน",""))</f>
        <v/>
      </c>
    </row>
    <row r="1612" spans="1:9">
      <c r="A1612" s="7"/>
      <c r="B1612" s="8"/>
      <c r="C1612" s="9"/>
      <c r="D1612" s="9"/>
      <c r="E1612" s="9"/>
      <c r="F1612" s="9"/>
      <c r="G1612" s="10" t="str">
        <f t="shared" si="25"/>
        <v/>
      </c>
      <c r="I1612" s="11" t="str">
        <f>IF($A1612="","",IF(COUNTIF(เดือนปัจจุบัน!$A$2:$A$3002,$A1612)=0,"⚠ ไม่มีใน เดือนปัจจุบัน",""))</f>
        <v/>
      </c>
    </row>
    <row r="1613" spans="1:9">
      <c r="A1613" s="7"/>
      <c r="B1613" s="8"/>
      <c r="C1613" s="9"/>
      <c r="D1613" s="9"/>
      <c r="E1613" s="9"/>
      <c r="F1613" s="9"/>
      <c r="G1613" s="10" t="str">
        <f t="shared" si="25"/>
        <v/>
      </c>
      <c r="I1613" s="11" t="str">
        <f>IF($A1613="","",IF(COUNTIF(เดือนปัจจุบัน!$A$2:$A$3002,$A1613)=0,"⚠ ไม่มีใน เดือนปัจจุบัน",""))</f>
        <v/>
      </c>
    </row>
    <row r="1614" spans="1:9">
      <c r="A1614" s="7"/>
      <c r="B1614" s="8"/>
      <c r="C1614" s="9"/>
      <c r="D1614" s="9"/>
      <c r="E1614" s="9"/>
      <c r="F1614" s="9"/>
      <c r="G1614" s="10" t="str">
        <f t="shared" si="25"/>
        <v/>
      </c>
      <c r="I1614" s="11" t="str">
        <f>IF($A1614="","",IF(COUNTIF(เดือนปัจจุบัน!$A$2:$A$3002,$A1614)=0,"⚠ ไม่มีใน เดือนปัจจุบัน",""))</f>
        <v/>
      </c>
    </row>
    <row r="1615" spans="1:9">
      <c r="A1615" s="7"/>
      <c r="B1615" s="8"/>
      <c r="C1615" s="9"/>
      <c r="D1615" s="9"/>
      <c r="E1615" s="9"/>
      <c r="F1615" s="9"/>
      <c r="G1615" s="10" t="str">
        <f t="shared" si="25"/>
        <v/>
      </c>
      <c r="I1615" s="11" t="str">
        <f>IF($A1615="","",IF(COUNTIF(เดือนปัจจุบัน!$A$2:$A$3002,$A1615)=0,"⚠ ไม่มีใน เดือนปัจจุบัน",""))</f>
        <v/>
      </c>
    </row>
    <row r="1616" spans="1:9">
      <c r="A1616" s="7"/>
      <c r="B1616" s="8"/>
      <c r="C1616" s="9"/>
      <c r="D1616" s="9"/>
      <c r="E1616" s="9"/>
      <c r="F1616" s="9"/>
      <c r="G1616" s="10" t="str">
        <f t="shared" si="25"/>
        <v/>
      </c>
      <c r="I1616" s="11" t="str">
        <f>IF($A1616="","",IF(COUNTIF(เดือนปัจจุบัน!$A$2:$A$3002,$A1616)=0,"⚠ ไม่มีใน เดือนปัจจุบัน",""))</f>
        <v/>
      </c>
    </row>
    <row r="1617" spans="1:9">
      <c r="A1617" s="7"/>
      <c r="B1617" s="8"/>
      <c r="C1617" s="9"/>
      <c r="D1617" s="9"/>
      <c r="E1617" s="9"/>
      <c r="F1617" s="9"/>
      <c r="G1617" s="10" t="str">
        <f t="shared" si="25"/>
        <v/>
      </c>
      <c r="I1617" s="11" t="str">
        <f>IF($A1617="","",IF(COUNTIF(เดือนปัจจุบัน!$A$2:$A$3002,$A1617)=0,"⚠ ไม่มีใน เดือนปัจจุบัน",""))</f>
        <v/>
      </c>
    </row>
    <row r="1618" spans="1:9">
      <c r="A1618" s="7"/>
      <c r="B1618" s="8"/>
      <c r="C1618" s="9"/>
      <c r="D1618" s="9"/>
      <c r="E1618" s="9"/>
      <c r="F1618" s="9"/>
      <c r="G1618" s="10" t="str">
        <f t="shared" si="25"/>
        <v/>
      </c>
      <c r="I1618" s="11" t="str">
        <f>IF($A1618="","",IF(COUNTIF(เดือนปัจจุบัน!$A$2:$A$3002,$A1618)=0,"⚠ ไม่มีใน เดือนปัจจุบัน",""))</f>
        <v/>
      </c>
    </row>
    <row r="1619" spans="1:9">
      <c r="A1619" s="7"/>
      <c r="B1619" s="8"/>
      <c r="C1619" s="9"/>
      <c r="D1619" s="9"/>
      <c r="E1619" s="9"/>
      <c r="F1619" s="9"/>
      <c r="G1619" s="10" t="str">
        <f t="shared" si="25"/>
        <v/>
      </c>
      <c r="I1619" s="11" t="str">
        <f>IF($A1619="","",IF(COUNTIF(เดือนปัจจุบัน!$A$2:$A$3002,$A1619)=0,"⚠ ไม่มีใน เดือนปัจจุบัน",""))</f>
        <v/>
      </c>
    </row>
    <row r="1620" spans="1:9">
      <c r="A1620" s="7"/>
      <c r="B1620" s="8"/>
      <c r="C1620" s="9"/>
      <c r="D1620" s="9"/>
      <c r="E1620" s="9"/>
      <c r="F1620" s="9"/>
      <c r="G1620" s="10" t="str">
        <f t="shared" si="25"/>
        <v/>
      </c>
      <c r="I1620" s="11" t="str">
        <f>IF($A1620="","",IF(COUNTIF(เดือนปัจจุบัน!$A$2:$A$3002,$A1620)=0,"⚠ ไม่มีใน เดือนปัจจุบัน",""))</f>
        <v/>
      </c>
    </row>
    <row r="1621" spans="1:9">
      <c r="A1621" s="7"/>
      <c r="B1621" s="8"/>
      <c r="C1621" s="9"/>
      <c r="D1621" s="9"/>
      <c r="E1621" s="9"/>
      <c r="F1621" s="9"/>
      <c r="G1621" s="10" t="str">
        <f t="shared" si="25"/>
        <v/>
      </c>
      <c r="I1621" s="11" t="str">
        <f>IF($A1621="","",IF(COUNTIF(เดือนปัจจุบัน!$A$2:$A$3002,$A1621)=0,"⚠ ไม่มีใน เดือนปัจจุบัน",""))</f>
        <v/>
      </c>
    </row>
    <row r="1622" spans="1:9">
      <c r="A1622" s="7"/>
      <c r="B1622" s="8"/>
      <c r="C1622" s="9"/>
      <c r="D1622" s="9"/>
      <c r="E1622" s="9"/>
      <c r="F1622" s="9"/>
      <c r="G1622" s="10" t="str">
        <f t="shared" si="25"/>
        <v/>
      </c>
      <c r="I1622" s="11" t="str">
        <f>IF($A1622="","",IF(COUNTIF(เดือนปัจจุบัน!$A$2:$A$3002,$A1622)=0,"⚠ ไม่มีใน เดือนปัจจุบัน",""))</f>
        <v/>
      </c>
    </row>
    <row r="1623" spans="1:9">
      <c r="A1623" s="7"/>
      <c r="B1623" s="8"/>
      <c r="C1623" s="9"/>
      <c r="D1623" s="9"/>
      <c r="E1623" s="9"/>
      <c r="F1623" s="9"/>
      <c r="G1623" s="10" t="str">
        <f t="shared" si="25"/>
        <v/>
      </c>
      <c r="I1623" s="11" t="str">
        <f>IF($A1623="","",IF(COUNTIF(เดือนปัจจุบัน!$A$2:$A$3002,$A1623)=0,"⚠ ไม่มีใน เดือนปัจจุบัน",""))</f>
        <v/>
      </c>
    </row>
    <row r="1624" spans="1:9">
      <c r="A1624" s="7"/>
      <c r="B1624" s="8"/>
      <c r="C1624" s="9"/>
      <c r="D1624" s="9"/>
      <c r="E1624" s="9"/>
      <c r="F1624" s="9"/>
      <c r="G1624" s="10" t="str">
        <f t="shared" si="25"/>
        <v/>
      </c>
      <c r="I1624" s="11" t="str">
        <f>IF($A1624="","",IF(COUNTIF(เดือนปัจจุบัน!$A$2:$A$3002,$A1624)=0,"⚠ ไม่มีใน เดือนปัจจุบัน",""))</f>
        <v/>
      </c>
    </row>
    <row r="1625" spans="1:9">
      <c r="A1625" s="7"/>
      <c r="B1625" s="8"/>
      <c r="C1625" s="9"/>
      <c r="D1625" s="9"/>
      <c r="E1625" s="9"/>
      <c r="F1625" s="9"/>
      <c r="G1625" s="10" t="str">
        <f t="shared" si="25"/>
        <v/>
      </c>
      <c r="I1625" s="11" t="str">
        <f>IF($A1625="","",IF(COUNTIF(เดือนปัจจุบัน!$A$2:$A$3002,$A1625)=0,"⚠ ไม่มีใน เดือนปัจจุบัน",""))</f>
        <v/>
      </c>
    </row>
    <row r="1626" spans="1:9">
      <c r="A1626" s="7"/>
      <c r="B1626" s="8"/>
      <c r="C1626" s="9"/>
      <c r="D1626" s="9"/>
      <c r="E1626" s="9"/>
      <c r="F1626" s="9"/>
      <c r="G1626" s="10" t="str">
        <f t="shared" si="25"/>
        <v/>
      </c>
      <c r="I1626" s="11" t="str">
        <f>IF($A1626="","",IF(COUNTIF(เดือนปัจจุบัน!$A$2:$A$3002,$A1626)=0,"⚠ ไม่มีใน เดือนปัจจุบัน",""))</f>
        <v/>
      </c>
    </row>
    <row r="1627" spans="1:9">
      <c r="A1627" s="7"/>
      <c r="B1627" s="8"/>
      <c r="C1627" s="9"/>
      <c r="D1627" s="9"/>
      <c r="E1627" s="9"/>
      <c r="F1627" s="9"/>
      <c r="G1627" s="10" t="str">
        <f t="shared" si="25"/>
        <v/>
      </c>
      <c r="I1627" s="11" t="str">
        <f>IF($A1627="","",IF(COUNTIF(เดือนปัจจุบัน!$A$2:$A$3002,$A1627)=0,"⚠ ไม่มีใน เดือนปัจจุบัน",""))</f>
        <v/>
      </c>
    </row>
    <row r="1628" spans="1:9">
      <c r="A1628" s="7"/>
      <c r="B1628" s="8"/>
      <c r="C1628" s="9"/>
      <c r="D1628" s="9"/>
      <c r="E1628" s="9"/>
      <c r="F1628" s="9"/>
      <c r="G1628" s="10" t="str">
        <f t="shared" si="25"/>
        <v/>
      </c>
      <c r="I1628" s="11" t="str">
        <f>IF($A1628="","",IF(COUNTIF(เดือนปัจจุบัน!$A$2:$A$3002,$A1628)=0,"⚠ ไม่มีใน เดือนปัจจุบัน",""))</f>
        <v/>
      </c>
    </row>
    <row r="1629" spans="1:9">
      <c r="A1629" s="7"/>
      <c r="B1629" s="8"/>
      <c r="C1629" s="9"/>
      <c r="D1629" s="9"/>
      <c r="E1629" s="9"/>
      <c r="F1629" s="9"/>
      <c r="G1629" s="10" t="str">
        <f t="shared" si="25"/>
        <v/>
      </c>
      <c r="I1629" s="11" t="str">
        <f>IF($A1629="","",IF(COUNTIF(เดือนปัจจุบัน!$A$2:$A$3002,$A1629)=0,"⚠ ไม่มีใน เดือนปัจจุบัน",""))</f>
        <v/>
      </c>
    </row>
    <row r="1630" spans="1:9">
      <c r="A1630" s="7"/>
      <c r="B1630" s="8"/>
      <c r="C1630" s="9"/>
      <c r="D1630" s="9"/>
      <c r="E1630" s="9"/>
      <c r="F1630" s="9"/>
      <c r="G1630" s="10" t="str">
        <f t="shared" si="25"/>
        <v/>
      </c>
      <c r="I1630" s="11" t="str">
        <f>IF($A1630="","",IF(COUNTIF(เดือนปัจจุบัน!$A$2:$A$3002,$A1630)=0,"⚠ ไม่มีใน เดือนปัจจุบัน",""))</f>
        <v/>
      </c>
    </row>
    <row r="1631" spans="1:9">
      <c r="A1631" s="7"/>
      <c r="B1631" s="8"/>
      <c r="C1631" s="9"/>
      <c r="D1631" s="9"/>
      <c r="E1631" s="9"/>
      <c r="F1631" s="9"/>
      <c r="G1631" s="10" t="str">
        <f t="shared" si="25"/>
        <v/>
      </c>
      <c r="I1631" s="11" t="str">
        <f>IF($A1631="","",IF(COUNTIF(เดือนปัจจุบัน!$A$2:$A$3002,$A1631)=0,"⚠ ไม่มีใน เดือนปัจจุบัน",""))</f>
        <v/>
      </c>
    </row>
    <row r="1632" spans="1:9">
      <c r="A1632" s="7"/>
      <c r="B1632" s="8"/>
      <c r="C1632" s="9"/>
      <c r="D1632" s="9"/>
      <c r="E1632" s="9"/>
      <c r="F1632" s="9"/>
      <c r="G1632" s="10" t="str">
        <f t="shared" si="25"/>
        <v/>
      </c>
      <c r="I1632" s="11" t="str">
        <f>IF($A1632="","",IF(COUNTIF(เดือนปัจจุบัน!$A$2:$A$3002,$A1632)=0,"⚠ ไม่มีใน เดือนปัจจุบัน",""))</f>
        <v/>
      </c>
    </row>
    <row r="1633" spans="1:9">
      <c r="A1633" s="7"/>
      <c r="B1633" s="8"/>
      <c r="C1633" s="9"/>
      <c r="D1633" s="9"/>
      <c r="E1633" s="9"/>
      <c r="F1633" s="9"/>
      <c r="G1633" s="10" t="str">
        <f t="shared" si="25"/>
        <v/>
      </c>
      <c r="I1633" s="11" t="str">
        <f>IF($A1633="","",IF(COUNTIF(เดือนปัจจุบัน!$A$2:$A$3002,$A1633)=0,"⚠ ไม่มีใน เดือนปัจจุบัน",""))</f>
        <v/>
      </c>
    </row>
    <row r="1634" spans="1:9">
      <c r="A1634" s="7"/>
      <c r="B1634" s="8"/>
      <c r="C1634" s="9"/>
      <c r="D1634" s="9"/>
      <c r="E1634" s="9"/>
      <c r="F1634" s="9"/>
      <c r="G1634" s="10" t="str">
        <f t="shared" si="25"/>
        <v/>
      </c>
      <c r="I1634" s="11" t="str">
        <f>IF($A1634="","",IF(COUNTIF(เดือนปัจจุบัน!$A$2:$A$3002,$A1634)=0,"⚠ ไม่มีใน เดือนปัจจุบัน",""))</f>
        <v/>
      </c>
    </row>
    <row r="1635" spans="1:9">
      <c r="A1635" s="7"/>
      <c r="B1635" s="8"/>
      <c r="C1635" s="9"/>
      <c r="D1635" s="9"/>
      <c r="E1635" s="9"/>
      <c r="F1635" s="9"/>
      <c r="G1635" s="10" t="str">
        <f t="shared" si="25"/>
        <v/>
      </c>
      <c r="I1635" s="11" t="str">
        <f>IF($A1635="","",IF(COUNTIF(เดือนปัจจุบัน!$A$2:$A$3002,$A1635)=0,"⚠ ไม่มีใน เดือนปัจจุบัน",""))</f>
        <v/>
      </c>
    </row>
    <row r="1636" spans="1:9">
      <c r="A1636" s="7"/>
      <c r="B1636" s="8"/>
      <c r="C1636" s="9"/>
      <c r="D1636" s="9"/>
      <c r="E1636" s="9"/>
      <c r="F1636" s="9"/>
      <c r="G1636" s="10" t="str">
        <f t="shared" si="25"/>
        <v/>
      </c>
      <c r="I1636" s="11" t="str">
        <f>IF($A1636="","",IF(COUNTIF(เดือนปัจจุบัน!$A$2:$A$3002,$A1636)=0,"⚠ ไม่มีใน เดือนปัจจุบัน",""))</f>
        <v/>
      </c>
    </row>
    <row r="1637" spans="1:9">
      <c r="A1637" s="7"/>
      <c r="B1637" s="8"/>
      <c r="C1637" s="9"/>
      <c r="D1637" s="9"/>
      <c r="E1637" s="9"/>
      <c r="F1637" s="9"/>
      <c r="G1637" s="10" t="str">
        <f t="shared" si="25"/>
        <v/>
      </c>
      <c r="I1637" s="11" t="str">
        <f>IF($A1637="","",IF(COUNTIF(เดือนปัจจุบัน!$A$2:$A$3002,$A1637)=0,"⚠ ไม่มีใน เดือนปัจจุบัน",""))</f>
        <v/>
      </c>
    </row>
    <row r="1638" spans="1:9">
      <c r="A1638" s="7"/>
      <c r="B1638" s="8"/>
      <c r="C1638" s="9"/>
      <c r="D1638" s="9"/>
      <c r="E1638" s="9"/>
      <c r="F1638" s="9"/>
      <c r="G1638" s="10" t="str">
        <f t="shared" si="25"/>
        <v/>
      </c>
      <c r="I1638" s="11" t="str">
        <f>IF($A1638="","",IF(COUNTIF(เดือนปัจจุบัน!$A$2:$A$3002,$A1638)=0,"⚠ ไม่มีใน เดือนปัจจุบัน",""))</f>
        <v/>
      </c>
    </row>
    <row r="1639" spans="1:9">
      <c r="A1639" s="7"/>
      <c r="B1639" s="8"/>
      <c r="C1639" s="9"/>
      <c r="D1639" s="9"/>
      <c r="E1639" s="9"/>
      <c r="F1639" s="9"/>
      <c r="G1639" s="10" t="str">
        <f t="shared" si="25"/>
        <v/>
      </c>
      <c r="I1639" s="11" t="str">
        <f>IF($A1639="","",IF(COUNTIF(เดือนปัจจุบัน!$A$2:$A$3002,$A1639)=0,"⚠ ไม่มีใน เดือนปัจจุบัน",""))</f>
        <v/>
      </c>
    </row>
    <row r="1640" spans="1:9">
      <c r="A1640" s="7"/>
      <c r="B1640" s="8"/>
      <c r="C1640" s="9"/>
      <c r="D1640" s="9"/>
      <c r="E1640" s="9"/>
      <c r="F1640" s="9"/>
      <c r="G1640" s="10" t="str">
        <f t="shared" si="25"/>
        <v/>
      </c>
      <c r="I1640" s="11" t="str">
        <f>IF($A1640="","",IF(COUNTIF(เดือนปัจจุบัน!$A$2:$A$3002,$A1640)=0,"⚠ ไม่มีใน เดือนปัจจุบัน",""))</f>
        <v/>
      </c>
    </row>
    <row r="1641" spans="1:9">
      <c r="A1641" s="7"/>
      <c r="B1641" s="8"/>
      <c r="C1641" s="9"/>
      <c r="D1641" s="9"/>
      <c r="E1641" s="9"/>
      <c r="F1641" s="9"/>
      <c r="G1641" s="10" t="str">
        <f t="shared" si="25"/>
        <v/>
      </c>
      <c r="I1641" s="11" t="str">
        <f>IF($A1641="","",IF(COUNTIF(เดือนปัจจุบัน!$A$2:$A$3002,$A1641)=0,"⚠ ไม่มีใน เดือนปัจจุบัน",""))</f>
        <v/>
      </c>
    </row>
    <row r="1642" spans="1:9">
      <c r="A1642" s="7"/>
      <c r="B1642" s="8"/>
      <c r="C1642" s="9"/>
      <c r="D1642" s="9"/>
      <c r="E1642" s="9"/>
      <c r="F1642" s="9"/>
      <c r="G1642" s="10" t="str">
        <f t="shared" si="25"/>
        <v/>
      </c>
      <c r="I1642" s="11" t="str">
        <f>IF($A1642="","",IF(COUNTIF(เดือนปัจจุบัน!$A$2:$A$3002,$A1642)=0,"⚠ ไม่มีใน เดือนปัจจุบัน",""))</f>
        <v/>
      </c>
    </row>
    <row r="1643" spans="1:9">
      <c r="A1643" s="7"/>
      <c r="B1643" s="8"/>
      <c r="C1643" s="9"/>
      <c r="D1643" s="9"/>
      <c r="E1643" s="9"/>
      <c r="F1643" s="9"/>
      <c r="G1643" s="10" t="str">
        <f t="shared" si="25"/>
        <v/>
      </c>
      <c r="I1643" s="11" t="str">
        <f>IF($A1643="","",IF(COUNTIF(เดือนปัจจุบัน!$A$2:$A$3002,$A1643)=0,"⚠ ไม่มีใน เดือนปัจจุบัน",""))</f>
        <v/>
      </c>
    </row>
    <row r="1644" spans="1:9">
      <c r="A1644" s="7"/>
      <c r="B1644" s="8"/>
      <c r="C1644" s="9"/>
      <c r="D1644" s="9"/>
      <c r="E1644" s="9"/>
      <c r="F1644" s="9"/>
      <c r="G1644" s="10" t="str">
        <f t="shared" si="25"/>
        <v/>
      </c>
      <c r="I1644" s="11" t="str">
        <f>IF($A1644="","",IF(COUNTIF(เดือนปัจจุบัน!$A$2:$A$3002,$A1644)=0,"⚠ ไม่มีใน เดือนปัจจุบัน",""))</f>
        <v/>
      </c>
    </row>
    <row r="1645" spans="1:9">
      <c r="A1645" s="7"/>
      <c r="B1645" s="8"/>
      <c r="C1645" s="9"/>
      <c r="D1645" s="9"/>
      <c r="E1645" s="9"/>
      <c r="F1645" s="9"/>
      <c r="G1645" s="10" t="str">
        <f t="shared" si="25"/>
        <v/>
      </c>
      <c r="I1645" s="11" t="str">
        <f>IF($A1645="","",IF(COUNTIF(เดือนปัจจุบัน!$A$2:$A$3002,$A1645)=0,"⚠ ไม่มีใน เดือนปัจจุบัน",""))</f>
        <v/>
      </c>
    </row>
    <row r="1646" spans="1:9">
      <c r="A1646" s="7"/>
      <c r="B1646" s="8"/>
      <c r="C1646" s="9"/>
      <c r="D1646" s="9"/>
      <c r="E1646" s="9"/>
      <c r="F1646" s="9"/>
      <c r="G1646" s="10" t="str">
        <f t="shared" si="25"/>
        <v/>
      </c>
      <c r="I1646" s="11" t="str">
        <f>IF($A1646="","",IF(COUNTIF(เดือนปัจจุบัน!$A$2:$A$3002,$A1646)=0,"⚠ ไม่มีใน เดือนปัจจุบัน",""))</f>
        <v/>
      </c>
    </row>
    <row r="1647" spans="1:9">
      <c r="A1647" s="7"/>
      <c r="B1647" s="8"/>
      <c r="C1647" s="9"/>
      <c r="D1647" s="9"/>
      <c r="E1647" s="9"/>
      <c r="F1647" s="9"/>
      <c r="G1647" s="10" t="str">
        <f t="shared" si="25"/>
        <v/>
      </c>
      <c r="I1647" s="11" t="str">
        <f>IF($A1647="","",IF(COUNTIF(เดือนปัจจุบัน!$A$2:$A$3002,$A1647)=0,"⚠ ไม่มีใน เดือนปัจจุบัน",""))</f>
        <v/>
      </c>
    </row>
    <row r="1648" spans="1:9">
      <c r="A1648" s="7"/>
      <c r="B1648" s="8"/>
      <c r="C1648" s="9"/>
      <c r="D1648" s="9"/>
      <c r="E1648" s="9"/>
      <c r="F1648" s="9"/>
      <c r="G1648" s="10" t="str">
        <f t="shared" si="25"/>
        <v/>
      </c>
      <c r="I1648" s="11" t="str">
        <f>IF($A1648="","",IF(COUNTIF(เดือนปัจจุบัน!$A$2:$A$3002,$A1648)=0,"⚠ ไม่มีใน เดือนปัจจุบัน",""))</f>
        <v/>
      </c>
    </row>
    <row r="1649" spans="1:9">
      <c r="A1649" s="7"/>
      <c r="B1649" s="8"/>
      <c r="C1649" s="9"/>
      <c r="D1649" s="9"/>
      <c r="E1649" s="9"/>
      <c r="F1649" s="9"/>
      <c r="G1649" s="10" t="str">
        <f t="shared" si="25"/>
        <v/>
      </c>
      <c r="I1649" s="11" t="str">
        <f>IF($A1649="","",IF(COUNTIF(เดือนปัจจุบัน!$A$2:$A$3002,$A1649)=0,"⚠ ไม่มีใน เดือนปัจจุบัน",""))</f>
        <v/>
      </c>
    </row>
    <row r="1650" spans="1:9">
      <c r="A1650" s="7"/>
      <c r="B1650" s="8"/>
      <c r="C1650" s="9"/>
      <c r="D1650" s="9"/>
      <c r="E1650" s="9"/>
      <c r="F1650" s="9"/>
      <c r="G1650" s="10" t="str">
        <f t="shared" si="25"/>
        <v/>
      </c>
      <c r="I1650" s="11" t="str">
        <f>IF($A1650="","",IF(COUNTIF(เดือนปัจจุบัน!$A$2:$A$3002,$A1650)=0,"⚠ ไม่มีใน เดือนปัจจุบัน",""))</f>
        <v/>
      </c>
    </row>
    <row r="1651" spans="1:9">
      <c r="A1651" s="7"/>
      <c r="B1651" s="8"/>
      <c r="C1651" s="9"/>
      <c r="D1651" s="9"/>
      <c r="E1651" s="9"/>
      <c r="F1651" s="9"/>
      <c r="G1651" s="10" t="str">
        <f t="shared" si="25"/>
        <v/>
      </c>
      <c r="I1651" s="11" t="str">
        <f>IF($A1651="","",IF(COUNTIF(เดือนปัจจุบัน!$A$2:$A$3002,$A1651)=0,"⚠ ไม่มีใน เดือนปัจจุบัน",""))</f>
        <v/>
      </c>
    </row>
    <row r="1652" spans="1:9">
      <c r="A1652" s="7"/>
      <c r="B1652" s="8"/>
      <c r="C1652" s="9"/>
      <c r="D1652" s="9"/>
      <c r="E1652" s="9"/>
      <c r="F1652" s="9"/>
      <c r="G1652" s="10" t="str">
        <f t="shared" si="25"/>
        <v/>
      </c>
      <c r="I1652" s="11" t="str">
        <f>IF($A1652="","",IF(COUNTIF(เดือนปัจจุบัน!$A$2:$A$3002,$A1652)=0,"⚠ ไม่มีใน เดือนปัจจุบัน",""))</f>
        <v/>
      </c>
    </row>
    <row r="1653" spans="1:9">
      <c r="A1653" s="7"/>
      <c r="B1653" s="8"/>
      <c r="C1653" s="9"/>
      <c r="D1653" s="9"/>
      <c r="E1653" s="9"/>
      <c r="F1653" s="9"/>
      <c r="G1653" s="10" t="str">
        <f t="shared" si="25"/>
        <v/>
      </c>
      <c r="I1653" s="11" t="str">
        <f>IF($A1653="","",IF(COUNTIF(เดือนปัจจุบัน!$A$2:$A$3002,$A1653)=0,"⚠ ไม่มีใน เดือนปัจจุบัน",""))</f>
        <v/>
      </c>
    </row>
    <row r="1654" spans="1:9">
      <c r="A1654" s="7"/>
      <c r="B1654" s="8"/>
      <c r="C1654" s="9"/>
      <c r="D1654" s="9"/>
      <c r="E1654" s="9"/>
      <c r="F1654" s="9"/>
      <c r="G1654" s="10" t="str">
        <f t="shared" si="25"/>
        <v/>
      </c>
      <c r="I1654" s="11" t="str">
        <f>IF($A1654="","",IF(COUNTIF(เดือนปัจจุบัน!$A$2:$A$3002,$A1654)=0,"⚠ ไม่มีใน เดือนปัจจุบัน",""))</f>
        <v/>
      </c>
    </row>
    <row r="1655" spans="1:9">
      <c r="A1655" s="7"/>
      <c r="B1655" s="8"/>
      <c r="C1655" s="9"/>
      <c r="D1655" s="9"/>
      <c r="E1655" s="9"/>
      <c r="F1655" s="9"/>
      <c r="G1655" s="10" t="str">
        <f t="shared" si="25"/>
        <v/>
      </c>
      <c r="I1655" s="11" t="str">
        <f>IF($A1655="","",IF(COUNTIF(เดือนปัจจุบัน!$A$2:$A$3002,$A1655)=0,"⚠ ไม่มีใน เดือนปัจจุบัน",""))</f>
        <v/>
      </c>
    </row>
    <row r="1656" spans="1:9">
      <c r="A1656" s="7"/>
      <c r="B1656" s="8"/>
      <c r="C1656" s="9"/>
      <c r="D1656" s="9"/>
      <c r="E1656" s="9"/>
      <c r="F1656" s="9"/>
      <c r="G1656" s="10" t="str">
        <f t="shared" si="25"/>
        <v/>
      </c>
      <c r="I1656" s="11" t="str">
        <f>IF($A1656="","",IF(COUNTIF(เดือนปัจจุบัน!$A$2:$A$3002,$A1656)=0,"⚠ ไม่มีใน เดือนปัจจุบัน",""))</f>
        <v/>
      </c>
    </row>
    <row r="1657" spans="1:9">
      <c r="A1657" s="7"/>
      <c r="B1657" s="8"/>
      <c r="C1657" s="9"/>
      <c r="D1657" s="9"/>
      <c r="E1657" s="9"/>
      <c r="F1657" s="9"/>
      <c r="G1657" s="10" t="str">
        <f t="shared" si="25"/>
        <v/>
      </c>
      <c r="I1657" s="11" t="str">
        <f>IF($A1657="","",IF(COUNTIF(เดือนปัจจุบัน!$A$2:$A$3002,$A1657)=0,"⚠ ไม่มีใน เดือนปัจจุบัน",""))</f>
        <v/>
      </c>
    </row>
    <row r="1658" spans="1:9">
      <c r="A1658" s="7"/>
      <c r="B1658" s="8"/>
      <c r="C1658" s="9"/>
      <c r="D1658" s="9"/>
      <c r="E1658" s="9"/>
      <c r="F1658" s="9"/>
      <c r="G1658" s="10" t="str">
        <f t="shared" si="25"/>
        <v/>
      </c>
      <c r="I1658" s="11" t="str">
        <f>IF($A1658="","",IF(COUNTIF(เดือนปัจจุบัน!$A$2:$A$3002,$A1658)=0,"⚠ ไม่มีใน เดือนปัจจุบัน",""))</f>
        <v/>
      </c>
    </row>
    <row r="1659" spans="1:9">
      <c r="A1659" s="7"/>
      <c r="B1659" s="8"/>
      <c r="C1659" s="9"/>
      <c r="D1659" s="9"/>
      <c r="E1659" s="9"/>
      <c r="F1659" s="9"/>
      <c r="G1659" s="10" t="str">
        <f t="shared" si="25"/>
        <v/>
      </c>
      <c r="I1659" s="11" t="str">
        <f>IF($A1659="","",IF(COUNTIF(เดือนปัจจุบัน!$A$2:$A$3002,$A1659)=0,"⚠ ไม่มีใน เดือนปัจจุบัน",""))</f>
        <v/>
      </c>
    </row>
    <row r="1660" spans="1:9">
      <c r="A1660" s="7"/>
      <c r="B1660" s="8"/>
      <c r="C1660" s="9"/>
      <c r="D1660" s="9"/>
      <c r="E1660" s="9"/>
      <c r="F1660" s="9"/>
      <c r="G1660" s="10" t="str">
        <f t="shared" si="25"/>
        <v/>
      </c>
      <c r="I1660" s="11" t="str">
        <f>IF($A1660="","",IF(COUNTIF(เดือนปัจจุบัน!$A$2:$A$3002,$A1660)=0,"⚠ ไม่มีใน เดือนปัจจุบัน",""))</f>
        <v/>
      </c>
    </row>
    <row r="1661" spans="1:9">
      <c r="A1661" s="7"/>
      <c r="B1661" s="8"/>
      <c r="C1661" s="9"/>
      <c r="D1661" s="9"/>
      <c r="E1661" s="9"/>
      <c r="F1661" s="9"/>
      <c r="G1661" s="10" t="str">
        <f t="shared" si="25"/>
        <v/>
      </c>
      <c r="I1661" s="11" t="str">
        <f>IF($A1661="","",IF(COUNTIF(เดือนปัจจุบัน!$A$2:$A$3002,$A1661)=0,"⚠ ไม่มีใน เดือนปัจจุบัน",""))</f>
        <v/>
      </c>
    </row>
    <row r="1662" spans="1:9">
      <c r="A1662" s="7"/>
      <c r="B1662" s="8"/>
      <c r="C1662" s="9"/>
      <c r="D1662" s="9"/>
      <c r="E1662" s="9"/>
      <c r="F1662" s="9"/>
      <c r="G1662" s="10" t="str">
        <f t="shared" si="25"/>
        <v/>
      </c>
      <c r="I1662" s="11" t="str">
        <f>IF($A1662="","",IF(COUNTIF(เดือนปัจจุบัน!$A$2:$A$3002,$A1662)=0,"⚠ ไม่มีใน เดือนปัจจุบัน",""))</f>
        <v/>
      </c>
    </row>
    <row r="1663" spans="1:9">
      <c r="A1663" s="7"/>
      <c r="B1663" s="8"/>
      <c r="C1663" s="9"/>
      <c r="D1663" s="9"/>
      <c r="E1663" s="9"/>
      <c r="F1663" s="9"/>
      <c r="G1663" s="10" t="str">
        <f t="shared" si="25"/>
        <v/>
      </c>
      <c r="I1663" s="11" t="str">
        <f>IF($A1663="","",IF(COUNTIF(เดือนปัจจุบัน!$A$2:$A$3002,$A1663)=0,"⚠ ไม่มีใน เดือนปัจจุบัน",""))</f>
        <v/>
      </c>
    </row>
    <row r="1664" spans="1:9">
      <c r="A1664" s="7"/>
      <c r="B1664" s="8"/>
      <c r="C1664" s="9"/>
      <c r="D1664" s="9"/>
      <c r="E1664" s="9"/>
      <c r="F1664" s="9"/>
      <c r="G1664" s="10" t="str">
        <f t="shared" si="25"/>
        <v/>
      </c>
      <c r="I1664" s="11" t="str">
        <f>IF($A1664="","",IF(COUNTIF(เดือนปัจจุบัน!$A$2:$A$3002,$A1664)=0,"⚠ ไม่มีใน เดือนปัจจุบัน",""))</f>
        <v/>
      </c>
    </row>
    <row r="1665" spans="1:9">
      <c r="A1665" s="7"/>
      <c r="B1665" s="8"/>
      <c r="C1665" s="9"/>
      <c r="D1665" s="9"/>
      <c r="E1665" s="9"/>
      <c r="F1665" s="9"/>
      <c r="G1665" s="10" t="str">
        <f t="shared" si="25"/>
        <v/>
      </c>
      <c r="I1665" s="11" t="str">
        <f>IF($A1665="","",IF(COUNTIF(เดือนปัจจุบัน!$A$2:$A$3002,$A1665)=0,"⚠ ไม่มีใน เดือนปัจจุบัน",""))</f>
        <v/>
      </c>
    </row>
    <row r="1666" spans="1:9">
      <c r="A1666" s="7"/>
      <c r="B1666" s="8"/>
      <c r="C1666" s="9"/>
      <c r="D1666" s="9"/>
      <c r="E1666" s="9"/>
      <c r="F1666" s="9"/>
      <c r="G1666" s="10" t="str">
        <f t="shared" ref="G1666:G1729" si="26">IF($A1666="","",IF(OR(LEFT($A1666,1)="2",LEFT($A1666,1)="3",LEFT($A1666,1)="4"),$F1666-$E1666,$E1666-$F1666))</f>
        <v/>
      </c>
      <c r="I1666" s="11" t="str">
        <f>IF($A1666="","",IF(COUNTIF(เดือนปัจจุบัน!$A$2:$A$3002,$A1666)=0,"⚠ ไม่มีใน เดือนปัจจุบัน",""))</f>
        <v/>
      </c>
    </row>
    <row r="1667" spans="1:9">
      <c r="A1667" s="7"/>
      <c r="B1667" s="8"/>
      <c r="C1667" s="9"/>
      <c r="D1667" s="9"/>
      <c r="E1667" s="9"/>
      <c r="F1667" s="9"/>
      <c r="G1667" s="10" t="str">
        <f t="shared" si="26"/>
        <v/>
      </c>
      <c r="I1667" s="11" t="str">
        <f>IF($A1667="","",IF(COUNTIF(เดือนปัจจุบัน!$A$2:$A$3002,$A1667)=0,"⚠ ไม่มีใน เดือนปัจจุบัน",""))</f>
        <v/>
      </c>
    </row>
    <row r="1668" spans="1:9">
      <c r="A1668" s="7"/>
      <c r="B1668" s="8"/>
      <c r="C1668" s="9"/>
      <c r="D1668" s="9"/>
      <c r="E1668" s="9"/>
      <c r="F1668" s="9"/>
      <c r="G1668" s="10" t="str">
        <f t="shared" si="26"/>
        <v/>
      </c>
      <c r="I1668" s="11" t="str">
        <f>IF($A1668="","",IF(COUNTIF(เดือนปัจจุบัน!$A$2:$A$3002,$A1668)=0,"⚠ ไม่มีใน เดือนปัจจุบัน",""))</f>
        <v/>
      </c>
    </row>
    <row r="1669" spans="1:9">
      <c r="A1669" s="7"/>
      <c r="B1669" s="8"/>
      <c r="C1669" s="9"/>
      <c r="D1669" s="9"/>
      <c r="E1669" s="9"/>
      <c r="F1669" s="9"/>
      <c r="G1669" s="10" t="str">
        <f t="shared" si="26"/>
        <v/>
      </c>
      <c r="I1669" s="11" t="str">
        <f>IF($A1669="","",IF(COUNTIF(เดือนปัจจุบัน!$A$2:$A$3002,$A1669)=0,"⚠ ไม่มีใน เดือนปัจจุบัน",""))</f>
        <v/>
      </c>
    </row>
    <row r="1670" spans="1:9">
      <c r="A1670" s="7"/>
      <c r="B1670" s="8"/>
      <c r="C1670" s="9"/>
      <c r="D1670" s="9"/>
      <c r="E1670" s="9"/>
      <c r="F1670" s="9"/>
      <c r="G1670" s="10" t="str">
        <f t="shared" si="26"/>
        <v/>
      </c>
      <c r="I1670" s="11" t="str">
        <f>IF($A1670="","",IF(COUNTIF(เดือนปัจจุบัน!$A$2:$A$3002,$A1670)=0,"⚠ ไม่มีใน เดือนปัจจุบัน",""))</f>
        <v/>
      </c>
    </row>
    <row r="1671" spans="1:9">
      <c r="A1671" s="7"/>
      <c r="B1671" s="8"/>
      <c r="C1671" s="9"/>
      <c r="D1671" s="9"/>
      <c r="E1671" s="9"/>
      <c r="F1671" s="9"/>
      <c r="G1671" s="10" t="str">
        <f t="shared" si="26"/>
        <v/>
      </c>
      <c r="I1671" s="11" t="str">
        <f>IF($A1671="","",IF(COUNTIF(เดือนปัจจุบัน!$A$2:$A$3002,$A1671)=0,"⚠ ไม่มีใน เดือนปัจจุบัน",""))</f>
        <v/>
      </c>
    </row>
    <row r="1672" spans="1:9">
      <c r="A1672" s="7"/>
      <c r="B1672" s="8"/>
      <c r="C1672" s="9"/>
      <c r="D1672" s="9"/>
      <c r="E1672" s="9"/>
      <c r="F1672" s="9"/>
      <c r="G1672" s="10" t="str">
        <f t="shared" si="26"/>
        <v/>
      </c>
      <c r="I1672" s="11" t="str">
        <f>IF($A1672="","",IF(COUNTIF(เดือนปัจจุบัน!$A$2:$A$3002,$A1672)=0,"⚠ ไม่มีใน เดือนปัจจุบัน",""))</f>
        <v/>
      </c>
    </row>
    <row r="1673" spans="1:9">
      <c r="A1673" s="7"/>
      <c r="B1673" s="8"/>
      <c r="C1673" s="9"/>
      <c r="D1673" s="9"/>
      <c r="E1673" s="9"/>
      <c r="F1673" s="9"/>
      <c r="G1673" s="10" t="str">
        <f t="shared" si="26"/>
        <v/>
      </c>
      <c r="I1673" s="11" t="str">
        <f>IF($A1673="","",IF(COUNTIF(เดือนปัจจุบัน!$A$2:$A$3002,$A1673)=0,"⚠ ไม่มีใน เดือนปัจจุบัน",""))</f>
        <v/>
      </c>
    </row>
    <row r="1674" spans="1:9">
      <c r="A1674" s="7"/>
      <c r="B1674" s="8"/>
      <c r="C1674" s="9"/>
      <c r="D1674" s="9"/>
      <c r="E1674" s="9"/>
      <c r="F1674" s="9"/>
      <c r="G1674" s="10" t="str">
        <f t="shared" si="26"/>
        <v/>
      </c>
      <c r="I1674" s="11" t="str">
        <f>IF($A1674="","",IF(COUNTIF(เดือนปัจจุบัน!$A$2:$A$3002,$A1674)=0,"⚠ ไม่มีใน เดือนปัจจุบัน",""))</f>
        <v/>
      </c>
    </row>
    <row r="1675" spans="1:9">
      <c r="A1675" s="7"/>
      <c r="B1675" s="8"/>
      <c r="C1675" s="9"/>
      <c r="D1675" s="9"/>
      <c r="E1675" s="9"/>
      <c r="F1675" s="9"/>
      <c r="G1675" s="10" t="str">
        <f t="shared" si="26"/>
        <v/>
      </c>
      <c r="I1675" s="11" t="str">
        <f>IF($A1675="","",IF(COUNTIF(เดือนปัจจุบัน!$A$2:$A$3002,$A1675)=0,"⚠ ไม่มีใน เดือนปัจจุบัน",""))</f>
        <v/>
      </c>
    </row>
    <row r="1676" spans="1:9">
      <c r="A1676" s="7"/>
      <c r="B1676" s="8"/>
      <c r="C1676" s="9"/>
      <c r="D1676" s="9"/>
      <c r="E1676" s="9"/>
      <c r="F1676" s="9"/>
      <c r="G1676" s="10" t="str">
        <f t="shared" si="26"/>
        <v/>
      </c>
      <c r="I1676" s="11" t="str">
        <f>IF($A1676="","",IF(COUNTIF(เดือนปัจจุบัน!$A$2:$A$3002,$A1676)=0,"⚠ ไม่มีใน เดือนปัจจุบัน",""))</f>
        <v/>
      </c>
    </row>
    <row r="1677" spans="1:9">
      <c r="A1677" s="7"/>
      <c r="B1677" s="8"/>
      <c r="C1677" s="9"/>
      <c r="D1677" s="9"/>
      <c r="E1677" s="9"/>
      <c r="F1677" s="9"/>
      <c r="G1677" s="10" t="str">
        <f t="shared" si="26"/>
        <v/>
      </c>
      <c r="I1677" s="11" t="str">
        <f>IF($A1677="","",IF(COUNTIF(เดือนปัจจุบัน!$A$2:$A$3002,$A1677)=0,"⚠ ไม่มีใน เดือนปัจจุบัน",""))</f>
        <v/>
      </c>
    </row>
    <row r="1678" spans="1:9">
      <c r="A1678" s="7"/>
      <c r="B1678" s="8"/>
      <c r="C1678" s="9"/>
      <c r="D1678" s="9"/>
      <c r="E1678" s="9"/>
      <c r="F1678" s="9"/>
      <c r="G1678" s="10" t="str">
        <f t="shared" si="26"/>
        <v/>
      </c>
      <c r="I1678" s="11" t="str">
        <f>IF($A1678="","",IF(COUNTIF(เดือนปัจจุบัน!$A$2:$A$3002,$A1678)=0,"⚠ ไม่มีใน เดือนปัจจุบัน",""))</f>
        <v/>
      </c>
    </row>
    <row r="1679" spans="1:9">
      <c r="A1679" s="7"/>
      <c r="B1679" s="8"/>
      <c r="C1679" s="9"/>
      <c r="D1679" s="9"/>
      <c r="E1679" s="9"/>
      <c r="F1679" s="9"/>
      <c r="G1679" s="10" t="str">
        <f t="shared" si="26"/>
        <v/>
      </c>
      <c r="I1679" s="11" t="str">
        <f>IF($A1679="","",IF(COUNTIF(เดือนปัจจุบัน!$A$2:$A$3002,$A1679)=0,"⚠ ไม่มีใน เดือนปัจจุบัน",""))</f>
        <v/>
      </c>
    </row>
    <row r="1680" spans="1:9">
      <c r="A1680" s="7"/>
      <c r="B1680" s="8"/>
      <c r="C1680" s="9"/>
      <c r="D1680" s="9"/>
      <c r="E1680" s="9"/>
      <c r="F1680" s="9"/>
      <c r="G1680" s="10" t="str">
        <f t="shared" si="26"/>
        <v/>
      </c>
      <c r="I1680" s="11" t="str">
        <f>IF($A1680="","",IF(COUNTIF(เดือนปัจจุบัน!$A$2:$A$3002,$A1680)=0,"⚠ ไม่มีใน เดือนปัจจุบัน",""))</f>
        <v/>
      </c>
    </row>
    <row r="1681" spans="1:9">
      <c r="A1681" s="7"/>
      <c r="B1681" s="8"/>
      <c r="C1681" s="9"/>
      <c r="D1681" s="9"/>
      <c r="E1681" s="9"/>
      <c r="F1681" s="9"/>
      <c r="G1681" s="10" t="str">
        <f t="shared" si="26"/>
        <v/>
      </c>
      <c r="I1681" s="11" t="str">
        <f>IF($A1681="","",IF(COUNTIF(เดือนปัจจุบัน!$A$2:$A$3002,$A1681)=0,"⚠ ไม่มีใน เดือนปัจจุบัน",""))</f>
        <v/>
      </c>
    </row>
    <row r="1682" spans="1:9">
      <c r="A1682" s="7"/>
      <c r="B1682" s="8"/>
      <c r="C1682" s="9"/>
      <c r="D1682" s="9"/>
      <c r="E1682" s="9"/>
      <c r="F1682" s="9"/>
      <c r="G1682" s="10" t="str">
        <f t="shared" si="26"/>
        <v/>
      </c>
      <c r="I1682" s="11" t="str">
        <f>IF($A1682="","",IF(COUNTIF(เดือนปัจจุบัน!$A$2:$A$3002,$A1682)=0,"⚠ ไม่มีใน เดือนปัจจุบัน",""))</f>
        <v/>
      </c>
    </row>
    <row r="1683" spans="1:9">
      <c r="A1683" s="7"/>
      <c r="B1683" s="8"/>
      <c r="C1683" s="9"/>
      <c r="D1683" s="9"/>
      <c r="E1683" s="9"/>
      <c r="F1683" s="9"/>
      <c r="G1683" s="10" t="str">
        <f t="shared" si="26"/>
        <v/>
      </c>
      <c r="I1683" s="11" t="str">
        <f>IF($A1683="","",IF(COUNTIF(เดือนปัจจุบัน!$A$2:$A$3002,$A1683)=0,"⚠ ไม่มีใน เดือนปัจจุบัน",""))</f>
        <v/>
      </c>
    </row>
    <row r="1684" spans="1:9">
      <c r="A1684" s="7"/>
      <c r="B1684" s="8"/>
      <c r="C1684" s="9"/>
      <c r="D1684" s="9"/>
      <c r="E1684" s="9"/>
      <c r="F1684" s="9"/>
      <c r="G1684" s="10" t="str">
        <f t="shared" si="26"/>
        <v/>
      </c>
      <c r="I1684" s="11" t="str">
        <f>IF($A1684="","",IF(COUNTIF(เดือนปัจจุบัน!$A$2:$A$3002,$A1684)=0,"⚠ ไม่มีใน เดือนปัจจุบัน",""))</f>
        <v/>
      </c>
    </row>
    <row r="1685" spans="1:9">
      <c r="A1685" s="7"/>
      <c r="B1685" s="8"/>
      <c r="C1685" s="9"/>
      <c r="D1685" s="9"/>
      <c r="E1685" s="9"/>
      <c r="F1685" s="9"/>
      <c r="G1685" s="10" t="str">
        <f t="shared" si="26"/>
        <v/>
      </c>
      <c r="I1685" s="11" t="str">
        <f>IF($A1685="","",IF(COUNTIF(เดือนปัจจุบัน!$A$2:$A$3002,$A1685)=0,"⚠ ไม่มีใน เดือนปัจจุบัน",""))</f>
        <v/>
      </c>
    </row>
    <row r="1686" spans="1:9">
      <c r="A1686" s="7"/>
      <c r="B1686" s="8"/>
      <c r="C1686" s="9"/>
      <c r="D1686" s="9"/>
      <c r="E1686" s="9"/>
      <c r="F1686" s="9"/>
      <c r="G1686" s="10" t="str">
        <f t="shared" si="26"/>
        <v/>
      </c>
      <c r="I1686" s="11" t="str">
        <f>IF($A1686="","",IF(COUNTIF(เดือนปัจจุบัน!$A$2:$A$3002,$A1686)=0,"⚠ ไม่มีใน เดือนปัจจุบัน",""))</f>
        <v/>
      </c>
    </row>
    <row r="1687" spans="1:9">
      <c r="A1687" s="7"/>
      <c r="B1687" s="8"/>
      <c r="C1687" s="9"/>
      <c r="D1687" s="9"/>
      <c r="E1687" s="9"/>
      <c r="F1687" s="9"/>
      <c r="G1687" s="10" t="str">
        <f t="shared" si="26"/>
        <v/>
      </c>
      <c r="I1687" s="11" t="str">
        <f>IF($A1687="","",IF(COUNTIF(เดือนปัจจุบัน!$A$2:$A$3002,$A1687)=0,"⚠ ไม่มีใน เดือนปัจจุบัน",""))</f>
        <v/>
      </c>
    </row>
    <row r="1688" spans="1:9">
      <c r="A1688" s="7"/>
      <c r="B1688" s="8"/>
      <c r="C1688" s="9"/>
      <c r="D1688" s="9"/>
      <c r="E1688" s="9"/>
      <c r="F1688" s="9"/>
      <c r="G1688" s="10" t="str">
        <f t="shared" si="26"/>
        <v/>
      </c>
      <c r="I1688" s="11" t="str">
        <f>IF($A1688="","",IF(COUNTIF(เดือนปัจจุบัน!$A$2:$A$3002,$A1688)=0,"⚠ ไม่มีใน เดือนปัจจุบัน",""))</f>
        <v/>
      </c>
    </row>
    <row r="1689" spans="1:9">
      <c r="A1689" s="7"/>
      <c r="B1689" s="8"/>
      <c r="C1689" s="9"/>
      <c r="D1689" s="9"/>
      <c r="E1689" s="9"/>
      <c r="F1689" s="9"/>
      <c r="G1689" s="10" t="str">
        <f t="shared" si="26"/>
        <v/>
      </c>
      <c r="I1689" s="11" t="str">
        <f>IF($A1689="","",IF(COUNTIF(เดือนปัจจุบัน!$A$2:$A$3002,$A1689)=0,"⚠ ไม่มีใน เดือนปัจจุบัน",""))</f>
        <v/>
      </c>
    </row>
    <row r="1690" spans="1:9">
      <c r="A1690" s="7"/>
      <c r="B1690" s="8"/>
      <c r="C1690" s="9"/>
      <c r="D1690" s="9"/>
      <c r="E1690" s="9"/>
      <c r="F1690" s="9"/>
      <c r="G1690" s="10" t="str">
        <f t="shared" si="26"/>
        <v/>
      </c>
      <c r="I1690" s="11" t="str">
        <f>IF($A1690="","",IF(COUNTIF(เดือนปัจจุบัน!$A$2:$A$3002,$A1690)=0,"⚠ ไม่มีใน เดือนปัจจุบัน",""))</f>
        <v/>
      </c>
    </row>
    <row r="1691" spans="1:9">
      <c r="A1691" s="7"/>
      <c r="B1691" s="8"/>
      <c r="C1691" s="9"/>
      <c r="D1691" s="9"/>
      <c r="E1691" s="9"/>
      <c r="F1691" s="9"/>
      <c r="G1691" s="10" t="str">
        <f t="shared" si="26"/>
        <v/>
      </c>
      <c r="I1691" s="11" t="str">
        <f>IF($A1691="","",IF(COUNTIF(เดือนปัจจุบัน!$A$2:$A$3002,$A1691)=0,"⚠ ไม่มีใน เดือนปัจจุบัน",""))</f>
        <v/>
      </c>
    </row>
    <row r="1692" spans="1:9">
      <c r="A1692" s="7"/>
      <c r="B1692" s="8"/>
      <c r="C1692" s="9"/>
      <c r="D1692" s="9"/>
      <c r="E1692" s="9"/>
      <c r="F1692" s="9"/>
      <c r="G1692" s="10" t="str">
        <f t="shared" si="26"/>
        <v/>
      </c>
      <c r="I1692" s="11" t="str">
        <f>IF($A1692="","",IF(COUNTIF(เดือนปัจจุบัน!$A$2:$A$3002,$A1692)=0,"⚠ ไม่มีใน เดือนปัจจุบัน",""))</f>
        <v/>
      </c>
    </row>
    <row r="1693" spans="1:9">
      <c r="A1693" s="7"/>
      <c r="B1693" s="8"/>
      <c r="C1693" s="9"/>
      <c r="D1693" s="9"/>
      <c r="E1693" s="9"/>
      <c r="F1693" s="9"/>
      <c r="G1693" s="10" t="str">
        <f t="shared" si="26"/>
        <v/>
      </c>
      <c r="I1693" s="11" t="str">
        <f>IF($A1693="","",IF(COUNTIF(เดือนปัจจุบัน!$A$2:$A$3002,$A1693)=0,"⚠ ไม่มีใน เดือนปัจจุบัน",""))</f>
        <v/>
      </c>
    </row>
    <row r="1694" spans="1:9">
      <c r="A1694" s="7"/>
      <c r="B1694" s="8"/>
      <c r="C1694" s="9"/>
      <c r="D1694" s="9"/>
      <c r="E1694" s="9"/>
      <c r="F1694" s="9"/>
      <c r="G1694" s="10" t="str">
        <f t="shared" si="26"/>
        <v/>
      </c>
      <c r="I1694" s="11" t="str">
        <f>IF($A1694="","",IF(COUNTIF(เดือนปัจจุบัน!$A$2:$A$3002,$A1694)=0,"⚠ ไม่มีใน เดือนปัจจุบัน",""))</f>
        <v/>
      </c>
    </row>
    <row r="1695" spans="1:9">
      <c r="A1695" s="7"/>
      <c r="B1695" s="8"/>
      <c r="C1695" s="9"/>
      <c r="D1695" s="9"/>
      <c r="E1695" s="9"/>
      <c r="F1695" s="9"/>
      <c r="G1695" s="10" t="str">
        <f t="shared" si="26"/>
        <v/>
      </c>
      <c r="I1695" s="11" t="str">
        <f>IF($A1695="","",IF(COUNTIF(เดือนปัจจุบัน!$A$2:$A$3002,$A1695)=0,"⚠ ไม่มีใน เดือนปัจจุบัน",""))</f>
        <v/>
      </c>
    </row>
    <row r="1696" spans="1:9">
      <c r="A1696" s="7"/>
      <c r="B1696" s="8"/>
      <c r="C1696" s="9"/>
      <c r="D1696" s="9"/>
      <c r="E1696" s="9"/>
      <c r="F1696" s="9"/>
      <c r="G1696" s="10" t="str">
        <f t="shared" si="26"/>
        <v/>
      </c>
      <c r="I1696" s="11" t="str">
        <f>IF($A1696="","",IF(COUNTIF(เดือนปัจจุบัน!$A$2:$A$3002,$A1696)=0,"⚠ ไม่มีใน เดือนปัจจุบัน",""))</f>
        <v/>
      </c>
    </row>
    <row r="1697" spans="1:9">
      <c r="A1697" s="7"/>
      <c r="B1697" s="8"/>
      <c r="C1697" s="9"/>
      <c r="D1697" s="9"/>
      <c r="E1697" s="9"/>
      <c r="F1697" s="9"/>
      <c r="G1697" s="10" t="str">
        <f t="shared" si="26"/>
        <v/>
      </c>
      <c r="I1697" s="11" t="str">
        <f>IF($A1697="","",IF(COUNTIF(เดือนปัจจุบัน!$A$2:$A$3002,$A1697)=0,"⚠ ไม่มีใน เดือนปัจจุบัน",""))</f>
        <v/>
      </c>
    </row>
    <row r="1698" spans="1:9">
      <c r="A1698" s="7"/>
      <c r="B1698" s="8"/>
      <c r="C1698" s="9"/>
      <c r="D1698" s="9"/>
      <c r="E1698" s="9"/>
      <c r="F1698" s="9"/>
      <c r="G1698" s="10" t="str">
        <f t="shared" si="26"/>
        <v/>
      </c>
      <c r="I1698" s="11" t="str">
        <f>IF($A1698="","",IF(COUNTIF(เดือนปัจจุบัน!$A$2:$A$3002,$A1698)=0,"⚠ ไม่มีใน เดือนปัจจุบัน",""))</f>
        <v/>
      </c>
    </row>
    <row r="1699" spans="1:9">
      <c r="A1699" s="7"/>
      <c r="B1699" s="8"/>
      <c r="C1699" s="9"/>
      <c r="D1699" s="9"/>
      <c r="E1699" s="9"/>
      <c r="F1699" s="9"/>
      <c r="G1699" s="10" t="str">
        <f t="shared" si="26"/>
        <v/>
      </c>
      <c r="I1699" s="11" t="str">
        <f>IF($A1699="","",IF(COUNTIF(เดือนปัจจุบัน!$A$2:$A$3002,$A1699)=0,"⚠ ไม่มีใน เดือนปัจจุบัน",""))</f>
        <v/>
      </c>
    </row>
    <row r="1700" spans="1:9">
      <c r="A1700" s="7"/>
      <c r="B1700" s="8"/>
      <c r="C1700" s="9"/>
      <c r="D1700" s="9"/>
      <c r="E1700" s="9"/>
      <c r="F1700" s="9"/>
      <c r="G1700" s="10" t="str">
        <f t="shared" si="26"/>
        <v/>
      </c>
      <c r="I1700" s="11" t="str">
        <f>IF($A1700="","",IF(COUNTIF(เดือนปัจจุบัน!$A$2:$A$3002,$A1700)=0,"⚠ ไม่มีใน เดือนปัจจุบัน",""))</f>
        <v/>
      </c>
    </row>
    <row r="1701" spans="1:9">
      <c r="A1701" s="7"/>
      <c r="B1701" s="8"/>
      <c r="C1701" s="9"/>
      <c r="D1701" s="9"/>
      <c r="E1701" s="9"/>
      <c r="F1701" s="9"/>
      <c r="G1701" s="10" t="str">
        <f t="shared" si="26"/>
        <v/>
      </c>
      <c r="I1701" s="11" t="str">
        <f>IF($A1701="","",IF(COUNTIF(เดือนปัจจุบัน!$A$2:$A$3002,$A1701)=0,"⚠ ไม่มีใน เดือนปัจจุบัน",""))</f>
        <v/>
      </c>
    </row>
    <row r="1702" spans="1:9">
      <c r="A1702" s="7"/>
      <c r="B1702" s="8"/>
      <c r="C1702" s="9"/>
      <c r="D1702" s="9"/>
      <c r="E1702" s="9"/>
      <c r="F1702" s="9"/>
      <c r="G1702" s="10" t="str">
        <f t="shared" si="26"/>
        <v/>
      </c>
      <c r="I1702" s="11" t="str">
        <f>IF($A1702="","",IF(COUNTIF(เดือนปัจจุบัน!$A$2:$A$3002,$A1702)=0,"⚠ ไม่มีใน เดือนปัจจุบัน",""))</f>
        <v/>
      </c>
    </row>
    <row r="1703" spans="1:9">
      <c r="A1703" s="7"/>
      <c r="B1703" s="8"/>
      <c r="C1703" s="9"/>
      <c r="D1703" s="9"/>
      <c r="E1703" s="9"/>
      <c r="F1703" s="9"/>
      <c r="G1703" s="10" t="str">
        <f t="shared" si="26"/>
        <v/>
      </c>
      <c r="I1703" s="11" t="str">
        <f>IF($A1703="","",IF(COUNTIF(เดือนปัจจุบัน!$A$2:$A$3002,$A1703)=0,"⚠ ไม่มีใน เดือนปัจจุบัน",""))</f>
        <v/>
      </c>
    </row>
    <row r="1704" spans="1:9">
      <c r="A1704" s="7"/>
      <c r="B1704" s="8"/>
      <c r="C1704" s="9"/>
      <c r="D1704" s="9"/>
      <c r="E1704" s="9"/>
      <c r="F1704" s="9"/>
      <c r="G1704" s="10" t="str">
        <f t="shared" si="26"/>
        <v/>
      </c>
      <c r="I1704" s="11" t="str">
        <f>IF($A1704="","",IF(COUNTIF(เดือนปัจจุบัน!$A$2:$A$3002,$A1704)=0,"⚠ ไม่มีใน เดือนปัจจุบัน",""))</f>
        <v/>
      </c>
    </row>
    <row r="1705" spans="1:9">
      <c r="A1705" s="7"/>
      <c r="B1705" s="8"/>
      <c r="C1705" s="9"/>
      <c r="D1705" s="9"/>
      <c r="E1705" s="9"/>
      <c r="F1705" s="9"/>
      <c r="G1705" s="10" t="str">
        <f t="shared" si="26"/>
        <v/>
      </c>
      <c r="I1705" s="11" t="str">
        <f>IF($A1705="","",IF(COUNTIF(เดือนปัจจุบัน!$A$2:$A$3002,$A1705)=0,"⚠ ไม่มีใน เดือนปัจจุบัน",""))</f>
        <v/>
      </c>
    </row>
    <row r="1706" spans="1:9">
      <c r="A1706" s="7"/>
      <c r="B1706" s="8"/>
      <c r="C1706" s="9"/>
      <c r="D1706" s="9"/>
      <c r="E1706" s="9"/>
      <c r="F1706" s="9"/>
      <c r="G1706" s="10" t="str">
        <f t="shared" si="26"/>
        <v/>
      </c>
      <c r="I1706" s="11" t="str">
        <f>IF($A1706="","",IF(COUNTIF(เดือนปัจจุบัน!$A$2:$A$3002,$A1706)=0,"⚠ ไม่มีใน เดือนปัจจุบัน",""))</f>
        <v/>
      </c>
    </row>
    <row r="1707" spans="1:9">
      <c r="A1707" s="7"/>
      <c r="B1707" s="8"/>
      <c r="C1707" s="9"/>
      <c r="D1707" s="9"/>
      <c r="E1707" s="9"/>
      <c r="F1707" s="9"/>
      <c r="G1707" s="10" t="str">
        <f t="shared" si="26"/>
        <v/>
      </c>
      <c r="I1707" s="11" t="str">
        <f>IF($A1707="","",IF(COUNTIF(เดือนปัจจุบัน!$A$2:$A$3002,$A1707)=0,"⚠ ไม่มีใน เดือนปัจจุบัน",""))</f>
        <v/>
      </c>
    </row>
    <row r="1708" spans="1:9">
      <c r="A1708" s="7"/>
      <c r="B1708" s="8"/>
      <c r="C1708" s="9"/>
      <c r="D1708" s="9"/>
      <c r="E1708" s="9"/>
      <c r="F1708" s="9"/>
      <c r="G1708" s="10" t="str">
        <f t="shared" si="26"/>
        <v/>
      </c>
      <c r="I1708" s="11" t="str">
        <f>IF($A1708="","",IF(COUNTIF(เดือนปัจจุบัน!$A$2:$A$3002,$A1708)=0,"⚠ ไม่มีใน เดือนปัจจุบัน",""))</f>
        <v/>
      </c>
    </row>
    <row r="1709" spans="1:9">
      <c r="A1709" s="7"/>
      <c r="B1709" s="8"/>
      <c r="C1709" s="9"/>
      <c r="D1709" s="9"/>
      <c r="E1709" s="9"/>
      <c r="F1709" s="9"/>
      <c r="G1709" s="10" t="str">
        <f t="shared" si="26"/>
        <v/>
      </c>
      <c r="I1709" s="11" t="str">
        <f>IF($A1709="","",IF(COUNTIF(เดือนปัจจุบัน!$A$2:$A$3002,$A1709)=0,"⚠ ไม่มีใน เดือนปัจจุบัน",""))</f>
        <v/>
      </c>
    </row>
    <row r="1710" spans="1:9">
      <c r="A1710" s="7"/>
      <c r="B1710" s="8"/>
      <c r="C1710" s="9"/>
      <c r="D1710" s="9"/>
      <c r="E1710" s="9"/>
      <c r="F1710" s="9"/>
      <c r="G1710" s="10" t="str">
        <f t="shared" si="26"/>
        <v/>
      </c>
      <c r="I1710" s="11" t="str">
        <f>IF($A1710="","",IF(COUNTIF(เดือนปัจจุบัน!$A$2:$A$3002,$A1710)=0,"⚠ ไม่มีใน เดือนปัจจุบัน",""))</f>
        <v/>
      </c>
    </row>
    <row r="1711" spans="1:9">
      <c r="A1711" s="7"/>
      <c r="B1711" s="8"/>
      <c r="C1711" s="9"/>
      <c r="D1711" s="9"/>
      <c r="E1711" s="9"/>
      <c r="F1711" s="9"/>
      <c r="G1711" s="10" t="str">
        <f t="shared" si="26"/>
        <v/>
      </c>
      <c r="I1711" s="11" t="str">
        <f>IF($A1711="","",IF(COUNTIF(เดือนปัจจุบัน!$A$2:$A$3002,$A1711)=0,"⚠ ไม่มีใน เดือนปัจจุบัน",""))</f>
        <v/>
      </c>
    </row>
    <row r="1712" spans="1:9">
      <c r="A1712" s="7"/>
      <c r="B1712" s="8"/>
      <c r="C1712" s="9"/>
      <c r="D1712" s="9"/>
      <c r="E1712" s="9"/>
      <c r="F1712" s="9"/>
      <c r="G1712" s="10" t="str">
        <f t="shared" si="26"/>
        <v/>
      </c>
      <c r="I1712" s="11" t="str">
        <f>IF($A1712="","",IF(COUNTIF(เดือนปัจจุบัน!$A$2:$A$3002,$A1712)=0,"⚠ ไม่มีใน เดือนปัจจุบัน",""))</f>
        <v/>
      </c>
    </row>
    <row r="1713" spans="1:9">
      <c r="A1713" s="7"/>
      <c r="B1713" s="8"/>
      <c r="C1713" s="9"/>
      <c r="D1713" s="9"/>
      <c r="E1713" s="9"/>
      <c r="F1713" s="9"/>
      <c r="G1713" s="10" t="str">
        <f t="shared" si="26"/>
        <v/>
      </c>
      <c r="I1713" s="11" t="str">
        <f>IF($A1713="","",IF(COUNTIF(เดือนปัจจุบัน!$A$2:$A$3002,$A1713)=0,"⚠ ไม่มีใน เดือนปัจจุบัน",""))</f>
        <v/>
      </c>
    </row>
    <row r="1714" spans="1:9">
      <c r="A1714" s="7"/>
      <c r="B1714" s="8"/>
      <c r="C1714" s="9"/>
      <c r="D1714" s="9"/>
      <c r="E1714" s="9"/>
      <c r="F1714" s="9"/>
      <c r="G1714" s="10" t="str">
        <f t="shared" si="26"/>
        <v/>
      </c>
      <c r="I1714" s="11" t="str">
        <f>IF($A1714="","",IF(COUNTIF(เดือนปัจจุบัน!$A$2:$A$3002,$A1714)=0,"⚠ ไม่มีใน เดือนปัจจุบัน",""))</f>
        <v/>
      </c>
    </row>
    <row r="1715" spans="1:9">
      <c r="A1715" s="7"/>
      <c r="B1715" s="8"/>
      <c r="C1715" s="9"/>
      <c r="D1715" s="9"/>
      <c r="E1715" s="9"/>
      <c r="F1715" s="9"/>
      <c r="G1715" s="10" t="str">
        <f t="shared" si="26"/>
        <v/>
      </c>
      <c r="I1715" s="11" t="str">
        <f>IF($A1715="","",IF(COUNTIF(เดือนปัจจุบัน!$A$2:$A$3002,$A1715)=0,"⚠ ไม่มีใน เดือนปัจจุบัน",""))</f>
        <v/>
      </c>
    </row>
    <row r="1716" spans="1:9">
      <c r="A1716" s="7"/>
      <c r="B1716" s="8"/>
      <c r="C1716" s="9"/>
      <c r="D1716" s="9"/>
      <c r="E1716" s="9"/>
      <c r="F1716" s="9"/>
      <c r="G1716" s="10" t="str">
        <f t="shared" si="26"/>
        <v/>
      </c>
      <c r="I1716" s="11" t="str">
        <f>IF($A1716="","",IF(COUNTIF(เดือนปัจจุบัน!$A$2:$A$3002,$A1716)=0,"⚠ ไม่มีใน เดือนปัจจุบัน",""))</f>
        <v/>
      </c>
    </row>
    <row r="1717" spans="1:9">
      <c r="A1717" s="7"/>
      <c r="B1717" s="8"/>
      <c r="C1717" s="9"/>
      <c r="D1717" s="9"/>
      <c r="E1717" s="9"/>
      <c r="F1717" s="9"/>
      <c r="G1717" s="10" t="str">
        <f t="shared" si="26"/>
        <v/>
      </c>
      <c r="I1717" s="11" t="str">
        <f>IF($A1717="","",IF(COUNTIF(เดือนปัจจุบัน!$A$2:$A$3002,$A1717)=0,"⚠ ไม่มีใน เดือนปัจจุบัน",""))</f>
        <v/>
      </c>
    </row>
    <row r="1718" spans="1:9">
      <c r="A1718" s="7"/>
      <c r="B1718" s="8"/>
      <c r="C1718" s="9"/>
      <c r="D1718" s="9"/>
      <c r="E1718" s="9"/>
      <c r="F1718" s="9"/>
      <c r="G1718" s="10" t="str">
        <f t="shared" si="26"/>
        <v/>
      </c>
      <c r="I1718" s="11" t="str">
        <f>IF($A1718="","",IF(COUNTIF(เดือนปัจจุบัน!$A$2:$A$3002,$A1718)=0,"⚠ ไม่มีใน เดือนปัจจุบัน",""))</f>
        <v/>
      </c>
    </row>
    <row r="1719" spans="1:9">
      <c r="A1719" s="7"/>
      <c r="B1719" s="8"/>
      <c r="C1719" s="9"/>
      <c r="D1719" s="9"/>
      <c r="E1719" s="9"/>
      <c r="F1719" s="9"/>
      <c r="G1719" s="10" t="str">
        <f t="shared" si="26"/>
        <v/>
      </c>
      <c r="I1719" s="11" t="str">
        <f>IF($A1719="","",IF(COUNTIF(เดือนปัจจุบัน!$A$2:$A$3002,$A1719)=0,"⚠ ไม่มีใน เดือนปัจจุบัน",""))</f>
        <v/>
      </c>
    </row>
    <row r="1720" spans="1:9">
      <c r="A1720" s="7"/>
      <c r="B1720" s="8"/>
      <c r="C1720" s="9"/>
      <c r="D1720" s="9"/>
      <c r="E1720" s="9"/>
      <c r="F1720" s="9"/>
      <c r="G1720" s="10" t="str">
        <f t="shared" si="26"/>
        <v/>
      </c>
      <c r="I1720" s="11" t="str">
        <f>IF($A1720="","",IF(COUNTIF(เดือนปัจจุบัน!$A$2:$A$3002,$A1720)=0,"⚠ ไม่มีใน เดือนปัจจุบัน",""))</f>
        <v/>
      </c>
    </row>
    <row r="1721" spans="1:9">
      <c r="A1721" s="7"/>
      <c r="B1721" s="8"/>
      <c r="C1721" s="9"/>
      <c r="D1721" s="9"/>
      <c r="E1721" s="9"/>
      <c r="F1721" s="9"/>
      <c r="G1721" s="10" t="str">
        <f t="shared" si="26"/>
        <v/>
      </c>
      <c r="I1721" s="11" t="str">
        <f>IF($A1721="","",IF(COUNTIF(เดือนปัจจุบัน!$A$2:$A$3002,$A1721)=0,"⚠ ไม่มีใน เดือนปัจจุบัน",""))</f>
        <v/>
      </c>
    </row>
    <row r="1722" spans="1:9">
      <c r="A1722" s="7"/>
      <c r="B1722" s="8"/>
      <c r="C1722" s="9"/>
      <c r="D1722" s="9"/>
      <c r="E1722" s="9"/>
      <c r="F1722" s="9"/>
      <c r="G1722" s="10" t="str">
        <f t="shared" si="26"/>
        <v/>
      </c>
      <c r="I1722" s="11" t="str">
        <f>IF($A1722="","",IF(COUNTIF(เดือนปัจจุบัน!$A$2:$A$3002,$A1722)=0,"⚠ ไม่มีใน เดือนปัจจุบัน",""))</f>
        <v/>
      </c>
    </row>
    <row r="1723" spans="1:9">
      <c r="A1723" s="7"/>
      <c r="B1723" s="8"/>
      <c r="C1723" s="9"/>
      <c r="D1723" s="9"/>
      <c r="E1723" s="9"/>
      <c r="F1723" s="9"/>
      <c r="G1723" s="10" t="str">
        <f t="shared" si="26"/>
        <v/>
      </c>
      <c r="I1723" s="11" t="str">
        <f>IF($A1723="","",IF(COUNTIF(เดือนปัจจุบัน!$A$2:$A$3002,$A1723)=0,"⚠ ไม่มีใน เดือนปัจจุบัน",""))</f>
        <v/>
      </c>
    </row>
    <row r="1724" spans="1:9">
      <c r="A1724" s="7"/>
      <c r="B1724" s="8"/>
      <c r="C1724" s="9"/>
      <c r="D1724" s="9"/>
      <c r="E1724" s="9"/>
      <c r="F1724" s="9"/>
      <c r="G1724" s="10" t="str">
        <f t="shared" si="26"/>
        <v/>
      </c>
      <c r="I1724" s="11" t="str">
        <f>IF($A1724="","",IF(COUNTIF(เดือนปัจจุบัน!$A$2:$A$3002,$A1724)=0,"⚠ ไม่มีใน เดือนปัจจุบัน",""))</f>
        <v/>
      </c>
    </row>
    <row r="1725" spans="1:9">
      <c r="A1725" s="7"/>
      <c r="B1725" s="8"/>
      <c r="C1725" s="9"/>
      <c r="D1725" s="9"/>
      <c r="E1725" s="9"/>
      <c r="F1725" s="9"/>
      <c r="G1725" s="10" t="str">
        <f t="shared" si="26"/>
        <v/>
      </c>
      <c r="I1725" s="11" t="str">
        <f>IF($A1725="","",IF(COUNTIF(เดือนปัจจุบัน!$A$2:$A$3002,$A1725)=0,"⚠ ไม่มีใน เดือนปัจจุบัน",""))</f>
        <v/>
      </c>
    </row>
    <row r="1726" spans="1:9">
      <c r="A1726" s="7"/>
      <c r="B1726" s="8"/>
      <c r="C1726" s="9"/>
      <c r="D1726" s="9"/>
      <c r="E1726" s="9"/>
      <c r="F1726" s="9"/>
      <c r="G1726" s="10" t="str">
        <f t="shared" si="26"/>
        <v/>
      </c>
      <c r="I1726" s="11" t="str">
        <f>IF($A1726="","",IF(COUNTIF(เดือนปัจจุบัน!$A$2:$A$3002,$A1726)=0,"⚠ ไม่มีใน เดือนปัจจุบัน",""))</f>
        <v/>
      </c>
    </row>
    <row r="1727" spans="1:9">
      <c r="A1727" s="7"/>
      <c r="B1727" s="8"/>
      <c r="C1727" s="9"/>
      <c r="D1727" s="9"/>
      <c r="E1727" s="9"/>
      <c r="F1727" s="9"/>
      <c r="G1727" s="10" t="str">
        <f t="shared" si="26"/>
        <v/>
      </c>
      <c r="I1727" s="11" t="str">
        <f>IF($A1727="","",IF(COUNTIF(เดือนปัจจุบัน!$A$2:$A$3002,$A1727)=0,"⚠ ไม่มีใน เดือนปัจจุบัน",""))</f>
        <v/>
      </c>
    </row>
    <row r="1728" spans="1:9">
      <c r="A1728" s="7"/>
      <c r="B1728" s="8"/>
      <c r="C1728" s="9"/>
      <c r="D1728" s="9"/>
      <c r="E1728" s="9"/>
      <c r="F1728" s="9"/>
      <c r="G1728" s="10" t="str">
        <f t="shared" si="26"/>
        <v/>
      </c>
      <c r="I1728" s="11" t="str">
        <f>IF($A1728="","",IF(COUNTIF(เดือนปัจจุบัน!$A$2:$A$3002,$A1728)=0,"⚠ ไม่มีใน เดือนปัจจุบัน",""))</f>
        <v/>
      </c>
    </row>
    <row r="1729" spans="1:9">
      <c r="A1729" s="7"/>
      <c r="B1729" s="8"/>
      <c r="C1729" s="9"/>
      <c r="D1729" s="9"/>
      <c r="E1729" s="9"/>
      <c r="F1729" s="9"/>
      <c r="G1729" s="10" t="str">
        <f t="shared" si="26"/>
        <v/>
      </c>
      <c r="I1729" s="11" t="str">
        <f>IF($A1729="","",IF(COUNTIF(เดือนปัจจุบัน!$A$2:$A$3002,$A1729)=0,"⚠ ไม่มีใน เดือนปัจจุบัน",""))</f>
        <v/>
      </c>
    </row>
    <row r="1730" spans="1:9">
      <c r="A1730" s="7"/>
      <c r="B1730" s="8"/>
      <c r="C1730" s="9"/>
      <c r="D1730" s="9"/>
      <c r="E1730" s="9"/>
      <c r="F1730" s="9"/>
      <c r="G1730" s="10" t="str">
        <f t="shared" ref="G1730:G1793" si="27">IF($A1730="","",IF(OR(LEFT($A1730,1)="2",LEFT($A1730,1)="3",LEFT($A1730,1)="4"),$F1730-$E1730,$E1730-$F1730))</f>
        <v/>
      </c>
      <c r="I1730" s="11" t="str">
        <f>IF($A1730="","",IF(COUNTIF(เดือนปัจจุบัน!$A$2:$A$3002,$A1730)=0,"⚠ ไม่มีใน เดือนปัจจุบัน",""))</f>
        <v/>
      </c>
    </row>
    <row r="1731" spans="1:9">
      <c r="A1731" s="7"/>
      <c r="B1731" s="8"/>
      <c r="C1731" s="9"/>
      <c r="D1731" s="9"/>
      <c r="E1731" s="9"/>
      <c r="F1731" s="9"/>
      <c r="G1731" s="10" t="str">
        <f t="shared" si="27"/>
        <v/>
      </c>
      <c r="I1731" s="11" t="str">
        <f>IF($A1731="","",IF(COUNTIF(เดือนปัจจุบัน!$A$2:$A$3002,$A1731)=0,"⚠ ไม่มีใน เดือนปัจจุบัน",""))</f>
        <v/>
      </c>
    </row>
    <row r="1732" spans="1:9">
      <c r="A1732" s="7"/>
      <c r="B1732" s="8"/>
      <c r="C1732" s="9"/>
      <c r="D1732" s="9"/>
      <c r="E1732" s="9"/>
      <c r="F1732" s="9"/>
      <c r="G1732" s="10" t="str">
        <f t="shared" si="27"/>
        <v/>
      </c>
      <c r="I1732" s="11" t="str">
        <f>IF($A1732="","",IF(COUNTIF(เดือนปัจจุบัน!$A$2:$A$3002,$A1732)=0,"⚠ ไม่มีใน เดือนปัจจุบัน",""))</f>
        <v/>
      </c>
    </row>
    <row r="1733" spans="1:9">
      <c r="A1733" s="7"/>
      <c r="B1733" s="8"/>
      <c r="C1733" s="9"/>
      <c r="D1733" s="9"/>
      <c r="E1733" s="9"/>
      <c r="F1733" s="9"/>
      <c r="G1733" s="10" t="str">
        <f t="shared" si="27"/>
        <v/>
      </c>
      <c r="I1733" s="11" t="str">
        <f>IF($A1733="","",IF(COUNTIF(เดือนปัจจุบัน!$A$2:$A$3002,$A1733)=0,"⚠ ไม่มีใน เดือนปัจจุบัน",""))</f>
        <v/>
      </c>
    </row>
    <row r="1734" spans="1:9">
      <c r="A1734" s="7"/>
      <c r="B1734" s="8"/>
      <c r="C1734" s="9"/>
      <c r="D1734" s="9"/>
      <c r="E1734" s="9"/>
      <c r="F1734" s="9"/>
      <c r="G1734" s="10" t="str">
        <f t="shared" si="27"/>
        <v/>
      </c>
      <c r="I1734" s="11" t="str">
        <f>IF($A1734="","",IF(COUNTIF(เดือนปัจจุบัน!$A$2:$A$3002,$A1734)=0,"⚠ ไม่มีใน เดือนปัจจุบัน",""))</f>
        <v/>
      </c>
    </row>
    <row r="1735" spans="1:9">
      <c r="A1735" s="7"/>
      <c r="B1735" s="8"/>
      <c r="C1735" s="9"/>
      <c r="D1735" s="9"/>
      <c r="E1735" s="9"/>
      <c r="F1735" s="9"/>
      <c r="G1735" s="10" t="str">
        <f t="shared" si="27"/>
        <v/>
      </c>
      <c r="I1735" s="11" t="str">
        <f>IF($A1735="","",IF(COUNTIF(เดือนปัจจุบัน!$A$2:$A$3002,$A1735)=0,"⚠ ไม่มีใน เดือนปัจจุบัน",""))</f>
        <v/>
      </c>
    </row>
    <row r="1736" spans="1:9">
      <c r="A1736" s="7"/>
      <c r="B1736" s="8"/>
      <c r="C1736" s="9"/>
      <c r="D1736" s="9"/>
      <c r="E1736" s="9"/>
      <c r="F1736" s="9"/>
      <c r="G1736" s="10" t="str">
        <f t="shared" si="27"/>
        <v/>
      </c>
      <c r="I1736" s="11" t="str">
        <f>IF($A1736="","",IF(COUNTIF(เดือนปัจจุบัน!$A$2:$A$3002,$A1736)=0,"⚠ ไม่มีใน เดือนปัจจุบัน",""))</f>
        <v/>
      </c>
    </row>
    <row r="1737" spans="1:9">
      <c r="A1737" s="7"/>
      <c r="B1737" s="8"/>
      <c r="C1737" s="9"/>
      <c r="D1737" s="9"/>
      <c r="E1737" s="9"/>
      <c r="F1737" s="9"/>
      <c r="G1737" s="10" t="str">
        <f t="shared" si="27"/>
        <v/>
      </c>
      <c r="I1737" s="11" t="str">
        <f>IF($A1737="","",IF(COUNTIF(เดือนปัจจุบัน!$A$2:$A$3002,$A1737)=0,"⚠ ไม่มีใน เดือนปัจจุบัน",""))</f>
        <v/>
      </c>
    </row>
    <row r="1738" spans="1:9">
      <c r="A1738" s="7"/>
      <c r="B1738" s="8"/>
      <c r="C1738" s="9"/>
      <c r="D1738" s="9"/>
      <c r="E1738" s="9"/>
      <c r="F1738" s="9"/>
      <c r="G1738" s="10" t="str">
        <f t="shared" si="27"/>
        <v/>
      </c>
      <c r="I1738" s="11" t="str">
        <f>IF($A1738="","",IF(COUNTIF(เดือนปัจจุบัน!$A$2:$A$3002,$A1738)=0,"⚠ ไม่มีใน เดือนปัจจุบัน",""))</f>
        <v/>
      </c>
    </row>
    <row r="1739" spans="1:9">
      <c r="A1739" s="7"/>
      <c r="B1739" s="8"/>
      <c r="C1739" s="9"/>
      <c r="D1739" s="9"/>
      <c r="E1739" s="9"/>
      <c r="F1739" s="9"/>
      <c r="G1739" s="10" t="str">
        <f t="shared" si="27"/>
        <v/>
      </c>
      <c r="I1739" s="11" t="str">
        <f>IF($A1739="","",IF(COUNTIF(เดือนปัจจุบัน!$A$2:$A$3002,$A1739)=0,"⚠ ไม่มีใน เดือนปัจจุบัน",""))</f>
        <v/>
      </c>
    </row>
    <row r="1740" spans="1:9">
      <c r="A1740" s="7"/>
      <c r="B1740" s="8"/>
      <c r="C1740" s="9"/>
      <c r="D1740" s="9"/>
      <c r="E1740" s="9"/>
      <c r="F1740" s="9"/>
      <c r="G1740" s="10" t="str">
        <f t="shared" si="27"/>
        <v/>
      </c>
      <c r="I1740" s="11" t="str">
        <f>IF($A1740="","",IF(COUNTIF(เดือนปัจจุบัน!$A$2:$A$3002,$A1740)=0,"⚠ ไม่มีใน เดือนปัจจุบัน",""))</f>
        <v/>
      </c>
    </row>
    <row r="1741" spans="1:9">
      <c r="A1741" s="7"/>
      <c r="B1741" s="8"/>
      <c r="C1741" s="9"/>
      <c r="D1741" s="9"/>
      <c r="E1741" s="9"/>
      <c r="F1741" s="9"/>
      <c r="G1741" s="10" t="str">
        <f t="shared" si="27"/>
        <v/>
      </c>
      <c r="I1741" s="11" t="str">
        <f>IF($A1741="","",IF(COUNTIF(เดือนปัจจุบัน!$A$2:$A$3002,$A1741)=0,"⚠ ไม่มีใน เดือนปัจจุบัน",""))</f>
        <v/>
      </c>
    </row>
    <row r="1742" spans="1:9">
      <c r="A1742" s="7"/>
      <c r="B1742" s="8"/>
      <c r="C1742" s="9"/>
      <c r="D1742" s="9"/>
      <c r="E1742" s="9"/>
      <c r="F1742" s="9"/>
      <c r="G1742" s="10" t="str">
        <f t="shared" si="27"/>
        <v/>
      </c>
      <c r="I1742" s="11" t="str">
        <f>IF($A1742="","",IF(COUNTIF(เดือนปัจจุบัน!$A$2:$A$3002,$A1742)=0,"⚠ ไม่มีใน เดือนปัจจุบัน",""))</f>
        <v/>
      </c>
    </row>
    <row r="1743" spans="1:9">
      <c r="A1743" s="7"/>
      <c r="B1743" s="8"/>
      <c r="C1743" s="9"/>
      <c r="D1743" s="9"/>
      <c r="E1743" s="9"/>
      <c r="F1743" s="9"/>
      <c r="G1743" s="10" t="str">
        <f t="shared" si="27"/>
        <v/>
      </c>
      <c r="I1743" s="11" t="str">
        <f>IF($A1743="","",IF(COUNTIF(เดือนปัจจุบัน!$A$2:$A$3002,$A1743)=0,"⚠ ไม่มีใน เดือนปัจจุบัน",""))</f>
        <v/>
      </c>
    </row>
    <row r="1744" spans="1:9">
      <c r="A1744" s="7"/>
      <c r="B1744" s="8"/>
      <c r="C1744" s="9"/>
      <c r="D1744" s="9"/>
      <c r="E1744" s="9"/>
      <c r="F1744" s="9"/>
      <c r="G1744" s="10" t="str">
        <f t="shared" si="27"/>
        <v/>
      </c>
      <c r="I1744" s="11" t="str">
        <f>IF($A1744="","",IF(COUNTIF(เดือนปัจจุบัน!$A$2:$A$3002,$A1744)=0,"⚠ ไม่มีใน เดือนปัจจุบัน",""))</f>
        <v/>
      </c>
    </row>
    <row r="1745" spans="1:9">
      <c r="A1745" s="7"/>
      <c r="B1745" s="8"/>
      <c r="C1745" s="9"/>
      <c r="D1745" s="9"/>
      <c r="E1745" s="9"/>
      <c r="F1745" s="9"/>
      <c r="G1745" s="10" t="str">
        <f t="shared" si="27"/>
        <v/>
      </c>
      <c r="I1745" s="11" t="str">
        <f>IF($A1745="","",IF(COUNTIF(เดือนปัจจุบัน!$A$2:$A$3002,$A1745)=0,"⚠ ไม่มีใน เดือนปัจจุบัน",""))</f>
        <v/>
      </c>
    </row>
    <row r="1746" spans="1:9">
      <c r="A1746" s="7"/>
      <c r="B1746" s="8"/>
      <c r="C1746" s="9"/>
      <c r="D1746" s="9"/>
      <c r="E1746" s="9"/>
      <c r="F1746" s="9"/>
      <c r="G1746" s="10" t="str">
        <f t="shared" si="27"/>
        <v/>
      </c>
      <c r="I1746" s="11" t="str">
        <f>IF($A1746="","",IF(COUNTIF(เดือนปัจจุบัน!$A$2:$A$3002,$A1746)=0,"⚠ ไม่มีใน เดือนปัจจุบัน",""))</f>
        <v/>
      </c>
    </row>
    <row r="1747" spans="1:9">
      <c r="A1747" s="7"/>
      <c r="B1747" s="8"/>
      <c r="C1747" s="9"/>
      <c r="D1747" s="9"/>
      <c r="E1747" s="9"/>
      <c r="F1747" s="9"/>
      <c r="G1747" s="10" t="str">
        <f t="shared" si="27"/>
        <v/>
      </c>
      <c r="I1747" s="11" t="str">
        <f>IF($A1747="","",IF(COUNTIF(เดือนปัจจุบัน!$A$2:$A$3002,$A1747)=0,"⚠ ไม่มีใน เดือนปัจจุบัน",""))</f>
        <v/>
      </c>
    </row>
    <row r="1748" spans="1:9">
      <c r="A1748" s="7"/>
      <c r="B1748" s="8"/>
      <c r="C1748" s="9"/>
      <c r="D1748" s="9"/>
      <c r="E1748" s="9"/>
      <c r="F1748" s="9"/>
      <c r="G1748" s="10" t="str">
        <f t="shared" si="27"/>
        <v/>
      </c>
      <c r="I1748" s="11" t="str">
        <f>IF($A1748="","",IF(COUNTIF(เดือนปัจจุบัน!$A$2:$A$3002,$A1748)=0,"⚠ ไม่มีใน เดือนปัจจุบัน",""))</f>
        <v/>
      </c>
    </row>
    <row r="1749" spans="1:9">
      <c r="A1749" s="7"/>
      <c r="B1749" s="8"/>
      <c r="C1749" s="9"/>
      <c r="D1749" s="9"/>
      <c r="E1749" s="9"/>
      <c r="F1749" s="9"/>
      <c r="G1749" s="10" t="str">
        <f t="shared" si="27"/>
        <v/>
      </c>
      <c r="I1749" s="11" t="str">
        <f>IF($A1749="","",IF(COUNTIF(เดือนปัจจุบัน!$A$2:$A$3002,$A1749)=0,"⚠ ไม่มีใน เดือนปัจจุบัน",""))</f>
        <v/>
      </c>
    </row>
    <row r="1750" spans="1:9">
      <c r="A1750" s="7"/>
      <c r="B1750" s="8"/>
      <c r="C1750" s="9"/>
      <c r="D1750" s="9"/>
      <c r="E1750" s="9"/>
      <c r="F1750" s="9"/>
      <c r="G1750" s="10" t="str">
        <f t="shared" si="27"/>
        <v/>
      </c>
      <c r="I1750" s="11" t="str">
        <f>IF($A1750="","",IF(COUNTIF(เดือนปัจจุบัน!$A$2:$A$3002,$A1750)=0,"⚠ ไม่มีใน เดือนปัจจุบัน",""))</f>
        <v/>
      </c>
    </row>
    <row r="1751" spans="1:9">
      <c r="A1751" s="7"/>
      <c r="B1751" s="8"/>
      <c r="C1751" s="9"/>
      <c r="D1751" s="9"/>
      <c r="E1751" s="9"/>
      <c r="F1751" s="9"/>
      <c r="G1751" s="10" t="str">
        <f t="shared" si="27"/>
        <v/>
      </c>
      <c r="I1751" s="11" t="str">
        <f>IF($A1751="","",IF(COUNTIF(เดือนปัจจุบัน!$A$2:$A$3002,$A1751)=0,"⚠ ไม่มีใน เดือนปัจจุบัน",""))</f>
        <v/>
      </c>
    </row>
    <row r="1752" spans="1:9">
      <c r="A1752" s="7"/>
      <c r="B1752" s="8"/>
      <c r="C1752" s="9"/>
      <c r="D1752" s="9"/>
      <c r="E1752" s="9"/>
      <c r="F1752" s="9"/>
      <c r="G1752" s="10" t="str">
        <f t="shared" si="27"/>
        <v/>
      </c>
      <c r="I1752" s="11" t="str">
        <f>IF($A1752="","",IF(COUNTIF(เดือนปัจจุบัน!$A$2:$A$3002,$A1752)=0,"⚠ ไม่มีใน เดือนปัจจุบัน",""))</f>
        <v/>
      </c>
    </row>
    <row r="1753" spans="1:9">
      <c r="A1753" s="7"/>
      <c r="B1753" s="8"/>
      <c r="C1753" s="9"/>
      <c r="D1753" s="9"/>
      <c r="E1753" s="9"/>
      <c r="F1753" s="9"/>
      <c r="G1753" s="10" t="str">
        <f t="shared" si="27"/>
        <v/>
      </c>
      <c r="I1753" s="11" t="str">
        <f>IF($A1753="","",IF(COUNTIF(เดือนปัจจุบัน!$A$2:$A$3002,$A1753)=0,"⚠ ไม่มีใน เดือนปัจจุบัน",""))</f>
        <v/>
      </c>
    </row>
    <row r="1754" spans="1:9">
      <c r="A1754" s="7"/>
      <c r="B1754" s="8"/>
      <c r="C1754" s="9"/>
      <c r="D1754" s="9"/>
      <c r="E1754" s="9"/>
      <c r="F1754" s="9"/>
      <c r="G1754" s="10" t="str">
        <f t="shared" si="27"/>
        <v/>
      </c>
      <c r="I1754" s="11" t="str">
        <f>IF($A1754="","",IF(COUNTIF(เดือนปัจจุบัน!$A$2:$A$3002,$A1754)=0,"⚠ ไม่มีใน เดือนปัจจุบัน",""))</f>
        <v/>
      </c>
    </row>
    <row r="1755" spans="1:9">
      <c r="A1755" s="7"/>
      <c r="B1755" s="8"/>
      <c r="C1755" s="9"/>
      <c r="D1755" s="9"/>
      <c r="E1755" s="9"/>
      <c r="F1755" s="9"/>
      <c r="G1755" s="10" t="str">
        <f t="shared" si="27"/>
        <v/>
      </c>
      <c r="I1755" s="11" t="str">
        <f>IF($A1755="","",IF(COUNTIF(เดือนปัจจุบัน!$A$2:$A$3002,$A1755)=0,"⚠ ไม่มีใน เดือนปัจจุบัน",""))</f>
        <v/>
      </c>
    </row>
    <row r="1756" spans="1:9">
      <c r="A1756" s="7"/>
      <c r="B1756" s="8"/>
      <c r="C1756" s="9"/>
      <c r="D1756" s="9"/>
      <c r="E1756" s="9"/>
      <c r="F1756" s="9"/>
      <c r="G1756" s="10" t="str">
        <f t="shared" si="27"/>
        <v/>
      </c>
      <c r="I1756" s="11" t="str">
        <f>IF($A1756="","",IF(COUNTIF(เดือนปัจจุบัน!$A$2:$A$3002,$A1756)=0,"⚠ ไม่มีใน เดือนปัจจุบัน",""))</f>
        <v/>
      </c>
    </row>
    <row r="1757" spans="1:9">
      <c r="A1757" s="7"/>
      <c r="B1757" s="8"/>
      <c r="C1757" s="9"/>
      <c r="D1757" s="9"/>
      <c r="E1757" s="9"/>
      <c r="F1757" s="9"/>
      <c r="G1757" s="10" t="str">
        <f t="shared" si="27"/>
        <v/>
      </c>
      <c r="I1757" s="11" t="str">
        <f>IF($A1757="","",IF(COUNTIF(เดือนปัจจุบัน!$A$2:$A$3002,$A1757)=0,"⚠ ไม่มีใน เดือนปัจจุบัน",""))</f>
        <v/>
      </c>
    </row>
    <row r="1758" spans="1:9">
      <c r="A1758" s="7"/>
      <c r="B1758" s="8"/>
      <c r="C1758" s="9"/>
      <c r="D1758" s="9"/>
      <c r="E1758" s="9"/>
      <c r="F1758" s="9"/>
      <c r="G1758" s="10" t="str">
        <f t="shared" si="27"/>
        <v/>
      </c>
      <c r="I1758" s="11" t="str">
        <f>IF($A1758="","",IF(COUNTIF(เดือนปัจจุบัน!$A$2:$A$3002,$A1758)=0,"⚠ ไม่มีใน เดือนปัจจุบัน",""))</f>
        <v/>
      </c>
    </row>
    <row r="1759" spans="1:9">
      <c r="A1759" s="7"/>
      <c r="B1759" s="8"/>
      <c r="C1759" s="9"/>
      <c r="D1759" s="9"/>
      <c r="E1759" s="9"/>
      <c r="F1759" s="9"/>
      <c r="G1759" s="10" t="str">
        <f t="shared" si="27"/>
        <v/>
      </c>
      <c r="I1759" s="11" t="str">
        <f>IF($A1759="","",IF(COUNTIF(เดือนปัจจุบัน!$A$2:$A$3002,$A1759)=0,"⚠ ไม่มีใน เดือนปัจจุบัน",""))</f>
        <v/>
      </c>
    </row>
    <row r="1760" spans="1:9">
      <c r="A1760" s="7"/>
      <c r="B1760" s="8"/>
      <c r="C1760" s="9"/>
      <c r="D1760" s="9"/>
      <c r="E1760" s="9"/>
      <c r="F1760" s="9"/>
      <c r="G1760" s="10" t="str">
        <f t="shared" si="27"/>
        <v/>
      </c>
      <c r="I1760" s="11" t="str">
        <f>IF($A1760="","",IF(COUNTIF(เดือนปัจจุบัน!$A$2:$A$3002,$A1760)=0,"⚠ ไม่มีใน เดือนปัจจุบัน",""))</f>
        <v/>
      </c>
    </row>
    <row r="1761" spans="1:9">
      <c r="A1761" s="7"/>
      <c r="B1761" s="8"/>
      <c r="C1761" s="9"/>
      <c r="D1761" s="9"/>
      <c r="E1761" s="9"/>
      <c r="F1761" s="9"/>
      <c r="G1761" s="10" t="str">
        <f t="shared" si="27"/>
        <v/>
      </c>
      <c r="I1761" s="11" t="str">
        <f>IF($A1761="","",IF(COUNTIF(เดือนปัจจุบัน!$A$2:$A$3002,$A1761)=0,"⚠ ไม่มีใน เดือนปัจจุบัน",""))</f>
        <v/>
      </c>
    </row>
    <row r="1762" spans="1:9">
      <c r="A1762" s="7"/>
      <c r="B1762" s="8"/>
      <c r="C1762" s="9"/>
      <c r="D1762" s="9"/>
      <c r="E1762" s="9"/>
      <c r="F1762" s="9"/>
      <c r="G1762" s="10" t="str">
        <f t="shared" si="27"/>
        <v/>
      </c>
      <c r="I1762" s="11" t="str">
        <f>IF($A1762="","",IF(COUNTIF(เดือนปัจจุบัน!$A$2:$A$3002,$A1762)=0,"⚠ ไม่มีใน เดือนปัจจุบัน",""))</f>
        <v/>
      </c>
    </row>
    <row r="1763" spans="1:9">
      <c r="A1763" s="7"/>
      <c r="B1763" s="8"/>
      <c r="C1763" s="9"/>
      <c r="D1763" s="9"/>
      <c r="E1763" s="9"/>
      <c r="F1763" s="9"/>
      <c r="G1763" s="10" t="str">
        <f t="shared" si="27"/>
        <v/>
      </c>
      <c r="I1763" s="11" t="str">
        <f>IF($A1763="","",IF(COUNTIF(เดือนปัจจุบัน!$A$2:$A$3002,$A1763)=0,"⚠ ไม่มีใน เดือนปัจจุบัน",""))</f>
        <v/>
      </c>
    </row>
    <row r="1764" spans="1:9">
      <c r="A1764" s="7"/>
      <c r="B1764" s="8"/>
      <c r="C1764" s="9"/>
      <c r="D1764" s="9"/>
      <c r="E1764" s="9"/>
      <c r="F1764" s="9"/>
      <c r="G1764" s="10" t="str">
        <f t="shared" si="27"/>
        <v/>
      </c>
      <c r="I1764" s="11" t="str">
        <f>IF($A1764="","",IF(COUNTIF(เดือนปัจจุบัน!$A$2:$A$3002,$A1764)=0,"⚠ ไม่มีใน เดือนปัจจุบัน",""))</f>
        <v/>
      </c>
    </row>
    <row r="1765" spans="1:9">
      <c r="A1765" s="7"/>
      <c r="B1765" s="8"/>
      <c r="C1765" s="9"/>
      <c r="D1765" s="9"/>
      <c r="E1765" s="9"/>
      <c r="F1765" s="9"/>
      <c r="G1765" s="10" t="str">
        <f t="shared" si="27"/>
        <v/>
      </c>
      <c r="I1765" s="11" t="str">
        <f>IF($A1765="","",IF(COUNTIF(เดือนปัจจุบัน!$A$2:$A$3002,$A1765)=0,"⚠ ไม่มีใน เดือนปัจจุบัน",""))</f>
        <v/>
      </c>
    </row>
    <row r="1766" spans="1:9">
      <c r="A1766" s="7"/>
      <c r="B1766" s="8"/>
      <c r="C1766" s="9"/>
      <c r="D1766" s="9"/>
      <c r="E1766" s="9"/>
      <c r="F1766" s="9"/>
      <c r="G1766" s="10" t="str">
        <f t="shared" si="27"/>
        <v/>
      </c>
      <c r="I1766" s="11" t="str">
        <f>IF($A1766="","",IF(COUNTIF(เดือนปัจจุบัน!$A$2:$A$3002,$A1766)=0,"⚠ ไม่มีใน เดือนปัจจุบัน",""))</f>
        <v/>
      </c>
    </row>
    <row r="1767" spans="1:9">
      <c r="A1767" s="7"/>
      <c r="B1767" s="8"/>
      <c r="C1767" s="9"/>
      <c r="D1767" s="9"/>
      <c r="E1767" s="9"/>
      <c r="F1767" s="9"/>
      <c r="G1767" s="10" t="str">
        <f t="shared" si="27"/>
        <v/>
      </c>
      <c r="I1767" s="11" t="str">
        <f>IF($A1767="","",IF(COUNTIF(เดือนปัจจุบัน!$A$2:$A$3002,$A1767)=0,"⚠ ไม่มีใน เดือนปัจจุบัน",""))</f>
        <v/>
      </c>
    </row>
    <row r="1768" spans="1:9">
      <c r="A1768" s="7"/>
      <c r="B1768" s="8"/>
      <c r="C1768" s="9"/>
      <c r="D1768" s="9"/>
      <c r="E1768" s="9"/>
      <c r="F1768" s="9"/>
      <c r="G1768" s="10" t="str">
        <f t="shared" si="27"/>
        <v/>
      </c>
      <c r="I1768" s="11" t="str">
        <f>IF($A1768="","",IF(COUNTIF(เดือนปัจจุบัน!$A$2:$A$3002,$A1768)=0,"⚠ ไม่มีใน เดือนปัจจุบัน",""))</f>
        <v/>
      </c>
    </row>
    <row r="1769" spans="1:9">
      <c r="A1769" s="7"/>
      <c r="B1769" s="8"/>
      <c r="C1769" s="9"/>
      <c r="D1769" s="9"/>
      <c r="E1769" s="9"/>
      <c r="F1769" s="9"/>
      <c r="G1769" s="10" t="str">
        <f t="shared" si="27"/>
        <v/>
      </c>
      <c r="I1769" s="11" t="str">
        <f>IF($A1769="","",IF(COUNTIF(เดือนปัจจุบัน!$A$2:$A$3002,$A1769)=0,"⚠ ไม่มีใน เดือนปัจจุบัน",""))</f>
        <v/>
      </c>
    </row>
    <row r="1770" spans="1:9">
      <c r="A1770" s="7"/>
      <c r="B1770" s="8"/>
      <c r="C1770" s="9"/>
      <c r="D1770" s="9"/>
      <c r="E1770" s="9"/>
      <c r="F1770" s="9"/>
      <c r="G1770" s="10" t="str">
        <f t="shared" si="27"/>
        <v/>
      </c>
      <c r="I1770" s="11" t="str">
        <f>IF($A1770="","",IF(COUNTIF(เดือนปัจจุบัน!$A$2:$A$3002,$A1770)=0,"⚠ ไม่มีใน เดือนปัจจุบัน",""))</f>
        <v/>
      </c>
    </row>
    <row r="1771" spans="1:9">
      <c r="A1771" s="7"/>
      <c r="B1771" s="8"/>
      <c r="C1771" s="9"/>
      <c r="D1771" s="9"/>
      <c r="E1771" s="9"/>
      <c r="F1771" s="9"/>
      <c r="G1771" s="10" t="str">
        <f t="shared" si="27"/>
        <v/>
      </c>
      <c r="I1771" s="11" t="str">
        <f>IF($A1771="","",IF(COUNTIF(เดือนปัจจุบัน!$A$2:$A$3002,$A1771)=0,"⚠ ไม่มีใน เดือนปัจจุบัน",""))</f>
        <v/>
      </c>
    </row>
    <row r="1772" spans="1:9">
      <c r="A1772" s="7"/>
      <c r="B1772" s="8"/>
      <c r="C1772" s="9"/>
      <c r="D1772" s="9"/>
      <c r="E1772" s="9"/>
      <c r="F1772" s="9"/>
      <c r="G1772" s="10" t="str">
        <f t="shared" si="27"/>
        <v/>
      </c>
      <c r="I1772" s="11" t="str">
        <f>IF($A1772="","",IF(COUNTIF(เดือนปัจจุบัน!$A$2:$A$3002,$A1772)=0,"⚠ ไม่มีใน เดือนปัจจุบัน",""))</f>
        <v/>
      </c>
    </row>
    <row r="1773" spans="1:9">
      <c r="A1773" s="7"/>
      <c r="B1773" s="8"/>
      <c r="C1773" s="9"/>
      <c r="D1773" s="9"/>
      <c r="E1773" s="9"/>
      <c r="F1773" s="9"/>
      <c r="G1773" s="10" t="str">
        <f t="shared" si="27"/>
        <v/>
      </c>
      <c r="I1773" s="11" t="str">
        <f>IF($A1773="","",IF(COUNTIF(เดือนปัจจุบัน!$A$2:$A$3002,$A1773)=0,"⚠ ไม่มีใน เดือนปัจจุบัน",""))</f>
        <v/>
      </c>
    </row>
    <row r="1774" spans="1:9">
      <c r="A1774" s="7"/>
      <c r="B1774" s="8"/>
      <c r="C1774" s="9"/>
      <c r="D1774" s="9"/>
      <c r="E1774" s="9"/>
      <c r="F1774" s="9"/>
      <c r="G1774" s="10" t="str">
        <f t="shared" si="27"/>
        <v/>
      </c>
      <c r="I1774" s="11" t="str">
        <f>IF($A1774="","",IF(COUNTIF(เดือนปัจจุบัน!$A$2:$A$3002,$A1774)=0,"⚠ ไม่มีใน เดือนปัจจุบัน",""))</f>
        <v/>
      </c>
    </row>
    <row r="1775" spans="1:9">
      <c r="A1775" s="7"/>
      <c r="B1775" s="8"/>
      <c r="C1775" s="9"/>
      <c r="D1775" s="9"/>
      <c r="E1775" s="9"/>
      <c r="F1775" s="9"/>
      <c r="G1775" s="10" t="str">
        <f t="shared" si="27"/>
        <v/>
      </c>
      <c r="I1775" s="11" t="str">
        <f>IF($A1775="","",IF(COUNTIF(เดือนปัจจุบัน!$A$2:$A$3002,$A1775)=0,"⚠ ไม่มีใน เดือนปัจจุบัน",""))</f>
        <v/>
      </c>
    </row>
    <row r="1776" spans="1:9">
      <c r="A1776" s="7"/>
      <c r="B1776" s="8"/>
      <c r="C1776" s="9"/>
      <c r="D1776" s="9"/>
      <c r="E1776" s="9"/>
      <c r="F1776" s="9"/>
      <c r="G1776" s="10" t="str">
        <f t="shared" si="27"/>
        <v/>
      </c>
      <c r="I1776" s="11" t="str">
        <f>IF($A1776="","",IF(COUNTIF(เดือนปัจจุบัน!$A$2:$A$3002,$A1776)=0,"⚠ ไม่มีใน เดือนปัจจุบัน",""))</f>
        <v/>
      </c>
    </row>
    <row r="1777" spans="1:9">
      <c r="A1777" s="7"/>
      <c r="B1777" s="8"/>
      <c r="C1777" s="9"/>
      <c r="D1777" s="9"/>
      <c r="E1777" s="9"/>
      <c r="F1777" s="9"/>
      <c r="G1777" s="10" t="str">
        <f t="shared" si="27"/>
        <v/>
      </c>
      <c r="I1777" s="11" t="str">
        <f>IF($A1777="","",IF(COUNTIF(เดือนปัจจุบัน!$A$2:$A$3002,$A1777)=0,"⚠ ไม่มีใน เดือนปัจจุบัน",""))</f>
        <v/>
      </c>
    </row>
    <row r="1778" spans="1:9">
      <c r="A1778" s="7"/>
      <c r="B1778" s="8"/>
      <c r="C1778" s="9"/>
      <c r="D1778" s="9"/>
      <c r="E1778" s="9"/>
      <c r="F1778" s="9"/>
      <c r="G1778" s="10" t="str">
        <f t="shared" si="27"/>
        <v/>
      </c>
      <c r="I1778" s="11" t="str">
        <f>IF($A1778="","",IF(COUNTIF(เดือนปัจจุบัน!$A$2:$A$3002,$A1778)=0,"⚠ ไม่มีใน เดือนปัจจุบัน",""))</f>
        <v/>
      </c>
    </row>
    <row r="1779" spans="1:9">
      <c r="A1779" s="7"/>
      <c r="B1779" s="8"/>
      <c r="C1779" s="9"/>
      <c r="D1779" s="9"/>
      <c r="E1779" s="9"/>
      <c r="F1779" s="9"/>
      <c r="G1779" s="10" t="str">
        <f t="shared" si="27"/>
        <v/>
      </c>
      <c r="I1779" s="11" t="str">
        <f>IF($A1779="","",IF(COUNTIF(เดือนปัจจุบัน!$A$2:$A$3002,$A1779)=0,"⚠ ไม่มีใน เดือนปัจจุบัน",""))</f>
        <v/>
      </c>
    </row>
    <row r="1780" spans="1:9">
      <c r="A1780" s="7"/>
      <c r="B1780" s="8"/>
      <c r="C1780" s="9"/>
      <c r="D1780" s="9"/>
      <c r="E1780" s="9"/>
      <c r="F1780" s="9"/>
      <c r="G1780" s="10" t="str">
        <f t="shared" si="27"/>
        <v/>
      </c>
      <c r="I1780" s="11" t="str">
        <f>IF($A1780="","",IF(COUNTIF(เดือนปัจจุบัน!$A$2:$A$3002,$A1780)=0,"⚠ ไม่มีใน เดือนปัจจุบัน",""))</f>
        <v/>
      </c>
    </row>
    <row r="1781" spans="1:9">
      <c r="A1781" s="7"/>
      <c r="B1781" s="8"/>
      <c r="C1781" s="9"/>
      <c r="D1781" s="9"/>
      <c r="E1781" s="9"/>
      <c r="F1781" s="9"/>
      <c r="G1781" s="10" t="str">
        <f t="shared" si="27"/>
        <v/>
      </c>
      <c r="I1781" s="11" t="str">
        <f>IF($A1781="","",IF(COUNTIF(เดือนปัจจุบัน!$A$2:$A$3002,$A1781)=0,"⚠ ไม่มีใน เดือนปัจจุบัน",""))</f>
        <v/>
      </c>
    </row>
    <row r="1782" spans="1:9">
      <c r="A1782" s="7"/>
      <c r="B1782" s="8"/>
      <c r="C1782" s="9"/>
      <c r="D1782" s="9"/>
      <c r="E1782" s="9"/>
      <c r="F1782" s="9"/>
      <c r="G1782" s="10" t="str">
        <f t="shared" si="27"/>
        <v/>
      </c>
      <c r="I1782" s="11" t="str">
        <f>IF($A1782="","",IF(COUNTIF(เดือนปัจจุบัน!$A$2:$A$3002,$A1782)=0,"⚠ ไม่มีใน เดือนปัจจุบัน",""))</f>
        <v/>
      </c>
    </row>
    <row r="1783" spans="1:9">
      <c r="A1783" s="7"/>
      <c r="B1783" s="8"/>
      <c r="C1783" s="9"/>
      <c r="D1783" s="9"/>
      <c r="E1783" s="9"/>
      <c r="F1783" s="9"/>
      <c r="G1783" s="10" t="str">
        <f t="shared" si="27"/>
        <v/>
      </c>
      <c r="I1783" s="11" t="str">
        <f>IF($A1783="","",IF(COUNTIF(เดือนปัจจุบัน!$A$2:$A$3002,$A1783)=0,"⚠ ไม่มีใน เดือนปัจจุบัน",""))</f>
        <v/>
      </c>
    </row>
    <row r="1784" spans="1:9">
      <c r="A1784" s="7"/>
      <c r="B1784" s="8"/>
      <c r="C1784" s="9"/>
      <c r="D1784" s="9"/>
      <c r="E1784" s="9"/>
      <c r="F1784" s="9"/>
      <c r="G1784" s="10" t="str">
        <f t="shared" si="27"/>
        <v/>
      </c>
      <c r="I1784" s="11" t="str">
        <f>IF($A1784="","",IF(COUNTIF(เดือนปัจจุบัน!$A$2:$A$3002,$A1784)=0,"⚠ ไม่มีใน เดือนปัจจุบัน",""))</f>
        <v/>
      </c>
    </row>
    <row r="1785" spans="1:9">
      <c r="A1785" s="7"/>
      <c r="B1785" s="8"/>
      <c r="C1785" s="9"/>
      <c r="D1785" s="9"/>
      <c r="E1785" s="9"/>
      <c r="F1785" s="9"/>
      <c r="G1785" s="10" t="str">
        <f t="shared" si="27"/>
        <v/>
      </c>
      <c r="I1785" s="11" t="str">
        <f>IF($A1785="","",IF(COUNTIF(เดือนปัจจุบัน!$A$2:$A$3002,$A1785)=0,"⚠ ไม่มีใน เดือนปัจจุบัน",""))</f>
        <v/>
      </c>
    </row>
    <row r="1786" spans="1:9">
      <c r="A1786" s="7"/>
      <c r="B1786" s="8"/>
      <c r="C1786" s="9"/>
      <c r="D1786" s="9"/>
      <c r="E1786" s="9"/>
      <c r="F1786" s="9"/>
      <c r="G1786" s="10" t="str">
        <f t="shared" si="27"/>
        <v/>
      </c>
      <c r="I1786" s="11" t="str">
        <f>IF($A1786="","",IF(COUNTIF(เดือนปัจจุบัน!$A$2:$A$3002,$A1786)=0,"⚠ ไม่มีใน เดือนปัจจุบัน",""))</f>
        <v/>
      </c>
    </row>
    <row r="1787" spans="1:9">
      <c r="A1787" s="7"/>
      <c r="B1787" s="8"/>
      <c r="C1787" s="9"/>
      <c r="D1787" s="9"/>
      <c r="E1787" s="9"/>
      <c r="F1787" s="9"/>
      <c r="G1787" s="10" t="str">
        <f t="shared" si="27"/>
        <v/>
      </c>
      <c r="I1787" s="11" t="str">
        <f>IF($A1787="","",IF(COUNTIF(เดือนปัจจุบัน!$A$2:$A$3002,$A1787)=0,"⚠ ไม่มีใน เดือนปัจจุบัน",""))</f>
        <v/>
      </c>
    </row>
    <row r="1788" spans="1:9">
      <c r="A1788" s="7"/>
      <c r="B1788" s="8"/>
      <c r="C1788" s="9"/>
      <c r="D1788" s="9"/>
      <c r="E1788" s="9"/>
      <c r="F1788" s="9"/>
      <c r="G1788" s="10" t="str">
        <f t="shared" si="27"/>
        <v/>
      </c>
      <c r="I1788" s="11" t="str">
        <f>IF($A1788="","",IF(COUNTIF(เดือนปัจจุบัน!$A$2:$A$3002,$A1788)=0,"⚠ ไม่มีใน เดือนปัจจุบัน",""))</f>
        <v/>
      </c>
    </row>
    <row r="1789" spans="1:9">
      <c r="A1789" s="7"/>
      <c r="B1789" s="8"/>
      <c r="C1789" s="9"/>
      <c r="D1789" s="9"/>
      <c r="E1789" s="9"/>
      <c r="F1789" s="9"/>
      <c r="G1789" s="10" t="str">
        <f t="shared" si="27"/>
        <v/>
      </c>
      <c r="I1789" s="11" t="str">
        <f>IF($A1789="","",IF(COUNTIF(เดือนปัจจุบัน!$A$2:$A$3002,$A1789)=0,"⚠ ไม่มีใน เดือนปัจจุบัน",""))</f>
        <v/>
      </c>
    </row>
    <row r="1790" spans="1:9">
      <c r="A1790" s="7"/>
      <c r="B1790" s="8"/>
      <c r="C1790" s="9"/>
      <c r="D1790" s="9"/>
      <c r="E1790" s="9"/>
      <c r="F1790" s="9"/>
      <c r="G1790" s="10" t="str">
        <f t="shared" si="27"/>
        <v/>
      </c>
      <c r="I1790" s="11" t="str">
        <f>IF($A1790="","",IF(COUNTIF(เดือนปัจจุบัน!$A$2:$A$3002,$A1790)=0,"⚠ ไม่มีใน เดือนปัจจุบัน",""))</f>
        <v/>
      </c>
    </row>
    <row r="1791" spans="1:9">
      <c r="A1791" s="7"/>
      <c r="B1791" s="8"/>
      <c r="C1791" s="9"/>
      <c r="D1791" s="9"/>
      <c r="E1791" s="9"/>
      <c r="F1791" s="9"/>
      <c r="G1791" s="10" t="str">
        <f t="shared" si="27"/>
        <v/>
      </c>
      <c r="I1791" s="11" t="str">
        <f>IF($A1791="","",IF(COUNTIF(เดือนปัจจุบัน!$A$2:$A$3002,$A1791)=0,"⚠ ไม่มีใน เดือนปัจจุบัน",""))</f>
        <v/>
      </c>
    </row>
    <row r="1792" spans="1:9">
      <c r="A1792" s="7"/>
      <c r="B1792" s="8"/>
      <c r="C1792" s="9"/>
      <c r="D1792" s="9"/>
      <c r="E1792" s="9"/>
      <c r="F1792" s="9"/>
      <c r="G1792" s="10" t="str">
        <f t="shared" si="27"/>
        <v/>
      </c>
      <c r="I1792" s="11" t="str">
        <f>IF($A1792="","",IF(COUNTIF(เดือนปัจจุบัน!$A$2:$A$3002,$A1792)=0,"⚠ ไม่มีใน เดือนปัจจุบัน",""))</f>
        <v/>
      </c>
    </row>
    <row r="1793" spans="1:9">
      <c r="A1793" s="7"/>
      <c r="B1793" s="8"/>
      <c r="C1793" s="9"/>
      <c r="D1793" s="9"/>
      <c r="E1793" s="9"/>
      <c r="F1793" s="9"/>
      <c r="G1793" s="10" t="str">
        <f t="shared" si="27"/>
        <v/>
      </c>
      <c r="I1793" s="11" t="str">
        <f>IF($A1793="","",IF(COUNTIF(เดือนปัจจุบัน!$A$2:$A$3002,$A1793)=0,"⚠ ไม่มีใน เดือนปัจจุบัน",""))</f>
        <v/>
      </c>
    </row>
    <row r="1794" spans="1:9">
      <c r="A1794" s="7"/>
      <c r="B1794" s="8"/>
      <c r="C1794" s="9"/>
      <c r="D1794" s="9"/>
      <c r="E1794" s="9"/>
      <c r="F1794" s="9"/>
      <c r="G1794" s="10" t="str">
        <f t="shared" ref="G1794:G1857" si="28">IF($A1794="","",IF(OR(LEFT($A1794,1)="2",LEFT($A1794,1)="3",LEFT($A1794,1)="4"),$F1794-$E1794,$E1794-$F1794))</f>
        <v/>
      </c>
      <c r="I1794" s="11" t="str">
        <f>IF($A1794="","",IF(COUNTIF(เดือนปัจจุบัน!$A$2:$A$3002,$A1794)=0,"⚠ ไม่มีใน เดือนปัจจุบัน",""))</f>
        <v/>
      </c>
    </row>
    <row r="1795" spans="1:9">
      <c r="A1795" s="7"/>
      <c r="B1795" s="8"/>
      <c r="C1795" s="9"/>
      <c r="D1795" s="9"/>
      <c r="E1795" s="9"/>
      <c r="F1795" s="9"/>
      <c r="G1795" s="10" t="str">
        <f t="shared" si="28"/>
        <v/>
      </c>
      <c r="I1795" s="11" t="str">
        <f>IF($A1795="","",IF(COUNTIF(เดือนปัจจุบัน!$A$2:$A$3002,$A1795)=0,"⚠ ไม่มีใน เดือนปัจจุบัน",""))</f>
        <v/>
      </c>
    </row>
    <row r="1796" spans="1:9">
      <c r="A1796" s="7"/>
      <c r="B1796" s="8"/>
      <c r="C1796" s="9"/>
      <c r="D1796" s="9"/>
      <c r="E1796" s="9"/>
      <c r="F1796" s="9"/>
      <c r="G1796" s="10" t="str">
        <f t="shared" si="28"/>
        <v/>
      </c>
      <c r="I1796" s="11" t="str">
        <f>IF($A1796="","",IF(COUNTIF(เดือนปัจจุบัน!$A$2:$A$3002,$A1796)=0,"⚠ ไม่มีใน เดือนปัจจุบัน",""))</f>
        <v/>
      </c>
    </row>
    <row r="1797" spans="1:9">
      <c r="A1797" s="7"/>
      <c r="B1797" s="8"/>
      <c r="C1797" s="9"/>
      <c r="D1797" s="9"/>
      <c r="E1797" s="9"/>
      <c r="F1797" s="9"/>
      <c r="G1797" s="10" t="str">
        <f t="shared" si="28"/>
        <v/>
      </c>
      <c r="I1797" s="11" t="str">
        <f>IF($A1797="","",IF(COUNTIF(เดือนปัจจุบัน!$A$2:$A$3002,$A1797)=0,"⚠ ไม่มีใน เดือนปัจจุบัน",""))</f>
        <v/>
      </c>
    </row>
    <row r="1798" spans="1:9">
      <c r="A1798" s="7"/>
      <c r="B1798" s="8"/>
      <c r="C1798" s="9"/>
      <c r="D1798" s="9"/>
      <c r="E1798" s="9"/>
      <c r="F1798" s="9"/>
      <c r="G1798" s="10" t="str">
        <f t="shared" si="28"/>
        <v/>
      </c>
      <c r="I1798" s="11" t="str">
        <f>IF($A1798="","",IF(COUNTIF(เดือนปัจจุบัน!$A$2:$A$3002,$A1798)=0,"⚠ ไม่มีใน เดือนปัจจุบัน",""))</f>
        <v/>
      </c>
    </row>
    <row r="1799" spans="1:9">
      <c r="A1799" s="7"/>
      <c r="B1799" s="8"/>
      <c r="C1799" s="9"/>
      <c r="D1799" s="9"/>
      <c r="E1799" s="9"/>
      <c r="F1799" s="9"/>
      <c r="G1799" s="10" t="str">
        <f t="shared" si="28"/>
        <v/>
      </c>
      <c r="I1799" s="11" t="str">
        <f>IF($A1799="","",IF(COUNTIF(เดือนปัจจุบัน!$A$2:$A$3002,$A1799)=0,"⚠ ไม่มีใน เดือนปัจจุบัน",""))</f>
        <v/>
      </c>
    </row>
    <row r="1800" spans="1:9">
      <c r="A1800" s="7"/>
      <c r="B1800" s="8"/>
      <c r="C1800" s="9"/>
      <c r="D1800" s="9"/>
      <c r="E1800" s="9"/>
      <c r="F1800" s="9"/>
      <c r="G1800" s="10" t="str">
        <f t="shared" si="28"/>
        <v/>
      </c>
      <c r="I1800" s="11" t="str">
        <f>IF($A1800="","",IF(COUNTIF(เดือนปัจจุบัน!$A$2:$A$3002,$A1800)=0,"⚠ ไม่มีใน เดือนปัจจุบัน",""))</f>
        <v/>
      </c>
    </row>
    <row r="1801" spans="1:9">
      <c r="A1801" s="7"/>
      <c r="B1801" s="8"/>
      <c r="C1801" s="9"/>
      <c r="D1801" s="9"/>
      <c r="E1801" s="9"/>
      <c r="F1801" s="9"/>
      <c r="G1801" s="10" t="str">
        <f t="shared" si="28"/>
        <v/>
      </c>
      <c r="I1801" s="11" t="str">
        <f>IF($A1801="","",IF(COUNTIF(เดือนปัจจุบัน!$A$2:$A$3002,$A1801)=0,"⚠ ไม่มีใน เดือนปัจจุบัน",""))</f>
        <v/>
      </c>
    </row>
    <row r="1802" spans="1:9">
      <c r="A1802" s="7"/>
      <c r="B1802" s="8"/>
      <c r="C1802" s="9"/>
      <c r="D1802" s="9"/>
      <c r="E1802" s="9"/>
      <c r="F1802" s="9"/>
      <c r="G1802" s="10" t="str">
        <f t="shared" si="28"/>
        <v/>
      </c>
      <c r="I1802" s="11" t="str">
        <f>IF($A1802="","",IF(COUNTIF(เดือนปัจจุบัน!$A$2:$A$3002,$A1802)=0,"⚠ ไม่มีใน เดือนปัจจุบัน",""))</f>
        <v/>
      </c>
    </row>
    <row r="1803" spans="1:9">
      <c r="A1803" s="7"/>
      <c r="B1803" s="8"/>
      <c r="C1803" s="9"/>
      <c r="D1803" s="9"/>
      <c r="E1803" s="9"/>
      <c r="F1803" s="9"/>
      <c r="G1803" s="10" t="str">
        <f t="shared" si="28"/>
        <v/>
      </c>
      <c r="I1803" s="11" t="str">
        <f>IF($A1803="","",IF(COUNTIF(เดือนปัจจุบัน!$A$2:$A$3002,$A1803)=0,"⚠ ไม่มีใน เดือนปัจจุบัน",""))</f>
        <v/>
      </c>
    </row>
    <row r="1804" spans="1:9">
      <c r="A1804" s="7"/>
      <c r="B1804" s="8"/>
      <c r="C1804" s="9"/>
      <c r="D1804" s="9"/>
      <c r="E1804" s="9"/>
      <c r="F1804" s="9"/>
      <c r="G1804" s="10" t="str">
        <f t="shared" si="28"/>
        <v/>
      </c>
      <c r="I1804" s="11" t="str">
        <f>IF($A1804="","",IF(COUNTIF(เดือนปัจจุบัน!$A$2:$A$3002,$A1804)=0,"⚠ ไม่มีใน เดือนปัจจุบัน",""))</f>
        <v/>
      </c>
    </row>
    <row r="1805" spans="1:9">
      <c r="A1805" s="7"/>
      <c r="B1805" s="8"/>
      <c r="C1805" s="9"/>
      <c r="D1805" s="9"/>
      <c r="E1805" s="9"/>
      <c r="F1805" s="9"/>
      <c r="G1805" s="10" t="str">
        <f t="shared" si="28"/>
        <v/>
      </c>
      <c r="I1805" s="11" t="str">
        <f>IF($A1805="","",IF(COUNTIF(เดือนปัจจุบัน!$A$2:$A$3002,$A1805)=0,"⚠ ไม่มีใน เดือนปัจจุบัน",""))</f>
        <v/>
      </c>
    </row>
    <row r="1806" spans="1:9">
      <c r="A1806" s="7"/>
      <c r="B1806" s="8"/>
      <c r="C1806" s="9"/>
      <c r="D1806" s="9"/>
      <c r="E1806" s="9"/>
      <c r="F1806" s="9"/>
      <c r="G1806" s="10" t="str">
        <f t="shared" si="28"/>
        <v/>
      </c>
      <c r="I1806" s="11" t="str">
        <f>IF($A1806="","",IF(COUNTIF(เดือนปัจจุบัน!$A$2:$A$3002,$A1806)=0,"⚠ ไม่มีใน เดือนปัจจุบัน",""))</f>
        <v/>
      </c>
    </row>
    <row r="1807" spans="1:9">
      <c r="A1807" s="7"/>
      <c r="B1807" s="8"/>
      <c r="C1807" s="9"/>
      <c r="D1807" s="9"/>
      <c r="E1807" s="9"/>
      <c r="F1807" s="9"/>
      <c r="G1807" s="10" t="str">
        <f t="shared" si="28"/>
        <v/>
      </c>
      <c r="I1807" s="11" t="str">
        <f>IF($A1807="","",IF(COUNTIF(เดือนปัจจุบัน!$A$2:$A$3002,$A1807)=0,"⚠ ไม่มีใน เดือนปัจจุบัน",""))</f>
        <v/>
      </c>
    </row>
    <row r="1808" spans="1:9">
      <c r="A1808" s="7"/>
      <c r="B1808" s="8"/>
      <c r="C1808" s="9"/>
      <c r="D1808" s="9"/>
      <c r="E1808" s="9"/>
      <c r="F1808" s="9"/>
      <c r="G1808" s="10" t="str">
        <f t="shared" si="28"/>
        <v/>
      </c>
      <c r="I1808" s="11" t="str">
        <f>IF($A1808="","",IF(COUNTIF(เดือนปัจจุบัน!$A$2:$A$3002,$A1808)=0,"⚠ ไม่มีใน เดือนปัจจุบัน",""))</f>
        <v/>
      </c>
    </row>
    <row r="1809" spans="1:9">
      <c r="A1809" s="7"/>
      <c r="B1809" s="8"/>
      <c r="C1809" s="9"/>
      <c r="D1809" s="9"/>
      <c r="E1809" s="9"/>
      <c r="F1809" s="9"/>
      <c r="G1809" s="10" t="str">
        <f t="shared" si="28"/>
        <v/>
      </c>
      <c r="I1809" s="11" t="str">
        <f>IF($A1809="","",IF(COUNTIF(เดือนปัจจุบัน!$A$2:$A$3002,$A1809)=0,"⚠ ไม่มีใน เดือนปัจจุบัน",""))</f>
        <v/>
      </c>
    </row>
    <row r="1810" spans="1:9">
      <c r="A1810" s="7"/>
      <c r="B1810" s="8"/>
      <c r="C1810" s="9"/>
      <c r="D1810" s="9"/>
      <c r="E1810" s="9"/>
      <c r="F1810" s="9"/>
      <c r="G1810" s="10" t="str">
        <f t="shared" si="28"/>
        <v/>
      </c>
      <c r="I1810" s="11" t="str">
        <f>IF($A1810="","",IF(COUNTIF(เดือนปัจจุบัน!$A$2:$A$3002,$A1810)=0,"⚠ ไม่มีใน เดือนปัจจุบัน",""))</f>
        <v/>
      </c>
    </row>
    <row r="1811" spans="1:9">
      <c r="A1811" s="7"/>
      <c r="B1811" s="8"/>
      <c r="C1811" s="9"/>
      <c r="D1811" s="9"/>
      <c r="E1811" s="9"/>
      <c r="F1811" s="9"/>
      <c r="G1811" s="10" t="str">
        <f t="shared" si="28"/>
        <v/>
      </c>
      <c r="I1811" s="11" t="str">
        <f>IF($A1811="","",IF(COUNTIF(เดือนปัจจุบัน!$A$2:$A$3002,$A1811)=0,"⚠ ไม่มีใน เดือนปัจจุบัน",""))</f>
        <v/>
      </c>
    </row>
    <row r="1812" spans="1:9">
      <c r="A1812" s="7"/>
      <c r="B1812" s="8"/>
      <c r="C1812" s="9"/>
      <c r="D1812" s="9"/>
      <c r="E1812" s="9"/>
      <c r="F1812" s="9"/>
      <c r="G1812" s="10" t="str">
        <f t="shared" si="28"/>
        <v/>
      </c>
      <c r="I1812" s="11" t="str">
        <f>IF($A1812="","",IF(COUNTIF(เดือนปัจจุบัน!$A$2:$A$3002,$A1812)=0,"⚠ ไม่มีใน เดือนปัจจุบัน",""))</f>
        <v/>
      </c>
    </row>
    <row r="1813" spans="1:9">
      <c r="A1813" s="7"/>
      <c r="B1813" s="8"/>
      <c r="C1813" s="9"/>
      <c r="D1813" s="9"/>
      <c r="E1813" s="9"/>
      <c r="F1813" s="9"/>
      <c r="G1813" s="10" t="str">
        <f t="shared" si="28"/>
        <v/>
      </c>
      <c r="I1813" s="11" t="str">
        <f>IF($A1813="","",IF(COUNTIF(เดือนปัจจุบัน!$A$2:$A$3002,$A1813)=0,"⚠ ไม่มีใน เดือนปัจจุบัน",""))</f>
        <v/>
      </c>
    </row>
    <row r="1814" spans="1:9">
      <c r="A1814" s="7"/>
      <c r="B1814" s="8"/>
      <c r="C1814" s="9"/>
      <c r="D1814" s="9"/>
      <c r="E1814" s="9"/>
      <c r="F1814" s="9"/>
      <c r="G1814" s="10" t="str">
        <f t="shared" si="28"/>
        <v/>
      </c>
      <c r="I1814" s="11" t="str">
        <f>IF($A1814="","",IF(COUNTIF(เดือนปัจจุบัน!$A$2:$A$3002,$A1814)=0,"⚠ ไม่มีใน เดือนปัจจุบัน",""))</f>
        <v/>
      </c>
    </row>
    <row r="1815" spans="1:9">
      <c r="A1815" s="7"/>
      <c r="B1815" s="8"/>
      <c r="C1815" s="9"/>
      <c r="D1815" s="9"/>
      <c r="E1815" s="9"/>
      <c r="F1815" s="9"/>
      <c r="G1815" s="10" t="str">
        <f t="shared" si="28"/>
        <v/>
      </c>
      <c r="I1815" s="11" t="str">
        <f>IF($A1815="","",IF(COUNTIF(เดือนปัจจุบัน!$A$2:$A$3002,$A1815)=0,"⚠ ไม่มีใน เดือนปัจจุบัน",""))</f>
        <v/>
      </c>
    </row>
    <row r="1816" spans="1:9">
      <c r="A1816" s="7"/>
      <c r="B1816" s="8"/>
      <c r="C1816" s="9"/>
      <c r="D1816" s="9"/>
      <c r="E1816" s="9"/>
      <c r="F1816" s="9"/>
      <c r="G1816" s="10" t="str">
        <f t="shared" si="28"/>
        <v/>
      </c>
      <c r="I1816" s="11" t="str">
        <f>IF($A1816="","",IF(COUNTIF(เดือนปัจจุบัน!$A$2:$A$3002,$A1816)=0,"⚠ ไม่มีใน เดือนปัจจุบัน",""))</f>
        <v/>
      </c>
    </row>
    <row r="1817" spans="1:9">
      <c r="A1817" s="7"/>
      <c r="B1817" s="8"/>
      <c r="C1817" s="9"/>
      <c r="D1817" s="9"/>
      <c r="E1817" s="9"/>
      <c r="F1817" s="9"/>
      <c r="G1817" s="10" t="str">
        <f t="shared" si="28"/>
        <v/>
      </c>
      <c r="I1817" s="11" t="str">
        <f>IF($A1817="","",IF(COUNTIF(เดือนปัจจุบัน!$A$2:$A$3002,$A1817)=0,"⚠ ไม่มีใน เดือนปัจจุบัน",""))</f>
        <v/>
      </c>
    </row>
    <row r="1818" spans="1:9">
      <c r="A1818" s="7"/>
      <c r="B1818" s="8"/>
      <c r="C1818" s="9"/>
      <c r="D1818" s="9"/>
      <c r="E1818" s="9"/>
      <c r="F1818" s="9"/>
      <c r="G1818" s="10" t="str">
        <f t="shared" si="28"/>
        <v/>
      </c>
      <c r="I1818" s="11" t="str">
        <f>IF($A1818="","",IF(COUNTIF(เดือนปัจจุบัน!$A$2:$A$3002,$A1818)=0,"⚠ ไม่มีใน เดือนปัจจุบัน",""))</f>
        <v/>
      </c>
    </row>
    <row r="1819" spans="1:9">
      <c r="A1819" s="7"/>
      <c r="B1819" s="8"/>
      <c r="C1819" s="9"/>
      <c r="D1819" s="9"/>
      <c r="E1819" s="9"/>
      <c r="F1819" s="9"/>
      <c r="G1819" s="10" t="str">
        <f t="shared" si="28"/>
        <v/>
      </c>
      <c r="I1819" s="11" t="str">
        <f>IF($A1819="","",IF(COUNTIF(เดือนปัจจุบัน!$A$2:$A$3002,$A1819)=0,"⚠ ไม่มีใน เดือนปัจจุบัน",""))</f>
        <v/>
      </c>
    </row>
    <row r="1820" spans="1:9">
      <c r="A1820" s="7"/>
      <c r="B1820" s="8"/>
      <c r="C1820" s="9"/>
      <c r="D1820" s="9"/>
      <c r="E1820" s="9"/>
      <c r="F1820" s="9"/>
      <c r="G1820" s="10" t="str">
        <f t="shared" si="28"/>
        <v/>
      </c>
      <c r="I1820" s="11" t="str">
        <f>IF($A1820="","",IF(COUNTIF(เดือนปัจจุบัน!$A$2:$A$3002,$A1820)=0,"⚠ ไม่มีใน เดือนปัจจุบัน",""))</f>
        <v/>
      </c>
    </row>
    <row r="1821" spans="1:9">
      <c r="A1821" s="7"/>
      <c r="B1821" s="8"/>
      <c r="C1821" s="9"/>
      <c r="D1821" s="9"/>
      <c r="E1821" s="9"/>
      <c r="F1821" s="9"/>
      <c r="G1821" s="10" t="str">
        <f t="shared" si="28"/>
        <v/>
      </c>
      <c r="I1821" s="11" t="str">
        <f>IF($A1821="","",IF(COUNTIF(เดือนปัจจุบัน!$A$2:$A$3002,$A1821)=0,"⚠ ไม่มีใน เดือนปัจจุบัน",""))</f>
        <v/>
      </c>
    </row>
    <row r="1822" spans="1:9">
      <c r="A1822" s="7"/>
      <c r="B1822" s="8"/>
      <c r="C1822" s="9"/>
      <c r="D1822" s="9"/>
      <c r="E1822" s="9"/>
      <c r="F1822" s="9"/>
      <c r="G1822" s="10" t="str">
        <f t="shared" si="28"/>
        <v/>
      </c>
      <c r="I1822" s="11" t="str">
        <f>IF($A1822="","",IF(COUNTIF(เดือนปัจจุบัน!$A$2:$A$3002,$A1822)=0,"⚠ ไม่มีใน เดือนปัจจุบัน",""))</f>
        <v/>
      </c>
    </row>
    <row r="1823" spans="1:9">
      <c r="A1823" s="7"/>
      <c r="B1823" s="8"/>
      <c r="C1823" s="9"/>
      <c r="D1823" s="9"/>
      <c r="E1823" s="9"/>
      <c r="F1823" s="9"/>
      <c r="G1823" s="10" t="str">
        <f t="shared" si="28"/>
        <v/>
      </c>
      <c r="I1823" s="11" t="str">
        <f>IF($A1823="","",IF(COUNTIF(เดือนปัจจุบัน!$A$2:$A$3002,$A1823)=0,"⚠ ไม่มีใน เดือนปัจจุบัน",""))</f>
        <v/>
      </c>
    </row>
    <row r="1824" spans="1:9">
      <c r="A1824" s="7"/>
      <c r="B1824" s="8"/>
      <c r="C1824" s="9"/>
      <c r="D1824" s="9"/>
      <c r="E1824" s="9"/>
      <c r="F1824" s="9"/>
      <c r="G1824" s="10" t="str">
        <f t="shared" si="28"/>
        <v/>
      </c>
      <c r="I1824" s="11" t="str">
        <f>IF($A1824="","",IF(COUNTIF(เดือนปัจจุบัน!$A$2:$A$3002,$A1824)=0,"⚠ ไม่มีใน เดือนปัจจุบัน",""))</f>
        <v/>
      </c>
    </row>
    <row r="1825" spans="1:9">
      <c r="A1825" s="7"/>
      <c r="B1825" s="8"/>
      <c r="C1825" s="9"/>
      <c r="D1825" s="9"/>
      <c r="E1825" s="9"/>
      <c r="F1825" s="9"/>
      <c r="G1825" s="10" t="str">
        <f t="shared" si="28"/>
        <v/>
      </c>
      <c r="I1825" s="11" t="str">
        <f>IF($A1825="","",IF(COUNTIF(เดือนปัจจุบัน!$A$2:$A$3002,$A1825)=0,"⚠ ไม่มีใน เดือนปัจจุบัน",""))</f>
        <v/>
      </c>
    </row>
    <row r="1826" spans="1:9">
      <c r="A1826" s="7"/>
      <c r="B1826" s="8"/>
      <c r="C1826" s="9"/>
      <c r="D1826" s="9"/>
      <c r="E1826" s="9"/>
      <c r="F1826" s="9"/>
      <c r="G1826" s="10" t="str">
        <f t="shared" si="28"/>
        <v/>
      </c>
      <c r="I1826" s="11" t="str">
        <f>IF($A1826="","",IF(COUNTIF(เดือนปัจจุบัน!$A$2:$A$3002,$A1826)=0,"⚠ ไม่มีใน เดือนปัจจุบัน",""))</f>
        <v/>
      </c>
    </row>
    <row r="1827" spans="1:9">
      <c r="A1827" s="7"/>
      <c r="B1827" s="8"/>
      <c r="C1827" s="9"/>
      <c r="D1827" s="9"/>
      <c r="E1827" s="9"/>
      <c r="F1827" s="9"/>
      <c r="G1827" s="10" t="str">
        <f t="shared" si="28"/>
        <v/>
      </c>
      <c r="I1827" s="11" t="str">
        <f>IF($A1827="","",IF(COUNTIF(เดือนปัจจุบัน!$A$2:$A$3002,$A1827)=0,"⚠ ไม่มีใน เดือนปัจจุบัน",""))</f>
        <v/>
      </c>
    </row>
    <row r="1828" spans="1:9">
      <c r="A1828" s="7"/>
      <c r="B1828" s="8"/>
      <c r="C1828" s="9"/>
      <c r="D1828" s="9"/>
      <c r="E1828" s="9"/>
      <c r="F1828" s="9"/>
      <c r="G1828" s="10" t="str">
        <f t="shared" si="28"/>
        <v/>
      </c>
      <c r="I1828" s="11" t="str">
        <f>IF($A1828="","",IF(COUNTIF(เดือนปัจจุบัน!$A$2:$A$3002,$A1828)=0,"⚠ ไม่มีใน เดือนปัจจุบัน",""))</f>
        <v/>
      </c>
    </row>
    <row r="1829" spans="1:9">
      <c r="A1829" s="7"/>
      <c r="B1829" s="8"/>
      <c r="C1829" s="9"/>
      <c r="D1829" s="9"/>
      <c r="E1829" s="9"/>
      <c r="F1829" s="9"/>
      <c r="G1829" s="10" t="str">
        <f t="shared" si="28"/>
        <v/>
      </c>
      <c r="I1829" s="11" t="str">
        <f>IF($A1829="","",IF(COUNTIF(เดือนปัจจุบัน!$A$2:$A$3002,$A1829)=0,"⚠ ไม่มีใน เดือนปัจจุบัน",""))</f>
        <v/>
      </c>
    </row>
    <row r="1830" spans="1:9">
      <c r="A1830" s="7"/>
      <c r="B1830" s="8"/>
      <c r="C1830" s="9"/>
      <c r="D1830" s="9"/>
      <c r="E1830" s="9"/>
      <c r="F1830" s="9"/>
      <c r="G1830" s="10" t="str">
        <f t="shared" si="28"/>
        <v/>
      </c>
      <c r="I1830" s="11" t="str">
        <f>IF($A1830="","",IF(COUNTIF(เดือนปัจจุบัน!$A$2:$A$3002,$A1830)=0,"⚠ ไม่มีใน เดือนปัจจุบัน",""))</f>
        <v/>
      </c>
    </row>
    <row r="1831" spans="1:9">
      <c r="A1831" s="7"/>
      <c r="B1831" s="8"/>
      <c r="C1831" s="9"/>
      <c r="D1831" s="9"/>
      <c r="E1831" s="9"/>
      <c r="F1831" s="9"/>
      <c r="G1831" s="10" t="str">
        <f t="shared" si="28"/>
        <v/>
      </c>
      <c r="I1831" s="11" t="str">
        <f>IF($A1831="","",IF(COUNTIF(เดือนปัจจุบัน!$A$2:$A$3002,$A1831)=0,"⚠ ไม่มีใน เดือนปัจจุบัน",""))</f>
        <v/>
      </c>
    </row>
    <row r="1832" spans="1:9">
      <c r="A1832" s="7"/>
      <c r="B1832" s="8"/>
      <c r="C1832" s="9"/>
      <c r="D1832" s="9"/>
      <c r="E1832" s="9"/>
      <c r="F1832" s="9"/>
      <c r="G1832" s="10" t="str">
        <f t="shared" si="28"/>
        <v/>
      </c>
      <c r="I1832" s="11" t="str">
        <f>IF($A1832="","",IF(COUNTIF(เดือนปัจจุบัน!$A$2:$A$3002,$A1832)=0,"⚠ ไม่มีใน เดือนปัจจุบัน",""))</f>
        <v/>
      </c>
    </row>
    <row r="1833" spans="1:9">
      <c r="A1833" s="7"/>
      <c r="B1833" s="8"/>
      <c r="C1833" s="9"/>
      <c r="D1833" s="9"/>
      <c r="E1833" s="9"/>
      <c r="F1833" s="9"/>
      <c r="G1833" s="10" t="str">
        <f t="shared" si="28"/>
        <v/>
      </c>
      <c r="I1833" s="11" t="str">
        <f>IF($A1833="","",IF(COUNTIF(เดือนปัจจุบัน!$A$2:$A$3002,$A1833)=0,"⚠ ไม่มีใน เดือนปัจจุบัน",""))</f>
        <v/>
      </c>
    </row>
    <row r="1834" spans="1:9">
      <c r="A1834" s="7"/>
      <c r="B1834" s="8"/>
      <c r="C1834" s="9"/>
      <c r="D1834" s="9"/>
      <c r="E1834" s="9"/>
      <c r="F1834" s="9"/>
      <c r="G1834" s="10" t="str">
        <f t="shared" si="28"/>
        <v/>
      </c>
      <c r="I1834" s="11" t="str">
        <f>IF($A1834="","",IF(COUNTIF(เดือนปัจจุบัน!$A$2:$A$3002,$A1834)=0,"⚠ ไม่มีใน เดือนปัจจุบัน",""))</f>
        <v/>
      </c>
    </row>
    <row r="1835" spans="1:9">
      <c r="A1835" s="7"/>
      <c r="B1835" s="8"/>
      <c r="C1835" s="9"/>
      <c r="D1835" s="9"/>
      <c r="E1835" s="9"/>
      <c r="F1835" s="9"/>
      <c r="G1835" s="10" t="str">
        <f t="shared" si="28"/>
        <v/>
      </c>
      <c r="I1835" s="11" t="str">
        <f>IF($A1835="","",IF(COUNTIF(เดือนปัจจุบัน!$A$2:$A$3002,$A1835)=0,"⚠ ไม่มีใน เดือนปัจจุบัน",""))</f>
        <v/>
      </c>
    </row>
    <row r="1836" spans="1:9">
      <c r="A1836" s="7"/>
      <c r="B1836" s="8"/>
      <c r="C1836" s="9"/>
      <c r="D1836" s="9"/>
      <c r="E1836" s="9"/>
      <c r="F1836" s="9"/>
      <c r="G1836" s="10" t="str">
        <f t="shared" si="28"/>
        <v/>
      </c>
      <c r="I1836" s="11" t="str">
        <f>IF($A1836="","",IF(COUNTIF(เดือนปัจจุบัน!$A$2:$A$3002,$A1836)=0,"⚠ ไม่มีใน เดือนปัจจุบัน",""))</f>
        <v/>
      </c>
    </row>
    <row r="1837" spans="1:9">
      <c r="A1837" s="7"/>
      <c r="B1837" s="8"/>
      <c r="C1837" s="9"/>
      <c r="D1837" s="9"/>
      <c r="E1837" s="9"/>
      <c r="F1837" s="9"/>
      <c r="G1837" s="10" t="str">
        <f t="shared" si="28"/>
        <v/>
      </c>
      <c r="I1837" s="11" t="str">
        <f>IF($A1837="","",IF(COUNTIF(เดือนปัจจุบัน!$A$2:$A$3002,$A1837)=0,"⚠ ไม่มีใน เดือนปัจจุบัน",""))</f>
        <v/>
      </c>
    </row>
    <row r="1838" spans="1:9">
      <c r="A1838" s="7"/>
      <c r="B1838" s="8"/>
      <c r="C1838" s="9"/>
      <c r="D1838" s="9"/>
      <c r="E1838" s="9"/>
      <c r="F1838" s="9"/>
      <c r="G1838" s="10" t="str">
        <f t="shared" si="28"/>
        <v/>
      </c>
      <c r="I1838" s="11" t="str">
        <f>IF($A1838="","",IF(COUNTIF(เดือนปัจจุบัน!$A$2:$A$3002,$A1838)=0,"⚠ ไม่มีใน เดือนปัจจุบัน",""))</f>
        <v/>
      </c>
    </row>
    <row r="1839" spans="1:9">
      <c r="A1839" s="7"/>
      <c r="B1839" s="8"/>
      <c r="C1839" s="9"/>
      <c r="D1839" s="9"/>
      <c r="E1839" s="9"/>
      <c r="F1839" s="9"/>
      <c r="G1839" s="10" t="str">
        <f t="shared" si="28"/>
        <v/>
      </c>
      <c r="I1839" s="11" t="str">
        <f>IF($A1839="","",IF(COUNTIF(เดือนปัจจุบัน!$A$2:$A$3002,$A1839)=0,"⚠ ไม่มีใน เดือนปัจจุบัน",""))</f>
        <v/>
      </c>
    </row>
    <row r="1840" spans="1:9">
      <c r="A1840" s="7"/>
      <c r="B1840" s="8"/>
      <c r="C1840" s="9"/>
      <c r="D1840" s="9"/>
      <c r="E1840" s="9"/>
      <c r="F1840" s="9"/>
      <c r="G1840" s="10" t="str">
        <f t="shared" si="28"/>
        <v/>
      </c>
      <c r="I1840" s="11" t="str">
        <f>IF($A1840="","",IF(COUNTIF(เดือนปัจจุบัน!$A$2:$A$3002,$A1840)=0,"⚠ ไม่มีใน เดือนปัจจุบัน",""))</f>
        <v/>
      </c>
    </row>
    <row r="1841" spans="1:9">
      <c r="A1841" s="7"/>
      <c r="B1841" s="8"/>
      <c r="C1841" s="9"/>
      <c r="D1841" s="9"/>
      <c r="E1841" s="9"/>
      <c r="F1841" s="9"/>
      <c r="G1841" s="10" t="str">
        <f t="shared" si="28"/>
        <v/>
      </c>
      <c r="I1841" s="11" t="str">
        <f>IF($A1841="","",IF(COUNTIF(เดือนปัจจุบัน!$A$2:$A$3002,$A1841)=0,"⚠ ไม่มีใน เดือนปัจจุบัน",""))</f>
        <v/>
      </c>
    </row>
    <row r="1842" spans="1:9">
      <c r="A1842" s="7"/>
      <c r="B1842" s="8"/>
      <c r="C1842" s="9"/>
      <c r="D1842" s="9"/>
      <c r="E1842" s="9"/>
      <c r="F1842" s="9"/>
      <c r="G1842" s="10" t="str">
        <f t="shared" si="28"/>
        <v/>
      </c>
      <c r="I1842" s="11" t="str">
        <f>IF($A1842="","",IF(COUNTIF(เดือนปัจจุบัน!$A$2:$A$3002,$A1842)=0,"⚠ ไม่มีใน เดือนปัจจุบัน",""))</f>
        <v/>
      </c>
    </row>
    <row r="1843" spans="1:9">
      <c r="A1843" s="7"/>
      <c r="B1843" s="8"/>
      <c r="C1843" s="9"/>
      <c r="D1843" s="9"/>
      <c r="E1843" s="9"/>
      <c r="F1843" s="9"/>
      <c r="G1843" s="10" t="str">
        <f t="shared" si="28"/>
        <v/>
      </c>
      <c r="I1843" s="11" t="str">
        <f>IF($A1843="","",IF(COUNTIF(เดือนปัจจุบัน!$A$2:$A$3002,$A1843)=0,"⚠ ไม่มีใน เดือนปัจจุบัน",""))</f>
        <v/>
      </c>
    </row>
    <row r="1844" spans="1:9">
      <c r="A1844" s="7"/>
      <c r="B1844" s="8"/>
      <c r="C1844" s="9"/>
      <c r="D1844" s="9"/>
      <c r="E1844" s="9"/>
      <c r="F1844" s="9"/>
      <c r="G1844" s="10" t="str">
        <f t="shared" si="28"/>
        <v/>
      </c>
      <c r="I1844" s="11" t="str">
        <f>IF($A1844="","",IF(COUNTIF(เดือนปัจจุบัน!$A$2:$A$3002,$A1844)=0,"⚠ ไม่มีใน เดือนปัจจุบัน",""))</f>
        <v/>
      </c>
    </row>
    <row r="1845" spans="1:9">
      <c r="A1845" s="7"/>
      <c r="B1845" s="8"/>
      <c r="C1845" s="9"/>
      <c r="D1845" s="9"/>
      <c r="E1845" s="9"/>
      <c r="F1845" s="9"/>
      <c r="G1845" s="10" t="str">
        <f t="shared" si="28"/>
        <v/>
      </c>
      <c r="I1845" s="11" t="str">
        <f>IF($A1845="","",IF(COUNTIF(เดือนปัจจุบัน!$A$2:$A$3002,$A1845)=0,"⚠ ไม่มีใน เดือนปัจจุบัน",""))</f>
        <v/>
      </c>
    </row>
    <row r="1846" spans="1:9">
      <c r="A1846" s="7"/>
      <c r="B1846" s="8"/>
      <c r="C1846" s="9"/>
      <c r="D1846" s="9"/>
      <c r="E1846" s="9"/>
      <c r="F1846" s="9"/>
      <c r="G1846" s="10" t="str">
        <f t="shared" si="28"/>
        <v/>
      </c>
      <c r="I1846" s="11" t="str">
        <f>IF($A1846="","",IF(COUNTIF(เดือนปัจจุบัน!$A$2:$A$3002,$A1846)=0,"⚠ ไม่มีใน เดือนปัจจุบัน",""))</f>
        <v/>
      </c>
    </row>
    <row r="1847" spans="1:9">
      <c r="A1847" s="7"/>
      <c r="B1847" s="8"/>
      <c r="C1847" s="9"/>
      <c r="D1847" s="9"/>
      <c r="E1847" s="9"/>
      <c r="F1847" s="9"/>
      <c r="G1847" s="10" t="str">
        <f t="shared" si="28"/>
        <v/>
      </c>
      <c r="I1847" s="11" t="str">
        <f>IF($A1847="","",IF(COUNTIF(เดือนปัจจุบัน!$A$2:$A$3002,$A1847)=0,"⚠ ไม่มีใน เดือนปัจจุบัน",""))</f>
        <v/>
      </c>
    </row>
    <row r="1848" spans="1:9">
      <c r="A1848" s="7"/>
      <c r="B1848" s="8"/>
      <c r="C1848" s="9"/>
      <c r="D1848" s="9"/>
      <c r="E1848" s="9"/>
      <c r="F1848" s="9"/>
      <c r="G1848" s="10" t="str">
        <f t="shared" si="28"/>
        <v/>
      </c>
      <c r="I1848" s="11" t="str">
        <f>IF($A1848="","",IF(COUNTIF(เดือนปัจจุบัน!$A$2:$A$3002,$A1848)=0,"⚠ ไม่มีใน เดือนปัจจุบัน",""))</f>
        <v/>
      </c>
    </row>
    <row r="1849" spans="1:9">
      <c r="A1849" s="7"/>
      <c r="B1849" s="8"/>
      <c r="C1849" s="9"/>
      <c r="D1849" s="9"/>
      <c r="E1849" s="9"/>
      <c r="F1849" s="9"/>
      <c r="G1849" s="10" t="str">
        <f t="shared" si="28"/>
        <v/>
      </c>
      <c r="I1849" s="11" t="str">
        <f>IF($A1849="","",IF(COUNTIF(เดือนปัจจุบัน!$A$2:$A$3002,$A1849)=0,"⚠ ไม่มีใน เดือนปัจจุบัน",""))</f>
        <v/>
      </c>
    </row>
    <row r="1850" spans="1:9">
      <c r="A1850" s="7"/>
      <c r="B1850" s="8"/>
      <c r="C1850" s="9"/>
      <c r="D1850" s="9"/>
      <c r="E1850" s="9"/>
      <c r="F1850" s="9"/>
      <c r="G1850" s="10" t="str">
        <f t="shared" si="28"/>
        <v/>
      </c>
      <c r="I1850" s="11" t="str">
        <f>IF($A1850="","",IF(COUNTIF(เดือนปัจจุบัน!$A$2:$A$3002,$A1850)=0,"⚠ ไม่มีใน เดือนปัจจุบัน",""))</f>
        <v/>
      </c>
    </row>
    <row r="1851" spans="1:9">
      <c r="A1851" s="7"/>
      <c r="B1851" s="8"/>
      <c r="C1851" s="9"/>
      <c r="D1851" s="9"/>
      <c r="E1851" s="9"/>
      <c r="F1851" s="9"/>
      <c r="G1851" s="10" t="str">
        <f t="shared" si="28"/>
        <v/>
      </c>
      <c r="I1851" s="11" t="str">
        <f>IF($A1851="","",IF(COUNTIF(เดือนปัจจุบัน!$A$2:$A$3002,$A1851)=0,"⚠ ไม่มีใน เดือนปัจจุบัน",""))</f>
        <v/>
      </c>
    </row>
    <row r="1852" spans="1:9">
      <c r="A1852" s="7"/>
      <c r="B1852" s="8"/>
      <c r="C1852" s="9"/>
      <c r="D1852" s="9"/>
      <c r="E1852" s="9"/>
      <c r="F1852" s="9"/>
      <c r="G1852" s="10" t="str">
        <f t="shared" si="28"/>
        <v/>
      </c>
      <c r="I1852" s="11" t="str">
        <f>IF($A1852="","",IF(COUNTIF(เดือนปัจจุบัน!$A$2:$A$3002,$A1852)=0,"⚠ ไม่มีใน เดือนปัจจุบัน",""))</f>
        <v/>
      </c>
    </row>
    <row r="1853" spans="1:9">
      <c r="A1853" s="7"/>
      <c r="B1853" s="8"/>
      <c r="C1853" s="9"/>
      <c r="D1853" s="9"/>
      <c r="E1853" s="9"/>
      <c r="F1853" s="9"/>
      <c r="G1853" s="10" t="str">
        <f t="shared" si="28"/>
        <v/>
      </c>
      <c r="I1853" s="11" t="str">
        <f>IF($A1853="","",IF(COUNTIF(เดือนปัจจุบัน!$A$2:$A$3002,$A1853)=0,"⚠ ไม่มีใน เดือนปัจจุบัน",""))</f>
        <v/>
      </c>
    </row>
    <row r="1854" spans="1:9">
      <c r="A1854" s="7"/>
      <c r="B1854" s="8"/>
      <c r="C1854" s="9"/>
      <c r="D1854" s="9"/>
      <c r="E1854" s="9"/>
      <c r="F1854" s="9"/>
      <c r="G1854" s="10" t="str">
        <f t="shared" si="28"/>
        <v/>
      </c>
      <c r="I1854" s="11" t="str">
        <f>IF($A1854="","",IF(COUNTIF(เดือนปัจจุบัน!$A$2:$A$3002,$A1854)=0,"⚠ ไม่มีใน เดือนปัจจุบัน",""))</f>
        <v/>
      </c>
    </row>
    <row r="1855" spans="1:9">
      <c r="A1855" s="7"/>
      <c r="B1855" s="8"/>
      <c r="C1855" s="9"/>
      <c r="D1855" s="9"/>
      <c r="E1855" s="9"/>
      <c r="F1855" s="9"/>
      <c r="G1855" s="10" t="str">
        <f t="shared" si="28"/>
        <v/>
      </c>
      <c r="I1855" s="11" t="str">
        <f>IF($A1855="","",IF(COUNTIF(เดือนปัจจุบัน!$A$2:$A$3002,$A1855)=0,"⚠ ไม่มีใน เดือนปัจจุบัน",""))</f>
        <v/>
      </c>
    </row>
    <row r="1856" spans="1:9">
      <c r="A1856" s="7"/>
      <c r="B1856" s="8"/>
      <c r="C1856" s="9"/>
      <c r="D1856" s="9"/>
      <c r="E1856" s="9"/>
      <c r="F1856" s="9"/>
      <c r="G1856" s="10" t="str">
        <f t="shared" si="28"/>
        <v/>
      </c>
      <c r="I1856" s="11" t="str">
        <f>IF($A1856="","",IF(COUNTIF(เดือนปัจจุบัน!$A$2:$A$3002,$A1856)=0,"⚠ ไม่มีใน เดือนปัจจุบัน",""))</f>
        <v/>
      </c>
    </row>
    <row r="1857" spans="1:9">
      <c r="A1857" s="7"/>
      <c r="B1857" s="8"/>
      <c r="C1857" s="9"/>
      <c r="D1857" s="9"/>
      <c r="E1857" s="9"/>
      <c r="F1857" s="9"/>
      <c r="G1857" s="10" t="str">
        <f t="shared" si="28"/>
        <v/>
      </c>
      <c r="I1857" s="11" t="str">
        <f>IF($A1857="","",IF(COUNTIF(เดือนปัจจุบัน!$A$2:$A$3002,$A1857)=0,"⚠ ไม่มีใน เดือนปัจจุบัน",""))</f>
        <v/>
      </c>
    </row>
    <row r="1858" spans="1:9">
      <c r="A1858" s="7"/>
      <c r="B1858" s="8"/>
      <c r="C1858" s="9"/>
      <c r="D1858" s="9"/>
      <c r="E1858" s="9"/>
      <c r="F1858" s="9"/>
      <c r="G1858" s="10" t="str">
        <f t="shared" ref="G1858:G1921" si="29">IF($A1858="","",IF(OR(LEFT($A1858,1)="2",LEFT($A1858,1)="3",LEFT($A1858,1)="4"),$F1858-$E1858,$E1858-$F1858))</f>
        <v/>
      </c>
      <c r="I1858" s="11" t="str">
        <f>IF($A1858="","",IF(COUNTIF(เดือนปัจจุบัน!$A$2:$A$3002,$A1858)=0,"⚠ ไม่มีใน เดือนปัจจุบัน",""))</f>
        <v/>
      </c>
    </row>
    <row r="1859" spans="1:9">
      <c r="A1859" s="7"/>
      <c r="B1859" s="8"/>
      <c r="C1859" s="9"/>
      <c r="D1859" s="9"/>
      <c r="E1859" s="9"/>
      <c r="F1859" s="9"/>
      <c r="G1859" s="10" t="str">
        <f t="shared" si="29"/>
        <v/>
      </c>
      <c r="I1859" s="11" t="str">
        <f>IF($A1859="","",IF(COUNTIF(เดือนปัจจุบัน!$A$2:$A$3002,$A1859)=0,"⚠ ไม่มีใน เดือนปัจจุบัน",""))</f>
        <v/>
      </c>
    </row>
    <row r="1860" spans="1:9">
      <c r="A1860" s="7"/>
      <c r="B1860" s="8"/>
      <c r="C1860" s="9"/>
      <c r="D1860" s="9"/>
      <c r="E1860" s="9"/>
      <c r="F1860" s="9"/>
      <c r="G1860" s="10" t="str">
        <f t="shared" si="29"/>
        <v/>
      </c>
      <c r="I1860" s="11" t="str">
        <f>IF($A1860="","",IF(COUNTIF(เดือนปัจจุบัน!$A$2:$A$3002,$A1860)=0,"⚠ ไม่มีใน เดือนปัจจุบัน",""))</f>
        <v/>
      </c>
    </row>
    <row r="1861" spans="1:9">
      <c r="A1861" s="7"/>
      <c r="B1861" s="8"/>
      <c r="C1861" s="9"/>
      <c r="D1861" s="9"/>
      <c r="E1861" s="9"/>
      <c r="F1861" s="9"/>
      <c r="G1861" s="10" t="str">
        <f t="shared" si="29"/>
        <v/>
      </c>
      <c r="I1861" s="11" t="str">
        <f>IF($A1861="","",IF(COUNTIF(เดือนปัจจุบัน!$A$2:$A$3002,$A1861)=0,"⚠ ไม่มีใน เดือนปัจจุบัน",""))</f>
        <v/>
      </c>
    </row>
    <row r="1862" spans="1:9">
      <c r="A1862" s="7"/>
      <c r="B1862" s="8"/>
      <c r="C1862" s="9"/>
      <c r="D1862" s="9"/>
      <c r="E1862" s="9"/>
      <c r="F1862" s="9"/>
      <c r="G1862" s="10" t="str">
        <f t="shared" si="29"/>
        <v/>
      </c>
      <c r="I1862" s="11" t="str">
        <f>IF($A1862="","",IF(COUNTIF(เดือนปัจจุบัน!$A$2:$A$3002,$A1862)=0,"⚠ ไม่มีใน เดือนปัจจุบัน",""))</f>
        <v/>
      </c>
    </row>
    <row r="1863" spans="1:9">
      <c r="A1863" s="7"/>
      <c r="B1863" s="8"/>
      <c r="C1863" s="9"/>
      <c r="D1863" s="9"/>
      <c r="E1863" s="9"/>
      <c r="F1863" s="9"/>
      <c r="G1863" s="10" t="str">
        <f t="shared" si="29"/>
        <v/>
      </c>
      <c r="I1863" s="11" t="str">
        <f>IF($A1863="","",IF(COUNTIF(เดือนปัจจุบัน!$A$2:$A$3002,$A1863)=0,"⚠ ไม่มีใน เดือนปัจจุบัน",""))</f>
        <v/>
      </c>
    </row>
    <row r="1864" spans="1:9">
      <c r="A1864" s="7"/>
      <c r="B1864" s="8"/>
      <c r="C1864" s="9"/>
      <c r="D1864" s="9"/>
      <c r="E1864" s="9"/>
      <c r="F1864" s="9"/>
      <c r="G1864" s="10" t="str">
        <f t="shared" si="29"/>
        <v/>
      </c>
      <c r="I1864" s="11" t="str">
        <f>IF($A1864="","",IF(COUNTIF(เดือนปัจจุบัน!$A$2:$A$3002,$A1864)=0,"⚠ ไม่มีใน เดือนปัจจุบัน",""))</f>
        <v/>
      </c>
    </row>
    <row r="1865" spans="1:9">
      <c r="A1865" s="7"/>
      <c r="B1865" s="8"/>
      <c r="C1865" s="9"/>
      <c r="D1865" s="9"/>
      <c r="E1865" s="9"/>
      <c r="F1865" s="9"/>
      <c r="G1865" s="10" t="str">
        <f t="shared" si="29"/>
        <v/>
      </c>
      <c r="I1865" s="11" t="str">
        <f>IF($A1865="","",IF(COUNTIF(เดือนปัจจุบัน!$A$2:$A$3002,$A1865)=0,"⚠ ไม่มีใน เดือนปัจจุบัน",""))</f>
        <v/>
      </c>
    </row>
    <row r="1866" spans="1:9">
      <c r="A1866" s="7"/>
      <c r="B1866" s="8"/>
      <c r="C1866" s="9"/>
      <c r="D1866" s="9"/>
      <c r="E1866" s="9"/>
      <c r="F1866" s="9"/>
      <c r="G1866" s="10" t="str">
        <f t="shared" si="29"/>
        <v/>
      </c>
      <c r="I1866" s="11" t="str">
        <f>IF($A1866="","",IF(COUNTIF(เดือนปัจจุบัน!$A$2:$A$3002,$A1866)=0,"⚠ ไม่มีใน เดือนปัจจุบัน",""))</f>
        <v/>
      </c>
    </row>
    <row r="1867" spans="1:9">
      <c r="A1867" s="7"/>
      <c r="B1867" s="8"/>
      <c r="C1867" s="9"/>
      <c r="D1867" s="9"/>
      <c r="E1867" s="9"/>
      <c r="F1867" s="9"/>
      <c r="G1867" s="10" t="str">
        <f t="shared" si="29"/>
        <v/>
      </c>
      <c r="I1867" s="11" t="str">
        <f>IF($A1867="","",IF(COUNTIF(เดือนปัจจุบัน!$A$2:$A$3002,$A1867)=0,"⚠ ไม่มีใน เดือนปัจจุบัน",""))</f>
        <v/>
      </c>
    </row>
    <row r="1868" spans="1:9">
      <c r="A1868" s="7"/>
      <c r="B1868" s="8"/>
      <c r="C1868" s="9"/>
      <c r="D1868" s="9"/>
      <c r="E1868" s="9"/>
      <c r="F1868" s="9"/>
      <c r="G1868" s="10" t="str">
        <f t="shared" si="29"/>
        <v/>
      </c>
      <c r="I1868" s="11" t="str">
        <f>IF($A1868="","",IF(COUNTIF(เดือนปัจจุบัน!$A$2:$A$3002,$A1868)=0,"⚠ ไม่มีใน เดือนปัจจุบัน",""))</f>
        <v/>
      </c>
    </row>
    <row r="1869" spans="1:9">
      <c r="A1869" s="7"/>
      <c r="B1869" s="8"/>
      <c r="C1869" s="9"/>
      <c r="D1869" s="9"/>
      <c r="E1869" s="9"/>
      <c r="F1869" s="9"/>
      <c r="G1869" s="10" t="str">
        <f t="shared" si="29"/>
        <v/>
      </c>
      <c r="I1869" s="11" t="str">
        <f>IF($A1869="","",IF(COUNTIF(เดือนปัจจุบัน!$A$2:$A$3002,$A1869)=0,"⚠ ไม่มีใน เดือนปัจจุบัน",""))</f>
        <v/>
      </c>
    </row>
    <row r="1870" spans="1:9">
      <c r="A1870" s="7"/>
      <c r="B1870" s="8"/>
      <c r="C1870" s="9"/>
      <c r="D1870" s="9"/>
      <c r="E1870" s="9"/>
      <c r="F1870" s="9"/>
      <c r="G1870" s="10" t="str">
        <f t="shared" si="29"/>
        <v/>
      </c>
      <c r="I1870" s="11" t="str">
        <f>IF($A1870="","",IF(COUNTIF(เดือนปัจจุบัน!$A$2:$A$3002,$A1870)=0,"⚠ ไม่มีใน เดือนปัจจุบัน",""))</f>
        <v/>
      </c>
    </row>
    <row r="1871" spans="1:9">
      <c r="A1871" s="7"/>
      <c r="B1871" s="8"/>
      <c r="C1871" s="9"/>
      <c r="D1871" s="9"/>
      <c r="E1871" s="9"/>
      <c r="F1871" s="9"/>
      <c r="G1871" s="10" t="str">
        <f t="shared" si="29"/>
        <v/>
      </c>
      <c r="I1871" s="11" t="str">
        <f>IF($A1871="","",IF(COUNTIF(เดือนปัจจุบัน!$A$2:$A$3002,$A1871)=0,"⚠ ไม่มีใน เดือนปัจจุบัน",""))</f>
        <v/>
      </c>
    </row>
    <row r="1872" spans="1:9">
      <c r="A1872" s="7"/>
      <c r="B1872" s="8"/>
      <c r="C1872" s="9"/>
      <c r="D1872" s="9"/>
      <c r="E1872" s="9"/>
      <c r="F1872" s="9"/>
      <c r="G1872" s="10" t="str">
        <f t="shared" si="29"/>
        <v/>
      </c>
      <c r="I1872" s="11" t="str">
        <f>IF($A1872="","",IF(COUNTIF(เดือนปัจจุบัน!$A$2:$A$3002,$A1872)=0,"⚠ ไม่มีใน เดือนปัจจุบัน",""))</f>
        <v/>
      </c>
    </row>
    <row r="1873" spans="1:9">
      <c r="A1873" s="7"/>
      <c r="B1873" s="8"/>
      <c r="C1873" s="9"/>
      <c r="D1873" s="9"/>
      <c r="E1873" s="9"/>
      <c r="F1873" s="9"/>
      <c r="G1873" s="10" t="str">
        <f t="shared" si="29"/>
        <v/>
      </c>
      <c r="I1873" s="11" t="str">
        <f>IF($A1873="","",IF(COUNTIF(เดือนปัจจุบัน!$A$2:$A$3002,$A1873)=0,"⚠ ไม่มีใน เดือนปัจจุบัน",""))</f>
        <v/>
      </c>
    </row>
    <row r="1874" spans="1:9">
      <c r="A1874" s="7"/>
      <c r="B1874" s="8"/>
      <c r="C1874" s="9"/>
      <c r="D1874" s="9"/>
      <c r="E1874" s="9"/>
      <c r="F1874" s="9"/>
      <c r="G1874" s="10" t="str">
        <f t="shared" si="29"/>
        <v/>
      </c>
      <c r="I1874" s="11" t="str">
        <f>IF($A1874="","",IF(COUNTIF(เดือนปัจจุบัน!$A$2:$A$3002,$A1874)=0,"⚠ ไม่มีใน เดือนปัจจุบัน",""))</f>
        <v/>
      </c>
    </row>
    <row r="1875" spans="1:9">
      <c r="A1875" s="7"/>
      <c r="B1875" s="8"/>
      <c r="C1875" s="9"/>
      <c r="D1875" s="9"/>
      <c r="E1875" s="9"/>
      <c r="F1875" s="9"/>
      <c r="G1875" s="10" t="str">
        <f t="shared" si="29"/>
        <v/>
      </c>
      <c r="I1875" s="11" t="str">
        <f>IF($A1875="","",IF(COUNTIF(เดือนปัจจุบัน!$A$2:$A$3002,$A1875)=0,"⚠ ไม่มีใน เดือนปัจจุบัน",""))</f>
        <v/>
      </c>
    </row>
    <row r="1876" spans="1:9">
      <c r="A1876" s="7"/>
      <c r="B1876" s="8"/>
      <c r="C1876" s="9"/>
      <c r="D1876" s="9"/>
      <c r="E1876" s="9"/>
      <c r="F1876" s="9"/>
      <c r="G1876" s="10" t="str">
        <f t="shared" si="29"/>
        <v/>
      </c>
      <c r="I1876" s="11" t="str">
        <f>IF($A1876="","",IF(COUNTIF(เดือนปัจจุบัน!$A$2:$A$3002,$A1876)=0,"⚠ ไม่มีใน เดือนปัจจุบัน",""))</f>
        <v/>
      </c>
    </row>
    <row r="1877" spans="1:9">
      <c r="A1877" s="7"/>
      <c r="B1877" s="8"/>
      <c r="C1877" s="9"/>
      <c r="D1877" s="9"/>
      <c r="E1877" s="9"/>
      <c r="F1877" s="9"/>
      <c r="G1877" s="10" t="str">
        <f t="shared" si="29"/>
        <v/>
      </c>
      <c r="I1877" s="11" t="str">
        <f>IF($A1877="","",IF(COUNTIF(เดือนปัจจุบัน!$A$2:$A$3002,$A1877)=0,"⚠ ไม่มีใน เดือนปัจจุบัน",""))</f>
        <v/>
      </c>
    </row>
    <row r="1878" spans="1:9">
      <c r="A1878" s="7"/>
      <c r="B1878" s="8"/>
      <c r="C1878" s="9"/>
      <c r="D1878" s="9"/>
      <c r="E1878" s="9"/>
      <c r="F1878" s="9"/>
      <c r="G1878" s="10" t="str">
        <f t="shared" si="29"/>
        <v/>
      </c>
      <c r="I1878" s="11" t="str">
        <f>IF($A1878="","",IF(COUNTIF(เดือนปัจจุบัน!$A$2:$A$3002,$A1878)=0,"⚠ ไม่มีใน เดือนปัจจุบัน",""))</f>
        <v/>
      </c>
    </row>
    <row r="1879" spans="1:9">
      <c r="A1879" s="7"/>
      <c r="B1879" s="8"/>
      <c r="C1879" s="9"/>
      <c r="D1879" s="9"/>
      <c r="E1879" s="9"/>
      <c r="F1879" s="9"/>
      <c r="G1879" s="10" t="str">
        <f t="shared" si="29"/>
        <v/>
      </c>
      <c r="I1879" s="11" t="str">
        <f>IF($A1879="","",IF(COUNTIF(เดือนปัจจุบัน!$A$2:$A$3002,$A1879)=0,"⚠ ไม่มีใน เดือนปัจจุบัน",""))</f>
        <v/>
      </c>
    </row>
    <row r="1880" spans="1:9">
      <c r="A1880" s="7"/>
      <c r="B1880" s="8"/>
      <c r="C1880" s="9"/>
      <c r="D1880" s="9"/>
      <c r="E1880" s="9"/>
      <c r="F1880" s="9"/>
      <c r="G1880" s="10" t="str">
        <f t="shared" si="29"/>
        <v/>
      </c>
      <c r="I1880" s="11" t="str">
        <f>IF($A1880="","",IF(COUNTIF(เดือนปัจจุบัน!$A$2:$A$3002,$A1880)=0,"⚠ ไม่มีใน เดือนปัจจุบัน",""))</f>
        <v/>
      </c>
    </row>
    <row r="1881" spans="1:9">
      <c r="A1881" s="7"/>
      <c r="B1881" s="8"/>
      <c r="C1881" s="9"/>
      <c r="D1881" s="9"/>
      <c r="E1881" s="9"/>
      <c r="F1881" s="9"/>
      <c r="G1881" s="10" t="str">
        <f t="shared" si="29"/>
        <v/>
      </c>
      <c r="I1881" s="11" t="str">
        <f>IF($A1881="","",IF(COUNTIF(เดือนปัจจุบัน!$A$2:$A$3002,$A1881)=0,"⚠ ไม่มีใน เดือนปัจจุบัน",""))</f>
        <v/>
      </c>
    </row>
    <row r="1882" spans="1:9">
      <c r="A1882" s="7"/>
      <c r="B1882" s="8"/>
      <c r="C1882" s="9"/>
      <c r="D1882" s="9"/>
      <c r="E1882" s="9"/>
      <c r="F1882" s="9"/>
      <c r="G1882" s="10" t="str">
        <f t="shared" si="29"/>
        <v/>
      </c>
      <c r="I1882" s="11" t="str">
        <f>IF($A1882="","",IF(COUNTIF(เดือนปัจจุบัน!$A$2:$A$3002,$A1882)=0,"⚠ ไม่มีใน เดือนปัจจุบัน",""))</f>
        <v/>
      </c>
    </row>
    <row r="1883" spans="1:9">
      <c r="A1883" s="7"/>
      <c r="B1883" s="8"/>
      <c r="C1883" s="9"/>
      <c r="D1883" s="9"/>
      <c r="E1883" s="9"/>
      <c r="F1883" s="9"/>
      <c r="G1883" s="10" t="str">
        <f t="shared" si="29"/>
        <v/>
      </c>
      <c r="I1883" s="11" t="str">
        <f>IF($A1883="","",IF(COUNTIF(เดือนปัจจุบัน!$A$2:$A$3002,$A1883)=0,"⚠ ไม่มีใน เดือนปัจจุบัน",""))</f>
        <v/>
      </c>
    </row>
    <row r="1884" spans="1:9">
      <c r="A1884" s="7"/>
      <c r="B1884" s="8"/>
      <c r="C1884" s="9"/>
      <c r="D1884" s="9"/>
      <c r="E1884" s="9"/>
      <c r="F1884" s="9"/>
      <c r="G1884" s="10" t="str">
        <f t="shared" si="29"/>
        <v/>
      </c>
      <c r="I1884" s="11" t="str">
        <f>IF($A1884="","",IF(COUNTIF(เดือนปัจจุบัน!$A$2:$A$3002,$A1884)=0,"⚠ ไม่มีใน เดือนปัจจุบัน",""))</f>
        <v/>
      </c>
    </row>
    <row r="1885" spans="1:9">
      <c r="A1885" s="7"/>
      <c r="B1885" s="8"/>
      <c r="C1885" s="9"/>
      <c r="D1885" s="9"/>
      <c r="E1885" s="9"/>
      <c r="F1885" s="9"/>
      <c r="G1885" s="10" t="str">
        <f t="shared" si="29"/>
        <v/>
      </c>
      <c r="I1885" s="11" t="str">
        <f>IF($A1885="","",IF(COUNTIF(เดือนปัจจุบัน!$A$2:$A$3002,$A1885)=0,"⚠ ไม่มีใน เดือนปัจจุบัน",""))</f>
        <v/>
      </c>
    </row>
    <row r="1886" spans="1:9">
      <c r="A1886" s="7"/>
      <c r="B1886" s="8"/>
      <c r="C1886" s="9"/>
      <c r="D1886" s="9"/>
      <c r="E1886" s="9"/>
      <c r="F1886" s="9"/>
      <c r="G1886" s="10" t="str">
        <f t="shared" si="29"/>
        <v/>
      </c>
      <c r="I1886" s="11" t="str">
        <f>IF($A1886="","",IF(COUNTIF(เดือนปัจจุบัน!$A$2:$A$3002,$A1886)=0,"⚠ ไม่มีใน เดือนปัจจุบัน",""))</f>
        <v/>
      </c>
    </row>
    <row r="1887" spans="1:9">
      <c r="A1887" s="7"/>
      <c r="B1887" s="8"/>
      <c r="C1887" s="9"/>
      <c r="D1887" s="9"/>
      <c r="E1887" s="9"/>
      <c r="F1887" s="9"/>
      <c r="G1887" s="10" t="str">
        <f t="shared" si="29"/>
        <v/>
      </c>
      <c r="I1887" s="11" t="str">
        <f>IF($A1887="","",IF(COUNTIF(เดือนปัจจุบัน!$A$2:$A$3002,$A1887)=0,"⚠ ไม่มีใน เดือนปัจจุบัน",""))</f>
        <v/>
      </c>
    </row>
    <row r="1888" spans="1:9">
      <c r="A1888" s="7"/>
      <c r="B1888" s="8"/>
      <c r="C1888" s="9"/>
      <c r="D1888" s="9"/>
      <c r="E1888" s="9"/>
      <c r="F1888" s="9"/>
      <c r="G1888" s="10" t="str">
        <f t="shared" si="29"/>
        <v/>
      </c>
      <c r="I1888" s="11" t="str">
        <f>IF($A1888="","",IF(COUNTIF(เดือนปัจจุบัน!$A$2:$A$3002,$A1888)=0,"⚠ ไม่มีใน เดือนปัจจุบัน",""))</f>
        <v/>
      </c>
    </row>
    <row r="1889" spans="1:9">
      <c r="A1889" s="7"/>
      <c r="B1889" s="8"/>
      <c r="C1889" s="9"/>
      <c r="D1889" s="9"/>
      <c r="E1889" s="9"/>
      <c r="F1889" s="9"/>
      <c r="G1889" s="10" t="str">
        <f t="shared" si="29"/>
        <v/>
      </c>
      <c r="I1889" s="11" t="str">
        <f>IF($A1889="","",IF(COUNTIF(เดือนปัจจุบัน!$A$2:$A$3002,$A1889)=0,"⚠ ไม่มีใน เดือนปัจจุบัน",""))</f>
        <v/>
      </c>
    </row>
    <row r="1890" spans="1:9">
      <c r="A1890" s="7"/>
      <c r="B1890" s="8"/>
      <c r="C1890" s="9"/>
      <c r="D1890" s="9"/>
      <c r="E1890" s="9"/>
      <c r="F1890" s="9"/>
      <c r="G1890" s="10" t="str">
        <f t="shared" si="29"/>
        <v/>
      </c>
      <c r="I1890" s="11" t="str">
        <f>IF($A1890="","",IF(COUNTIF(เดือนปัจจุบัน!$A$2:$A$3002,$A1890)=0,"⚠ ไม่มีใน เดือนปัจจุบัน",""))</f>
        <v/>
      </c>
    </row>
    <row r="1891" spans="1:9">
      <c r="A1891" s="7"/>
      <c r="B1891" s="8"/>
      <c r="C1891" s="9"/>
      <c r="D1891" s="9"/>
      <c r="E1891" s="9"/>
      <c r="F1891" s="9"/>
      <c r="G1891" s="10" t="str">
        <f t="shared" si="29"/>
        <v/>
      </c>
      <c r="I1891" s="11" t="str">
        <f>IF($A1891="","",IF(COUNTIF(เดือนปัจจุบัน!$A$2:$A$3002,$A1891)=0,"⚠ ไม่มีใน เดือนปัจจุบัน",""))</f>
        <v/>
      </c>
    </row>
    <row r="1892" spans="1:9">
      <c r="A1892" s="7"/>
      <c r="B1892" s="8"/>
      <c r="C1892" s="9"/>
      <c r="D1892" s="9"/>
      <c r="E1892" s="9"/>
      <c r="F1892" s="9"/>
      <c r="G1892" s="10" t="str">
        <f t="shared" si="29"/>
        <v/>
      </c>
      <c r="I1892" s="11" t="str">
        <f>IF($A1892="","",IF(COUNTIF(เดือนปัจจุบัน!$A$2:$A$3002,$A1892)=0,"⚠ ไม่มีใน เดือนปัจจุบัน",""))</f>
        <v/>
      </c>
    </row>
    <row r="1893" spans="1:9">
      <c r="A1893" s="7"/>
      <c r="B1893" s="8"/>
      <c r="C1893" s="9"/>
      <c r="D1893" s="9"/>
      <c r="E1893" s="9"/>
      <c r="F1893" s="9"/>
      <c r="G1893" s="10" t="str">
        <f t="shared" si="29"/>
        <v/>
      </c>
      <c r="I1893" s="11" t="str">
        <f>IF($A1893="","",IF(COUNTIF(เดือนปัจจุบัน!$A$2:$A$3002,$A1893)=0,"⚠ ไม่มีใน เดือนปัจจุบัน",""))</f>
        <v/>
      </c>
    </row>
    <row r="1894" spans="1:9">
      <c r="A1894" s="7"/>
      <c r="B1894" s="8"/>
      <c r="C1894" s="9"/>
      <c r="D1894" s="9"/>
      <c r="E1894" s="9"/>
      <c r="F1894" s="9"/>
      <c r="G1894" s="10" t="str">
        <f t="shared" si="29"/>
        <v/>
      </c>
      <c r="I1894" s="11" t="str">
        <f>IF($A1894="","",IF(COUNTIF(เดือนปัจจุบัน!$A$2:$A$3002,$A1894)=0,"⚠ ไม่มีใน เดือนปัจจุบัน",""))</f>
        <v/>
      </c>
    </row>
    <row r="1895" spans="1:9">
      <c r="A1895" s="7"/>
      <c r="B1895" s="8"/>
      <c r="C1895" s="9"/>
      <c r="D1895" s="9"/>
      <c r="E1895" s="9"/>
      <c r="F1895" s="9"/>
      <c r="G1895" s="10" t="str">
        <f t="shared" si="29"/>
        <v/>
      </c>
      <c r="I1895" s="11" t="str">
        <f>IF($A1895="","",IF(COUNTIF(เดือนปัจจุบัน!$A$2:$A$3002,$A1895)=0,"⚠ ไม่มีใน เดือนปัจจุบัน",""))</f>
        <v/>
      </c>
    </row>
    <row r="1896" spans="1:9">
      <c r="A1896" s="7"/>
      <c r="B1896" s="8"/>
      <c r="C1896" s="9"/>
      <c r="D1896" s="9"/>
      <c r="E1896" s="9"/>
      <c r="F1896" s="9"/>
      <c r="G1896" s="10" t="str">
        <f t="shared" si="29"/>
        <v/>
      </c>
      <c r="I1896" s="11" t="str">
        <f>IF($A1896="","",IF(COUNTIF(เดือนปัจจุบัน!$A$2:$A$3002,$A1896)=0,"⚠ ไม่มีใน เดือนปัจจุบัน",""))</f>
        <v/>
      </c>
    </row>
    <row r="1897" spans="1:9">
      <c r="A1897" s="7"/>
      <c r="B1897" s="8"/>
      <c r="C1897" s="9"/>
      <c r="D1897" s="9"/>
      <c r="E1897" s="9"/>
      <c r="F1897" s="9"/>
      <c r="G1897" s="10" t="str">
        <f t="shared" si="29"/>
        <v/>
      </c>
      <c r="I1897" s="11" t="str">
        <f>IF($A1897="","",IF(COUNTIF(เดือนปัจจุบัน!$A$2:$A$3002,$A1897)=0,"⚠ ไม่มีใน เดือนปัจจุบัน",""))</f>
        <v/>
      </c>
    </row>
    <row r="1898" spans="1:9">
      <c r="A1898" s="7"/>
      <c r="B1898" s="8"/>
      <c r="C1898" s="9"/>
      <c r="D1898" s="9"/>
      <c r="E1898" s="9"/>
      <c r="F1898" s="9"/>
      <c r="G1898" s="10" t="str">
        <f t="shared" si="29"/>
        <v/>
      </c>
      <c r="I1898" s="11" t="str">
        <f>IF($A1898="","",IF(COUNTIF(เดือนปัจจุบัน!$A$2:$A$3002,$A1898)=0,"⚠ ไม่มีใน เดือนปัจจุบัน",""))</f>
        <v/>
      </c>
    </row>
    <row r="1899" spans="1:9">
      <c r="A1899" s="7"/>
      <c r="B1899" s="8"/>
      <c r="C1899" s="9"/>
      <c r="D1899" s="9"/>
      <c r="E1899" s="9"/>
      <c r="F1899" s="9"/>
      <c r="G1899" s="10" t="str">
        <f t="shared" si="29"/>
        <v/>
      </c>
      <c r="I1899" s="11" t="str">
        <f>IF($A1899="","",IF(COUNTIF(เดือนปัจจุบัน!$A$2:$A$3002,$A1899)=0,"⚠ ไม่มีใน เดือนปัจจุบัน",""))</f>
        <v/>
      </c>
    </row>
    <row r="1900" spans="1:9">
      <c r="A1900" s="7"/>
      <c r="B1900" s="8"/>
      <c r="C1900" s="9"/>
      <c r="D1900" s="9"/>
      <c r="E1900" s="9"/>
      <c r="F1900" s="9"/>
      <c r="G1900" s="10" t="str">
        <f t="shared" si="29"/>
        <v/>
      </c>
      <c r="I1900" s="11" t="str">
        <f>IF($A1900="","",IF(COUNTIF(เดือนปัจจุบัน!$A$2:$A$3002,$A1900)=0,"⚠ ไม่มีใน เดือนปัจจุบัน",""))</f>
        <v/>
      </c>
    </row>
    <row r="1901" spans="1:9">
      <c r="A1901" s="7"/>
      <c r="B1901" s="8"/>
      <c r="C1901" s="9"/>
      <c r="D1901" s="9"/>
      <c r="E1901" s="9"/>
      <c r="F1901" s="9"/>
      <c r="G1901" s="10" t="str">
        <f t="shared" si="29"/>
        <v/>
      </c>
      <c r="I1901" s="11" t="str">
        <f>IF($A1901="","",IF(COUNTIF(เดือนปัจจุบัน!$A$2:$A$3002,$A1901)=0,"⚠ ไม่มีใน เดือนปัจจุบัน",""))</f>
        <v/>
      </c>
    </row>
    <row r="1902" spans="1:9">
      <c r="A1902" s="7"/>
      <c r="B1902" s="8"/>
      <c r="C1902" s="9"/>
      <c r="D1902" s="9"/>
      <c r="E1902" s="9"/>
      <c r="F1902" s="9"/>
      <c r="G1902" s="10" t="str">
        <f t="shared" si="29"/>
        <v/>
      </c>
      <c r="I1902" s="11" t="str">
        <f>IF($A1902="","",IF(COUNTIF(เดือนปัจจุบัน!$A$2:$A$3002,$A1902)=0,"⚠ ไม่มีใน เดือนปัจจุบัน",""))</f>
        <v/>
      </c>
    </row>
    <row r="1903" spans="1:9">
      <c r="A1903" s="7"/>
      <c r="B1903" s="8"/>
      <c r="C1903" s="9"/>
      <c r="D1903" s="9"/>
      <c r="E1903" s="9"/>
      <c r="F1903" s="9"/>
      <c r="G1903" s="10" t="str">
        <f t="shared" si="29"/>
        <v/>
      </c>
      <c r="I1903" s="11" t="str">
        <f>IF($A1903="","",IF(COUNTIF(เดือนปัจจุบัน!$A$2:$A$3002,$A1903)=0,"⚠ ไม่มีใน เดือนปัจจุบัน",""))</f>
        <v/>
      </c>
    </row>
    <row r="1904" spans="1:9">
      <c r="A1904" s="7"/>
      <c r="B1904" s="8"/>
      <c r="C1904" s="9"/>
      <c r="D1904" s="9"/>
      <c r="E1904" s="9"/>
      <c r="F1904" s="9"/>
      <c r="G1904" s="10" t="str">
        <f t="shared" si="29"/>
        <v/>
      </c>
      <c r="I1904" s="11" t="str">
        <f>IF($A1904="","",IF(COUNTIF(เดือนปัจจุบัน!$A$2:$A$3002,$A1904)=0,"⚠ ไม่มีใน เดือนปัจจุบัน",""))</f>
        <v/>
      </c>
    </row>
    <row r="1905" spans="1:9">
      <c r="A1905" s="7"/>
      <c r="B1905" s="8"/>
      <c r="C1905" s="9"/>
      <c r="D1905" s="9"/>
      <c r="E1905" s="9"/>
      <c r="F1905" s="9"/>
      <c r="G1905" s="10" t="str">
        <f t="shared" si="29"/>
        <v/>
      </c>
      <c r="I1905" s="11" t="str">
        <f>IF($A1905="","",IF(COUNTIF(เดือนปัจจุบัน!$A$2:$A$3002,$A1905)=0,"⚠ ไม่มีใน เดือนปัจจุบัน",""))</f>
        <v/>
      </c>
    </row>
    <row r="1906" spans="1:9">
      <c r="A1906" s="7"/>
      <c r="B1906" s="8"/>
      <c r="C1906" s="9"/>
      <c r="D1906" s="9"/>
      <c r="E1906" s="9"/>
      <c r="F1906" s="9"/>
      <c r="G1906" s="10" t="str">
        <f t="shared" si="29"/>
        <v/>
      </c>
      <c r="I1906" s="11" t="str">
        <f>IF($A1906="","",IF(COUNTIF(เดือนปัจจุบัน!$A$2:$A$3002,$A1906)=0,"⚠ ไม่มีใน เดือนปัจจุบัน",""))</f>
        <v/>
      </c>
    </row>
    <row r="1907" spans="1:9">
      <c r="A1907" s="7"/>
      <c r="B1907" s="8"/>
      <c r="C1907" s="9"/>
      <c r="D1907" s="9"/>
      <c r="E1907" s="9"/>
      <c r="F1907" s="9"/>
      <c r="G1907" s="10" t="str">
        <f t="shared" si="29"/>
        <v/>
      </c>
      <c r="I1907" s="11" t="str">
        <f>IF($A1907="","",IF(COUNTIF(เดือนปัจจุบัน!$A$2:$A$3002,$A1907)=0,"⚠ ไม่มีใน เดือนปัจจุบัน",""))</f>
        <v/>
      </c>
    </row>
    <row r="1908" spans="1:9">
      <c r="A1908" s="7"/>
      <c r="B1908" s="8"/>
      <c r="C1908" s="9"/>
      <c r="D1908" s="9"/>
      <c r="E1908" s="9"/>
      <c r="F1908" s="9"/>
      <c r="G1908" s="10" t="str">
        <f t="shared" si="29"/>
        <v/>
      </c>
      <c r="I1908" s="11" t="str">
        <f>IF($A1908="","",IF(COUNTIF(เดือนปัจจุบัน!$A$2:$A$3002,$A1908)=0,"⚠ ไม่มีใน เดือนปัจจุบัน",""))</f>
        <v/>
      </c>
    </row>
    <row r="1909" spans="1:9">
      <c r="A1909" s="7"/>
      <c r="B1909" s="8"/>
      <c r="C1909" s="9"/>
      <c r="D1909" s="9"/>
      <c r="E1909" s="9"/>
      <c r="F1909" s="9"/>
      <c r="G1909" s="10" t="str">
        <f t="shared" si="29"/>
        <v/>
      </c>
      <c r="I1909" s="11" t="str">
        <f>IF($A1909="","",IF(COUNTIF(เดือนปัจจุบัน!$A$2:$A$3002,$A1909)=0,"⚠ ไม่มีใน เดือนปัจจุบัน",""))</f>
        <v/>
      </c>
    </row>
    <row r="1910" spans="1:9">
      <c r="A1910" s="7"/>
      <c r="B1910" s="8"/>
      <c r="C1910" s="9"/>
      <c r="D1910" s="9"/>
      <c r="E1910" s="9"/>
      <c r="F1910" s="9"/>
      <c r="G1910" s="10" t="str">
        <f t="shared" si="29"/>
        <v/>
      </c>
      <c r="I1910" s="11" t="str">
        <f>IF($A1910="","",IF(COUNTIF(เดือนปัจจุบัน!$A$2:$A$3002,$A1910)=0,"⚠ ไม่มีใน เดือนปัจจุบัน",""))</f>
        <v/>
      </c>
    </row>
    <row r="1911" spans="1:9">
      <c r="A1911" s="7"/>
      <c r="B1911" s="8"/>
      <c r="C1911" s="9"/>
      <c r="D1911" s="9"/>
      <c r="E1911" s="9"/>
      <c r="F1911" s="9"/>
      <c r="G1911" s="10" t="str">
        <f t="shared" si="29"/>
        <v/>
      </c>
      <c r="I1911" s="11" t="str">
        <f>IF($A1911="","",IF(COUNTIF(เดือนปัจจุบัน!$A$2:$A$3002,$A1911)=0,"⚠ ไม่มีใน เดือนปัจจุบัน",""))</f>
        <v/>
      </c>
    </row>
    <row r="1912" spans="1:9">
      <c r="A1912" s="7"/>
      <c r="B1912" s="8"/>
      <c r="C1912" s="9"/>
      <c r="D1912" s="9"/>
      <c r="E1912" s="9"/>
      <c r="F1912" s="9"/>
      <c r="G1912" s="10" t="str">
        <f t="shared" si="29"/>
        <v/>
      </c>
      <c r="I1912" s="11" t="str">
        <f>IF($A1912="","",IF(COUNTIF(เดือนปัจจุบัน!$A$2:$A$3002,$A1912)=0,"⚠ ไม่มีใน เดือนปัจจุบัน",""))</f>
        <v/>
      </c>
    </row>
    <row r="1913" spans="1:9">
      <c r="A1913" s="7"/>
      <c r="B1913" s="8"/>
      <c r="C1913" s="9"/>
      <c r="D1913" s="9"/>
      <c r="E1913" s="9"/>
      <c r="F1913" s="9"/>
      <c r="G1913" s="10" t="str">
        <f t="shared" si="29"/>
        <v/>
      </c>
      <c r="I1913" s="11" t="str">
        <f>IF($A1913="","",IF(COUNTIF(เดือนปัจจุบัน!$A$2:$A$3002,$A1913)=0,"⚠ ไม่มีใน เดือนปัจจุบัน",""))</f>
        <v/>
      </c>
    </row>
    <row r="1914" spans="1:9">
      <c r="A1914" s="7"/>
      <c r="B1914" s="8"/>
      <c r="C1914" s="9"/>
      <c r="D1914" s="9"/>
      <c r="E1914" s="9"/>
      <c r="F1914" s="9"/>
      <c r="G1914" s="10" t="str">
        <f t="shared" si="29"/>
        <v/>
      </c>
      <c r="I1914" s="11" t="str">
        <f>IF($A1914="","",IF(COUNTIF(เดือนปัจจุบัน!$A$2:$A$3002,$A1914)=0,"⚠ ไม่มีใน เดือนปัจจุบัน",""))</f>
        <v/>
      </c>
    </row>
    <row r="1915" spans="1:9">
      <c r="A1915" s="7"/>
      <c r="B1915" s="8"/>
      <c r="C1915" s="9"/>
      <c r="D1915" s="9"/>
      <c r="E1915" s="9"/>
      <c r="F1915" s="9"/>
      <c r="G1915" s="10" t="str">
        <f t="shared" si="29"/>
        <v/>
      </c>
      <c r="I1915" s="11" t="str">
        <f>IF($A1915="","",IF(COUNTIF(เดือนปัจจุบัน!$A$2:$A$3002,$A1915)=0,"⚠ ไม่มีใน เดือนปัจจุบัน",""))</f>
        <v/>
      </c>
    </row>
    <row r="1916" spans="1:9">
      <c r="A1916" s="7"/>
      <c r="B1916" s="8"/>
      <c r="C1916" s="9"/>
      <c r="D1916" s="9"/>
      <c r="E1916" s="9"/>
      <c r="F1916" s="9"/>
      <c r="G1916" s="10" t="str">
        <f t="shared" si="29"/>
        <v/>
      </c>
      <c r="I1916" s="11" t="str">
        <f>IF($A1916="","",IF(COUNTIF(เดือนปัจจุบัน!$A$2:$A$3002,$A1916)=0,"⚠ ไม่มีใน เดือนปัจจุบัน",""))</f>
        <v/>
      </c>
    </row>
    <row r="1917" spans="1:9">
      <c r="A1917" s="7"/>
      <c r="B1917" s="8"/>
      <c r="C1917" s="9"/>
      <c r="D1917" s="9"/>
      <c r="E1917" s="9"/>
      <c r="F1917" s="9"/>
      <c r="G1917" s="10" t="str">
        <f t="shared" si="29"/>
        <v/>
      </c>
      <c r="I1917" s="11" t="str">
        <f>IF($A1917="","",IF(COUNTIF(เดือนปัจจุบัน!$A$2:$A$3002,$A1917)=0,"⚠ ไม่มีใน เดือนปัจจุบัน",""))</f>
        <v/>
      </c>
    </row>
    <row r="1918" spans="1:9">
      <c r="A1918" s="7"/>
      <c r="B1918" s="8"/>
      <c r="C1918" s="9"/>
      <c r="D1918" s="9"/>
      <c r="E1918" s="9"/>
      <c r="F1918" s="9"/>
      <c r="G1918" s="10" t="str">
        <f t="shared" si="29"/>
        <v/>
      </c>
      <c r="I1918" s="11" t="str">
        <f>IF($A1918="","",IF(COUNTIF(เดือนปัจจุบัน!$A$2:$A$3002,$A1918)=0,"⚠ ไม่มีใน เดือนปัจจุบัน",""))</f>
        <v/>
      </c>
    </row>
    <row r="1919" spans="1:9">
      <c r="A1919" s="7"/>
      <c r="B1919" s="8"/>
      <c r="C1919" s="9"/>
      <c r="D1919" s="9"/>
      <c r="E1919" s="9"/>
      <c r="F1919" s="9"/>
      <c r="G1919" s="10" t="str">
        <f t="shared" si="29"/>
        <v/>
      </c>
      <c r="I1919" s="11" t="str">
        <f>IF($A1919="","",IF(COUNTIF(เดือนปัจจุบัน!$A$2:$A$3002,$A1919)=0,"⚠ ไม่มีใน เดือนปัจจุบัน",""))</f>
        <v/>
      </c>
    </row>
    <row r="1920" spans="1:9">
      <c r="A1920" s="7"/>
      <c r="B1920" s="8"/>
      <c r="C1920" s="9"/>
      <c r="D1920" s="9"/>
      <c r="E1920" s="9"/>
      <c r="F1920" s="9"/>
      <c r="G1920" s="10" t="str">
        <f t="shared" si="29"/>
        <v/>
      </c>
      <c r="I1920" s="11" t="str">
        <f>IF($A1920="","",IF(COUNTIF(เดือนปัจจุบัน!$A$2:$A$3002,$A1920)=0,"⚠ ไม่มีใน เดือนปัจจุบัน",""))</f>
        <v/>
      </c>
    </row>
    <row r="1921" spans="1:9">
      <c r="A1921" s="7"/>
      <c r="B1921" s="8"/>
      <c r="C1921" s="9"/>
      <c r="D1921" s="9"/>
      <c r="E1921" s="9"/>
      <c r="F1921" s="9"/>
      <c r="G1921" s="10" t="str">
        <f t="shared" si="29"/>
        <v/>
      </c>
      <c r="I1921" s="11" t="str">
        <f>IF($A1921="","",IF(COUNTIF(เดือนปัจจุบัน!$A$2:$A$3002,$A1921)=0,"⚠ ไม่มีใน เดือนปัจจุบัน",""))</f>
        <v/>
      </c>
    </row>
    <row r="1922" spans="1:9">
      <c r="A1922" s="7"/>
      <c r="B1922" s="8"/>
      <c r="C1922" s="9"/>
      <c r="D1922" s="9"/>
      <c r="E1922" s="9"/>
      <c r="F1922" s="9"/>
      <c r="G1922" s="10" t="str">
        <f t="shared" ref="G1922:G1985" si="30">IF($A1922="","",IF(OR(LEFT($A1922,1)="2",LEFT($A1922,1)="3",LEFT($A1922,1)="4"),$F1922-$E1922,$E1922-$F1922))</f>
        <v/>
      </c>
      <c r="I1922" s="11" t="str">
        <f>IF($A1922="","",IF(COUNTIF(เดือนปัจจุบัน!$A$2:$A$3002,$A1922)=0,"⚠ ไม่มีใน เดือนปัจจุบัน",""))</f>
        <v/>
      </c>
    </row>
    <row r="1923" spans="1:9">
      <c r="A1923" s="7"/>
      <c r="B1923" s="8"/>
      <c r="C1923" s="9"/>
      <c r="D1923" s="9"/>
      <c r="E1923" s="9"/>
      <c r="F1923" s="9"/>
      <c r="G1923" s="10" t="str">
        <f t="shared" si="30"/>
        <v/>
      </c>
      <c r="I1923" s="11" t="str">
        <f>IF($A1923="","",IF(COUNTIF(เดือนปัจจุบัน!$A$2:$A$3002,$A1923)=0,"⚠ ไม่มีใน เดือนปัจจุบัน",""))</f>
        <v/>
      </c>
    </row>
    <row r="1924" spans="1:9">
      <c r="A1924" s="7"/>
      <c r="B1924" s="8"/>
      <c r="C1924" s="9"/>
      <c r="D1924" s="9"/>
      <c r="E1924" s="9"/>
      <c r="F1924" s="9"/>
      <c r="G1924" s="10" t="str">
        <f t="shared" si="30"/>
        <v/>
      </c>
      <c r="I1924" s="11" t="str">
        <f>IF($A1924="","",IF(COUNTIF(เดือนปัจจุบัน!$A$2:$A$3002,$A1924)=0,"⚠ ไม่มีใน เดือนปัจจุบัน",""))</f>
        <v/>
      </c>
    </row>
    <row r="1925" spans="1:9">
      <c r="A1925" s="7"/>
      <c r="B1925" s="8"/>
      <c r="C1925" s="9"/>
      <c r="D1925" s="9"/>
      <c r="E1925" s="9"/>
      <c r="F1925" s="9"/>
      <c r="G1925" s="10" t="str">
        <f t="shared" si="30"/>
        <v/>
      </c>
      <c r="I1925" s="11" t="str">
        <f>IF($A1925="","",IF(COUNTIF(เดือนปัจจุบัน!$A$2:$A$3002,$A1925)=0,"⚠ ไม่มีใน เดือนปัจจุบัน",""))</f>
        <v/>
      </c>
    </row>
    <row r="1926" spans="1:9">
      <c r="A1926" s="7"/>
      <c r="B1926" s="8"/>
      <c r="C1926" s="9"/>
      <c r="D1926" s="9"/>
      <c r="E1926" s="9"/>
      <c r="F1926" s="9"/>
      <c r="G1926" s="10" t="str">
        <f t="shared" si="30"/>
        <v/>
      </c>
      <c r="I1926" s="11" t="str">
        <f>IF($A1926="","",IF(COUNTIF(เดือนปัจจุบัน!$A$2:$A$3002,$A1926)=0,"⚠ ไม่มีใน เดือนปัจจุบัน",""))</f>
        <v/>
      </c>
    </row>
    <row r="1927" spans="1:9">
      <c r="A1927" s="7"/>
      <c r="B1927" s="8"/>
      <c r="C1927" s="9"/>
      <c r="D1927" s="9"/>
      <c r="E1927" s="9"/>
      <c r="F1927" s="9"/>
      <c r="G1927" s="10" t="str">
        <f t="shared" si="30"/>
        <v/>
      </c>
      <c r="I1927" s="11" t="str">
        <f>IF($A1927="","",IF(COUNTIF(เดือนปัจจุบัน!$A$2:$A$3002,$A1927)=0,"⚠ ไม่มีใน เดือนปัจจุบัน",""))</f>
        <v/>
      </c>
    </row>
    <row r="1928" spans="1:9">
      <c r="A1928" s="7"/>
      <c r="B1928" s="8"/>
      <c r="C1928" s="9"/>
      <c r="D1928" s="9"/>
      <c r="E1928" s="9"/>
      <c r="F1928" s="9"/>
      <c r="G1928" s="10" t="str">
        <f t="shared" si="30"/>
        <v/>
      </c>
      <c r="I1928" s="11" t="str">
        <f>IF($A1928="","",IF(COUNTIF(เดือนปัจจุบัน!$A$2:$A$3002,$A1928)=0,"⚠ ไม่มีใน เดือนปัจจุบัน",""))</f>
        <v/>
      </c>
    </row>
    <row r="1929" spans="1:9">
      <c r="A1929" s="7"/>
      <c r="B1929" s="8"/>
      <c r="C1929" s="9"/>
      <c r="D1929" s="9"/>
      <c r="E1929" s="9"/>
      <c r="F1929" s="9"/>
      <c r="G1929" s="10" t="str">
        <f t="shared" si="30"/>
        <v/>
      </c>
      <c r="I1929" s="11" t="str">
        <f>IF($A1929="","",IF(COUNTIF(เดือนปัจจุบัน!$A$2:$A$3002,$A1929)=0,"⚠ ไม่มีใน เดือนปัจจุบัน",""))</f>
        <v/>
      </c>
    </row>
    <row r="1930" spans="1:9">
      <c r="A1930" s="7"/>
      <c r="B1930" s="8"/>
      <c r="C1930" s="9"/>
      <c r="D1930" s="9"/>
      <c r="E1930" s="9"/>
      <c r="F1930" s="9"/>
      <c r="G1930" s="10" t="str">
        <f t="shared" si="30"/>
        <v/>
      </c>
      <c r="I1930" s="11" t="str">
        <f>IF($A1930="","",IF(COUNTIF(เดือนปัจจุบัน!$A$2:$A$3002,$A1930)=0,"⚠ ไม่มีใน เดือนปัจจุบัน",""))</f>
        <v/>
      </c>
    </row>
    <row r="1931" spans="1:9">
      <c r="A1931" s="7"/>
      <c r="B1931" s="8"/>
      <c r="C1931" s="9"/>
      <c r="D1931" s="9"/>
      <c r="E1931" s="9"/>
      <c r="F1931" s="9"/>
      <c r="G1931" s="10" t="str">
        <f t="shared" si="30"/>
        <v/>
      </c>
      <c r="I1931" s="11" t="str">
        <f>IF($A1931="","",IF(COUNTIF(เดือนปัจจุบัน!$A$2:$A$3002,$A1931)=0,"⚠ ไม่มีใน เดือนปัจจุบัน",""))</f>
        <v/>
      </c>
    </row>
    <row r="1932" spans="1:9">
      <c r="A1932" s="7"/>
      <c r="B1932" s="8"/>
      <c r="C1932" s="9"/>
      <c r="D1932" s="9"/>
      <c r="E1932" s="9"/>
      <c r="F1932" s="9"/>
      <c r="G1932" s="10" t="str">
        <f t="shared" si="30"/>
        <v/>
      </c>
      <c r="I1932" s="11" t="str">
        <f>IF($A1932="","",IF(COUNTIF(เดือนปัจจุบัน!$A$2:$A$3002,$A1932)=0,"⚠ ไม่มีใน เดือนปัจจุบัน",""))</f>
        <v/>
      </c>
    </row>
    <row r="1933" spans="1:9">
      <c r="A1933" s="7"/>
      <c r="B1933" s="8"/>
      <c r="C1933" s="9"/>
      <c r="D1933" s="9"/>
      <c r="E1933" s="9"/>
      <c r="F1933" s="9"/>
      <c r="G1933" s="10" t="str">
        <f t="shared" si="30"/>
        <v/>
      </c>
      <c r="I1933" s="11" t="str">
        <f>IF($A1933="","",IF(COUNTIF(เดือนปัจจุบัน!$A$2:$A$3002,$A1933)=0,"⚠ ไม่มีใน เดือนปัจจุบัน",""))</f>
        <v/>
      </c>
    </row>
    <row r="1934" spans="1:9">
      <c r="A1934" s="7"/>
      <c r="B1934" s="8"/>
      <c r="C1934" s="9"/>
      <c r="D1934" s="9"/>
      <c r="E1934" s="9"/>
      <c r="F1934" s="9"/>
      <c r="G1934" s="10" t="str">
        <f t="shared" si="30"/>
        <v/>
      </c>
      <c r="I1934" s="11" t="str">
        <f>IF($A1934="","",IF(COUNTIF(เดือนปัจจุบัน!$A$2:$A$3002,$A1934)=0,"⚠ ไม่มีใน เดือนปัจจุบัน",""))</f>
        <v/>
      </c>
    </row>
    <row r="1935" spans="1:9">
      <c r="A1935" s="7"/>
      <c r="B1935" s="8"/>
      <c r="C1935" s="9"/>
      <c r="D1935" s="9"/>
      <c r="E1935" s="9"/>
      <c r="F1935" s="9"/>
      <c r="G1935" s="10" t="str">
        <f t="shared" si="30"/>
        <v/>
      </c>
      <c r="I1935" s="11" t="str">
        <f>IF($A1935="","",IF(COUNTIF(เดือนปัจจุบัน!$A$2:$A$3002,$A1935)=0,"⚠ ไม่มีใน เดือนปัจจุบัน",""))</f>
        <v/>
      </c>
    </row>
    <row r="1936" spans="1:9">
      <c r="A1936" s="7"/>
      <c r="B1936" s="8"/>
      <c r="C1936" s="9"/>
      <c r="D1936" s="9"/>
      <c r="E1936" s="9"/>
      <c r="F1936" s="9"/>
      <c r="G1936" s="10" t="str">
        <f t="shared" si="30"/>
        <v/>
      </c>
      <c r="I1936" s="11" t="str">
        <f>IF($A1936="","",IF(COUNTIF(เดือนปัจจุบัน!$A$2:$A$3002,$A1936)=0,"⚠ ไม่มีใน เดือนปัจจุบัน",""))</f>
        <v/>
      </c>
    </row>
    <row r="1937" spans="1:9">
      <c r="A1937" s="7"/>
      <c r="B1937" s="8"/>
      <c r="C1937" s="9"/>
      <c r="D1937" s="9"/>
      <c r="E1937" s="9"/>
      <c r="F1937" s="9"/>
      <c r="G1937" s="10" t="str">
        <f t="shared" si="30"/>
        <v/>
      </c>
      <c r="I1937" s="11" t="str">
        <f>IF($A1937="","",IF(COUNTIF(เดือนปัจจุบัน!$A$2:$A$3002,$A1937)=0,"⚠ ไม่มีใน เดือนปัจจุบัน",""))</f>
        <v/>
      </c>
    </row>
    <row r="1938" spans="1:9">
      <c r="A1938" s="7"/>
      <c r="B1938" s="8"/>
      <c r="C1938" s="9"/>
      <c r="D1938" s="9"/>
      <c r="E1938" s="9"/>
      <c r="F1938" s="9"/>
      <c r="G1938" s="10" t="str">
        <f t="shared" si="30"/>
        <v/>
      </c>
      <c r="I1938" s="11" t="str">
        <f>IF($A1938="","",IF(COUNTIF(เดือนปัจจุบัน!$A$2:$A$3002,$A1938)=0,"⚠ ไม่มีใน เดือนปัจจุบัน",""))</f>
        <v/>
      </c>
    </row>
    <row r="1939" spans="1:9">
      <c r="A1939" s="7"/>
      <c r="B1939" s="8"/>
      <c r="C1939" s="9"/>
      <c r="D1939" s="9"/>
      <c r="E1939" s="9"/>
      <c r="F1939" s="9"/>
      <c r="G1939" s="10" t="str">
        <f t="shared" si="30"/>
        <v/>
      </c>
      <c r="I1939" s="11" t="str">
        <f>IF($A1939="","",IF(COUNTIF(เดือนปัจจุบัน!$A$2:$A$3002,$A1939)=0,"⚠ ไม่มีใน เดือนปัจจุบัน",""))</f>
        <v/>
      </c>
    </row>
    <row r="1940" spans="1:9">
      <c r="A1940" s="7"/>
      <c r="B1940" s="8"/>
      <c r="C1940" s="9"/>
      <c r="D1940" s="9"/>
      <c r="E1940" s="9"/>
      <c r="F1940" s="9"/>
      <c r="G1940" s="10" t="str">
        <f t="shared" si="30"/>
        <v/>
      </c>
      <c r="I1940" s="11" t="str">
        <f>IF($A1940="","",IF(COUNTIF(เดือนปัจจุบัน!$A$2:$A$3002,$A1940)=0,"⚠ ไม่มีใน เดือนปัจจุบัน",""))</f>
        <v/>
      </c>
    </row>
    <row r="1941" spans="1:9">
      <c r="A1941" s="7"/>
      <c r="B1941" s="8"/>
      <c r="C1941" s="9"/>
      <c r="D1941" s="9"/>
      <c r="E1941" s="9"/>
      <c r="F1941" s="9"/>
      <c r="G1941" s="10" t="str">
        <f t="shared" si="30"/>
        <v/>
      </c>
      <c r="I1941" s="11" t="str">
        <f>IF($A1941="","",IF(COUNTIF(เดือนปัจจุบัน!$A$2:$A$3002,$A1941)=0,"⚠ ไม่มีใน เดือนปัจจุบัน",""))</f>
        <v/>
      </c>
    </row>
    <row r="1942" spans="1:9">
      <c r="A1942" s="7"/>
      <c r="B1942" s="8"/>
      <c r="C1942" s="9"/>
      <c r="D1942" s="9"/>
      <c r="E1942" s="9"/>
      <c r="F1942" s="9"/>
      <c r="G1942" s="10" t="str">
        <f t="shared" si="30"/>
        <v/>
      </c>
      <c r="I1942" s="11" t="str">
        <f>IF($A1942="","",IF(COUNTIF(เดือนปัจจุบัน!$A$2:$A$3002,$A1942)=0,"⚠ ไม่มีใน เดือนปัจจุบัน",""))</f>
        <v/>
      </c>
    </row>
    <row r="1943" spans="1:9">
      <c r="A1943" s="7"/>
      <c r="B1943" s="8"/>
      <c r="C1943" s="9"/>
      <c r="D1943" s="9"/>
      <c r="E1943" s="9"/>
      <c r="F1943" s="9"/>
      <c r="G1943" s="10" t="str">
        <f t="shared" si="30"/>
        <v/>
      </c>
      <c r="I1943" s="11" t="str">
        <f>IF($A1943="","",IF(COUNTIF(เดือนปัจจุบัน!$A$2:$A$3002,$A1943)=0,"⚠ ไม่มีใน เดือนปัจจุบัน",""))</f>
        <v/>
      </c>
    </row>
    <row r="1944" spans="1:9">
      <c r="A1944" s="7"/>
      <c r="B1944" s="8"/>
      <c r="C1944" s="9"/>
      <c r="D1944" s="9"/>
      <c r="E1944" s="9"/>
      <c r="F1944" s="9"/>
      <c r="G1944" s="10" t="str">
        <f t="shared" si="30"/>
        <v/>
      </c>
      <c r="I1944" s="11" t="str">
        <f>IF($A1944="","",IF(COUNTIF(เดือนปัจจุบัน!$A$2:$A$3002,$A1944)=0,"⚠ ไม่มีใน เดือนปัจจุบัน",""))</f>
        <v/>
      </c>
    </row>
    <row r="1945" spans="1:9">
      <c r="A1945" s="7"/>
      <c r="B1945" s="8"/>
      <c r="C1945" s="9"/>
      <c r="D1945" s="9"/>
      <c r="E1945" s="9"/>
      <c r="F1945" s="9"/>
      <c r="G1945" s="10" t="str">
        <f t="shared" si="30"/>
        <v/>
      </c>
      <c r="I1945" s="11" t="str">
        <f>IF($A1945="","",IF(COUNTIF(เดือนปัจจุบัน!$A$2:$A$3002,$A1945)=0,"⚠ ไม่มีใน เดือนปัจจุบัน",""))</f>
        <v/>
      </c>
    </row>
    <row r="1946" spans="1:9">
      <c r="A1946" s="7"/>
      <c r="B1946" s="8"/>
      <c r="C1946" s="9"/>
      <c r="D1946" s="9"/>
      <c r="E1946" s="9"/>
      <c r="F1946" s="9"/>
      <c r="G1946" s="10" t="str">
        <f t="shared" si="30"/>
        <v/>
      </c>
      <c r="I1946" s="11" t="str">
        <f>IF($A1946="","",IF(COUNTIF(เดือนปัจจุบัน!$A$2:$A$3002,$A1946)=0,"⚠ ไม่มีใน เดือนปัจจุบัน",""))</f>
        <v/>
      </c>
    </row>
    <row r="1947" spans="1:9">
      <c r="A1947" s="7"/>
      <c r="B1947" s="8"/>
      <c r="C1947" s="9"/>
      <c r="D1947" s="9"/>
      <c r="E1947" s="9"/>
      <c r="F1947" s="9"/>
      <c r="G1947" s="10" t="str">
        <f t="shared" si="30"/>
        <v/>
      </c>
      <c r="I1947" s="11" t="str">
        <f>IF($A1947="","",IF(COUNTIF(เดือนปัจจุบัน!$A$2:$A$3002,$A1947)=0,"⚠ ไม่มีใน เดือนปัจจุบัน",""))</f>
        <v/>
      </c>
    </row>
    <row r="1948" spans="1:9">
      <c r="A1948" s="7"/>
      <c r="B1948" s="8"/>
      <c r="C1948" s="9"/>
      <c r="D1948" s="9"/>
      <c r="E1948" s="9"/>
      <c r="F1948" s="9"/>
      <c r="G1948" s="10" t="str">
        <f t="shared" si="30"/>
        <v/>
      </c>
      <c r="I1948" s="11" t="str">
        <f>IF($A1948="","",IF(COUNTIF(เดือนปัจจุบัน!$A$2:$A$3002,$A1948)=0,"⚠ ไม่มีใน เดือนปัจจุบัน",""))</f>
        <v/>
      </c>
    </row>
    <row r="1949" spans="1:9">
      <c r="A1949" s="7"/>
      <c r="B1949" s="8"/>
      <c r="C1949" s="9"/>
      <c r="D1949" s="9"/>
      <c r="E1949" s="9"/>
      <c r="F1949" s="9"/>
      <c r="G1949" s="10" t="str">
        <f t="shared" si="30"/>
        <v/>
      </c>
      <c r="I1949" s="11" t="str">
        <f>IF($A1949="","",IF(COUNTIF(เดือนปัจจุบัน!$A$2:$A$3002,$A1949)=0,"⚠ ไม่มีใน เดือนปัจจุบัน",""))</f>
        <v/>
      </c>
    </row>
    <row r="1950" spans="1:9">
      <c r="A1950" s="7"/>
      <c r="B1950" s="8"/>
      <c r="C1950" s="9"/>
      <c r="D1950" s="9"/>
      <c r="E1950" s="9"/>
      <c r="F1950" s="9"/>
      <c r="G1950" s="10" t="str">
        <f t="shared" si="30"/>
        <v/>
      </c>
      <c r="I1950" s="11" t="str">
        <f>IF($A1950="","",IF(COUNTIF(เดือนปัจจุบัน!$A$2:$A$3002,$A1950)=0,"⚠ ไม่มีใน เดือนปัจจุบัน",""))</f>
        <v/>
      </c>
    </row>
    <row r="1951" spans="1:9">
      <c r="A1951" s="7"/>
      <c r="B1951" s="8"/>
      <c r="C1951" s="9"/>
      <c r="D1951" s="9"/>
      <c r="E1951" s="9"/>
      <c r="F1951" s="9"/>
      <c r="G1951" s="10" t="str">
        <f t="shared" si="30"/>
        <v/>
      </c>
      <c r="I1951" s="11" t="str">
        <f>IF($A1951="","",IF(COUNTIF(เดือนปัจจุบัน!$A$2:$A$3002,$A1951)=0,"⚠ ไม่มีใน เดือนปัจจุบัน",""))</f>
        <v/>
      </c>
    </row>
    <row r="1952" spans="1:9">
      <c r="A1952" s="7"/>
      <c r="B1952" s="8"/>
      <c r="C1952" s="9"/>
      <c r="D1952" s="9"/>
      <c r="E1952" s="9"/>
      <c r="F1952" s="9"/>
      <c r="G1952" s="10" t="str">
        <f t="shared" si="30"/>
        <v/>
      </c>
      <c r="I1952" s="11" t="str">
        <f>IF($A1952="","",IF(COUNTIF(เดือนปัจจุบัน!$A$2:$A$3002,$A1952)=0,"⚠ ไม่มีใน เดือนปัจจุบัน",""))</f>
        <v/>
      </c>
    </row>
    <row r="1953" spans="1:9">
      <c r="A1953" s="7"/>
      <c r="B1953" s="8"/>
      <c r="C1953" s="9"/>
      <c r="D1953" s="9"/>
      <c r="E1953" s="9"/>
      <c r="F1953" s="9"/>
      <c r="G1953" s="10" t="str">
        <f t="shared" si="30"/>
        <v/>
      </c>
      <c r="I1953" s="11" t="str">
        <f>IF($A1953="","",IF(COUNTIF(เดือนปัจจุบัน!$A$2:$A$3002,$A1953)=0,"⚠ ไม่มีใน เดือนปัจจุบัน",""))</f>
        <v/>
      </c>
    </row>
    <row r="1954" spans="1:9">
      <c r="A1954" s="7"/>
      <c r="B1954" s="8"/>
      <c r="C1954" s="9"/>
      <c r="D1954" s="9"/>
      <c r="E1954" s="9"/>
      <c r="F1954" s="9"/>
      <c r="G1954" s="10" t="str">
        <f t="shared" si="30"/>
        <v/>
      </c>
      <c r="I1954" s="11" t="str">
        <f>IF($A1954="","",IF(COUNTIF(เดือนปัจจุบัน!$A$2:$A$3002,$A1954)=0,"⚠ ไม่มีใน เดือนปัจจุบัน",""))</f>
        <v/>
      </c>
    </row>
    <row r="1955" spans="1:9">
      <c r="A1955" s="7"/>
      <c r="B1955" s="8"/>
      <c r="C1955" s="9"/>
      <c r="D1955" s="9"/>
      <c r="E1955" s="9"/>
      <c r="F1955" s="9"/>
      <c r="G1955" s="10" t="str">
        <f t="shared" si="30"/>
        <v/>
      </c>
      <c r="I1955" s="11" t="str">
        <f>IF($A1955="","",IF(COUNTIF(เดือนปัจจุบัน!$A$2:$A$3002,$A1955)=0,"⚠ ไม่มีใน เดือนปัจจุบัน",""))</f>
        <v/>
      </c>
    </row>
    <row r="1956" spans="1:9">
      <c r="A1956" s="7"/>
      <c r="B1956" s="8"/>
      <c r="C1956" s="9"/>
      <c r="D1956" s="9"/>
      <c r="E1956" s="9"/>
      <c r="F1956" s="9"/>
      <c r="G1956" s="10" t="str">
        <f t="shared" si="30"/>
        <v/>
      </c>
      <c r="I1956" s="11" t="str">
        <f>IF($A1956="","",IF(COUNTIF(เดือนปัจจุบัน!$A$2:$A$3002,$A1956)=0,"⚠ ไม่มีใน เดือนปัจจุบัน",""))</f>
        <v/>
      </c>
    </row>
    <row r="1957" spans="1:9">
      <c r="A1957" s="7"/>
      <c r="B1957" s="8"/>
      <c r="C1957" s="9"/>
      <c r="D1957" s="9"/>
      <c r="E1957" s="9"/>
      <c r="F1957" s="9"/>
      <c r="G1957" s="10" t="str">
        <f t="shared" si="30"/>
        <v/>
      </c>
      <c r="I1957" s="11" t="str">
        <f>IF($A1957="","",IF(COUNTIF(เดือนปัจจุบัน!$A$2:$A$3002,$A1957)=0,"⚠ ไม่มีใน เดือนปัจจุบัน",""))</f>
        <v/>
      </c>
    </row>
    <row r="1958" spans="1:9">
      <c r="A1958" s="7"/>
      <c r="B1958" s="8"/>
      <c r="C1958" s="9"/>
      <c r="D1958" s="9"/>
      <c r="E1958" s="9"/>
      <c r="F1958" s="9"/>
      <c r="G1958" s="10" t="str">
        <f t="shared" si="30"/>
        <v/>
      </c>
      <c r="I1958" s="11" t="str">
        <f>IF($A1958="","",IF(COUNTIF(เดือนปัจจุบัน!$A$2:$A$3002,$A1958)=0,"⚠ ไม่มีใน เดือนปัจจุบัน",""))</f>
        <v/>
      </c>
    </row>
    <row r="1959" spans="1:9">
      <c r="A1959" s="7"/>
      <c r="B1959" s="8"/>
      <c r="C1959" s="9"/>
      <c r="D1959" s="9"/>
      <c r="E1959" s="9"/>
      <c r="F1959" s="9"/>
      <c r="G1959" s="10" t="str">
        <f t="shared" si="30"/>
        <v/>
      </c>
      <c r="I1959" s="11" t="str">
        <f>IF($A1959="","",IF(COUNTIF(เดือนปัจจุบัน!$A$2:$A$3002,$A1959)=0,"⚠ ไม่มีใน เดือนปัจจุบัน",""))</f>
        <v/>
      </c>
    </row>
    <row r="1960" spans="1:9">
      <c r="A1960" s="7"/>
      <c r="B1960" s="8"/>
      <c r="C1960" s="9"/>
      <c r="D1960" s="9"/>
      <c r="E1960" s="9"/>
      <c r="F1960" s="9"/>
      <c r="G1960" s="10" t="str">
        <f t="shared" si="30"/>
        <v/>
      </c>
      <c r="I1960" s="11" t="str">
        <f>IF($A1960="","",IF(COUNTIF(เดือนปัจจุบัน!$A$2:$A$3002,$A1960)=0,"⚠ ไม่มีใน เดือนปัจจุบัน",""))</f>
        <v/>
      </c>
    </row>
    <row r="1961" spans="1:9">
      <c r="A1961" s="7"/>
      <c r="B1961" s="8"/>
      <c r="C1961" s="9"/>
      <c r="D1961" s="9"/>
      <c r="E1961" s="9"/>
      <c r="F1961" s="9"/>
      <c r="G1961" s="10" t="str">
        <f t="shared" si="30"/>
        <v/>
      </c>
      <c r="I1961" s="11" t="str">
        <f>IF($A1961="","",IF(COUNTIF(เดือนปัจจุบัน!$A$2:$A$3002,$A1961)=0,"⚠ ไม่มีใน เดือนปัจจุบัน",""))</f>
        <v/>
      </c>
    </row>
    <row r="1962" spans="1:9">
      <c r="A1962" s="7"/>
      <c r="B1962" s="8"/>
      <c r="C1962" s="9"/>
      <c r="D1962" s="9"/>
      <c r="E1962" s="9"/>
      <c r="F1962" s="9"/>
      <c r="G1962" s="10" t="str">
        <f t="shared" si="30"/>
        <v/>
      </c>
      <c r="I1962" s="11" t="str">
        <f>IF($A1962="","",IF(COUNTIF(เดือนปัจจุบัน!$A$2:$A$3002,$A1962)=0,"⚠ ไม่มีใน เดือนปัจจุบัน",""))</f>
        <v/>
      </c>
    </row>
    <row r="1963" spans="1:9">
      <c r="A1963" s="7"/>
      <c r="B1963" s="8"/>
      <c r="C1963" s="9"/>
      <c r="D1963" s="9"/>
      <c r="E1963" s="9"/>
      <c r="F1963" s="9"/>
      <c r="G1963" s="10" t="str">
        <f t="shared" si="30"/>
        <v/>
      </c>
      <c r="I1963" s="11" t="str">
        <f>IF($A1963="","",IF(COUNTIF(เดือนปัจจุบัน!$A$2:$A$3002,$A1963)=0,"⚠ ไม่มีใน เดือนปัจจุบัน",""))</f>
        <v/>
      </c>
    </row>
    <row r="1964" spans="1:9">
      <c r="A1964" s="7"/>
      <c r="B1964" s="8"/>
      <c r="C1964" s="9"/>
      <c r="D1964" s="9"/>
      <c r="E1964" s="9"/>
      <c r="F1964" s="9"/>
      <c r="G1964" s="10" t="str">
        <f t="shared" si="30"/>
        <v/>
      </c>
      <c r="I1964" s="11" t="str">
        <f>IF($A1964="","",IF(COUNTIF(เดือนปัจจุบัน!$A$2:$A$3002,$A1964)=0,"⚠ ไม่มีใน เดือนปัจจุบัน",""))</f>
        <v/>
      </c>
    </row>
    <row r="1965" spans="1:9">
      <c r="A1965" s="7"/>
      <c r="B1965" s="8"/>
      <c r="C1965" s="9"/>
      <c r="D1965" s="9"/>
      <c r="E1965" s="9"/>
      <c r="F1965" s="9"/>
      <c r="G1965" s="10" t="str">
        <f t="shared" si="30"/>
        <v/>
      </c>
      <c r="I1965" s="11" t="str">
        <f>IF($A1965="","",IF(COUNTIF(เดือนปัจจุบัน!$A$2:$A$3002,$A1965)=0,"⚠ ไม่มีใน เดือนปัจจุบัน",""))</f>
        <v/>
      </c>
    </row>
    <row r="1966" spans="1:9">
      <c r="A1966" s="7"/>
      <c r="B1966" s="8"/>
      <c r="C1966" s="9"/>
      <c r="D1966" s="9"/>
      <c r="E1966" s="9"/>
      <c r="F1966" s="9"/>
      <c r="G1966" s="10" t="str">
        <f t="shared" si="30"/>
        <v/>
      </c>
      <c r="I1966" s="11" t="str">
        <f>IF($A1966="","",IF(COUNTIF(เดือนปัจจุบัน!$A$2:$A$3002,$A1966)=0,"⚠ ไม่มีใน เดือนปัจจุบัน",""))</f>
        <v/>
      </c>
    </row>
    <row r="1967" spans="1:9">
      <c r="A1967" s="7"/>
      <c r="B1967" s="8"/>
      <c r="C1967" s="9"/>
      <c r="D1967" s="9"/>
      <c r="E1967" s="9"/>
      <c r="F1967" s="9"/>
      <c r="G1967" s="10" t="str">
        <f t="shared" si="30"/>
        <v/>
      </c>
      <c r="I1967" s="11" t="str">
        <f>IF($A1967="","",IF(COUNTIF(เดือนปัจจุบัน!$A$2:$A$3002,$A1967)=0,"⚠ ไม่มีใน เดือนปัจจุบัน",""))</f>
        <v/>
      </c>
    </row>
    <row r="1968" spans="1:9">
      <c r="A1968" s="7"/>
      <c r="B1968" s="8"/>
      <c r="C1968" s="9"/>
      <c r="D1968" s="9"/>
      <c r="E1968" s="9"/>
      <c r="F1968" s="9"/>
      <c r="G1968" s="10" t="str">
        <f t="shared" si="30"/>
        <v/>
      </c>
      <c r="I1968" s="11" t="str">
        <f>IF($A1968="","",IF(COUNTIF(เดือนปัจจุบัน!$A$2:$A$3002,$A1968)=0,"⚠ ไม่มีใน เดือนปัจจุบัน",""))</f>
        <v/>
      </c>
    </row>
    <row r="1969" spans="1:9">
      <c r="A1969" s="7"/>
      <c r="B1969" s="8"/>
      <c r="C1969" s="9"/>
      <c r="D1969" s="9"/>
      <c r="E1969" s="9"/>
      <c r="F1969" s="9"/>
      <c r="G1969" s="10" t="str">
        <f t="shared" si="30"/>
        <v/>
      </c>
      <c r="I1969" s="11" t="str">
        <f>IF($A1969="","",IF(COUNTIF(เดือนปัจจุบัน!$A$2:$A$3002,$A1969)=0,"⚠ ไม่มีใน เดือนปัจจุบัน",""))</f>
        <v/>
      </c>
    </row>
    <row r="1970" spans="1:9">
      <c r="A1970" s="7"/>
      <c r="B1970" s="8"/>
      <c r="C1970" s="9"/>
      <c r="D1970" s="9"/>
      <c r="E1970" s="9"/>
      <c r="F1970" s="9"/>
      <c r="G1970" s="10" t="str">
        <f t="shared" si="30"/>
        <v/>
      </c>
      <c r="I1970" s="11" t="str">
        <f>IF($A1970="","",IF(COUNTIF(เดือนปัจจุบัน!$A$2:$A$3002,$A1970)=0,"⚠ ไม่มีใน เดือนปัจจุบัน",""))</f>
        <v/>
      </c>
    </row>
    <row r="1971" spans="1:9">
      <c r="A1971" s="7"/>
      <c r="B1971" s="8"/>
      <c r="C1971" s="9"/>
      <c r="D1971" s="9"/>
      <c r="E1971" s="9"/>
      <c r="F1971" s="9"/>
      <c r="G1971" s="10" t="str">
        <f t="shared" si="30"/>
        <v/>
      </c>
      <c r="I1971" s="11" t="str">
        <f>IF($A1971="","",IF(COUNTIF(เดือนปัจจุบัน!$A$2:$A$3002,$A1971)=0,"⚠ ไม่มีใน เดือนปัจจุบัน",""))</f>
        <v/>
      </c>
    </row>
    <row r="1972" spans="1:9">
      <c r="A1972" s="7"/>
      <c r="B1972" s="8"/>
      <c r="C1972" s="9"/>
      <c r="D1972" s="9"/>
      <c r="E1972" s="9"/>
      <c r="F1972" s="9"/>
      <c r="G1972" s="10" t="str">
        <f t="shared" si="30"/>
        <v/>
      </c>
      <c r="I1972" s="11" t="str">
        <f>IF($A1972="","",IF(COUNTIF(เดือนปัจจุบัน!$A$2:$A$3002,$A1972)=0,"⚠ ไม่มีใน เดือนปัจจุบัน",""))</f>
        <v/>
      </c>
    </row>
    <row r="1973" spans="1:9">
      <c r="A1973" s="7"/>
      <c r="B1973" s="8"/>
      <c r="C1973" s="9"/>
      <c r="D1973" s="9"/>
      <c r="E1973" s="9"/>
      <c r="F1973" s="9"/>
      <c r="G1973" s="10" t="str">
        <f t="shared" si="30"/>
        <v/>
      </c>
      <c r="I1973" s="11" t="str">
        <f>IF($A1973="","",IF(COUNTIF(เดือนปัจจุบัน!$A$2:$A$3002,$A1973)=0,"⚠ ไม่มีใน เดือนปัจจุบัน",""))</f>
        <v/>
      </c>
    </row>
    <row r="1974" spans="1:9">
      <c r="A1974" s="7"/>
      <c r="B1974" s="8"/>
      <c r="C1974" s="9"/>
      <c r="D1974" s="9"/>
      <c r="E1974" s="9"/>
      <c r="F1974" s="9"/>
      <c r="G1974" s="10" t="str">
        <f t="shared" si="30"/>
        <v/>
      </c>
      <c r="I1974" s="11" t="str">
        <f>IF($A1974="","",IF(COUNTIF(เดือนปัจจุบัน!$A$2:$A$3002,$A1974)=0,"⚠ ไม่มีใน เดือนปัจจุบัน",""))</f>
        <v/>
      </c>
    </row>
    <row r="1975" spans="1:9">
      <c r="A1975" s="7"/>
      <c r="B1975" s="8"/>
      <c r="C1975" s="9"/>
      <c r="D1975" s="9"/>
      <c r="E1975" s="9"/>
      <c r="F1975" s="9"/>
      <c r="G1975" s="10" t="str">
        <f t="shared" si="30"/>
        <v/>
      </c>
      <c r="I1975" s="11" t="str">
        <f>IF($A1975="","",IF(COUNTIF(เดือนปัจจุบัน!$A$2:$A$3002,$A1975)=0,"⚠ ไม่มีใน เดือนปัจจุบัน",""))</f>
        <v/>
      </c>
    </row>
    <row r="1976" spans="1:9">
      <c r="A1976" s="7"/>
      <c r="B1976" s="8"/>
      <c r="C1976" s="9"/>
      <c r="D1976" s="9"/>
      <c r="E1976" s="9"/>
      <c r="F1976" s="9"/>
      <c r="G1976" s="10" t="str">
        <f t="shared" si="30"/>
        <v/>
      </c>
      <c r="I1976" s="11" t="str">
        <f>IF($A1976="","",IF(COUNTIF(เดือนปัจจุบัน!$A$2:$A$3002,$A1976)=0,"⚠ ไม่มีใน เดือนปัจจุบัน",""))</f>
        <v/>
      </c>
    </row>
    <row r="1977" spans="1:9">
      <c r="A1977" s="7"/>
      <c r="B1977" s="8"/>
      <c r="C1977" s="9"/>
      <c r="D1977" s="9"/>
      <c r="E1977" s="9"/>
      <c r="F1977" s="9"/>
      <c r="G1977" s="10" t="str">
        <f t="shared" si="30"/>
        <v/>
      </c>
      <c r="I1977" s="11" t="str">
        <f>IF($A1977="","",IF(COUNTIF(เดือนปัจจุบัน!$A$2:$A$3002,$A1977)=0,"⚠ ไม่มีใน เดือนปัจจุบัน",""))</f>
        <v/>
      </c>
    </row>
    <row r="1978" spans="1:9">
      <c r="A1978" s="7"/>
      <c r="B1978" s="8"/>
      <c r="C1978" s="9"/>
      <c r="D1978" s="9"/>
      <c r="E1978" s="9"/>
      <c r="F1978" s="9"/>
      <c r="G1978" s="10" t="str">
        <f t="shared" si="30"/>
        <v/>
      </c>
      <c r="I1978" s="11" t="str">
        <f>IF($A1978="","",IF(COUNTIF(เดือนปัจจุบัน!$A$2:$A$3002,$A1978)=0,"⚠ ไม่มีใน เดือนปัจจุบัน",""))</f>
        <v/>
      </c>
    </row>
    <row r="1979" spans="1:9">
      <c r="A1979" s="7"/>
      <c r="B1979" s="8"/>
      <c r="C1979" s="9"/>
      <c r="D1979" s="9"/>
      <c r="E1979" s="9"/>
      <c r="F1979" s="9"/>
      <c r="G1979" s="10" t="str">
        <f t="shared" si="30"/>
        <v/>
      </c>
      <c r="I1979" s="11" t="str">
        <f>IF($A1979="","",IF(COUNTIF(เดือนปัจจุบัน!$A$2:$A$3002,$A1979)=0,"⚠ ไม่มีใน เดือนปัจจุบัน",""))</f>
        <v/>
      </c>
    </row>
    <row r="1980" spans="1:9">
      <c r="A1980" s="7"/>
      <c r="B1980" s="8"/>
      <c r="C1980" s="9"/>
      <c r="D1980" s="9"/>
      <c r="E1980" s="9"/>
      <c r="F1980" s="9"/>
      <c r="G1980" s="10" t="str">
        <f t="shared" si="30"/>
        <v/>
      </c>
      <c r="I1980" s="11" t="str">
        <f>IF($A1980="","",IF(COUNTIF(เดือนปัจจุบัน!$A$2:$A$3002,$A1980)=0,"⚠ ไม่มีใน เดือนปัจจุบัน",""))</f>
        <v/>
      </c>
    </row>
    <row r="1981" spans="1:9">
      <c r="A1981" s="7"/>
      <c r="B1981" s="8"/>
      <c r="C1981" s="9"/>
      <c r="D1981" s="9"/>
      <c r="E1981" s="9"/>
      <c r="F1981" s="9"/>
      <c r="G1981" s="10" t="str">
        <f t="shared" si="30"/>
        <v/>
      </c>
      <c r="I1981" s="11" t="str">
        <f>IF($A1981="","",IF(COUNTIF(เดือนปัจจุบัน!$A$2:$A$3002,$A1981)=0,"⚠ ไม่มีใน เดือนปัจจุบัน",""))</f>
        <v/>
      </c>
    </row>
    <row r="1982" spans="1:9">
      <c r="A1982" s="7"/>
      <c r="B1982" s="8"/>
      <c r="C1982" s="9"/>
      <c r="D1982" s="9"/>
      <c r="E1982" s="9"/>
      <c r="F1982" s="9"/>
      <c r="G1982" s="10" t="str">
        <f t="shared" si="30"/>
        <v/>
      </c>
      <c r="I1982" s="11" t="str">
        <f>IF($A1982="","",IF(COUNTIF(เดือนปัจจุบัน!$A$2:$A$3002,$A1982)=0,"⚠ ไม่มีใน เดือนปัจจุบัน",""))</f>
        <v/>
      </c>
    </row>
    <row r="1983" spans="1:9">
      <c r="A1983" s="7"/>
      <c r="B1983" s="8"/>
      <c r="C1983" s="9"/>
      <c r="D1983" s="9"/>
      <c r="E1983" s="9"/>
      <c r="F1983" s="9"/>
      <c r="G1983" s="10" t="str">
        <f t="shared" si="30"/>
        <v/>
      </c>
      <c r="I1983" s="11" t="str">
        <f>IF($A1983="","",IF(COUNTIF(เดือนปัจจุบัน!$A$2:$A$3002,$A1983)=0,"⚠ ไม่มีใน เดือนปัจจุบัน",""))</f>
        <v/>
      </c>
    </row>
    <row r="1984" spans="1:9">
      <c r="A1984" s="7"/>
      <c r="B1984" s="8"/>
      <c r="C1984" s="9"/>
      <c r="D1984" s="9"/>
      <c r="E1984" s="9"/>
      <c r="F1984" s="9"/>
      <c r="G1984" s="10" t="str">
        <f t="shared" si="30"/>
        <v/>
      </c>
      <c r="I1984" s="11" t="str">
        <f>IF($A1984="","",IF(COUNTIF(เดือนปัจจุบัน!$A$2:$A$3002,$A1984)=0,"⚠ ไม่มีใน เดือนปัจจุบัน",""))</f>
        <v/>
      </c>
    </row>
    <row r="1985" spans="1:9">
      <c r="A1985" s="7"/>
      <c r="B1985" s="8"/>
      <c r="C1985" s="9"/>
      <c r="D1985" s="9"/>
      <c r="E1985" s="9"/>
      <c r="F1985" s="9"/>
      <c r="G1985" s="10" t="str">
        <f t="shared" si="30"/>
        <v/>
      </c>
      <c r="I1985" s="11" t="str">
        <f>IF($A1985="","",IF(COUNTIF(เดือนปัจจุบัน!$A$2:$A$3002,$A1985)=0,"⚠ ไม่มีใน เดือนปัจจุบัน",""))</f>
        <v/>
      </c>
    </row>
    <row r="1986" spans="1:9">
      <c r="A1986" s="7"/>
      <c r="B1986" s="8"/>
      <c r="C1986" s="9"/>
      <c r="D1986" s="9"/>
      <c r="E1986" s="9"/>
      <c r="F1986" s="9"/>
      <c r="G1986" s="10" t="str">
        <f t="shared" ref="G1986:G2049" si="31">IF($A1986="","",IF(OR(LEFT($A1986,1)="2",LEFT($A1986,1)="3",LEFT($A1986,1)="4"),$F1986-$E1986,$E1986-$F1986))</f>
        <v/>
      </c>
      <c r="I1986" s="11" t="str">
        <f>IF($A1986="","",IF(COUNTIF(เดือนปัจจุบัน!$A$2:$A$3002,$A1986)=0,"⚠ ไม่มีใน เดือนปัจจุบัน",""))</f>
        <v/>
      </c>
    </row>
    <row r="1987" spans="1:9">
      <c r="A1987" s="7"/>
      <c r="B1987" s="8"/>
      <c r="C1987" s="9"/>
      <c r="D1987" s="9"/>
      <c r="E1987" s="9"/>
      <c r="F1987" s="9"/>
      <c r="G1987" s="10" t="str">
        <f t="shared" si="31"/>
        <v/>
      </c>
      <c r="I1987" s="11" t="str">
        <f>IF($A1987="","",IF(COUNTIF(เดือนปัจจุบัน!$A$2:$A$3002,$A1987)=0,"⚠ ไม่มีใน เดือนปัจจุบัน",""))</f>
        <v/>
      </c>
    </row>
    <row r="1988" spans="1:9">
      <c r="A1988" s="7"/>
      <c r="B1988" s="8"/>
      <c r="C1988" s="9"/>
      <c r="D1988" s="9"/>
      <c r="E1988" s="9"/>
      <c r="F1988" s="9"/>
      <c r="G1988" s="10" t="str">
        <f t="shared" si="31"/>
        <v/>
      </c>
      <c r="I1988" s="11" t="str">
        <f>IF($A1988="","",IF(COUNTIF(เดือนปัจจุบัน!$A$2:$A$3002,$A1988)=0,"⚠ ไม่มีใน เดือนปัจจุบัน",""))</f>
        <v/>
      </c>
    </row>
    <row r="1989" spans="1:9">
      <c r="A1989" s="7"/>
      <c r="B1989" s="8"/>
      <c r="C1989" s="9"/>
      <c r="D1989" s="9"/>
      <c r="E1989" s="9"/>
      <c r="F1989" s="9"/>
      <c r="G1989" s="10" t="str">
        <f t="shared" si="31"/>
        <v/>
      </c>
      <c r="I1989" s="11" t="str">
        <f>IF($A1989="","",IF(COUNTIF(เดือนปัจจุบัน!$A$2:$A$3002,$A1989)=0,"⚠ ไม่มีใน เดือนปัจจุบัน",""))</f>
        <v/>
      </c>
    </row>
    <row r="1990" spans="1:9">
      <c r="A1990" s="7"/>
      <c r="B1990" s="8"/>
      <c r="C1990" s="9"/>
      <c r="D1990" s="9"/>
      <c r="E1990" s="9"/>
      <c r="F1990" s="9"/>
      <c r="G1990" s="10" t="str">
        <f t="shared" si="31"/>
        <v/>
      </c>
      <c r="I1990" s="11" t="str">
        <f>IF($A1990="","",IF(COUNTIF(เดือนปัจจุบัน!$A$2:$A$3002,$A1990)=0,"⚠ ไม่มีใน เดือนปัจจุบัน",""))</f>
        <v/>
      </c>
    </row>
    <row r="1991" spans="1:9">
      <c r="A1991" s="7"/>
      <c r="B1991" s="8"/>
      <c r="C1991" s="9"/>
      <c r="D1991" s="9"/>
      <c r="E1991" s="9"/>
      <c r="F1991" s="9"/>
      <c r="G1991" s="10" t="str">
        <f t="shared" si="31"/>
        <v/>
      </c>
      <c r="I1991" s="11" t="str">
        <f>IF($A1991="","",IF(COUNTIF(เดือนปัจจุบัน!$A$2:$A$3002,$A1991)=0,"⚠ ไม่มีใน เดือนปัจจุบัน",""))</f>
        <v/>
      </c>
    </row>
    <row r="1992" spans="1:9">
      <c r="A1992" s="7"/>
      <c r="B1992" s="8"/>
      <c r="C1992" s="9"/>
      <c r="D1992" s="9"/>
      <c r="E1992" s="9"/>
      <c r="F1992" s="9"/>
      <c r="G1992" s="10" t="str">
        <f t="shared" si="31"/>
        <v/>
      </c>
      <c r="I1992" s="11" t="str">
        <f>IF($A1992="","",IF(COUNTIF(เดือนปัจจุบัน!$A$2:$A$3002,$A1992)=0,"⚠ ไม่มีใน เดือนปัจจุบัน",""))</f>
        <v/>
      </c>
    </row>
    <row r="1993" spans="1:9">
      <c r="A1993" s="7"/>
      <c r="B1993" s="8"/>
      <c r="C1993" s="9"/>
      <c r="D1993" s="9"/>
      <c r="E1993" s="9"/>
      <c r="F1993" s="9"/>
      <c r="G1993" s="10" t="str">
        <f t="shared" si="31"/>
        <v/>
      </c>
      <c r="I1993" s="11" t="str">
        <f>IF($A1993="","",IF(COUNTIF(เดือนปัจจุบัน!$A$2:$A$3002,$A1993)=0,"⚠ ไม่มีใน เดือนปัจจุบัน",""))</f>
        <v/>
      </c>
    </row>
    <row r="1994" spans="1:9">
      <c r="A1994" s="7"/>
      <c r="B1994" s="8"/>
      <c r="C1994" s="9"/>
      <c r="D1994" s="9"/>
      <c r="E1994" s="9"/>
      <c r="F1994" s="9"/>
      <c r="G1994" s="10" t="str">
        <f t="shared" si="31"/>
        <v/>
      </c>
      <c r="I1994" s="11" t="str">
        <f>IF($A1994="","",IF(COUNTIF(เดือนปัจจุบัน!$A$2:$A$3002,$A1994)=0,"⚠ ไม่มีใน เดือนปัจจุบัน",""))</f>
        <v/>
      </c>
    </row>
    <row r="1995" spans="1:9">
      <c r="A1995" s="7"/>
      <c r="B1995" s="8"/>
      <c r="C1995" s="9"/>
      <c r="D1995" s="9"/>
      <c r="E1995" s="9"/>
      <c r="F1995" s="9"/>
      <c r="G1995" s="10" t="str">
        <f t="shared" si="31"/>
        <v/>
      </c>
      <c r="I1995" s="11" t="str">
        <f>IF($A1995="","",IF(COUNTIF(เดือนปัจจุบัน!$A$2:$A$3002,$A1995)=0,"⚠ ไม่มีใน เดือนปัจจุบัน",""))</f>
        <v/>
      </c>
    </row>
    <row r="1996" spans="1:9">
      <c r="A1996" s="7"/>
      <c r="B1996" s="8"/>
      <c r="C1996" s="9"/>
      <c r="D1996" s="9"/>
      <c r="E1996" s="9"/>
      <c r="F1996" s="9"/>
      <c r="G1996" s="10" t="str">
        <f t="shared" si="31"/>
        <v/>
      </c>
      <c r="I1996" s="11" t="str">
        <f>IF($A1996="","",IF(COUNTIF(เดือนปัจจุบัน!$A$2:$A$3002,$A1996)=0,"⚠ ไม่มีใน เดือนปัจจุบัน",""))</f>
        <v/>
      </c>
    </row>
    <row r="1997" spans="1:9">
      <c r="A1997" s="7"/>
      <c r="B1997" s="8"/>
      <c r="C1997" s="9"/>
      <c r="D1997" s="9"/>
      <c r="E1997" s="9"/>
      <c r="F1997" s="9"/>
      <c r="G1997" s="10" t="str">
        <f t="shared" si="31"/>
        <v/>
      </c>
      <c r="I1997" s="11" t="str">
        <f>IF($A1997="","",IF(COUNTIF(เดือนปัจจุบัน!$A$2:$A$3002,$A1997)=0,"⚠ ไม่มีใน เดือนปัจจุบัน",""))</f>
        <v/>
      </c>
    </row>
    <row r="1998" spans="1:9">
      <c r="A1998" s="7"/>
      <c r="B1998" s="8"/>
      <c r="C1998" s="9"/>
      <c r="D1998" s="9"/>
      <c r="E1998" s="9"/>
      <c r="F1998" s="9"/>
      <c r="G1998" s="10" t="str">
        <f t="shared" si="31"/>
        <v/>
      </c>
      <c r="I1998" s="11" t="str">
        <f>IF($A1998="","",IF(COUNTIF(เดือนปัจจุบัน!$A$2:$A$3002,$A1998)=0,"⚠ ไม่มีใน เดือนปัจจุบัน",""))</f>
        <v/>
      </c>
    </row>
    <row r="1999" spans="1:9">
      <c r="A1999" s="7"/>
      <c r="B1999" s="8"/>
      <c r="C1999" s="9"/>
      <c r="D1999" s="9"/>
      <c r="E1999" s="9"/>
      <c r="F1999" s="9"/>
      <c r="G1999" s="10" t="str">
        <f t="shared" si="31"/>
        <v/>
      </c>
      <c r="I1999" s="11" t="str">
        <f>IF($A1999="","",IF(COUNTIF(เดือนปัจจุบัน!$A$2:$A$3002,$A1999)=0,"⚠ ไม่มีใน เดือนปัจจุบัน",""))</f>
        <v/>
      </c>
    </row>
    <row r="2000" spans="1:9">
      <c r="A2000" s="7"/>
      <c r="B2000" s="8"/>
      <c r="C2000" s="9"/>
      <c r="D2000" s="9"/>
      <c r="E2000" s="9"/>
      <c r="F2000" s="9"/>
      <c r="G2000" s="10" t="str">
        <f t="shared" si="31"/>
        <v/>
      </c>
      <c r="I2000" s="11" t="str">
        <f>IF($A2000="","",IF(COUNTIF(เดือนปัจจุบัน!$A$2:$A$3002,$A2000)=0,"⚠ ไม่มีใน เดือนปัจจุบัน",""))</f>
        <v/>
      </c>
    </row>
    <row r="2001" spans="1:9">
      <c r="A2001" s="7"/>
      <c r="B2001" s="8"/>
      <c r="C2001" s="9"/>
      <c r="D2001" s="9"/>
      <c r="E2001" s="9"/>
      <c r="F2001" s="9"/>
      <c r="G2001" s="10" t="str">
        <f t="shared" si="31"/>
        <v/>
      </c>
      <c r="I2001" s="11" t="str">
        <f>IF($A2001="","",IF(COUNTIF(เดือนปัจจุบัน!$A$2:$A$3002,$A2001)=0,"⚠ ไม่มีใน เดือนปัจจุบัน",""))</f>
        <v/>
      </c>
    </row>
    <row r="2002" spans="1:9">
      <c r="A2002" s="7"/>
      <c r="B2002" s="8"/>
      <c r="C2002" s="9"/>
      <c r="D2002" s="9"/>
      <c r="E2002" s="9"/>
      <c r="F2002" s="9"/>
      <c r="G2002" s="10" t="str">
        <f t="shared" si="31"/>
        <v/>
      </c>
      <c r="I2002" s="11" t="str">
        <f>IF($A2002="","",IF(COUNTIF(เดือนปัจจุบัน!$A$2:$A$3002,$A2002)=0,"⚠ ไม่มีใน เดือนปัจจุบัน",""))</f>
        <v/>
      </c>
    </row>
    <row r="2003" spans="1:9">
      <c r="A2003" s="7"/>
      <c r="B2003" s="8"/>
      <c r="C2003" s="9"/>
      <c r="D2003" s="9"/>
      <c r="E2003" s="9"/>
      <c r="F2003" s="9"/>
      <c r="G2003" s="10" t="str">
        <f t="shared" si="31"/>
        <v/>
      </c>
      <c r="I2003" s="11" t="str">
        <f>IF($A2003="","",IF(COUNTIF(เดือนปัจจุบัน!$A$2:$A$3002,$A2003)=0,"⚠ ไม่มีใน เดือนปัจจุบัน",""))</f>
        <v/>
      </c>
    </row>
    <row r="2004" spans="1:9">
      <c r="A2004" s="7"/>
      <c r="B2004" s="8"/>
      <c r="C2004" s="9"/>
      <c r="D2004" s="9"/>
      <c r="E2004" s="9"/>
      <c r="F2004" s="9"/>
      <c r="G2004" s="10" t="str">
        <f t="shared" si="31"/>
        <v/>
      </c>
      <c r="I2004" s="11" t="str">
        <f>IF($A2004="","",IF(COUNTIF(เดือนปัจจุบัน!$A$2:$A$3002,$A2004)=0,"⚠ ไม่มีใน เดือนปัจจุบัน",""))</f>
        <v/>
      </c>
    </row>
    <row r="2005" spans="1:9">
      <c r="A2005" s="7"/>
      <c r="B2005" s="8"/>
      <c r="C2005" s="9"/>
      <c r="D2005" s="9"/>
      <c r="E2005" s="9"/>
      <c r="F2005" s="9"/>
      <c r="G2005" s="10" t="str">
        <f t="shared" si="31"/>
        <v/>
      </c>
      <c r="I2005" s="11" t="str">
        <f>IF($A2005="","",IF(COUNTIF(เดือนปัจจุบัน!$A$2:$A$3002,$A2005)=0,"⚠ ไม่มีใน เดือนปัจจุบัน",""))</f>
        <v/>
      </c>
    </row>
    <row r="2006" spans="1:9">
      <c r="A2006" s="7"/>
      <c r="B2006" s="8"/>
      <c r="C2006" s="9"/>
      <c r="D2006" s="9"/>
      <c r="E2006" s="9"/>
      <c r="F2006" s="9"/>
      <c r="G2006" s="10" t="str">
        <f t="shared" si="31"/>
        <v/>
      </c>
      <c r="I2006" s="11" t="str">
        <f>IF($A2006="","",IF(COUNTIF(เดือนปัจจุบัน!$A$2:$A$3002,$A2006)=0,"⚠ ไม่มีใน เดือนปัจจุบัน",""))</f>
        <v/>
      </c>
    </row>
    <row r="2007" spans="1:9">
      <c r="A2007" s="7"/>
      <c r="B2007" s="8"/>
      <c r="C2007" s="9"/>
      <c r="D2007" s="9"/>
      <c r="E2007" s="9"/>
      <c r="F2007" s="9"/>
      <c r="G2007" s="10" t="str">
        <f t="shared" si="31"/>
        <v/>
      </c>
      <c r="I2007" s="11" t="str">
        <f>IF($A2007="","",IF(COUNTIF(เดือนปัจจุบัน!$A$2:$A$3002,$A2007)=0,"⚠ ไม่มีใน เดือนปัจจุบัน",""))</f>
        <v/>
      </c>
    </row>
    <row r="2008" spans="1:9">
      <c r="A2008" s="7"/>
      <c r="B2008" s="8"/>
      <c r="C2008" s="9"/>
      <c r="D2008" s="9"/>
      <c r="E2008" s="9"/>
      <c r="F2008" s="9"/>
      <c r="G2008" s="10" t="str">
        <f t="shared" si="31"/>
        <v/>
      </c>
      <c r="I2008" s="11" t="str">
        <f>IF($A2008="","",IF(COUNTIF(เดือนปัจจุบัน!$A$2:$A$3002,$A2008)=0,"⚠ ไม่มีใน เดือนปัจจุบัน",""))</f>
        <v/>
      </c>
    </row>
    <row r="2009" spans="1:9">
      <c r="A2009" s="7"/>
      <c r="B2009" s="8"/>
      <c r="C2009" s="9"/>
      <c r="D2009" s="9"/>
      <c r="E2009" s="9"/>
      <c r="F2009" s="9"/>
      <c r="G2009" s="10" t="str">
        <f t="shared" si="31"/>
        <v/>
      </c>
      <c r="I2009" s="11" t="str">
        <f>IF($A2009="","",IF(COUNTIF(เดือนปัจจุบัน!$A$2:$A$3002,$A2009)=0,"⚠ ไม่มีใน เดือนปัจจุบัน",""))</f>
        <v/>
      </c>
    </row>
    <row r="2010" spans="1:9">
      <c r="A2010" s="7"/>
      <c r="B2010" s="8"/>
      <c r="C2010" s="9"/>
      <c r="D2010" s="9"/>
      <c r="E2010" s="9"/>
      <c r="F2010" s="9"/>
      <c r="G2010" s="10" t="str">
        <f t="shared" si="31"/>
        <v/>
      </c>
      <c r="I2010" s="11" t="str">
        <f>IF($A2010="","",IF(COUNTIF(เดือนปัจจุบัน!$A$2:$A$3002,$A2010)=0,"⚠ ไม่มีใน เดือนปัจจุบัน",""))</f>
        <v/>
      </c>
    </row>
    <row r="2011" spans="1:9">
      <c r="A2011" s="7"/>
      <c r="B2011" s="8"/>
      <c r="C2011" s="9"/>
      <c r="D2011" s="9"/>
      <c r="E2011" s="9"/>
      <c r="F2011" s="9"/>
      <c r="G2011" s="10" t="str">
        <f t="shared" si="31"/>
        <v/>
      </c>
      <c r="I2011" s="11" t="str">
        <f>IF($A2011="","",IF(COUNTIF(เดือนปัจจุบัน!$A$2:$A$3002,$A2011)=0,"⚠ ไม่มีใน เดือนปัจจุบัน",""))</f>
        <v/>
      </c>
    </row>
    <row r="2012" spans="1:9">
      <c r="A2012" s="7"/>
      <c r="B2012" s="8"/>
      <c r="C2012" s="9"/>
      <c r="D2012" s="9"/>
      <c r="E2012" s="9"/>
      <c r="F2012" s="9"/>
      <c r="G2012" s="10" t="str">
        <f t="shared" si="31"/>
        <v/>
      </c>
      <c r="I2012" s="11" t="str">
        <f>IF($A2012="","",IF(COUNTIF(เดือนปัจจุบัน!$A$2:$A$3002,$A2012)=0,"⚠ ไม่มีใน เดือนปัจจุบัน",""))</f>
        <v/>
      </c>
    </row>
    <row r="2013" spans="1:9">
      <c r="A2013" s="7"/>
      <c r="B2013" s="8"/>
      <c r="C2013" s="9"/>
      <c r="D2013" s="9"/>
      <c r="E2013" s="9"/>
      <c r="F2013" s="9"/>
      <c r="G2013" s="10" t="str">
        <f t="shared" si="31"/>
        <v/>
      </c>
      <c r="I2013" s="11" t="str">
        <f>IF($A2013="","",IF(COUNTIF(เดือนปัจจุบัน!$A$2:$A$3002,$A2013)=0,"⚠ ไม่มีใน เดือนปัจจุบัน",""))</f>
        <v/>
      </c>
    </row>
    <row r="2014" spans="1:9">
      <c r="A2014" s="7"/>
      <c r="B2014" s="8"/>
      <c r="C2014" s="9"/>
      <c r="D2014" s="9"/>
      <c r="E2014" s="9"/>
      <c r="F2014" s="9"/>
      <c r="G2014" s="10" t="str">
        <f t="shared" si="31"/>
        <v/>
      </c>
      <c r="I2014" s="11" t="str">
        <f>IF($A2014="","",IF(COUNTIF(เดือนปัจจุบัน!$A$2:$A$3002,$A2014)=0,"⚠ ไม่มีใน เดือนปัจจุบัน",""))</f>
        <v/>
      </c>
    </row>
    <row r="2015" spans="1:9">
      <c r="A2015" s="7"/>
      <c r="B2015" s="8"/>
      <c r="C2015" s="9"/>
      <c r="D2015" s="9"/>
      <c r="E2015" s="9"/>
      <c r="F2015" s="9"/>
      <c r="G2015" s="10" t="str">
        <f t="shared" si="31"/>
        <v/>
      </c>
      <c r="I2015" s="11" t="str">
        <f>IF($A2015="","",IF(COUNTIF(เดือนปัจจุบัน!$A$2:$A$3002,$A2015)=0,"⚠ ไม่มีใน เดือนปัจจุบัน",""))</f>
        <v/>
      </c>
    </row>
    <row r="2016" spans="1:9">
      <c r="A2016" s="7"/>
      <c r="B2016" s="8"/>
      <c r="C2016" s="9"/>
      <c r="D2016" s="9"/>
      <c r="E2016" s="9"/>
      <c r="F2016" s="9"/>
      <c r="G2016" s="10" t="str">
        <f t="shared" si="31"/>
        <v/>
      </c>
      <c r="I2016" s="11" t="str">
        <f>IF($A2016="","",IF(COUNTIF(เดือนปัจจุบัน!$A$2:$A$3002,$A2016)=0,"⚠ ไม่มีใน เดือนปัจจุบัน",""))</f>
        <v/>
      </c>
    </row>
    <row r="2017" spans="1:9">
      <c r="A2017" s="7"/>
      <c r="B2017" s="8"/>
      <c r="C2017" s="9"/>
      <c r="D2017" s="9"/>
      <c r="E2017" s="9"/>
      <c r="F2017" s="9"/>
      <c r="G2017" s="10" t="str">
        <f t="shared" si="31"/>
        <v/>
      </c>
      <c r="I2017" s="11" t="str">
        <f>IF($A2017="","",IF(COUNTIF(เดือนปัจจุบัน!$A$2:$A$3002,$A2017)=0,"⚠ ไม่มีใน เดือนปัจจุบัน",""))</f>
        <v/>
      </c>
    </row>
    <row r="2018" spans="1:9">
      <c r="A2018" s="7"/>
      <c r="B2018" s="8"/>
      <c r="C2018" s="9"/>
      <c r="D2018" s="9"/>
      <c r="E2018" s="9"/>
      <c r="F2018" s="9"/>
      <c r="G2018" s="10" t="str">
        <f t="shared" si="31"/>
        <v/>
      </c>
      <c r="I2018" s="11" t="str">
        <f>IF($A2018="","",IF(COUNTIF(เดือนปัจจุบัน!$A$2:$A$3002,$A2018)=0,"⚠ ไม่มีใน เดือนปัจจุบัน",""))</f>
        <v/>
      </c>
    </row>
    <row r="2019" spans="1:9">
      <c r="A2019" s="7"/>
      <c r="B2019" s="8"/>
      <c r="C2019" s="9"/>
      <c r="D2019" s="9"/>
      <c r="E2019" s="9"/>
      <c r="F2019" s="9"/>
      <c r="G2019" s="10" t="str">
        <f t="shared" si="31"/>
        <v/>
      </c>
      <c r="I2019" s="11" t="str">
        <f>IF($A2019="","",IF(COUNTIF(เดือนปัจจุบัน!$A$2:$A$3002,$A2019)=0,"⚠ ไม่มีใน เดือนปัจจุบัน",""))</f>
        <v/>
      </c>
    </row>
    <row r="2020" spans="1:9">
      <c r="A2020" s="7"/>
      <c r="B2020" s="8"/>
      <c r="C2020" s="9"/>
      <c r="D2020" s="9"/>
      <c r="E2020" s="9"/>
      <c r="F2020" s="9"/>
      <c r="G2020" s="10" t="str">
        <f t="shared" si="31"/>
        <v/>
      </c>
      <c r="I2020" s="11" t="str">
        <f>IF($A2020="","",IF(COUNTIF(เดือนปัจจุบัน!$A$2:$A$3002,$A2020)=0,"⚠ ไม่มีใน เดือนปัจจุบัน",""))</f>
        <v/>
      </c>
    </row>
    <row r="2021" spans="1:9">
      <c r="A2021" s="7"/>
      <c r="B2021" s="8"/>
      <c r="C2021" s="9"/>
      <c r="D2021" s="9"/>
      <c r="E2021" s="9"/>
      <c r="F2021" s="9"/>
      <c r="G2021" s="10" t="str">
        <f t="shared" si="31"/>
        <v/>
      </c>
      <c r="I2021" s="11" t="str">
        <f>IF($A2021="","",IF(COUNTIF(เดือนปัจจุบัน!$A$2:$A$3002,$A2021)=0,"⚠ ไม่มีใน เดือนปัจจุบัน",""))</f>
        <v/>
      </c>
    </row>
    <row r="2022" spans="1:9">
      <c r="A2022" s="7"/>
      <c r="B2022" s="8"/>
      <c r="C2022" s="9"/>
      <c r="D2022" s="9"/>
      <c r="E2022" s="9"/>
      <c r="F2022" s="9"/>
      <c r="G2022" s="10" t="str">
        <f t="shared" si="31"/>
        <v/>
      </c>
      <c r="I2022" s="11" t="str">
        <f>IF($A2022="","",IF(COUNTIF(เดือนปัจจุบัน!$A$2:$A$3002,$A2022)=0,"⚠ ไม่มีใน เดือนปัจจุบัน",""))</f>
        <v/>
      </c>
    </row>
    <row r="2023" spans="1:9">
      <c r="A2023" s="7"/>
      <c r="B2023" s="8"/>
      <c r="C2023" s="9"/>
      <c r="D2023" s="9"/>
      <c r="E2023" s="9"/>
      <c r="F2023" s="9"/>
      <c r="G2023" s="10" t="str">
        <f t="shared" si="31"/>
        <v/>
      </c>
      <c r="I2023" s="11" t="str">
        <f>IF($A2023="","",IF(COUNTIF(เดือนปัจจุบัน!$A$2:$A$3002,$A2023)=0,"⚠ ไม่มีใน เดือนปัจจุบัน",""))</f>
        <v/>
      </c>
    </row>
    <row r="2024" spans="1:9">
      <c r="A2024" s="7"/>
      <c r="B2024" s="8"/>
      <c r="C2024" s="9"/>
      <c r="D2024" s="9"/>
      <c r="E2024" s="9"/>
      <c r="F2024" s="9"/>
      <c r="G2024" s="10" t="str">
        <f t="shared" si="31"/>
        <v/>
      </c>
      <c r="I2024" s="11" t="str">
        <f>IF($A2024="","",IF(COUNTIF(เดือนปัจจุบัน!$A$2:$A$3002,$A2024)=0,"⚠ ไม่มีใน เดือนปัจจุบัน",""))</f>
        <v/>
      </c>
    </row>
    <row r="2025" spans="1:9">
      <c r="A2025" s="7"/>
      <c r="B2025" s="8"/>
      <c r="C2025" s="9"/>
      <c r="D2025" s="9"/>
      <c r="E2025" s="9"/>
      <c r="F2025" s="9"/>
      <c r="G2025" s="10" t="str">
        <f t="shared" si="31"/>
        <v/>
      </c>
      <c r="I2025" s="11" t="str">
        <f>IF($A2025="","",IF(COUNTIF(เดือนปัจจุบัน!$A$2:$A$3002,$A2025)=0,"⚠ ไม่มีใน เดือนปัจจุบัน",""))</f>
        <v/>
      </c>
    </row>
    <row r="2026" spans="1:9">
      <c r="A2026" s="7"/>
      <c r="B2026" s="8"/>
      <c r="C2026" s="9"/>
      <c r="D2026" s="9"/>
      <c r="E2026" s="9"/>
      <c r="F2026" s="9"/>
      <c r="G2026" s="10" t="str">
        <f t="shared" si="31"/>
        <v/>
      </c>
      <c r="I2026" s="11" t="str">
        <f>IF($A2026="","",IF(COUNTIF(เดือนปัจจุบัน!$A$2:$A$3002,$A2026)=0,"⚠ ไม่มีใน เดือนปัจจุบัน",""))</f>
        <v/>
      </c>
    </row>
    <row r="2027" spans="1:9">
      <c r="A2027" s="7"/>
      <c r="B2027" s="8"/>
      <c r="C2027" s="9"/>
      <c r="D2027" s="9"/>
      <c r="E2027" s="9"/>
      <c r="F2027" s="9"/>
      <c r="G2027" s="10" t="str">
        <f t="shared" si="31"/>
        <v/>
      </c>
      <c r="I2027" s="11" t="str">
        <f>IF($A2027="","",IF(COUNTIF(เดือนปัจจุบัน!$A$2:$A$3002,$A2027)=0,"⚠ ไม่มีใน เดือนปัจจุบัน",""))</f>
        <v/>
      </c>
    </row>
    <row r="2028" spans="1:9">
      <c r="A2028" s="7"/>
      <c r="B2028" s="8"/>
      <c r="C2028" s="9"/>
      <c r="D2028" s="9"/>
      <c r="E2028" s="9"/>
      <c r="F2028" s="9"/>
      <c r="G2028" s="10" t="str">
        <f t="shared" si="31"/>
        <v/>
      </c>
      <c r="I2028" s="11" t="str">
        <f>IF($A2028="","",IF(COUNTIF(เดือนปัจจุบัน!$A$2:$A$3002,$A2028)=0,"⚠ ไม่มีใน เดือนปัจจุบัน",""))</f>
        <v/>
      </c>
    </row>
    <row r="2029" spans="1:9">
      <c r="A2029" s="7"/>
      <c r="B2029" s="8"/>
      <c r="C2029" s="9"/>
      <c r="D2029" s="9"/>
      <c r="E2029" s="9"/>
      <c r="F2029" s="9"/>
      <c r="G2029" s="10" t="str">
        <f t="shared" si="31"/>
        <v/>
      </c>
      <c r="I2029" s="11" t="str">
        <f>IF($A2029="","",IF(COUNTIF(เดือนปัจจุบัน!$A$2:$A$3002,$A2029)=0,"⚠ ไม่มีใน เดือนปัจจุบัน",""))</f>
        <v/>
      </c>
    </row>
    <row r="2030" spans="1:9">
      <c r="A2030" s="7"/>
      <c r="B2030" s="8"/>
      <c r="C2030" s="9"/>
      <c r="D2030" s="9"/>
      <c r="E2030" s="9"/>
      <c r="F2030" s="9"/>
      <c r="G2030" s="10" t="str">
        <f t="shared" si="31"/>
        <v/>
      </c>
      <c r="I2030" s="11" t="str">
        <f>IF($A2030="","",IF(COUNTIF(เดือนปัจจุบัน!$A$2:$A$3002,$A2030)=0,"⚠ ไม่มีใน เดือนปัจจุบัน",""))</f>
        <v/>
      </c>
    </row>
    <row r="2031" spans="1:9">
      <c r="A2031" s="7"/>
      <c r="B2031" s="8"/>
      <c r="C2031" s="9"/>
      <c r="D2031" s="9"/>
      <c r="E2031" s="9"/>
      <c r="F2031" s="9"/>
      <c r="G2031" s="10" t="str">
        <f t="shared" si="31"/>
        <v/>
      </c>
      <c r="I2031" s="11" t="str">
        <f>IF($A2031="","",IF(COUNTIF(เดือนปัจจุบัน!$A$2:$A$3002,$A2031)=0,"⚠ ไม่มีใน เดือนปัจจุบัน",""))</f>
        <v/>
      </c>
    </row>
    <row r="2032" spans="1:9">
      <c r="A2032" s="7"/>
      <c r="B2032" s="8"/>
      <c r="C2032" s="9"/>
      <c r="D2032" s="9"/>
      <c r="E2032" s="9"/>
      <c r="F2032" s="9"/>
      <c r="G2032" s="10" t="str">
        <f t="shared" si="31"/>
        <v/>
      </c>
      <c r="I2032" s="11" t="str">
        <f>IF($A2032="","",IF(COUNTIF(เดือนปัจจุบัน!$A$2:$A$3002,$A2032)=0,"⚠ ไม่มีใน เดือนปัจจุบัน",""))</f>
        <v/>
      </c>
    </row>
    <row r="2033" spans="1:9">
      <c r="A2033" s="7"/>
      <c r="B2033" s="8"/>
      <c r="C2033" s="9"/>
      <c r="D2033" s="9"/>
      <c r="E2033" s="9"/>
      <c r="F2033" s="9"/>
      <c r="G2033" s="10" t="str">
        <f t="shared" si="31"/>
        <v/>
      </c>
      <c r="I2033" s="11" t="str">
        <f>IF($A2033="","",IF(COUNTIF(เดือนปัจจุบัน!$A$2:$A$3002,$A2033)=0,"⚠ ไม่มีใน เดือนปัจจุบัน",""))</f>
        <v/>
      </c>
    </row>
    <row r="2034" spans="1:9">
      <c r="A2034" s="7"/>
      <c r="B2034" s="8"/>
      <c r="C2034" s="9"/>
      <c r="D2034" s="9"/>
      <c r="E2034" s="9"/>
      <c r="F2034" s="9"/>
      <c r="G2034" s="10" t="str">
        <f t="shared" si="31"/>
        <v/>
      </c>
      <c r="I2034" s="11" t="str">
        <f>IF($A2034="","",IF(COUNTIF(เดือนปัจจุบัน!$A$2:$A$3002,$A2034)=0,"⚠ ไม่มีใน เดือนปัจจุบัน",""))</f>
        <v/>
      </c>
    </row>
    <row r="2035" spans="1:9">
      <c r="A2035" s="7"/>
      <c r="B2035" s="8"/>
      <c r="C2035" s="9"/>
      <c r="D2035" s="9"/>
      <c r="E2035" s="9"/>
      <c r="F2035" s="9"/>
      <c r="G2035" s="10" t="str">
        <f t="shared" si="31"/>
        <v/>
      </c>
      <c r="I2035" s="11" t="str">
        <f>IF($A2035="","",IF(COUNTIF(เดือนปัจจุบัน!$A$2:$A$3002,$A2035)=0,"⚠ ไม่มีใน เดือนปัจจุบัน",""))</f>
        <v/>
      </c>
    </row>
    <row r="2036" spans="1:9">
      <c r="A2036" s="7"/>
      <c r="B2036" s="8"/>
      <c r="C2036" s="9"/>
      <c r="D2036" s="9"/>
      <c r="E2036" s="9"/>
      <c r="F2036" s="9"/>
      <c r="G2036" s="10" t="str">
        <f t="shared" si="31"/>
        <v/>
      </c>
      <c r="I2036" s="11" t="str">
        <f>IF($A2036="","",IF(COUNTIF(เดือนปัจจุบัน!$A$2:$A$3002,$A2036)=0,"⚠ ไม่มีใน เดือนปัจจุบัน",""))</f>
        <v/>
      </c>
    </row>
    <row r="2037" spans="1:9">
      <c r="A2037" s="7"/>
      <c r="B2037" s="8"/>
      <c r="C2037" s="9"/>
      <c r="D2037" s="9"/>
      <c r="E2037" s="9"/>
      <c r="F2037" s="9"/>
      <c r="G2037" s="10" t="str">
        <f t="shared" si="31"/>
        <v/>
      </c>
      <c r="I2037" s="11" t="str">
        <f>IF($A2037="","",IF(COUNTIF(เดือนปัจจุบัน!$A$2:$A$3002,$A2037)=0,"⚠ ไม่มีใน เดือนปัจจุบัน",""))</f>
        <v/>
      </c>
    </row>
    <row r="2038" spans="1:9">
      <c r="A2038" s="7"/>
      <c r="B2038" s="8"/>
      <c r="C2038" s="9"/>
      <c r="D2038" s="9"/>
      <c r="E2038" s="9"/>
      <c r="F2038" s="9"/>
      <c r="G2038" s="10" t="str">
        <f t="shared" si="31"/>
        <v/>
      </c>
      <c r="I2038" s="11" t="str">
        <f>IF($A2038="","",IF(COUNTIF(เดือนปัจจุบัน!$A$2:$A$3002,$A2038)=0,"⚠ ไม่มีใน เดือนปัจจุบัน",""))</f>
        <v/>
      </c>
    </row>
    <row r="2039" spans="1:9">
      <c r="A2039" s="7"/>
      <c r="B2039" s="8"/>
      <c r="C2039" s="9"/>
      <c r="D2039" s="9"/>
      <c r="E2039" s="9"/>
      <c r="F2039" s="9"/>
      <c r="G2039" s="10" t="str">
        <f t="shared" si="31"/>
        <v/>
      </c>
      <c r="I2039" s="11" t="str">
        <f>IF($A2039="","",IF(COUNTIF(เดือนปัจจุบัน!$A$2:$A$3002,$A2039)=0,"⚠ ไม่มีใน เดือนปัจจุบัน",""))</f>
        <v/>
      </c>
    </row>
    <row r="2040" spans="1:9">
      <c r="A2040" s="7"/>
      <c r="B2040" s="8"/>
      <c r="C2040" s="9"/>
      <c r="D2040" s="9"/>
      <c r="E2040" s="9"/>
      <c r="F2040" s="9"/>
      <c r="G2040" s="10" t="str">
        <f t="shared" si="31"/>
        <v/>
      </c>
      <c r="I2040" s="11" t="str">
        <f>IF($A2040="","",IF(COUNTIF(เดือนปัจจุบัน!$A$2:$A$3002,$A2040)=0,"⚠ ไม่มีใน เดือนปัจจุบัน",""))</f>
        <v/>
      </c>
    </row>
    <row r="2041" spans="1:9">
      <c r="A2041" s="7"/>
      <c r="B2041" s="8"/>
      <c r="C2041" s="9"/>
      <c r="D2041" s="9"/>
      <c r="E2041" s="9"/>
      <c r="F2041" s="9"/>
      <c r="G2041" s="10" t="str">
        <f t="shared" si="31"/>
        <v/>
      </c>
      <c r="I2041" s="11" t="str">
        <f>IF($A2041="","",IF(COUNTIF(เดือนปัจจุบัน!$A$2:$A$3002,$A2041)=0,"⚠ ไม่มีใน เดือนปัจจุบัน",""))</f>
        <v/>
      </c>
    </row>
    <row r="2042" spans="1:9">
      <c r="A2042" s="7"/>
      <c r="B2042" s="8"/>
      <c r="C2042" s="9"/>
      <c r="D2042" s="9"/>
      <c r="E2042" s="9"/>
      <c r="F2042" s="9"/>
      <c r="G2042" s="10" t="str">
        <f t="shared" si="31"/>
        <v/>
      </c>
      <c r="I2042" s="11" t="str">
        <f>IF($A2042="","",IF(COUNTIF(เดือนปัจจุบัน!$A$2:$A$3002,$A2042)=0,"⚠ ไม่มีใน เดือนปัจจุบัน",""))</f>
        <v/>
      </c>
    </row>
    <row r="2043" spans="1:9">
      <c r="A2043" s="7"/>
      <c r="B2043" s="8"/>
      <c r="C2043" s="9"/>
      <c r="D2043" s="9"/>
      <c r="E2043" s="9"/>
      <c r="F2043" s="9"/>
      <c r="G2043" s="10" t="str">
        <f t="shared" si="31"/>
        <v/>
      </c>
      <c r="I2043" s="11" t="str">
        <f>IF($A2043="","",IF(COUNTIF(เดือนปัจจุบัน!$A$2:$A$3002,$A2043)=0,"⚠ ไม่มีใน เดือนปัจจุบัน",""))</f>
        <v/>
      </c>
    </row>
    <row r="2044" spans="1:9">
      <c r="A2044" s="7"/>
      <c r="B2044" s="8"/>
      <c r="C2044" s="9"/>
      <c r="D2044" s="9"/>
      <c r="E2044" s="9"/>
      <c r="F2044" s="9"/>
      <c r="G2044" s="10" t="str">
        <f t="shared" si="31"/>
        <v/>
      </c>
      <c r="I2044" s="11" t="str">
        <f>IF($A2044="","",IF(COUNTIF(เดือนปัจจุบัน!$A$2:$A$3002,$A2044)=0,"⚠ ไม่มีใน เดือนปัจจุบัน",""))</f>
        <v/>
      </c>
    </row>
    <row r="2045" spans="1:9">
      <c r="A2045" s="7"/>
      <c r="B2045" s="8"/>
      <c r="C2045" s="9"/>
      <c r="D2045" s="9"/>
      <c r="E2045" s="9"/>
      <c r="F2045" s="9"/>
      <c r="G2045" s="10" t="str">
        <f t="shared" si="31"/>
        <v/>
      </c>
      <c r="I2045" s="11" t="str">
        <f>IF($A2045="","",IF(COUNTIF(เดือนปัจจุบัน!$A$2:$A$3002,$A2045)=0,"⚠ ไม่มีใน เดือนปัจจุบัน",""))</f>
        <v/>
      </c>
    </row>
    <row r="2046" spans="1:9">
      <c r="A2046" s="7"/>
      <c r="B2046" s="8"/>
      <c r="C2046" s="9"/>
      <c r="D2046" s="9"/>
      <c r="E2046" s="9"/>
      <c r="F2046" s="9"/>
      <c r="G2046" s="10" t="str">
        <f t="shared" si="31"/>
        <v/>
      </c>
      <c r="I2046" s="11" t="str">
        <f>IF($A2046="","",IF(COUNTIF(เดือนปัจจุบัน!$A$2:$A$3002,$A2046)=0,"⚠ ไม่มีใน เดือนปัจจุบัน",""))</f>
        <v/>
      </c>
    </row>
    <row r="2047" spans="1:9">
      <c r="A2047" s="7"/>
      <c r="B2047" s="8"/>
      <c r="C2047" s="9"/>
      <c r="D2047" s="9"/>
      <c r="E2047" s="9"/>
      <c r="F2047" s="9"/>
      <c r="G2047" s="10" t="str">
        <f t="shared" si="31"/>
        <v/>
      </c>
      <c r="I2047" s="11" t="str">
        <f>IF($A2047="","",IF(COUNTIF(เดือนปัจจุบัน!$A$2:$A$3002,$A2047)=0,"⚠ ไม่มีใน เดือนปัจจุบัน",""))</f>
        <v/>
      </c>
    </row>
    <row r="2048" spans="1:9">
      <c r="A2048" s="7"/>
      <c r="B2048" s="8"/>
      <c r="C2048" s="9"/>
      <c r="D2048" s="9"/>
      <c r="E2048" s="9"/>
      <c r="F2048" s="9"/>
      <c r="G2048" s="10" t="str">
        <f t="shared" si="31"/>
        <v/>
      </c>
      <c r="I2048" s="11" t="str">
        <f>IF($A2048="","",IF(COUNTIF(เดือนปัจจุบัน!$A$2:$A$3002,$A2048)=0,"⚠ ไม่มีใน เดือนปัจจุบัน",""))</f>
        <v/>
      </c>
    </row>
    <row r="2049" spans="1:9">
      <c r="A2049" s="7"/>
      <c r="B2049" s="8"/>
      <c r="C2049" s="9"/>
      <c r="D2049" s="9"/>
      <c r="E2049" s="9"/>
      <c r="F2049" s="9"/>
      <c r="G2049" s="10" t="str">
        <f t="shared" si="31"/>
        <v/>
      </c>
      <c r="I2049" s="11" t="str">
        <f>IF($A2049="","",IF(COUNTIF(เดือนปัจจุบัน!$A$2:$A$3002,$A2049)=0,"⚠ ไม่มีใน เดือนปัจจุบัน",""))</f>
        <v/>
      </c>
    </row>
    <row r="2050" spans="1:9">
      <c r="A2050" s="7"/>
      <c r="B2050" s="8"/>
      <c r="C2050" s="9"/>
      <c r="D2050" s="9"/>
      <c r="E2050" s="9"/>
      <c r="F2050" s="9"/>
      <c r="G2050" s="10" t="str">
        <f t="shared" ref="G2050:G2113" si="32">IF($A2050="","",IF(OR(LEFT($A2050,1)="2",LEFT($A2050,1)="3",LEFT($A2050,1)="4"),$F2050-$E2050,$E2050-$F2050))</f>
        <v/>
      </c>
      <c r="I2050" s="11" t="str">
        <f>IF($A2050="","",IF(COUNTIF(เดือนปัจจุบัน!$A$2:$A$3002,$A2050)=0,"⚠ ไม่มีใน เดือนปัจจุบัน",""))</f>
        <v/>
      </c>
    </row>
    <row r="2051" spans="1:9">
      <c r="A2051" s="7"/>
      <c r="B2051" s="8"/>
      <c r="C2051" s="9"/>
      <c r="D2051" s="9"/>
      <c r="E2051" s="9"/>
      <c r="F2051" s="9"/>
      <c r="G2051" s="10" t="str">
        <f t="shared" si="32"/>
        <v/>
      </c>
      <c r="I2051" s="11" t="str">
        <f>IF($A2051="","",IF(COUNTIF(เดือนปัจจุบัน!$A$2:$A$3002,$A2051)=0,"⚠ ไม่มีใน เดือนปัจจุบัน",""))</f>
        <v/>
      </c>
    </row>
    <row r="2052" spans="1:9">
      <c r="A2052" s="7"/>
      <c r="B2052" s="8"/>
      <c r="C2052" s="9"/>
      <c r="D2052" s="9"/>
      <c r="E2052" s="9"/>
      <c r="F2052" s="9"/>
      <c r="G2052" s="10" t="str">
        <f t="shared" si="32"/>
        <v/>
      </c>
      <c r="I2052" s="11" t="str">
        <f>IF($A2052="","",IF(COUNTIF(เดือนปัจจุบัน!$A$2:$A$3002,$A2052)=0,"⚠ ไม่มีใน เดือนปัจจุบัน",""))</f>
        <v/>
      </c>
    </row>
    <row r="2053" spans="1:9">
      <c r="A2053" s="7"/>
      <c r="B2053" s="8"/>
      <c r="C2053" s="9"/>
      <c r="D2053" s="9"/>
      <c r="E2053" s="9"/>
      <c r="F2053" s="9"/>
      <c r="G2053" s="10" t="str">
        <f t="shared" si="32"/>
        <v/>
      </c>
      <c r="I2053" s="11" t="str">
        <f>IF($A2053="","",IF(COUNTIF(เดือนปัจจุบัน!$A$2:$A$3002,$A2053)=0,"⚠ ไม่มีใน เดือนปัจจุบัน",""))</f>
        <v/>
      </c>
    </row>
    <row r="2054" spans="1:9">
      <c r="A2054" s="7"/>
      <c r="B2054" s="8"/>
      <c r="C2054" s="9"/>
      <c r="D2054" s="9"/>
      <c r="E2054" s="9"/>
      <c r="F2054" s="9"/>
      <c r="G2054" s="10" t="str">
        <f t="shared" si="32"/>
        <v/>
      </c>
      <c r="I2054" s="11" t="str">
        <f>IF($A2054="","",IF(COUNTIF(เดือนปัจจุบัน!$A$2:$A$3002,$A2054)=0,"⚠ ไม่มีใน เดือนปัจจุบัน",""))</f>
        <v/>
      </c>
    </row>
    <row r="2055" spans="1:9">
      <c r="A2055" s="7"/>
      <c r="B2055" s="8"/>
      <c r="C2055" s="9"/>
      <c r="D2055" s="9"/>
      <c r="E2055" s="9"/>
      <c r="F2055" s="9"/>
      <c r="G2055" s="10" t="str">
        <f t="shared" si="32"/>
        <v/>
      </c>
      <c r="I2055" s="11" t="str">
        <f>IF($A2055="","",IF(COUNTIF(เดือนปัจจุบัน!$A$2:$A$3002,$A2055)=0,"⚠ ไม่มีใน เดือนปัจจุบัน",""))</f>
        <v/>
      </c>
    </row>
    <row r="2056" spans="1:9">
      <c r="A2056" s="7"/>
      <c r="B2056" s="8"/>
      <c r="C2056" s="9"/>
      <c r="D2056" s="9"/>
      <c r="E2056" s="9"/>
      <c r="F2056" s="9"/>
      <c r="G2056" s="10" t="str">
        <f t="shared" si="32"/>
        <v/>
      </c>
      <c r="I2056" s="11" t="str">
        <f>IF($A2056="","",IF(COUNTIF(เดือนปัจจุบัน!$A$2:$A$3002,$A2056)=0,"⚠ ไม่มีใน เดือนปัจจุบัน",""))</f>
        <v/>
      </c>
    </row>
    <row r="2057" spans="1:9">
      <c r="A2057" s="7"/>
      <c r="B2057" s="8"/>
      <c r="C2057" s="9"/>
      <c r="D2057" s="9"/>
      <c r="E2057" s="9"/>
      <c r="F2057" s="9"/>
      <c r="G2057" s="10" t="str">
        <f t="shared" si="32"/>
        <v/>
      </c>
      <c r="I2057" s="11" t="str">
        <f>IF($A2057="","",IF(COUNTIF(เดือนปัจจุบัน!$A$2:$A$3002,$A2057)=0,"⚠ ไม่มีใน เดือนปัจจุบัน",""))</f>
        <v/>
      </c>
    </row>
    <row r="2058" spans="1:9">
      <c r="A2058" s="7"/>
      <c r="B2058" s="8"/>
      <c r="C2058" s="9"/>
      <c r="D2058" s="9"/>
      <c r="E2058" s="9"/>
      <c r="F2058" s="9"/>
      <c r="G2058" s="10" t="str">
        <f t="shared" si="32"/>
        <v/>
      </c>
      <c r="I2058" s="11" t="str">
        <f>IF($A2058="","",IF(COUNTIF(เดือนปัจจุบัน!$A$2:$A$3002,$A2058)=0,"⚠ ไม่มีใน เดือนปัจจุบัน",""))</f>
        <v/>
      </c>
    </row>
    <row r="2059" spans="1:9">
      <c r="A2059" s="7"/>
      <c r="B2059" s="8"/>
      <c r="C2059" s="9"/>
      <c r="D2059" s="9"/>
      <c r="E2059" s="9"/>
      <c r="F2059" s="9"/>
      <c r="G2059" s="10" t="str">
        <f t="shared" si="32"/>
        <v/>
      </c>
      <c r="I2059" s="11" t="str">
        <f>IF($A2059="","",IF(COUNTIF(เดือนปัจจุบัน!$A$2:$A$3002,$A2059)=0,"⚠ ไม่มีใน เดือนปัจจุบัน",""))</f>
        <v/>
      </c>
    </row>
    <row r="2060" spans="1:9">
      <c r="A2060" s="7"/>
      <c r="B2060" s="8"/>
      <c r="C2060" s="9"/>
      <c r="D2060" s="9"/>
      <c r="E2060" s="9"/>
      <c r="F2060" s="9"/>
      <c r="G2060" s="10" t="str">
        <f t="shared" si="32"/>
        <v/>
      </c>
      <c r="I2060" s="11" t="str">
        <f>IF($A2060="","",IF(COUNTIF(เดือนปัจจุบัน!$A$2:$A$3002,$A2060)=0,"⚠ ไม่มีใน เดือนปัจจุบัน",""))</f>
        <v/>
      </c>
    </row>
    <row r="2061" spans="1:9">
      <c r="A2061" s="7"/>
      <c r="B2061" s="8"/>
      <c r="C2061" s="9"/>
      <c r="D2061" s="9"/>
      <c r="E2061" s="9"/>
      <c r="F2061" s="9"/>
      <c r="G2061" s="10" t="str">
        <f t="shared" si="32"/>
        <v/>
      </c>
      <c r="I2061" s="11" t="str">
        <f>IF($A2061="","",IF(COUNTIF(เดือนปัจจุบัน!$A$2:$A$3002,$A2061)=0,"⚠ ไม่มีใน เดือนปัจจุบัน",""))</f>
        <v/>
      </c>
    </row>
    <row r="2062" spans="1:9">
      <c r="A2062" s="7"/>
      <c r="B2062" s="8"/>
      <c r="C2062" s="9"/>
      <c r="D2062" s="9"/>
      <c r="E2062" s="9"/>
      <c r="F2062" s="9"/>
      <c r="G2062" s="10" t="str">
        <f t="shared" si="32"/>
        <v/>
      </c>
      <c r="I2062" s="11" t="str">
        <f>IF($A2062="","",IF(COUNTIF(เดือนปัจจุบัน!$A$2:$A$3002,$A2062)=0,"⚠ ไม่มีใน เดือนปัจจุบัน",""))</f>
        <v/>
      </c>
    </row>
    <row r="2063" spans="1:9">
      <c r="A2063" s="7"/>
      <c r="B2063" s="8"/>
      <c r="C2063" s="9"/>
      <c r="D2063" s="9"/>
      <c r="E2063" s="9"/>
      <c r="F2063" s="9"/>
      <c r="G2063" s="10" t="str">
        <f t="shared" si="32"/>
        <v/>
      </c>
      <c r="I2063" s="11" t="str">
        <f>IF($A2063="","",IF(COUNTIF(เดือนปัจจุบัน!$A$2:$A$3002,$A2063)=0,"⚠ ไม่มีใน เดือนปัจจุบัน",""))</f>
        <v/>
      </c>
    </row>
    <row r="2064" spans="1:9">
      <c r="A2064" s="7"/>
      <c r="B2064" s="8"/>
      <c r="C2064" s="9"/>
      <c r="D2064" s="9"/>
      <c r="E2064" s="9"/>
      <c r="F2064" s="9"/>
      <c r="G2064" s="10" t="str">
        <f t="shared" si="32"/>
        <v/>
      </c>
      <c r="I2064" s="11" t="str">
        <f>IF($A2064="","",IF(COUNTIF(เดือนปัจจุบัน!$A$2:$A$3002,$A2064)=0,"⚠ ไม่มีใน เดือนปัจจุบัน",""))</f>
        <v/>
      </c>
    </row>
    <row r="2065" spans="1:9">
      <c r="A2065" s="7"/>
      <c r="B2065" s="8"/>
      <c r="C2065" s="9"/>
      <c r="D2065" s="9"/>
      <c r="E2065" s="9"/>
      <c r="F2065" s="9"/>
      <c r="G2065" s="10" t="str">
        <f t="shared" si="32"/>
        <v/>
      </c>
      <c r="I2065" s="11" t="str">
        <f>IF($A2065="","",IF(COUNTIF(เดือนปัจจุบัน!$A$2:$A$3002,$A2065)=0,"⚠ ไม่มีใน เดือนปัจจุบัน",""))</f>
        <v/>
      </c>
    </row>
    <row r="2066" spans="1:9">
      <c r="A2066" s="7"/>
      <c r="B2066" s="8"/>
      <c r="C2066" s="9"/>
      <c r="D2066" s="9"/>
      <c r="E2066" s="9"/>
      <c r="F2066" s="9"/>
      <c r="G2066" s="10" t="str">
        <f t="shared" si="32"/>
        <v/>
      </c>
      <c r="I2066" s="11" t="str">
        <f>IF($A2066="","",IF(COUNTIF(เดือนปัจจุบัน!$A$2:$A$3002,$A2066)=0,"⚠ ไม่มีใน เดือนปัจจุบัน",""))</f>
        <v/>
      </c>
    </row>
    <row r="2067" spans="1:9">
      <c r="A2067" s="7"/>
      <c r="B2067" s="8"/>
      <c r="C2067" s="9"/>
      <c r="D2067" s="9"/>
      <c r="E2067" s="9"/>
      <c r="F2067" s="9"/>
      <c r="G2067" s="10" t="str">
        <f t="shared" si="32"/>
        <v/>
      </c>
      <c r="I2067" s="11" t="str">
        <f>IF($A2067="","",IF(COUNTIF(เดือนปัจจุบัน!$A$2:$A$3002,$A2067)=0,"⚠ ไม่มีใน เดือนปัจจุบัน",""))</f>
        <v/>
      </c>
    </row>
    <row r="2068" spans="1:9">
      <c r="A2068" s="7"/>
      <c r="B2068" s="8"/>
      <c r="C2068" s="9"/>
      <c r="D2068" s="9"/>
      <c r="E2068" s="9"/>
      <c r="F2068" s="9"/>
      <c r="G2068" s="10" t="str">
        <f t="shared" si="32"/>
        <v/>
      </c>
      <c r="I2068" s="11" t="str">
        <f>IF($A2068="","",IF(COUNTIF(เดือนปัจจุบัน!$A$2:$A$3002,$A2068)=0,"⚠ ไม่มีใน เดือนปัจจุบัน",""))</f>
        <v/>
      </c>
    </row>
    <row r="2069" spans="1:9">
      <c r="A2069" s="7"/>
      <c r="B2069" s="8"/>
      <c r="C2069" s="9"/>
      <c r="D2069" s="9"/>
      <c r="E2069" s="9"/>
      <c r="F2069" s="9"/>
      <c r="G2069" s="10" t="str">
        <f t="shared" si="32"/>
        <v/>
      </c>
      <c r="I2069" s="11" t="str">
        <f>IF($A2069="","",IF(COUNTIF(เดือนปัจจุบัน!$A$2:$A$3002,$A2069)=0,"⚠ ไม่มีใน เดือนปัจจุบัน",""))</f>
        <v/>
      </c>
    </row>
    <row r="2070" spans="1:9">
      <c r="A2070" s="7"/>
      <c r="B2070" s="8"/>
      <c r="C2070" s="9"/>
      <c r="D2070" s="9"/>
      <c r="E2070" s="9"/>
      <c r="F2070" s="9"/>
      <c r="G2070" s="10" t="str">
        <f t="shared" si="32"/>
        <v/>
      </c>
      <c r="I2070" s="11" t="str">
        <f>IF($A2070="","",IF(COUNTIF(เดือนปัจจุบัน!$A$2:$A$3002,$A2070)=0,"⚠ ไม่มีใน เดือนปัจจุบัน",""))</f>
        <v/>
      </c>
    </row>
    <row r="2071" spans="1:9">
      <c r="A2071" s="7"/>
      <c r="B2071" s="8"/>
      <c r="C2071" s="9"/>
      <c r="D2071" s="9"/>
      <c r="E2071" s="9"/>
      <c r="F2071" s="9"/>
      <c r="G2071" s="10" t="str">
        <f t="shared" si="32"/>
        <v/>
      </c>
      <c r="I2071" s="11" t="str">
        <f>IF($A2071="","",IF(COUNTIF(เดือนปัจจุบัน!$A$2:$A$3002,$A2071)=0,"⚠ ไม่มีใน เดือนปัจจุบัน",""))</f>
        <v/>
      </c>
    </row>
    <row r="2072" spans="1:9">
      <c r="A2072" s="7"/>
      <c r="B2072" s="8"/>
      <c r="C2072" s="9"/>
      <c r="D2072" s="9"/>
      <c r="E2072" s="9"/>
      <c r="F2072" s="9"/>
      <c r="G2072" s="10" t="str">
        <f t="shared" si="32"/>
        <v/>
      </c>
      <c r="I2072" s="11" t="str">
        <f>IF($A2072="","",IF(COUNTIF(เดือนปัจจุบัน!$A$2:$A$3002,$A2072)=0,"⚠ ไม่มีใน เดือนปัจจุบัน",""))</f>
        <v/>
      </c>
    </row>
    <row r="2073" spans="1:9">
      <c r="A2073" s="7"/>
      <c r="B2073" s="8"/>
      <c r="C2073" s="9"/>
      <c r="D2073" s="9"/>
      <c r="E2073" s="9"/>
      <c r="F2073" s="9"/>
      <c r="G2073" s="10" t="str">
        <f t="shared" si="32"/>
        <v/>
      </c>
      <c r="I2073" s="11" t="str">
        <f>IF($A2073="","",IF(COUNTIF(เดือนปัจจุบัน!$A$2:$A$3002,$A2073)=0,"⚠ ไม่มีใน เดือนปัจจุบัน",""))</f>
        <v/>
      </c>
    </row>
    <row r="2074" spans="1:9">
      <c r="A2074" s="7"/>
      <c r="B2074" s="8"/>
      <c r="C2074" s="9"/>
      <c r="D2074" s="9"/>
      <c r="E2074" s="9"/>
      <c r="F2074" s="9"/>
      <c r="G2074" s="10" t="str">
        <f t="shared" si="32"/>
        <v/>
      </c>
      <c r="I2074" s="11" t="str">
        <f>IF($A2074="","",IF(COUNTIF(เดือนปัจจุบัน!$A$2:$A$3002,$A2074)=0,"⚠ ไม่มีใน เดือนปัจจุบัน",""))</f>
        <v/>
      </c>
    </row>
    <row r="2075" spans="1:9">
      <c r="A2075" s="7"/>
      <c r="B2075" s="8"/>
      <c r="C2075" s="9"/>
      <c r="D2075" s="9"/>
      <c r="E2075" s="9"/>
      <c r="F2075" s="9"/>
      <c r="G2075" s="10" t="str">
        <f t="shared" si="32"/>
        <v/>
      </c>
      <c r="I2075" s="11" t="str">
        <f>IF($A2075="","",IF(COUNTIF(เดือนปัจจุบัน!$A$2:$A$3002,$A2075)=0,"⚠ ไม่มีใน เดือนปัจจุบัน",""))</f>
        <v/>
      </c>
    </row>
    <row r="2076" spans="1:9">
      <c r="A2076" s="7"/>
      <c r="B2076" s="8"/>
      <c r="C2076" s="9"/>
      <c r="D2076" s="9"/>
      <c r="E2076" s="9"/>
      <c r="F2076" s="9"/>
      <c r="G2076" s="10" t="str">
        <f t="shared" si="32"/>
        <v/>
      </c>
      <c r="I2076" s="11" t="str">
        <f>IF($A2076="","",IF(COUNTIF(เดือนปัจจุบัน!$A$2:$A$3002,$A2076)=0,"⚠ ไม่มีใน เดือนปัจจุบัน",""))</f>
        <v/>
      </c>
    </row>
    <row r="2077" spans="1:9">
      <c r="A2077" s="7"/>
      <c r="B2077" s="8"/>
      <c r="C2077" s="9"/>
      <c r="D2077" s="9"/>
      <c r="E2077" s="9"/>
      <c r="F2077" s="9"/>
      <c r="G2077" s="10" t="str">
        <f t="shared" si="32"/>
        <v/>
      </c>
      <c r="I2077" s="11" t="str">
        <f>IF($A2077="","",IF(COUNTIF(เดือนปัจจุบัน!$A$2:$A$3002,$A2077)=0,"⚠ ไม่มีใน เดือนปัจจุบัน",""))</f>
        <v/>
      </c>
    </row>
    <row r="2078" spans="1:9">
      <c r="A2078" s="7"/>
      <c r="B2078" s="8"/>
      <c r="C2078" s="9"/>
      <c r="D2078" s="9"/>
      <c r="E2078" s="9"/>
      <c r="F2078" s="9"/>
      <c r="G2078" s="10" t="str">
        <f t="shared" si="32"/>
        <v/>
      </c>
      <c r="I2078" s="11" t="str">
        <f>IF($A2078="","",IF(COUNTIF(เดือนปัจจุบัน!$A$2:$A$3002,$A2078)=0,"⚠ ไม่มีใน เดือนปัจจุบัน",""))</f>
        <v/>
      </c>
    </row>
    <row r="2079" spans="1:9">
      <c r="A2079" s="7"/>
      <c r="B2079" s="8"/>
      <c r="C2079" s="9"/>
      <c r="D2079" s="9"/>
      <c r="E2079" s="9"/>
      <c r="F2079" s="9"/>
      <c r="G2079" s="10" t="str">
        <f t="shared" si="32"/>
        <v/>
      </c>
      <c r="I2079" s="11" t="str">
        <f>IF($A2079="","",IF(COUNTIF(เดือนปัจจุบัน!$A$2:$A$3002,$A2079)=0,"⚠ ไม่มีใน เดือนปัจจุบัน",""))</f>
        <v/>
      </c>
    </row>
    <row r="2080" spans="1:9">
      <c r="A2080" s="7"/>
      <c r="B2080" s="8"/>
      <c r="C2080" s="9"/>
      <c r="D2080" s="9"/>
      <c r="E2080" s="9"/>
      <c r="F2080" s="9"/>
      <c r="G2080" s="10" t="str">
        <f t="shared" si="32"/>
        <v/>
      </c>
      <c r="I2080" s="11" t="str">
        <f>IF($A2080="","",IF(COUNTIF(เดือนปัจจุบัน!$A$2:$A$3002,$A2080)=0,"⚠ ไม่มีใน เดือนปัจจุบัน",""))</f>
        <v/>
      </c>
    </row>
    <row r="2081" spans="1:9">
      <c r="A2081" s="7"/>
      <c r="B2081" s="8"/>
      <c r="C2081" s="9"/>
      <c r="D2081" s="9"/>
      <c r="E2081" s="9"/>
      <c r="F2081" s="9"/>
      <c r="G2081" s="10" t="str">
        <f t="shared" si="32"/>
        <v/>
      </c>
      <c r="I2081" s="11" t="str">
        <f>IF($A2081="","",IF(COUNTIF(เดือนปัจจุบัน!$A$2:$A$3002,$A2081)=0,"⚠ ไม่มีใน เดือนปัจจุบัน",""))</f>
        <v/>
      </c>
    </row>
    <row r="2082" spans="1:9">
      <c r="A2082" s="7"/>
      <c r="B2082" s="8"/>
      <c r="C2082" s="9"/>
      <c r="D2082" s="9"/>
      <c r="E2082" s="9"/>
      <c r="F2082" s="9"/>
      <c r="G2082" s="10" t="str">
        <f t="shared" si="32"/>
        <v/>
      </c>
      <c r="I2082" s="11" t="str">
        <f>IF($A2082="","",IF(COUNTIF(เดือนปัจจุบัน!$A$2:$A$3002,$A2082)=0,"⚠ ไม่มีใน เดือนปัจจุบัน",""))</f>
        <v/>
      </c>
    </row>
    <row r="2083" spans="1:9">
      <c r="A2083" s="7"/>
      <c r="B2083" s="8"/>
      <c r="C2083" s="9"/>
      <c r="D2083" s="9"/>
      <c r="E2083" s="9"/>
      <c r="F2083" s="9"/>
      <c r="G2083" s="10" t="str">
        <f t="shared" si="32"/>
        <v/>
      </c>
      <c r="I2083" s="11" t="str">
        <f>IF($A2083="","",IF(COUNTIF(เดือนปัจจุบัน!$A$2:$A$3002,$A2083)=0,"⚠ ไม่มีใน เดือนปัจจุบัน",""))</f>
        <v/>
      </c>
    </row>
    <row r="2084" spans="1:9">
      <c r="A2084" s="7"/>
      <c r="B2084" s="8"/>
      <c r="C2084" s="9"/>
      <c r="D2084" s="9"/>
      <c r="E2084" s="9"/>
      <c r="F2084" s="9"/>
      <c r="G2084" s="10" t="str">
        <f t="shared" si="32"/>
        <v/>
      </c>
      <c r="I2084" s="11" t="str">
        <f>IF($A2084="","",IF(COUNTIF(เดือนปัจจุบัน!$A$2:$A$3002,$A2084)=0,"⚠ ไม่มีใน เดือนปัจจุบัน",""))</f>
        <v/>
      </c>
    </row>
    <row r="2085" spans="1:9">
      <c r="A2085" s="7"/>
      <c r="B2085" s="8"/>
      <c r="C2085" s="9"/>
      <c r="D2085" s="9"/>
      <c r="E2085" s="9"/>
      <c r="F2085" s="9"/>
      <c r="G2085" s="10" t="str">
        <f t="shared" si="32"/>
        <v/>
      </c>
      <c r="I2085" s="11" t="str">
        <f>IF($A2085="","",IF(COUNTIF(เดือนปัจจุบัน!$A$2:$A$3002,$A2085)=0,"⚠ ไม่มีใน เดือนปัจจุบัน",""))</f>
        <v/>
      </c>
    </row>
    <row r="2086" spans="1:9">
      <c r="A2086" s="7"/>
      <c r="B2086" s="8"/>
      <c r="C2086" s="9"/>
      <c r="D2086" s="9"/>
      <c r="E2086" s="9"/>
      <c r="F2086" s="9"/>
      <c r="G2086" s="10" t="str">
        <f t="shared" si="32"/>
        <v/>
      </c>
      <c r="I2086" s="11" t="str">
        <f>IF($A2086="","",IF(COUNTIF(เดือนปัจจุบัน!$A$2:$A$3002,$A2086)=0,"⚠ ไม่มีใน เดือนปัจจุบัน",""))</f>
        <v/>
      </c>
    </row>
    <row r="2087" spans="1:9">
      <c r="A2087" s="7"/>
      <c r="B2087" s="8"/>
      <c r="C2087" s="9"/>
      <c r="D2087" s="9"/>
      <c r="E2087" s="9"/>
      <c r="F2087" s="9"/>
      <c r="G2087" s="10" t="str">
        <f t="shared" si="32"/>
        <v/>
      </c>
      <c r="I2087" s="11" t="str">
        <f>IF($A2087="","",IF(COUNTIF(เดือนปัจจุบัน!$A$2:$A$3002,$A2087)=0,"⚠ ไม่มีใน เดือนปัจจุบัน",""))</f>
        <v/>
      </c>
    </row>
    <row r="2088" spans="1:9">
      <c r="A2088" s="7"/>
      <c r="B2088" s="8"/>
      <c r="C2088" s="9"/>
      <c r="D2088" s="9"/>
      <c r="E2088" s="9"/>
      <c r="F2088" s="9"/>
      <c r="G2088" s="10" t="str">
        <f t="shared" si="32"/>
        <v/>
      </c>
      <c r="I2088" s="11" t="str">
        <f>IF($A2088="","",IF(COUNTIF(เดือนปัจจุบัน!$A$2:$A$3002,$A2088)=0,"⚠ ไม่มีใน เดือนปัจจุบัน",""))</f>
        <v/>
      </c>
    </row>
    <row r="2089" spans="1:9">
      <c r="A2089" s="7"/>
      <c r="B2089" s="8"/>
      <c r="C2089" s="9"/>
      <c r="D2089" s="9"/>
      <c r="E2089" s="9"/>
      <c r="F2089" s="9"/>
      <c r="G2089" s="10" t="str">
        <f t="shared" si="32"/>
        <v/>
      </c>
      <c r="I2089" s="11" t="str">
        <f>IF($A2089="","",IF(COUNTIF(เดือนปัจจุบัน!$A$2:$A$3002,$A2089)=0,"⚠ ไม่มีใน เดือนปัจจุบัน",""))</f>
        <v/>
      </c>
    </row>
    <row r="2090" spans="1:9">
      <c r="A2090" s="7"/>
      <c r="B2090" s="8"/>
      <c r="C2090" s="9"/>
      <c r="D2090" s="9"/>
      <c r="E2090" s="9"/>
      <c r="F2090" s="9"/>
      <c r="G2090" s="10" t="str">
        <f t="shared" si="32"/>
        <v/>
      </c>
      <c r="I2090" s="11" t="str">
        <f>IF($A2090="","",IF(COUNTIF(เดือนปัจจุบัน!$A$2:$A$3002,$A2090)=0,"⚠ ไม่มีใน เดือนปัจจุบัน",""))</f>
        <v/>
      </c>
    </row>
    <row r="2091" spans="1:9">
      <c r="A2091" s="7"/>
      <c r="B2091" s="8"/>
      <c r="C2091" s="9"/>
      <c r="D2091" s="9"/>
      <c r="E2091" s="9"/>
      <c r="F2091" s="9"/>
      <c r="G2091" s="10" t="str">
        <f t="shared" si="32"/>
        <v/>
      </c>
      <c r="I2091" s="11" t="str">
        <f>IF($A2091="","",IF(COUNTIF(เดือนปัจจุบัน!$A$2:$A$3002,$A2091)=0,"⚠ ไม่มีใน เดือนปัจจุบัน",""))</f>
        <v/>
      </c>
    </row>
    <row r="2092" spans="1:9">
      <c r="A2092" s="7"/>
      <c r="B2092" s="8"/>
      <c r="C2092" s="9"/>
      <c r="D2092" s="9"/>
      <c r="E2092" s="9"/>
      <c r="F2092" s="9"/>
      <c r="G2092" s="10" t="str">
        <f t="shared" si="32"/>
        <v/>
      </c>
      <c r="I2092" s="11" t="str">
        <f>IF($A2092="","",IF(COUNTIF(เดือนปัจจุบัน!$A$2:$A$3002,$A2092)=0,"⚠ ไม่มีใน เดือนปัจจุบัน",""))</f>
        <v/>
      </c>
    </row>
    <row r="2093" spans="1:9">
      <c r="A2093" s="7"/>
      <c r="B2093" s="8"/>
      <c r="C2093" s="9"/>
      <c r="D2093" s="9"/>
      <c r="E2093" s="9"/>
      <c r="F2093" s="9"/>
      <c r="G2093" s="10" t="str">
        <f t="shared" si="32"/>
        <v/>
      </c>
      <c r="I2093" s="11" t="str">
        <f>IF($A2093="","",IF(COUNTIF(เดือนปัจจุบัน!$A$2:$A$3002,$A2093)=0,"⚠ ไม่มีใน เดือนปัจจุบัน",""))</f>
        <v/>
      </c>
    </row>
    <row r="2094" spans="1:9">
      <c r="A2094" s="7"/>
      <c r="B2094" s="8"/>
      <c r="C2094" s="9"/>
      <c r="D2094" s="9"/>
      <c r="E2094" s="9"/>
      <c r="F2094" s="9"/>
      <c r="G2094" s="10" t="str">
        <f t="shared" si="32"/>
        <v/>
      </c>
      <c r="I2094" s="11" t="str">
        <f>IF($A2094="","",IF(COUNTIF(เดือนปัจจุบัน!$A$2:$A$3002,$A2094)=0,"⚠ ไม่มีใน เดือนปัจจุบัน",""))</f>
        <v/>
      </c>
    </row>
    <row r="2095" spans="1:9">
      <c r="A2095" s="7"/>
      <c r="B2095" s="8"/>
      <c r="C2095" s="9"/>
      <c r="D2095" s="9"/>
      <c r="E2095" s="9"/>
      <c r="F2095" s="9"/>
      <c r="G2095" s="10" t="str">
        <f t="shared" si="32"/>
        <v/>
      </c>
      <c r="I2095" s="11" t="str">
        <f>IF($A2095="","",IF(COUNTIF(เดือนปัจจุบัน!$A$2:$A$3002,$A2095)=0,"⚠ ไม่มีใน เดือนปัจจุบัน",""))</f>
        <v/>
      </c>
    </row>
    <row r="2096" spans="1:9">
      <c r="A2096" s="7"/>
      <c r="B2096" s="8"/>
      <c r="C2096" s="9"/>
      <c r="D2096" s="9"/>
      <c r="E2096" s="9"/>
      <c r="F2096" s="9"/>
      <c r="G2096" s="10" t="str">
        <f t="shared" si="32"/>
        <v/>
      </c>
      <c r="I2096" s="11" t="str">
        <f>IF($A2096="","",IF(COUNTIF(เดือนปัจจุบัน!$A$2:$A$3002,$A2096)=0,"⚠ ไม่มีใน เดือนปัจจุบัน",""))</f>
        <v/>
      </c>
    </row>
    <row r="2097" spans="1:9">
      <c r="A2097" s="7"/>
      <c r="B2097" s="8"/>
      <c r="C2097" s="9"/>
      <c r="D2097" s="9"/>
      <c r="E2097" s="9"/>
      <c r="F2097" s="9"/>
      <c r="G2097" s="10" t="str">
        <f t="shared" si="32"/>
        <v/>
      </c>
      <c r="I2097" s="11" t="str">
        <f>IF($A2097="","",IF(COUNTIF(เดือนปัจจุบัน!$A$2:$A$3002,$A2097)=0,"⚠ ไม่มีใน เดือนปัจจุบัน",""))</f>
        <v/>
      </c>
    </row>
    <row r="2098" spans="1:9">
      <c r="A2098" s="7"/>
      <c r="B2098" s="8"/>
      <c r="C2098" s="9"/>
      <c r="D2098" s="9"/>
      <c r="E2098" s="9"/>
      <c r="F2098" s="9"/>
      <c r="G2098" s="10" t="str">
        <f t="shared" si="32"/>
        <v/>
      </c>
      <c r="I2098" s="11" t="str">
        <f>IF($A2098="","",IF(COUNTIF(เดือนปัจจุบัน!$A$2:$A$3002,$A2098)=0,"⚠ ไม่มีใน เดือนปัจจุบัน",""))</f>
        <v/>
      </c>
    </row>
    <row r="2099" spans="1:9">
      <c r="A2099" s="7"/>
      <c r="B2099" s="8"/>
      <c r="C2099" s="9"/>
      <c r="D2099" s="9"/>
      <c r="E2099" s="9"/>
      <c r="F2099" s="9"/>
      <c r="G2099" s="10" t="str">
        <f t="shared" si="32"/>
        <v/>
      </c>
      <c r="I2099" s="11" t="str">
        <f>IF($A2099="","",IF(COUNTIF(เดือนปัจจุบัน!$A$2:$A$3002,$A2099)=0,"⚠ ไม่มีใน เดือนปัจจุบัน",""))</f>
        <v/>
      </c>
    </row>
    <row r="2100" spans="1:9">
      <c r="A2100" s="7"/>
      <c r="B2100" s="8"/>
      <c r="C2100" s="9"/>
      <c r="D2100" s="9"/>
      <c r="E2100" s="9"/>
      <c r="F2100" s="9"/>
      <c r="G2100" s="10" t="str">
        <f t="shared" si="32"/>
        <v/>
      </c>
      <c r="I2100" s="11" t="str">
        <f>IF($A2100="","",IF(COUNTIF(เดือนปัจจุบัน!$A$2:$A$3002,$A2100)=0,"⚠ ไม่มีใน เดือนปัจจุบัน",""))</f>
        <v/>
      </c>
    </row>
    <row r="2101" spans="1:9">
      <c r="A2101" s="7"/>
      <c r="B2101" s="8"/>
      <c r="C2101" s="9"/>
      <c r="D2101" s="9"/>
      <c r="E2101" s="9"/>
      <c r="F2101" s="9"/>
      <c r="G2101" s="10" t="str">
        <f t="shared" si="32"/>
        <v/>
      </c>
      <c r="I2101" s="11" t="str">
        <f>IF($A2101="","",IF(COUNTIF(เดือนปัจจุบัน!$A$2:$A$3002,$A2101)=0,"⚠ ไม่มีใน เดือนปัจจุบัน",""))</f>
        <v/>
      </c>
    </row>
    <row r="2102" spans="1:9">
      <c r="A2102" s="7"/>
      <c r="B2102" s="8"/>
      <c r="C2102" s="9"/>
      <c r="D2102" s="9"/>
      <c r="E2102" s="9"/>
      <c r="F2102" s="9"/>
      <c r="G2102" s="10" t="str">
        <f t="shared" si="32"/>
        <v/>
      </c>
      <c r="I2102" s="11" t="str">
        <f>IF($A2102="","",IF(COUNTIF(เดือนปัจจุบัน!$A$2:$A$3002,$A2102)=0,"⚠ ไม่มีใน เดือนปัจจุบัน",""))</f>
        <v/>
      </c>
    </row>
    <row r="2103" spans="1:9">
      <c r="A2103" s="7"/>
      <c r="B2103" s="8"/>
      <c r="C2103" s="9"/>
      <c r="D2103" s="9"/>
      <c r="E2103" s="9"/>
      <c r="F2103" s="9"/>
      <c r="G2103" s="10" t="str">
        <f t="shared" si="32"/>
        <v/>
      </c>
      <c r="I2103" s="11" t="str">
        <f>IF($A2103="","",IF(COUNTIF(เดือนปัจจุบัน!$A$2:$A$3002,$A2103)=0,"⚠ ไม่มีใน เดือนปัจจุบัน",""))</f>
        <v/>
      </c>
    </row>
    <row r="2104" spans="1:9">
      <c r="A2104" s="7"/>
      <c r="B2104" s="8"/>
      <c r="C2104" s="9"/>
      <c r="D2104" s="9"/>
      <c r="E2104" s="9"/>
      <c r="F2104" s="9"/>
      <c r="G2104" s="10" t="str">
        <f t="shared" si="32"/>
        <v/>
      </c>
      <c r="I2104" s="11" t="str">
        <f>IF($A2104="","",IF(COUNTIF(เดือนปัจจุบัน!$A$2:$A$3002,$A2104)=0,"⚠ ไม่มีใน เดือนปัจจุบัน",""))</f>
        <v/>
      </c>
    </row>
    <row r="2105" spans="1:9">
      <c r="A2105" s="7"/>
      <c r="B2105" s="8"/>
      <c r="C2105" s="9"/>
      <c r="D2105" s="9"/>
      <c r="E2105" s="9"/>
      <c r="F2105" s="9"/>
      <c r="G2105" s="10" t="str">
        <f t="shared" si="32"/>
        <v/>
      </c>
      <c r="I2105" s="11" t="str">
        <f>IF($A2105="","",IF(COUNTIF(เดือนปัจจุบัน!$A$2:$A$3002,$A2105)=0,"⚠ ไม่มีใน เดือนปัจจุบัน",""))</f>
        <v/>
      </c>
    </row>
    <row r="2106" spans="1:9">
      <c r="A2106" s="7"/>
      <c r="B2106" s="8"/>
      <c r="C2106" s="9"/>
      <c r="D2106" s="9"/>
      <c r="E2106" s="9"/>
      <c r="F2106" s="9"/>
      <c r="G2106" s="10" t="str">
        <f t="shared" si="32"/>
        <v/>
      </c>
      <c r="I2106" s="11" t="str">
        <f>IF($A2106="","",IF(COUNTIF(เดือนปัจจุบัน!$A$2:$A$3002,$A2106)=0,"⚠ ไม่มีใน เดือนปัจจุบัน",""))</f>
        <v/>
      </c>
    </row>
    <row r="2107" spans="1:9">
      <c r="A2107" s="7"/>
      <c r="B2107" s="8"/>
      <c r="C2107" s="9"/>
      <c r="D2107" s="9"/>
      <c r="E2107" s="9"/>
      <c r="F2107" s="9"/>
      <c r="G2107" s="10" t="str">
        <f t="shared" si="32"/>
        <v/>
      </c>
      <c r="I2107" s="11" t="str">
        <f>IF($A2107="","",IF(COUNTIF(เดือนปัจจุบัน!$A$2:$A$3002,$A2107)=0,"⚠ ไม่มีใน เดือนปัจจุบัน",""))</f>
        <v/>
      </c>
    </row>
    <row r="2108" spans="1:9">
      <c r="A2108" s="7"/>
      <c r="B2108" s="8"/>
      <c r="C2108" s="9"/>
      <c r="D2108" s="9"/>
      <c r="E2108" s="9"/>
      <c r="F2108" s="9"/>
      <c r="G2108" s="10" t="str">
        <f t="shared" si="32"/>
        <v/>
      </c>
      <c r="I2108" s="11" t="str">
        <f>IF($A2108="","",IF(COUNTIF(เดือนปัจจุบัน!$A$2:$A$3002,$A2108)=0,"⚠ ไม่มีใน เดือนปัจจุบัน",""))</f>
        <v/>
      </c>
    </row>
    <row r="2109" spans="1:9">
      <c r="A2109" s="7"/>
      <c r="B2109" s="8"/>
      <c r="C2109" s="9"/>
      <c r="D2109" s="9"/>
      <c r="E2109" s="9"/>
      <c r="F2109" s="9"/>
      <c r="G2109" s="10" t="str">
        <f t="shared" si="32"/>
        <v/>
      </c>
      <c r="I2109" s="11" t="str">
        <f>IF($A2109="","",IF(COUNTIF(เดือนปัจจุบัน!$A$2:$A$3002,$A2109)=0,"⚠ ไม่มีใน เดือนปัจจุบัน",""))</f>
        <v/>
      </c>
    </row>
    <row r="2110" spans="1:9">
      <c r="A2110" s="7"/>
      <c r="B2110" s="8"/>
      <c r="C2110" s="9"/>
      <c r="D2110" s="9"/>
      <c r="E2110" s="9"/>
      <c r="F2110" s="9"/>
      <c r="G2110" s="10" t="str">
        <f t="shared" si="32"/>
        <v/>
      </c>
      <c r="I2110" s="11" t="str">
        <f>IF($A2110="","",IF(COUNTIF(เดือนปัจจุบัน!$A$2:$A$3002,$A2110)=0,"⚠ ไม่มีใน เดือนปัจจุบัน",""))</f>
        <v/>
      </c>
    </row>
    <row r="2111" spans="1:9">
      <c r="A2111" s="7"/>
      <c r="B2111" s="8"/>
      <c r="C2111" s="9"/>
      <c r="D2111" s="9"/>
      <c r="E2111" s="9"/>
      <c r="F2111" s="9"/>
      <c r="G2111" s="10" t="str">
        <f t="shared" si="32"/>
        <v/>
      </c>
      <c r="I2111" s="11" t="str">
        <f>IF($A2111="","",IF(COUNTIF(เดือนปัจจุบัน!$A$2:$A$3002,$A2111)=0,"⚠ ไม่มีใน เดือนปัจจุบัน",""))</f>
        <v/>
      </c>
    </row>
    <row r="2112" spans="1:9">
      <c r="A2112" s="7"/>
      <c r="B2112" s="8"/>
      <c r="C2112" s="9"/>
      <c r="D2112" s="9"/>
      <c r="E2112" s="9"/>
      <c r="F2112" s="9"/>
      <c r="G2112" s="10" t="str">
        <f t="shared" si="32"/>
        <v/>
      </c>
      <c r="I2112" s="11" t="str">
        <f>IF($A2112="","",IF(COUNTIF(เดือนปัจจุบัน!$A$2:$A$3002,$A2112)=0,"⚠ ไม่มีใน เดือนปัจจุบัน",""))</f>
        <v/>
      </c>
    </row>
    <row r="2113" spans="1:9">
      <c r="A2113" s="7"/>
      <c r="B2113" s="8"/>
      <c r="C2113" s="9"/>
      <c r="D2113" s="9"/>
      <c r="E2113" s="9"/>
      <c r="F2113" s="9"/>
      <c r="G2113" s="10" t="str">
        <f t="shared" si="32"/>
        <v/>
      </c>
      <c r="I2113" s="11" t="str">
        <f>IF($A2113="","",IF(COUNTIF(เดือนปัจจุบัน!$A$2:$A$3002,$A2113)=0,"⚠ ไม่มีใน เดือนปัจจุบัน",""))</f>
        <v/>
      </c>
    </row>
    <row r="2114" spans="1:9">
      <c r="A2114" s="7"/>
      <c r="B2114" s="8"/>
      <c r="C2114" s="9"/>
      <c r="D2114" s="9"/>
      <c r="E2114" s="9"/>
      <c r="F2114" s="9"/>
      <c r="G2114" s="10" t="str">
        <f t="shared" ref="G2114:G2177" si="33">IF($A2114="","",IF(OR(LEFT($A2114,1)="2",LEFT($A2114,1)="3",LEFT($A2114,1)="4"),$F2114-$E2114,$E2114-$F2114))</f>
        <v/>
      </c>
      <c r="I2114" s="11" t="str">
        <f>IF($A2114="","",IF(COUNTIF(เดือนปัจจุบัน!$A$2:$A$3002,$A2114)=0,"⚠ ไม่มีใน เดือนปัจจุบัน",""))</f>
        <v/>
      </c>
    </row>
    <row r="2115" spans="1:9">
      <c r="A2115" s="7"/>
      <c r="B2115" s="8"/>
      <c r="C2115" s="9"/>
      <c r="D2115" s="9"/>
      <c r="E2115" s="9"/>
      <c r="F2115" s="9"/>
      <c r="G2115" s="10" t="str">
        <f t="shared" si="33"/>
        <v/>
      </c>
      <c r="I2115" s="11" t="str">
        <f>IF($A2115="","",IF(COUNTIF(เดือนปัจจุบัน!$A$2:$A$3002,$A2115)=0,"⚠ ไม่มีใน เดือนปัจจุบัน",""))</f>
        <v/>
      </c>
    </row>
    <row r="2116" spans="1:9">
      <c r="A2116" s="7"/>
      <c r="B2116" s="8"/>
      <c r="C2116" s="9"/>
      <c r="D2116" s="9"/>
      <c r="E2116" s="9"/>
      <c r="F2116" s="9"/>
      <c r="G2116" s="10" t="str">
        <f t="shared" si="33"/>
        <v/>
      </c>
      <c r="I2116" s="11" t="str">
        <f>IF($A2116="","",IF(COUNTIF(เดือนปัจจุบัน!$A$2:$A$3002,$A2116)=0,"⚠ ไม่มีใน เดือนปัจจุบัน",""))</f>
        <v/>
      </c>
    </row>
    <row r="2117" spans="1:9">
      <c r="A2117" s="7"/>
      <c r="B2117" s="8"/>
      <c r="C2117" s="9"/>
      <c r="D2117" s="9"/>
      <c r="E2117" s="9"/>
      <c r="F2117" s="9"/>
      <c r="G2117" s="10" t="str">
        <f t="shared" si="33"/>
        <v/>
      </c>
      <c r="I2117" s="11" t="str">
        <f>IF($A2117="","",IF(COUNTIF(เดือนปัจจุบัน!$A$2:$A$3002,$A2117)=0,"⚠ ไม่มีใน เดือนปัจจุบัน",""))</f>
        <v/>
      </c>
    </row>
    <row r="2118" spans="1:9">
      <c r="A2118" s="7"/>
      <c r="B2118" s="8"/>
      <c r="C2118" s="9"/>
      <c r="D2118" s="9"/>
      <c r="E2118" s="9"/>
      <c r="F2118" s="9"/>
      <c r="G2118" s="10" t="str">
        <f t="shared" si="33"/>
        <v/>
      </c>
      <c r="I2118" s="11" t="str">
        <f>IF($A2118="","",IF(COUNTIF(เดือนปัจจุบัน!$A$2:$A$3002,$A2118)=0,"⚠ ไม่มีใน เดือนปัจจุบัน",""))</f>
        <v/>
      </c>
    </row>
    <row r="2119" spans="1:9">
      <c r="A2119" s="7"/>
      <c r="B2119" s="8"/>
      <c r="C2119" s="9"/>
      <c r="D2119" s="9"/>
      <c r="E2119" s="9"/>
      <c r="F2119" s="9"/>
      <c r="G2119" s="10" t="str">
        <f t="shared" si="33"/>
        <v/>
      </c>
      <c r="I2119" s="11" t="str">
        <f>IF($A2119="","",IF(COUNTIF(เดือนปัจจุบัน!$A$2:$A$3002,$A2119)=0,"⚠ ไม่มีใน เดือนปัจจุบัน",""))</f>
        <v/>
      </c>
    </row>
    <row r="2120" spans="1:9">
      <c r="A2120" s="7"/>
      <c r="B2120" s="8"/>
      <c r="C2120" s="9"/>
      <c r="D2120" s="9"/>
      <c r="E2120" s="9"/>
      <c r="F2120" s="9"/>
      <c r="G2120" s="10" t="str">
        <f t="shared" si="33"/>
        <v/>
      </c>
      <c r="I2120" s="11" t="str">
        <f>IF($A2120="","",IF(COUNTIF(เดือนปัจจุบัน!$A$2:$A$3002,$A2120)=0,"⚠ ไม่มีใน เดือนปัจจุบัน",""))</f>
        <v/>
      </c>
    </row>
    <row r="2121" spans="1:9">
      <c r="A2121" s="7"/>
      <c r="B2121" s="8"/>
      <c r="C2121" s="9"/>
      <c r="D2121" s="9"/>
      <c r="E2121" s="9"/>
      <c r="F2121" s="9"/>
      <c r="G2121" s="10" t="str">
        <f t="shared" si="33"/>
        <v/>
      </c>
      <c r="I2121" s="11" t="str">
        <f>IF($A2121="","",IF(COUNTIF(เดือนปัจจุบัน!$A$2:$A$3002,$A2121)=0,"⚠ ไม่มีใน เดือนปัจจุบัน",""))</f>
        <v/>
      </c>
    </row>
    <row r="2122" spans="1:9">
      <c r="A2122" s="7"/>
      <c r="B2122" s="8"/>
      <c r="C2122" s="9"/>
      <c r="D2122" s="9"/>
      <c r="E2122" s="9"/>
      <c r="F2122" s="9"/>
      <c r="G2122" s="10" t="str">
        <f t="shared" si="33"/>
        <v/>
      </c>
      <c r="I2122" s="11" t="str">
        <f>IF($A2122="","",IF(COUNTIF(เดือนปัจจุบัน!$A$2:$A$3002,$A2122)=0,"⚠ ไม่มีใน เดือนปัจจุบัน",""))</f>
        <v/>
      </c>
    </row>
    <row r="2123" spans="1:9">
      <c r="A2123" s="7"/>
      <c r="B2123" s="8"/>
      <c r="C2123" s="9"/>
      <c r="D2123" s="9"/>
      <c r="E2123" s="9"/>
      <c r="F2123" s="9"/>
      <c r="G2123" s="10" t="str">
        <f t="shared" si="33"/>
        <v/>
      </c>
      <c r="I2123" s="11" t="str">
        <f>IF($A2123="","",IF(COUNTIF(เดือนปัจจุบัน!$A$2:$A$3002,$A2123)=0,"⚠ ไม่มีใน เดือนปัจจุบัน",""))</f>
        <v/>
      </c>
    </row>
    <row r="2124" spans="1:9">
      <c r="A2124" s="7"/>
      <c r="B2124" s="8"/>
      <c r="C2124" s="9"/>
      <c r="D2124" s="9"/>
      <c r="E2124" s="9"/>
      <c r="F2124" s="9"/>
      <c r="G2124" s="10" t="str">
        <f t="shared" si="33"/>
        <v/>
      </c>
      <c r="I2124" s="11" t="str">
        <f>IF($A2124="","",IF(COUNTIF(เดือนปัจจุบัน!$A$2:$A$3002,$A2124)=0,"⚠ ไม่มีใน เดือนปัจจุบัน",""))</f>
        <v/>
      </c>
    </row>
    <row r="2125" spans="1:9">
      <c r="A2125" s="7"/>
      <c r="B2125" s="8"/>
      <c r="C2125" s="9"/>
      <c r="D2125" s="9"/>
      <c r="E2125" s="9"/>
      <c r="F2125" s="9"/>
      <c r="G2125" s="10" t="str">
        <f t="shared" si="33"/>
        <v/>
      </c>
      <c r="I2125" s="11" t="str">
        <f>IF($A2125="","",IF(COUNTIF(เดือนปัจจุบัน!$A$2:$A$3002,$A2125)=0,"⚠ ไม่มีใน เดือนปัจจุบัน",""))</f>
        <v/>
      </c>
    </row>
    <row r="2126" spans="1:9">
      <c r="A2126" s="7"/>
      <c r="B2126" s="8"/>
      <c r="C2126" s="9"/>
      <c r="D2126" s="9"/>
      <c r="E2126" s="9"/>
      <c r="F2126" s="9"/>
      <c r="G2126" s="10" t="str">
        <f t="shared" si="33"/>
        <v/>
      </c>
      <c r="I2126" s="11" t="str">
        <f>IF($A2126="","",IF(COUNTIF(เดือนปัจจุบัน!$A$2:$A$3002,$A2126)=0,"⚠ ไม่มีใน เดือนปัจจุบัน",""))</f>
        <v/>
      </c>
    </row>
    <row r="2127" spans="1:9">
      <c r="A2127" s="7"/>
      <c r="B2127" s="8"/>
      <c r="C2127" s="9"/>
      <c r="D2127" s="9"/>
      <c r="E2127" s="9"/>
      <c r="F2127" s="9"/>
      <c r="G2127" s="10" t="str">
        <f t="shared" si="33"/>
        <v/>
      </c>
      <c r="I2127" s="11" t="str">
        <f>IF($A2127="","",IF(COUNTIF(เดือนปัจจุบัน!$A$2:$A$3002,$A2127)=0,"⚠ ไม่มีใน เดือนปัจจุบัน",""))</f>
        <v/>
      </c>
    </row>
    <row r="2128" spans="1:9">
      <c r="A2128" s="7"/>
      <c r="B2128" s="8"/>
      <c r="C2128" s="9"/>
      <c r="D2128" s="9"/>
      <c r="E2128" s="9"/>
      <c r="F2128" s="9"/>
      <c r="G2128" s="10" t="str">
        <f t="shared" si="33"/>
        <v/>
      </c>
      <c r="I2128" s="11" t="str">
        <f>IF($A2128="","",IF(COUNTIF(เดือนปัจจุบัน!$A$2:$A$3002,$A2128)=0,"⚠ ไม่มีใน เดือนปัจจุบัน",""))</f>
        <v/>
      </c>
    </row>
    <row r="2129" spans="1:9">
      <c r="A2129" s="7"/>
      <c r="B2129" s="8"/>
      <c r="C2129" s="9"/>
      <c r="D2129" s="9"/>
      <c r="E2129" s="9"/>
      <c r="F2129" s="9"/>
      <c r="G2129" s="10" t="str">
        <f t="shared" si="33"/>
        <v/>
      </c>
      <c r="I2129" s="11" t="str">
        <f>IF($A2129="","",IF(COUNTIF(เดือนปัจจุบัน!$A$2:$A$3002,$A2129)=0,"⚠ ไม่มีใน เดือนปัจจุบัน",""))</f>
        <v/>
      </c>
    </row>
    <row r="2130" spans="1:9">
      <c r="A2130" s="7"/>
      <c r="B2130" s="8"/>
      <c r="C2130" s="9"/>
      <c r="D2130" s="9"/>
      <c r="E2130" s="9"/>
      <c r="F2130" s="9"/>
      <c r="G2130" s="10" t="str">
        <f t="shared" si="33"/>
        <v/>
      </c>
      <c r="I2130" s="11" t="str">
        <f>IF($A2130="","",IF(COUNTIF(เดือนปัจจุบัน!$A$2:$A$3002,$A2130)=0,"⚠ ไม่มีใน เดือนปัจจุบัน",""))</f>
        <v/>
      </c>
    </row>
    <row r="2131" spans="1:9">
      <c r="A2131" s="7"/>
      <c r="B2131" s="8"/>
      <c r="C2131" s="9"/>
      <c r="D2131" s="9"/>
      <c r="E2131" s="9"/>
      <c r="F2131" s="9"/>
      <c r="G2131" s="10" t="str">
        <f t="shared" si="33"/>
        <v/>
      </c>
      <c r="I2131" s="11" t="str">
        <f>IF($A2131="","",IF(COUNTIF(เดือนปัจจุบัน!$A$2:$A$3002,$A2131)=0,"⚠ ไม่มีใน เดือนปัจจุบัน",""))</f>
        <v/>
      </c>
    </row>
    <row r="2132" spans="1:9">
      <c r="A2132" s="7"/>
      <c r="B2132" s="8"/>
      <c r="C2132" s="9"/>
      <c r="D2132" s="9"/>
      <c r="E2132" s="9"/>
      <c r="F2132" s="9"/>
      <c r="G2132" s="10" t="str">
        <f t="shared" si="33"/>
        <v/>
      </c>
      <c r="I2132" s="11" t="str">
        <f>IF($A2132="","",IF(COUNTIF(เดือนปัจจุบัน!$A$2:$A$3002,$A2132)=0,"⚠ ไม่มีใน เดือนปัจจุบัน",""))</f>
        <v/>
      </c>
    </row>
    <row r="2133" spans="1:9">
      <c r="A2133" s="7"/>
      <c r="B2133" s="8"/>
      <c r="C2133" s="9"/>
      <c r="D2133" s="9"/>
      <c r="E2133" s="9"/>
      <c r="F2133" s="9"/>
      <c r="G2133" s="10" t="str">
        <f t="shared" si="33"/>
        <v/>
      </c>
      <c r="I2133" s="11" t="str">
        <f>IF($A2133="","",IF(COUNTIF(เดือนปัจจุบัน!$A$2:$A$3002,$A2133)=0,"⚠ ไม่มีใน เดือนปัจจุบัน",""))</f>
        <v/>
      </c>
    </row>
    <row r="2134" spans="1:9">
      <c r="A2134" s="7"/>
      <c r="B2134" s="8"/>
      <c r="C2134" s="9"/>
      <c r="D2134" s="9"/>
      <c r="E2134" s="9"/>
      <c r="F2134" s="9"/>
      <c r="G2134" s="10" t="str">
        <f t="shared" si="33"/>
        <v/>
      </c>
      <c r="I2134" s="11" t="str">
        <f>IF($A2134="","",IF(COUNTIF(เดือนปัจจุบัน!$A$2:$A$3002,$A2134)=0,"⚠ ไม่มีใน เดือนปัจจุบัน",""))</f>
        <v/>
      </c>
    </row>
    <row r="2135" spans="1:9">
      <c r="A2135" s="7"/>
      <c r="B2135" s="8"/>
      <c r="C2135" s="9"/>
      <c r="D2135" s="9"/>
      <c r="E2135" s="9"/>
      <c r="F2135" s="9"/>
      <c r="G2135" s="10" t="str">
        <f t="shared" si="33"/>
        <v/>
      </c>
      <c r="I2135" s="11" t="str">
        <f>IF($A2135="","",IF(COUNTIF(เดือนปัจจุบัน!$A$2:$A$3002,$A2135)=0,"⚠ ไม่มีใน เดือนปัจจุบัน",""))</f>
        <v/>
      </c>
    </row>
    <row r="2136" spans="1:9">
      <c r="A2136" s="7"/>
      <c r="B2136" s="8"/>
      <c r="C2136" s="9"/>
      <c r="D2136" s="9"/>
      <c r="E2136" s="9"/>
      <c r="F2136" s="9"/>
      <c r="G2136" s="10" t="str">
        <f t="shared" si="33"/>
        <v/>
      </c>
      <c r="I2136" s="11" t="str">
        <f>IF($A2136="","",IF(COUNTIF(เดือนปัจจุบัน!$A$2:$A$3002,$A2136)=0,"⚠ ไม่มีใน เดือนปัจจุบัน",""))</f>
        <v/>
      </c>
    </row>
    <row r="2137" spans="1:9">
      <c r="A2137" s="7"/>
      <c r="B2137" s="8"/>
      <c r="C2137" s="9"/>
      <c r="D2137" s="9"/>
      <c r="E2137" s="9"/>
      <c r="F2137" s="9"/>
      <c r="G2137" s="10" t="str">
        <f t="shared" si="33"/>
        <v/>
      </c>
      <c r="I2137" s="11" t="str">
        <f>IF($A2137="","",IF(COUNTIF(เดือนปัจจุบัน!$A$2:$A$3002,$A2137)=0,"⚠ ไม่มีใน เดือนปัจจุบัน",""))</f>
        <v/>
      </c>
    </row>
    <row r="2138" spans="1:9">
      <c r="A2138" s="7"/>
      <c r="B2138" s="8"/>
      <c r="C2138" s="9"/>
      <c r="D2138" s="9"/>
      <c r="E2138" s="9"/>
      <c r="F2138" s="9"/>
      <c r="G2138" s="10" t="str">
        <f t="shared" si="33"/>
        <v/>
      </c>
      <c r="I2138" s="11" t="str">
        <f>IF($A2138="","",IF(COUNTIF(เดือนปัจจุบัน!$A$2:$A$3002,$A2138)=0,"⚠ ไม่มีใน เดือนปัจจุบัน",""))</f>
        <v/>
      </c>
    </row>
    <row r="2139" spans="1:9">
      <c r="A2139" s="7"/>
      <c r="B2139" s="8"/>
      <c r="C2139" s="9"/>
      <c r="D2139" s="9"/>
      <c r="E2139" s="9"/>
      <c r="F2139" s="9"/>
      <c r="G2139" s="10" t="str">
        <f t="shared" si="33"/>
        <v/>
      </c>
      <c r="I2139" s="11" t="str">
        <f>IF($A2139="","",IF(COUNTIF(เดือนปัจจุบัน!$A$2:$A$3002,$A2139)=0,"⚠ ไม่มีใน เดือนปัจจุบัน",""))</f>
        <v/>
      </c>
    </row>
    <row r="2140" spans="1:9">
      <c r="A2140" s="7"/>
      <c r="B2140" s="8"/>
      <c r="C2140" s="9"/>
      <c r="D2140" s="9"/>
      <c r="E2140" s="9"/>
      <c r="F2140" s="9"/>
      <c r="G2140" s="10" t="str">
        <f t="shared" si="33"/>
        <v/>
      </c>
      <c r="I2140" s="11" t="str">
        <f>IF($A2140="","",IF(COUNTIF(เดือนปัจจุบัน!$A$2:$A$3002,$A2140)=0,"⚠ ไม่มีใน เดือนปัจจุบัน",""))</f>
        <v/>
      </c>
    </row>
    <row r="2141" spans="1:9">
      <c r="A2141" s="7"/>
      <c r="B2141" s="8"/>
      <c r="C2141" s="9"/>
      <c r="D2141" s="9"/>
      <c r="E2141" s="9"/>
      <c r="F2141" s="9"/>
      <c r="G2141" s="10" t="str">
        <f t="shared" si="33"/>
        <v/>
      </c>
      <c r="I2141" s="11" t="str">
        <f>IF($A2141="","",IF(COUNTIF(เดือนปัจจุบัน!$A$2:$A$3002,$A2141)=0,"⚠ ไม่มีใน เดือนปัจจุบัน",""))</f>
        <v/>
      </c>
    </row>
    <row r="2142" spans="1:9">
      <c r="A2142" s="7"/>
      <c r="B2142" s="8"/>
      <c r="C2142" s="9"/>
      <c r="D2142" s="9"/>
      <c r="E2142" s="9"/>
      <c r="F2142" s="9"/>
      <c r="G2142" s="10" t="str">
        <f t="shared" si="33"/>
        <v/>
      </c>
      <c r="I2142" s="11" t="str">
        <f>IF($A2142="","",IF(COUNTIF(เดือนปัจจุบัน!$A$2:$A$3002,$A2142)=0,"⚠ ไม่มีใน เดือนปัจจุบัน",""))</f>
        <v/>
      </c>
    </row>
    <row r="2143" spans="1:9">
      <c r="A2143" s="7"/>
      <c r="B2143" s="8"/>
      <c r="C2143" s="9"/>
      <c r="D2143" s="9"/>
      <c r="E2143" s="9"/>
      <c r="F2143" s="9"/>
      <c r="G2143" s="10" t="str">
        <f t="shared" si="33"/>
        <v/>
      </c>
      <c r="I2143" s="11" t="str">
        <f>IF($A2143="","",IF(COUNTIF(เดือนปัจจุบัน!$A$2:$A$3002,$A2143)=0,"⚠ ไม่มีใน เดือนปัจจุบัน",""))</f>
        <v/>
      </c>
    </row>
    <row r="2144" spans="1:9">
      <c r="A2144" s="7"/>
      <c r="B2144" s="8"/>
      <c r="C2144" s="9"/>
      <c r="D2144" s="9"/>
      <c r="E2144" s="9"/>
      <c r="F2144" s="9"/>
      <c r="G2144" s="10" t="str">
        <f t="shared" si="33"/>
        <v/>
      </c>
      <c r="I2144" s="11" t="str">
        <f>IF($A2144="","",IF(COUNTIF(เดือนปัจจุบัน!$A$2:$A$3002,$A2144)=0,"⚠ ไม่มีใน เดือนปัจจุบัน",""))</f>
        <v/>
      </c>
    </row>
    <row r="2145" spans="1:9">
      <c r="A2145" s="7"/>
      <c r="B2145" s="8"/>
      <c r="C2145" s="9"/>
      <c r="D2145" s="9"/>
      <c r="E2145" s="9"/>
      <c r="F2145" s="9"/>
      <c r="G2145" s="10" t="str">
        <f t="shared" si="33"/>
        <v/>
      </c>
      <c r="I2145" s="11" t="str">
        <f>IF($A2145="","",IF(COUNTIF(เดือนปัจจุบัน!$A$2:$A$3002,$A2145)=0,"⚠ ไม่มีใน เดือนปัจจุบัน",""))</f>
        <v/>
      </c>
    </row>
    <row r="2146" spans="1:9">
      <c r="A2146" s="7"/>
      <c r="B2146" s="8"/>
      <c r="C2146" s="9"/>
      <c r="D2146" s="9"/>
      <c r="E2146" s="9"/>
      <c r="F2146" s="9"/>
      <c r="G2146" s="10" t="str">
        <f t="shared" si="33"/>
        <v/>
      </c>
      <c r="I2146" s="11" t="str">
        <f>IF($A2146="","",IF(COUNTIF(เดือนปัจจุบัน!$A$2:$A$3002,$A2146)=0,"⚠ ไม่มีใน เดือนปัจจุบัน",""))</f>
        <v/>
      </c>
    </row>
    <row r="2147" spans="1:9">
      <c r="A2147" s="7"/>
      <c r="B2147" s="8"/>
      <c r="C2147" s="9"/>
      <c r="D2147" s="9"/>
      <c r="E2147" s="9"/>
      <c r="F2147" s="9"/>
      <c r="G2147" s="10" t="str">
        <f t="shared" si="33"/>
        <v/>
      </c>
      <c r="I2147" s="11" t="str">
        <f>IF($A2147="","",IF(COUNTIF(เดือนปัจจุบัน!$A$2:$A$3002,$A2147)=0,"⚠ ไม่มีใน เดือนปัจจุบัน",""))</f>
        <v/>
      </c>
    </row>
    <row r="2148" spans="1:9">
      <c r="A2148" s="7"/>
      <c r="B2148" s="8"/>
      <c r="C2148" s="9"/>
      <c r="D2148" s="9"/>
      <c r="E2148" s="9"/>
      <c r="F2148" s="9"/>
      <c r="G2148" s="10" t="str">
        <f t="shared" si="33"/>
        <v/>
      </c>
      <c r="I2148" s="11" t="str">
        <f>IF($A2148="","",IF(COUNTIF(เดือนปัจจุบัน!$A$2:$A$3002,$A2148)=0,"⚠ ไม่มีใน เดือนปัจจุบัน",""))</f>
        <v/>
      </c>
    </row>
    <row r="2149" spans="1:9">
      <c r="A2149" s="7"/>
      <c r="B2149" s="8"/>
      <c r="C2149" s="9"/>
      <c r="D2149" s="9"/>
      <c r="E2149" s="9"/>
      <c r="F2149" s="9"/>
      <c r="G2149" s="10" t="str">
        <f t="shared" si="33"/>
        <v/>
      </c>
      <c r="I2149" s="11" t="str">
        <f>IF($A2149="","",IF(COUNTIF(เดือนปัจจุบัน!$A$2:$A$3002,$A2149)=0,"⚠ ไม่มีใน เดือนปัจจุบัน",""))</f>
        <v/>
      </c>
    </row>
    <row r="2150" spans="1:9">
      <c r="A2150" s="7"/>
      <c r="B2150" s="8"/>
      <c r="C2150" s="9"/>
      <c r="D2150" s="9"/>
      <c r="E2150" s="9"/>
      <c r="F2150" s="9"/>
      <c r="G2150" s="10" t="str">
        <f t="shared" si="33"/>
        <v/>
      </c>
      <c r="I2150" s="11" t="str">
        <f>IF($A2150="","",IF(COUNTIF(เดือนปัจจุบัน!$A$2:$A$3002,$A2150)=0,"⚠ ไม่มีใน เดือนปัจจุบัน",""))</f>
        <v/>
      </c>
    </row>
    <row r="2151" spans="1:9">
      <c r="A2151" s="7"/>
      <c r="B2151" s="8"/>
      <c r="C2151" s="9"/>
      <c r="D2151" s="9"/>
      <c r="E2151" s="9"/>
      <c r="F2151" s="9"/>
      <c r="G2151" s="10" t="str">
        <f t="shared" si="33"/>
        <v/>
      </c>
      <c r="I2151" s="11" t="str">
        <f>IF($A2151="","",IF(COUNTIF(เดือนปัจจุบัน!$A$2:$A$3002,$A2151)=0,"⚠ ไม่มีใน เดือนปัจจุบัน",""))</f>
        <v/>
      </c>
    </row>
    <row r="2152" spans="1:9">
      <c r="A2152" s="7"/>
      <c r="B2152" s="8"/>
      <c r="C2152" s="9"/>
      <c r="D2152" s="9"/>
      <c r="E2152" s="9"/>
      <c r="F2152" s="9"/>
      <c r="G2152" s="10" t="str">
        <f t="shared" si="33"/>
        <v/>
      </c>
      <c r="I2152" s="11" t="str">
        <f>IF($A2152="","",IF(COUNTIF(เดือนปัจจุบัน!$A$2:$A$3002,$A2152)=0,"⚠ ไม่มีใน เดือนปัจจุบัน",""))</f>
        <v/>
      </c>
    </row>
    <row r="2153" spans="1:9">
      <c r="A2153" s="7"/>
      <c r="B2153" s="8"/>
      <c r="C2153" s="9"/>
      <c r="D2153" s="9"/>
      <c r="E2153" s="9"/>
      <c r="F2153" s="9"/>
      <c r="G2153" s="10" t="str">
        <f t="shared" si="33"/>
        <v/>
      </c>
      <c r="I2153" s="11" t="str">
        <f>IF($A2153="","",IF(COUNTIF(เดือนปัจจุบัน!$A$2:$A$3002,$A2153)=0,"⚠ ไม่มีใน เดือนปัจจุบัน",""))</f>
        <v/>
      </c>
    </row>
    <row r="2154" spans="1:9">
      <c r="A2154" s="7"/>
      <c r="B2154" s="8"/>
      <c r="C2154" s="9"/>
      <c r="D2154" s="9"/>
      <c r="E2154" s="9"/>
      <c r="F2154" s="9"/>
      <c r="G2154" s="10" t="str">
        <f t="shared" si="33"/>
        <v/>
      </c>
      <c r="I2154" s="11" t="str">
        <f>IF($A2154="","",IF(COUNTIF(เดือนปัจจุบัน!$A$2:$A$3002,$A2154)=0,"⚠ ไม่มีใน เดือนปัจจุบัน",""))</f>
        <v/>
      </c>
    </row>
    <row r="2155" spans="1:9">
      <c r="A2155" s="7"/>
      <c r="B2155" s="8"/>
      <c r="C2155" s="9"/>
      <c r="D2155" s="9"/>
      <c r="E2155" s="9"/>
      <c r="F2155" s="9"/>
      <c r="G2155" s="10" t="str">
        <f t="shared" si="33"/>
        <v/>
      </c>
      <c r="I2155" s="11" t="str">
        <f>IF($A2155="","",IF(COUNTIF(เดือนปัจจุบัน!$A$2:$A$3002,$A2155)=0,"⚠ ไม่มีใน เดือนปัจจุบัน",""))</f>
        <v/>
      </c>
    </row>
    <row r="2156" spans="1:9">
      <c r="A2156" s="7"/>
      <c r="B2156" s="8"/>
      <c r="C2156" s="9"/>
      <c r="D2156" s="9"/>
      <c r="E2156" s="9"/>
      <c r="F2156" s="9"/>
      <c r="G2156" s="10" t="str">
        <f t="shared" si="33"/>
        <v/>
      </c>
      <c r="I2156" s="11" t="str">
        <f>IF($A2156="","",IF(COUNTIF(เดือนปัจจุบัน!$A$2:$A$3002,$A2156)=0,"⚠ ไม่มีใน เดือนปัจจุบัน",""))</f>
        <v/>
      </c>
    </row>
    <row r="2157" spans="1:9">
      <c r="A2157" s="7"/>
      <c r="B2157" s="8"/>
      <c r="C2157" s="9"/>
      <c r="D2157" s="9"/>
      <c r="E2157" s="9"/>
      <c r="F2157" s="9"/>
      <c r="G2157" s="10" t="str">
        <f t="shared" si="33"/>
        <v/>
      </c>
      <c r="I2157" s="11" t="str">
        <f>IF($A2157="","",IF(COUNTIF(เดือนปัจจุบัน!$A$2:$A$3002,$A2157)=0,"⚠ ไม่มีใน เดือนปัจจุบัน",""))</f>
        <v/>
      </c>
    </row>
    <row r="2158" spans="1:9">
      <c r="A2158" s="7"/>
      <c r="B2158" s="8"/>
      <c r="C2158" s="9"/>
      <c r="D2158" s="9"/>
      <c r="E2158" s="9"/>
      <c r="F2158" s="9"/>
      <c r="G2158" s="10" t="str">
        <f t="shared" si="33"/>
        <v/>
      </c>
      <c r="I2158" s="11" t="str">
        <f>IF($A2158="","",IF(COUNTIF(เดือนปัจจุบัน!$A$2:$A$3002,$A2158)=0,"⚠ ไม่มีใน เดือนปัจจุบัน",""))</f>
        <v/>
      </c>
    </row>
    <row r="2159" spans="1:9">
      <c r="A2159" s="7"/>
      <c r="B2159" s="8"/>
      <c r="C2159" s="9"/>
      <c r="D2159" s="9"/>
      <c r="E2159" s="9"/>
      <c r="F2159" s="9"/>
      <c r="G2159" s="10" t="str">
        <f t="shared" si="33"/>
        <v/>
      </c>
      <c r="I2159" s="11" t="str">
        <f>IF($A2159="","",IF(COUNTIF(เดือนปัจจุบัน!$A$2:$A$3002,$A2159)=0,"⚠ ไม่มีใน เดือนปัจจุบัน",""))</f>
        <v/>
      </c>
    </row>
    <row r="2160" spans="1:9">
      <c r="A2160" s="7"/>
      <c r="B2160" s="8"/>
      <c r="C2160" s="9"/>
      <c r="D2160" s="9"/>
      <c r="E2160" s="9"/>
      <c r="F2160" s="9"/>
      <c r="G2160" s="10" t="str">
        <f t="shared" si="33"/>
        <v/>
      </c>
      <c r="I2160" s="11" t="str">
        <f>IF($A2160="","",IF(COUNTIF(เดือนปัจจุบัน!$A$2:$A$3002,$A2160)=0,"⚠ ไม่มีใน เดือนปัจจุบัน",""))</f>
        <v/>
      </c>
    </row>
    <row r="2161" spans="1:9">
      <c r="A2161" s="7"/>
      <c r="B2161" s="8"/>
      <c r="C2161" s="9"/>
      <c r="D2161" s="9"/>
      <c r="E2161" s="9"/>
      <c r="F2161" s="9"/>
      <c r="G2161" s="10" t="str">
        <f t="shared" si="33"/>
        <v/>
      </c>
      <c r="I2161" s="11" t="str">
        <f>IF($A2161="","",IF(COUNTIF(เดือนปัจจุบัน!$A$2:$A$3002,$A2161)=0,"⚠ ไม่มีใน เดือนปัจจุบัน",""))</f>
        <v/>
      </c>
    </row>
    <row r="2162" spans="1:9">
      <c r="A2162" s="7"/>
      <c r="B2162" s="8"/>
      <c r="C2162" s="9"/>
      <c r="D2162" s="9"/>
      <c r="E2162" s="9"/>
      <c r="F2162" s="9"/>
      <c r="G2162" s="10" t="str">
        <f t="shared" si="33"/>
        <v/>
      </c>
      <c r="I2162" s="11" t="str">
        <f>IF($A2162="","",IF(COUNTIF(เดือนปัจจุบัน!$A$2:$A$3002,$A2162)=0,"⚠ ไม่มีใน เดือนปัจจุบัน",""))</f>
        <v/>
      </c>
    </row>
    <row r="2163" spans="1:9">
      <c r="A2163" s="7"/>
      <c r="B2163" s="8"/>
      <c r="C2163" s="9"/>
      <c r="D2163" s="9"/>
      <c r="E2163" s="9"/>
      <c r="F2163" s="9"/>
      <c r="G2163" s="10" t="str">
        <f t="shared" si="33"/>
        <v/>
      </c>
      <c r="I2163" s="11" t="str">
        <f>IF($A2163="","",IF(COUNTIF(เดือนปัจจุบัน!$A$2:$A$3002,$A2163)=0,"⚠ ไม่มีใน เดือนปัจจุบัน",""))</f>
        <v/>
      </c>
    </row>
    <row r="2164" spans="1:9">
      <c r="A2164" s="7"/>
      <c r="B2164" s="8"/>
      <c r="C2164" s="9"/>
      <c r="D2164" s="9"/>
      <c r="E2164" s="9"/>
      <c r="F2164" s="9"/>
      <c r="G2164" s="10" t="str">
        <f t="shared" si="33"/>
        <v/>
      </c>
      <c r="I2164" s="11" t="str">
        <f>IF($A2164="","",IF(COUNTIF(เดือนปัจจุบัน!$A$2:$A$3002,$A2164)=0,"⚠ ไม่มีใน เดือนปัจจุบัน",""))</f>
        <v/>
      </c>
    </row>
    <row r="2165" spans="1:9">
      <c r="A2165" s="7"/>
      <c r="B2165" s="8"/>
      <c r="C2165" s="9"/>
      <c r="D2165" s="9"/>
      <c r="E2165" s="9"/>
      <c r="F2165" s="9"/>
      <c r="G2165" s="10" t="str">
        <f t="shared" si="33"/>
        <v/>
      </c>
      <c r="I2165" s="11" t="str">
        <f>IF($A2165="","",IF(COUNTIF(เดือนปัจจุบัน!$A$2:$A$3002,$A2165)=0,"⚠ ไม่มีใน เดือนปัจจุบัน",""))</f>
        <v/>
      </c>
    </row>
    <row r="2166" spans="1:9">
      <c r="A2166" s="7"/>
      <c r="B2166" s="8"/>
      <c r="C2166" s="9"/>
      <c r="D2166" s="9"/>
      <c r="E2166" s="9"/>
      <c r="F2166" s="9"/>
      <c r="G2166" s="10" t="str">
        <f t="shared" si="33"/>
        <v/>
      </c>
      <c r="I2166" s="11" t="str">
        <f>IF($A2166="","",IF(COUNTIF(เดือนปัจจุบัน!$A$2:$A$3002,$A2166)=0,"⚠ ไม่มีใน เดือนปัจจุบัน",""))</f>
        <v/>
      </c>
    </row>
    <row r="2167" spans="1:9">
      <c r="A2167" s="7"/>
      <c r="B2167" s="8"/>
      <c r="C2167" s="9"/>
      <c r="D2167" s="9"/>
      <c r="E2167" s="9"/>
      <c r="F2167" s="9"/>
      <c r="G2167" s="10" t="str">
        <f t="shared" si="33"/>
        <v/>
      </c>
      <c r="I2167" s="11" t="str">
        <f>IF($A2167="","",IF(COUNTIF(เดือนปัจจุบัน!$A$2:$A$3002,$A2167)=0,"⚠ ไม่มีใน เดือนปัจจุบัน",""))</f>
        <v/>
      </c>
    </row>
    <row r="2168" spans="1:9">
      <c r="A2168" s="7"/>
      <c r="B2168" s="8"/>
      <c r="C2168" s="9"/>
      <c r="D2168" s="9"/>
      <c r="E2168" s="9"/>
      <c r="F2168" s="9"/>
      <c r="G2168" s="10" t="str">
        <f t="shared" si="33"/>
        <v/>
      </c>
      <c r="I2168" s="11" t="str">
        <f>IF($A2168="","",IF(COUNTIF(เดือนปัจจุบัน!$A$2:$A$3002,$A2168)=0,"⚠ ไม่มีใน เดือนปัจจุบัน",""))</f>
        <v/>
      </c>
    </row>
    <row r="2169" spans="1:9">
      <c r="A2169" s="7"/>
      <c r="B2169" s="8"/>
      <c r="C2169" s="9"/>
      <c r="D2169" s="9"/>
      <c r="E2169" s="9"/>
      <c r="F2169" s="9"/>
      <c r="G2169" s="10" t="str">
        <f t="shared" si="33"/>
        <v/>
      </c>
      <c r="I2169" s="11" t="str">
        <f>IF($A2169="","",IF(COUNTIF(เดือนปัจจุบัน!$A$2:$A$3002,$A2169)=0,"⚠ ไม่มีใน เดือนปัจจุบัน",""))</f>
        <v/>
      </c>
    </row>
    <row r="2170" spans="1:9">
      <c r="A2170" s="7"/>
      <c r="B2170" s="8"/>
      <c r="C2170" s="9"/>
      <c r="D2170" s="9"/>
      <c r="E2170" s="9"/>
      <c r="F2170" s="9"/>
      <c r="G2170" s="10" t="str">
        <f t="shared" si="33"/>
        <v/>
      </c>
      <c r="I2170" s="11" t="str">
        <f>IF($A2170="","",IF(COUNTIF(เดือนปัจจุบัน!$A$2:$A$3002,$A2170)=0,"⚠ ไม่มีใน เดือนปัจจุบัน",""))</f>
        <v/>
      </c>
    </row>
    <row r="2171" spans="1:9">
      <c r="A2171" s="7"/>
      <c r="B2171" s="8"/>
      <c r="C2171" s="9"/>
      <c r="D2171" s="9"/>
      <c r="E2171" s="9"/>
      <c r="F2171" s="9"/>
      <c r="G2171" s="10" t="str">
        <f t="shared" si="33"/>
        <v/>
      </c>
      <c r="I2171" s="11" t="str">
        <f>IF($A2171="","",IF(COUNTIF(เดือนปัจจุบัน!$A$2:$A$3002,$A2171)=0,"⚠ ไม่มีใน เดือนปัจจุบัน",""))</f>
        <v/>
      </c>
    </row>
    <row r="2172" spans="1:9">
      <c r="A2172" s="7"/>
      <c r="B2172" s="8"/>
      <c r="C2172" s="9"/>
      <c r="D2172" s="9"/>
      <c r="E2172" s="9"/>
      <c r="F2172" s="9"/>
      <c r="G2172" s="10" t="str">
        <f t="shared" si="33"/>
        <v/>
      </c>
      <c r="I2172" s="11" t="str">
        <f>IF($A2172="","",IF(COUNTIF(เดือนปัจจุบัน!$A$2:$A$3002,$A2172)=0,"⚠ ไม่มีใน เดือนปัจจุบัน",""))</f>
        <v/>
      </c>
    </row>
    <row r="2173" spans="1:9">
      <c r="A2173" s="7"/>
      <c r="B2173" s="8"/>
      <c r="C2173" s="9"/>
      <c r="D2173" s="9"/>
      <c r="E2173" s="9"/>
      <c r="F2173" s="9"/>
      <c r="G2173" s="10" t="str">
        <f t="shared" si="33"/>
        <v/>
      </c>
      <c r="I2173" s="11" t="str">
        <f>IF($A2173="","",IF(COUNTIF(เดือนปัจจุบัน!$A$2:$A$3002,$A2173)=0,"⚠ ไม่มีใน เดือนปัจจุบัน",""))</f>
        <v/>
      </c>
    </row>
    <row r="2174" spans="1:9">
      <c r="A2174" s="7"/>
      <c r="B2174" s="8"/>
      <c r="C2174" s="9"/>
      <c r="D2174" s="9"/>
      <c r="E2174" s="9"/>
      <c r="F2174" s="9"/>
      <c r="G2174" s="10" t="str">
        <f t="shared" si="33"/>
        <v/>
      </c>
      <c r="I2174" s="11" t="str">
        <f>IF($A2174="","",IF(COUNTIF(เดือนปัจจุบัน!$A$2:$A$3002,$A2174)=0,"⚠ ไม่มีใน เดือนปัจจุบัน",""))</f>
        <v/>
      </c>
    </row>
    <row r="2175" spans="1:9">
      <c r="A2175" s="7"/>
      <c r="B2175" s="8"/>
      <c r="C2175" s="9"/>
      <c r="D2175" s="9"/>
      <c r="E2175" s="9"/>
      <c r="F2175" s="9"/>
      <c r="G2175" s="10" t="str">
        <f t="shared" si="33"/>
        <v/>
      </c>
      <c r="I2175" s="11" t="str">
        <f>IF($A2175="","",IF(COUNTIF(เดือนปัจจุบัน!$A$2:$A$3002,$A2175)=0,"⚠ ไม่มีใน เดือนปัจจุบัน",""))</f>
        <v/>
      </c>
    </row>
    <row r="2176" spans="1:9">
      <c r="A2176" s="7"/>
      <c r="B2176" s="8"/>
      <c r="C2176" s="9"/>
      <c r="D2176" s="9"/>
      <c r="E2176" s="9"/>
      <c r="F2176" s="9"/>
      <c r="G2176" s="10" t="str">
        <f t="shared" si="33"/>
        <v/>
      </c>
      <c r="I2176" s="11" t="str">
        <f>IF($A2176="","",IF(COUNTIF(เดือนปัจจุบัน!$A$2:$A$3002,$A2176)=0,"⚠ ไม่มีใน เดือนปัจจุบัน",""))</f>
        <v/>
      </c>
    </row>
    <row r="2177" spans="1:9">
      <c r="A2177" s="7"/>
      <c r="B2177" s="8"/>
      <c r="C2177" s="9"/>
      <c r="D2177" s="9"/>
      <c r="E2177" s="9"/>
      <c r="F2177" s="9"/>
      <c r="G2177" s="10" t="str">
        <f t="shared" si="33"/>
        <v/>
      </c>
      <c r="I2177" s="11" t="str">
        <f>IF($A2177="","",IF(COUNTIF(เดือนปัจจุบัน!$A$2:$A$3002,$A2177)=0,"⚠ ไม่มีใน เดือนปัจจุบัน",""))</f>
        <v/>
      </c>
    </row>
    <row r="2178" spans="1:9">
      <c r="A2178" s="7"/>
      <c r="B2178" s="8"/>
      <c r="C2178" s="9"/>
      <c r="D2178" s="9"/>
      <c r="E2178" s="9"/>
      <c r="F2178" s="9"/>
      <c r="G2178" s="10" t="str">
        <f t="shared" ref="G2178:G2241" si="34">IF($A2178="","",IF(OR(LEFT($A2178,1)="2",LEFT($A2178,1)="3",LEFT($A2178,1)="4"),$F2178-$E2178,$E2178-$F2178))</f>
        <v/>
      </c>
      <c r="I2178" s="11" t="str">
        <f>IF($A2178="","",IF(COUNTIF(เดือนปัจจุบัน!$A$2:$A$3002,$A2178)=0,"⚠ ไม่มีใน เดือนปัจจุบัน",""))</f>
        <v/>
      </c>
    </row>
    <row r="2179" spans="1:9">
      <c r="A2179" s="7"/>
      <c r="B2179" s="8"/>
      <c r="C2179" s="9"/>
      <c r="D2179" s="9"/>
      <c r="E2179" s="9"/>
      <c r="F2179" s="9"/>
      <c r="G2179" s="10" t="str">
        <f t="shared" si="34"/>
        <v/>
      </c>
      <c r="I2179" s="11" t="str">
        <f>IF($A2179="","",IF(COUNTIF(เดือนปัจจุบัน!$A$2:$A$3002,$A2179)=0,"⚠ ไม่มีใน เดือนปัจจุบัน",""))</f>
        <v/>
      </c>
    </row>
    <row r="2180" spans="1:9">
      <c r="A2180" s="7"/>
      <c r="B2180" s="8"/>
      <c r="C2180" s="9"/>
      <c r="D2180" s="9"/>
      <c r="E2180" s="9"/>
      <c r="F2180" s="9"/>
      <c r="G2180" s="10" t="str">
        <f t="shared" si="34"/>
        <v/>
      </c>
      <c r="I2180" s="11" t="str">
        <f>IF($A2180="","",IF(COUNTIF(เดือนปัจจุบัน!$A$2:$A$3002,$A2180)=0,"⚠ ไม่มีใน เดือนปัจจุบัน",""))</f>
        <v/>
      </c>
    </row>
    <row r="2181" spans="1:9">
      <c r="A2181" s="7"/>
      <c r="B2181" s="8"/>
      <c r="C2181" s="9"/>
      <c r="D2181" s="9"/>
      <c r="E2181" s="9"/>
      <c r="F2181" s="9"/>
      <c r="G2181" s="10" t="str">
        <f t="shared" si="34"/>
        <v/>
      </c>
      <c r="I2181" s="11" t="str">
        <f>IF($A2181="","",IF(COUNTIF(เดือนปัจจุบัน!$A$2:$A$3002,$A2181)=0,"⚠ ไม่มีใน เดือนปัจจุบัน",""))</f>
        <v/>
      </c>
    </row>
    <row r="2182" spans="1:9">
      <c r="A2182" s="7"/>
      <c r="B2182" s="8"/>
      <c r="C2182" s="9"/>
      <c r="D2182" s="9"/>
      <c r="E2182" s="9"/>
      <c r="F2182" s="9"/>
      <c r="G2182" s="10" t="str">
        <f t="shared" si="34"/>
        <v/>
      </c>
      <c r="I2182" s="11" t="str">
        <f>IF($A2182="","",IF(COUNTIF(เดือนปัจจุบัน!$A$2:$A$3002,$A2182)=0,"⚠ ไม่มีใน เดือนปัจจุบัน",""))</f>
        <v/>
      </c>
    </row>
    <row r="2183" spans="1:9">
      <c r="A2183" s="7"/>
      <c r="B2183" s="8"/>
      <c r="C2183" s="9"/>
      <c r="D2183" s="9"/>
      <c r="E2183" s="9"/>
      <c r="F2183" s="9"/>
      <c r="G2183" s="10" t="str">
        <f t="shared" si="34"/>
        <v/>
      </c>
      <c r="I2183" s="11" t="str">
        <f>IF($A2183="","",IF(COUNTIF(เดือนปัจจุบัน!$A$2:$A$3002,$A2183)=0,"⚠ ไม่มีใน เดือนปัจจุบัน",""))</f>
        <v/>
      </c>
    </row>
    <row r="2184" spans="1:9">
      <c r="A2184" s="7"/>
      <c r="B2184" s="8"/>
      <c r="C2184" s="9"/>
      <c r="D2184" s="9"/>
      <c r="E2184" s="9"/>
      <c r="F2184" s="9"/>
      <c r="G2184" s="10" t="str">
        <f t="shared" si="34"/>
        <v/>
      </c>
      <c r="I2184" s="11" t="str">
        <f>IF($A2184="","",IF(COUNTIF(เดือนปัจจุบัน!$A$2:$A$3002,$A2184)=0,"⚠ ไม่มีใน เดือนปัจจุบัน",""))</f>
        <v/>
      </c>
    </row>
    <row r="2185" spans="1:9">
      <c r="A2185" s="7"/>
      <c r="B2185" s="8"/>
      <c r="C2185" s="9"/>
      <c r="D2185" s="9"/>
      <c r="E2185" s="9"/>
      <c r="F2185" s="9"/>
      <c r="G2185" s="10" t="str">
        <f t="shared" si="34"/>
        <v/>
      </c>
      <c r="I2185" s="11" t="str">
        <f>IF($A2185="","",IF(COUNTIF(เดือนปัจจุบัน!$A$2:$A$3002,$A2185)=0,"⚠ ไม่มีใน เดือนปัจจุบัน",""))</f>
        <v/>
      </c>
    </row>
    <row r="2186" spans="1:9">
      <c r="A2186" s="7"/>
      <c r="B2186" s="8"/>
      <c r="C2186" s="9"/>
      <c r="D2186" s="9"/>
      <c r="E2186" s="9"/>
      <c r="F2186" s="9"/>
      <c r="G2186" s="10" t="str">
        <f t="shared" si="34"/>
        <v/>
      </c>
      <c r="I2186" s="11" t="str">
        <f>IF($A2186="","",IF(COUNTIF(เดือนปัจจุบัน!$A$2:$A$3002,$A2186)=0,"⚠ ไม่มีใน เดือนปัจจุบัน",""))</f>
        <v/>
      </c>
    </row>
    <row r="2187" spans="1:9">
      <c r="A2187" s="7"/>
      <c r="B2187" s="8"/>
      <c r="C2187" s="9"/>
      <c r="D2187" s="9"/>
      <c r="E2187" s="9"/>
      <c r="F2187" s="9"/>
      <c r="G2187" s="10" t="str">
        <f t="shared" si="34"/>
        <v/>
      </c>
      <c r="I2187" s="11" t="str">
        <f>IF($A2187="","",IF(COUNTIF(เดือนปัจจุบัน!$A$2:$A$3002,$A2187)=0,"⚠ ไม่มีใน เดือนปัจจุบัน",""))</f>
        <v/>
      </c>
    </row>
    <row r="2188" spans="1:9">
      <c r="A2188" s="7"/>
      <c r="B2188" s="8"/>
      <c r="C2188" s="9"/>
      <c r="D2188" s="9"/>
      <c r="E2188" s="9"/>
      <c r="F2188" s="9"/>
      <c r="G2188" s="10" t="str">
        <f t="shared" si="34"/>
        <v/>
      </c>
      <c r="I2188" s="11" t="str">
        <f>IF($A2188="","",IF(COUNTIF(เดือนปัจจุบัน!$A$2:$A$3002,$A2188)=0,"⚠ ไม่มีใน เดือนปัจจุบัน",""))</f>
        <v/>
      </c>
    </row>
    <row r="2189" spans="1:9">
      <c r="A2189" s="7"/>
      <c r="B2189" s="8"/>
      <c r="C2189" s="9"/>
      <c r="D2189" s="9"/>
      <c r="E2189" s="9"/>
      <c r="F2189" s="9"/>
      <c r="G2189" s="10" t="str">
        <f t="shared" si="34"/>
        <v/>
      </c>
      <c r="I2189" s="11" t="str">
        <f>IF($A2189="","",IF(COUNTIF(เดือนปัจจุบัน!$A$2:$A$3002,$A2189)=0,"⚠ ไม่มีใน เดือนปัจจุบัน",""))</f>
        <v/>
      </c>
    </row>
    <row r="2190" spans="1:9">
      <c r="A2190" s="7"/>
      <c r="B2190" s="8"/>
      <c r="C2190" s="9"/>
      <c r="D2190" s="9"/>
      <c r="E2190" s="9"/>
      <c r="F2190" s="9"/>
      <c r="G2190" s="10" t="str">
        <f t="shared" si="34"/>
        <v/>
      </c>
      <c r="I2190" s="11" t="str">
        <f>IF($A2190="","",IF(COUNTIF(เดือนปัจจุบัน!$A$2:$A$3002,$A2190)=0,"⚠ ไม่มีใน เดือนปัจจุบัน",""))</f>
        <v/>
      </c>
    </row>
    <row r="2191" spans="1:9">
      <c r="A2191" s="7"/>
      <c r="B2191" s="8"/>
      <c r="C2191" s="9"/>
      <c r="D2191" s="9"/>
      <c r="E2191" s="9"/>
      <c r="F2191" s="9"/>
      <c r="G2191" s="10" t="str">
        <f t="shared" si="34"/>
        <v/>
      </c>
      <c r="I2191" s="11" t="str">
        <f>IF($A2191="","",IF(COUNTIF(เดือนปัจจุบัน!$A$2:$A$3002,$A2191)=0,"⚠ ไม่มีใน เดือนปัจจุบัน",""))</f>
        <v/>
      </c>
    </row>
    <row r="2192" spans="1:9">
      <c r="A2192" s="7"/>
      <c r="B2192" s="8"/>
      <c r="C2192" s="9"/>
      <c r="D2192" s="9"/>
      <c r="E2192" s="9"/>
      <c r="F2192" s="9"/>
      <c r="G2192" s="10" t="str">
        <f t="shared" si="34"/>
        <v/>
      </c>
      <c r="I2192" s="11" t="str">
        <f>IF($A2192="","",IF(COUNTIF(เดือนปัจจุบัน!$A$2:$A$3002,$A2192)=0,"⚠ ไม่มีใน เดือนปัจจุบัน",""))</f>
        <v/>
      </c>
    </row>
    <row r="2193" spans="1:9">
      <c r="A2193" s="7"/>
      <c r="B2193" s="8"/>
      <c r="C2193" s="9"/>
      <c r="D2193" s="9"/>
      <c r="E2193" s="9"/>
      <c r="F2193" s="9"/>
      <c r="G2193" s="10" t="str">
        <f t="shared" si="34"/>
        <v/>
      </c>
      <c r="I2193" s="11" t="str">
        <f>IF($A2193="","",IF(COUNTIF(เดือนปัจจุบัน!$A$2:$A$3002,$A2193)=0,"⚠ ไม่มีใน เดือนปัจจุบัน",""))</f>
        <v/>
      </c>
    </row>
    <row r="2194" spans="1:9">
      <c r="A2194" s="7"/>
      <c r="B2194" s="8"/>
      <c r="C2194" s="9"/>
      <c r="D2194" s="9"/>
      <c r="E2194" s="9"/>
      <c r="F2194" s="9"/>
      <c r="G2194" s="10" t="str">
        <f t="shared" si="34"/>
        <v/>
      </c>
      <c r="I2194" s="11" t="str">
        <f>IF($A2194="","",IF(COUNTIF(เดือนปัจจุบัน!$A$2:$A$3002,$A2194)=0,"⚠ ไม่มีใน เดือนปัจจุบัน",""))</f>
        <v/>
      </c>
    </row>
    <row r="2195" spans="1:9">
      <c r="A2195" s="7"/>
      <c r="B2195" s="8"/>
      <c r="C2195" s="9"/>
      <c r="D2195" s="9"/>
      <c r="E2195" s="9"/>
      <c r="F2195" s="9"/>
      <c r="G2195" s="10" t="str">
        <f t="shared" si="34"/>
        <v/>
      </c>
      <c r="I2195" s="11" t="str">
        <f>IF($A2195="","",IF(COUNTIF(เดือนปัจจุบัน!$A$2:$A$3002,$A2195)=0,"⚠ ไม่มีใน เดือนปัจจุบัน",""))</f>
        <v/>
      </c>
    </row>
    <row r="2196" spans="1:9">
      <c r="A2196" s="7"/>
      <c r="B2196" s="8"/>
      <c r="C2196" s="9"/>
      <c r="D2196" s="9"/>
      <c r="E2196" s="9"/>
      <c r="F2196" s="9"/>
      <c r="G2196" s="10" t="str">
        <f t="shared" si="34"/>
        <v/>
      </c>
      <c r="I2196" s="11" t="str">
        <f>IF($A2196="","",IF(COUNTIF(เดือนปัจจุบัน!$A$2:$A$3002,$A2196)=0,"⚠ ไม่มีใน เดือนปัจจุบัน",""))</f>
        <v/>
      </c>
    </row>
    <row r="2197" spans="1:9">
      <c r="A2197" s="7"/>
      <c r="B2197" s="8"/>
      <c r="C2197" s="9"/>
      <c r="D2197" s="9"/>
      <c r="E2197" s="9"/>
      <c r="F2197" s="9"/>
      <c r="G2197" s="10" t="str">
        <f t="shared" si="34"/>
        <v/>
      </c>
      <c r="I2197" s="11" t="str">
        <f>IF($A2197="","",IF(COUNTIF(เดือนปัจจุบัน!$A$2:$A$3002,$A2197)=0,"⚠ ไม่มีใน เดือนปัจจุบัน",""))</f>
        <v/>
      </c>
    </row>
    <row r="2198" spans="1:9">
      <c r="A2198" s="7"/>
      <c r="B2198" s="8"/>
      <c r="C2198" s="9"/>
      <c r="D2198" s="9"/>
      <c r="E2198" s="9"/>
      <c r="F2198" s="9"/>
      <c r="G2198" s="10" t="str">
        <f t="shared" si="34"/>
        <v/>
      </c>
      <c r="I2198" s="11" t="str">
        <f>IF($A2198="","",IF(COUNTIF(เดือนปัจจุบัน!$A$2:$A$3002,$A2198)=0,"⚠ ไม่มีใน เดือนปัจจุบัน",""))</f>
        <v/>
      </c>
    </row>
    <row r="2199" spans="1:9">
      <c r="A2199" s="7"/>
      <c r="B2199" s="8"/>
      <c r="C2199" s="9"/>
      <c r="D2199" s="9"/>
      <c r="E2199" s="9"/>
      <c r="F2199" s="9"/>
      <c r="G2199" s="10" t="str">
        <f t="shared" si="34"/>
        <v/>
      </c>
      <c r="I2199" s="11" t="str">
        <f>IF($A2199="","",IF(COUNTIF(เดือนปัจจุบัน!$A$2:$A$3002,$A2199)=0,"⚠ ไม่มีใน เดือนปัจจุบัน",""))</f>
        <v/>
      </c>
    </row>
    <row r="2200" spans="1:9">
      <c r="A2200" s="7"/>
      <c r="B2200" s="8"/>
      <c r="C2200" s="9"/>
      <c r="D2200" s="9"/>
      <c r="E2200" s="9"/>
      <c r="F2200" s="9"/>
      <c r="G2200" s="10" t="str">
        <f t="shared" si="34"/>
        <v/>
      </c>
      <c r="I2200" s="11" t="str">
        <f>IF($A2200="","",IF(COUNTIF(เดือนปัจจุบัน!$A$2:$A$3002,$A2200)=0,"⚠ ไม่มีใน เดือนปัจจุบัน",""))</f>
        <v/>
      </c>
    </row>
    <row r="2201" spans="1:9">
      <c r="A2201" s="7"/>
      <c r="B2201" s="8"/>
      <c r="C2201" s="9"/>
      <c r="D2201" s="9"/>
      <c r="E2201" s="9"/>
      <c r="F2201" s="9"/>
      <c r="G2201" s="10" t="str">
        <f t="shared" si="34"/>
        <v/>
      </c>
      <c r="I2201" s="11" t="str">
        <f>IF($A2201="","",IF(COUNTIF(เดือนปัจจุบัน!$A$2:$A$3002,$A2201)=0,"⚠ ไม่มีใน เดือนปัจจุบัน",""))</f>
        <v/>
      </c>
    </row>
    <row r="2202" spans="1:9">
      <c r="A2202" s="7"/>
      <c r="B2202" s="8"/>
      <c r="C2202" s="9"/>
      <c r="D2202" s="9"/>
      <c r="E2202" s="9"/>
      <c r="F2202" s="9"/>
      <c r="G2202" s="10" t="str">
        <f t="shared" si="34"/>
        <v/>
      </c>
      <c r="I2202" s="11" t="str">
        <f>IF($A2202="","",IF(COUNTIF(เดือนปัจจุบัน!$A$2:$A$3002,$A2202)=0,"⚠ ไม่มีใน เดือนปัจจุบัน",""))</f>
        <v/>
      </c>
    </row>
    <row r="2203" spans="1:9">
      <c r="A2203" s="7"/>
      <c r="B2203" s="8"/>
      <c r="C2203" s="9"/>
      <c r="D2203" s="9"/>
      <c r="E2203" s="9"/>
      <c r="F2203" s="9"/>
      <c r="G2203" s="10" t="str">
        <f t="shared" si="34"/>
        <v/>
      </c>
      <c r="I2203" s="11" t="str">
        <f>IF($A2203="","",IF(COUNTIF(เดือนปัจจุบัน!$A$2:$A$3002,$A2203)=0,"⚠ ไม่มีใน เดือนปัจจุบัน",""))</f>
        <v/>
      </c>
    </row>
    <row r="2204" spans="1:9">
      <c r="A2204" s="7"/>
      <c r="B2204" s="8"/>
      <c r="C2204" s="9"/>
      <c r="D2204" s="9"/>
      <c r="E2204" s="9"/>
      <c r="F2204" s="9"/>
      <c r="G2204" s="10" t="str">
        <f t="shared" si="34"/>
        <v/>
      </c>
      <c r="I2204" s="11" t="str">
        <f>IF($A2204="","",IF(COUNTIF(เดือนปัจจุบัน!$A$2:$A$3002,$A2204)=0,"⚠ ไม่มีใน เดือนปัจจุบัน",""))</f>
        <v/>
      </c>
    </row>
    <row r="2205" spans="1:9">
      <c r="A2205" s="7"/>
      <c r="B2205" s="8"/>
      <c r="C2205" s="9"/>
      <c r="D2205" s="9"/>
      <c r="E2205" s="9"/>
      <c r="F2205" s="9"/>
      <c r="G2205" s="10" t="str">
        <f t="shared" si="34"/>
        <v/>
      </c>
      <c r="I2205" s="11" t="str">
        <f>IF($A2205="","",IF(COUNTIF(เดือนปัจจุบัน!$A$2:$A$3002,$A2205)=0,"⚠ ไม่มีใน เดือนปัจจุบัน",""))</f>
        <v/>
      </c>
    </row>
    <row r="2206" spans="1:9">
      <c r="A2206" s="7"/>
      <c r="B2206" s="8"/>
      <c r="C2206" s="9"/>
      <c r="D2206" s="9"/>
      <c r="E2206" s="9"/>
      <c r="F2206" s="9"/>
      <c r="G2206" s="10" t="str">
        <f t="shared" si="34"/>
        <v/>
      </c>
      <c r="I2206" s="11" t="str">
        <f>IF($A2206="","",IF(COUNTIF(เดือนปัจจุบัน!$A$2:$A$3002,$A2206)=0,"⚠ ไม่มีใน เดือนปัจจุบัน",""))</f>
        <v/>
      </c>
    </row>
    <row r="2207" spans="1:9">
      <c r="A2207" s="7"/>
      <c r="B2207" s="8"/>
      <c r="C2207" s="9"/>
      <c r="D2207" s="9"/>
      <c r="E2207" s="9"/>
      <c r="F2207" s="9"/>
      <c r="G2207" s="10" t="str">
        <f t="shared" si="34"/>
        <v/>
      </c>
      <c r="I2207" s="11" t="str">
        <f>IF($A2207="","",IF(COUNTIF(เดือนปัจจุบัน!$A$2:$A$3002,$A2207)=0,"⚠ ไม่มีใน เดือนปัจจุบัน",""))</f>
        <v/>
      </c>
    </row>
    <row r="2208" spans="1:9">
      <c r="A2208" s="7"/>
      <c r="B2208" s="8"/>
      <c r="C2208" s="9"/>
      <c r="D2208" s="9"/>
      <c r="E2208" s="9"/>
      <c r="F2208" s="9"/>
      <c r="G2208" s="10" t="str">
        <f t="shared" si="34"/>
        <v/>
      </c>
      <c r="I2208" s="11" t="str">
        <f>IF($A2208="","",IF(COUNTIF(เดือนปัจจุบัน!$A$2:$A$3002,$A2208)=0,"⚠ ไม่มีใน เดือนปัจจุบัน",""))</f>
        <v/>
      </c>
    </row>
    <row r="2209" spans="1:9">
      <c r="A2209" s="7"/>
      <c r="B2209" s="8"/>
      <c r="C2209" s="9"/>
      <c r="D2209" s="9"/>
      <c r="E2209" s="9"/>
      <c r="F2209" s="9"/>
      <c r="G2209" s="10" t="str">
        <f t="shared" si="34"/>
        <v/>
      </c>
      <c r="I2209" s="11" t="str">
        <f>IF($A2209="","",IF(COUNTIF(เดือนปัจจุบัน!$A$2:$A$3002,$A2209)=0,"⚠ ไม่มีใน เดือนปัจจุบัน",""))</f>
        <v/>
      </c>
    </row>
    <row r="2210" spans="1:9">
      <c r="A2210" s="7"/>
      <c r="B2210" s="8"/>
      <c r="C2210" s="9"/>
      <c r="D2210" s="9"/>
      <c r="E2210" s="9"/>
      <c r="F2210" s="9"/>
      <c r="G2210" s="10" t="str">
        <f t="shared" si="34"/>
        <v/>
      </c>
      <c r="I2210" s="11" t="str">
        <f>IF($A2210="","",IF(COUNTIF(เดือนปัจจุบัน!$A$2:$A$3002,$A2210)=0,"⚠ ไม่มีใน เดือนปัจจุบัน",""))</f>
        <v/>
      </c>
    </row>
    <row r="2211" spans="1:9">
      <c r="A2211" s="7"/>
      <c r="B2211" s="8"/>
      <c r="C2211" s="9"/>
      <c r="D2211" s="9"/>
      <c r="E2211" s="9"/>
      <c r="F2211" s="9"/>
      <c r="G2211" s="10" t="str">
        <f t="shared" si="34"/>
        <v/>
      </c>
      <c r="I2211" s="11" t="str">
        <f>IF($A2211="","",IF(COUNTIF(เดือนปัจจุบัน!$A$2:$A$3002,$A2211)=0,"⚠ ไม่มีใน เดือนปัจจุบัน",""))</f>
        <v/>
      </c>
    </row>
    <row r="2212" spans="1:9">
      <c r="A2212" s="7"/>
      <c r="B2212" s="8"/>
      <c r="C2212" s="9"/>
      <c r="D2212" s="9"/>
      <c r="E2212" s="9"/>
      <c r="F2212" s="9"/>
      <c r="G2212" s="10" t="str">
        <f t="shared" si="34"/>
        <v/>
      </c>
      <c r="I2212" s="11" t="str">
        <f>IF($A2212="","",IF(COUNTIF(เดือนปัจจุบัน!$A$2:$A$3002,$A2212)=0,"⚠ ไม่มีใน เดือนปัจจุบัน",""))</f>
        <v/>
      </c>
    </row>
    <row r="2213" spans="1:9">
      <c r="A2213" s="7"/>
      <c r="B2213" s="8"/>
      <c r="C2213" s="9"/>
      <c r="D2213" s="9"/>
      <c r="E2213" s="9"/>
      <c r="F2213" s="9"/>
      <c r="G2213" s="10" t="str">
        <f t="shared" si="34"/>
        <v/>
      </c>
      <c r="I2213" s="11" t="str">
        <f>IF($A2213="","",IF(COUNTIF(เดือนปัจจุบัน!$A$2:$A$3002,$A2213)=0,"⚠ ไม่มีใน เดือนปัจจุบัน",""))</f>
        <v/>
      </c>
    </row>
    <row r="2214" spans="1:9">
      <c r="A2214" s="7"/>
      <c r="B2214" s="8"/>
      <c r="C2214" s="9"/>
      <c r="D2214" s="9"/>
      <c r="E2214" s="9"/>
      <c r="F2214" s="9"/>
      <c r="G2214" s="10" t="str">
        <f t="shared" si="34"/>
        <v/>
      </c>
      <c r="I2214" s="11" t="str">
        <f>IF($A2214="","",IF(COUNTIF(เดือนปัจจุบัน!$A$2:$A$3002,$A2214)=0,"⚠ ไม่มีใน เดือนปัจจุบัน",""))</f>
        <v/>
      </c>
    </row>
    <row r="2215" spans="1:9">
      <c r="A2215" s="7"/>
      <c r="B2215" s="8"/>
      <c r="C2215" s="9"/>
      <c r="D2215" s="9"/>
      <c r="E2215" s="9"/>
      <c r="F2215" s="9"/>
      <c r="G2215" s="10" t="str">
        <f t="shared" si="34"/>
        <v/>
      </c>
      <c r="I2215" s="11" t="str">
        <f>IF($A2215="","",IF(COUNTIF(เดือนปัจจุบัน!$A$2:$A$3002,$A2215)=0,"⚠ ไม่มีใน เดือนปัจจุบัน",""))</f>
        <v/>
      </c>
    </row>
    <row r="2216" spans="1:9">
      <c r="A2216" s="7"/>
      <c r="B2216" s="8"/>
      <c r="C2216" s="9"/>
      <c r="D2216" s="9"/>
      <c r="E2216" s="9"/>
      <c r="F2216" s="9"/>
      <c r="G2216" s="10" t="str">
        <f t="shared" si="34"/>
        <v/>
      </c>
      <c r="I2216" s="11" t="str">
        <f>IF($A2216="","",IF(COUNTIF(เดือนปัจจุบัน!$A$2:$A$3002,$A2216)=0,"⚠ ไม่มีใน เดือนปัจจุบัน",""))</f>
        <v/>
      </c>
    </row>
    <row r="2217" spans="1:9">
      <c r="A2217" s="7"/>
      <c r="B2217" s="8"/>
      <c r="C2217" s="9"/>
      <c r="D2217" s="9"/>
      <c r="E2217" s="9"/>
      <c r="F2217" s="9"/>
      <c r="G2217" s="10" t="str">
        <f t="shared" si="34"/>
        <v/>
      </c>
      <c r="I2217" s="11" t="str">
        <f>IF($A2217="","",IF(COUNTIF(เดือนปัจจุบัน!$A$2:$A$3002,$A2217)=0,"⚠ ไม่มีใน เดือนปัจจุบัน",""))</f>
        <v/>
      </c>
    </row>
    <row r="2218" spans="1:9">
      <c r="A2218" s="7"/>
      <c r="B2218" s="8"/>
      <c r="C2218" s="9"/>
      <c r="D2218" s="9"/>
      <c r="E2218" s="9"/>
      <c r="F2218" s="9"/>
      <c r="G2218" s="10" t="str">
        <f t="shared" si="34"/>
        <v/>
      </c>
      <c r="I2218" s="11" t="str">
        <f>IF($A2218="","",IF(COUNTIF(เดือนปัจจุบัน!$A$2:$A$3002,$A2218)=0,"⚠ ไม่มีใน เดือนปัจจุบัน",""))</f>
        <v/>
      </c>
    </row>
    <row r="2219" spans="1:9">
      <c r="A2219" s="7"/>
      <c r="B2219" s="8"/>
      <c r="C2219" s="9"/>
      <c r="D2219" s="9"/>
      <c r="E2219" s="9"/>
      <c r="F2219" s="9"/>
      <c r="G2219" s="10" t="str">
        <f t="shared" si="34"/>
        <v/>
      </c>
      <c r="I2219" s="11" t="str">
        <f>IF($A2219="","",IF(COUNTIF(เดือนปัจจุบัน!$A$2:$A$3002,$A2219)=0,"⚠ ไม่มีใน เดือนปัจจุบัน",""))</f>
        <v/>
      </c>
    </row>
    <row r="2220" spans="1:9">
      <c r="A2220" s="7"/>
      <c r="B2220" s="8"/>
      <c r="C2220" s="9"/>
      <c r="D2220" s="9"/>
      <c r="E2220" s="9"/>
      <c r="F2220" s="9"/>
      <c r="G2220" s="10" t="str">
        <f t="shared" si="34"/>
        <v/>
      </c>
      <c r="I2220" s="11" t="str">
        <f>IF($A2220="","",IF(COUNTIF(เดือนปัจจุบัน!$A$2:$A$3002,$A2220)=0,"⚠ ไม่มีใน เดือนปัจจุบัน",""))</f>
        <v/>
      </c>
    </row>
    <row r="2221" spans="1:9">
      <c r="A2221" s="7"/>
      <c r="B2221" s="8"/>
      <c r="C2221" s="9"/>
      <c r="D2221" s="9"/>
      <c r="E2221" s="9"/>
      <c r="F2221" s="9"/>
      <c r="G2221" s="10" t="str">
        <f t="shared" si="34"/>
        <v/>
      </c>
      <c r="I2221" s="11" t="str">
        <f>IF($A2221="","",IF(COUNTIF(เดือนปัจจุบัน!$A$2:$A$3002,$A2221)=0,"⚠ ไม่มีใน เดือนปัจจุบัน",""))</f>
        <v/>
      </c>
    </row>
    <row r="2222" spans="1:9">
      <c r="A2222" s="7"/>
      <c r="B2222" s="8"/>
      <c r="C2222" s="9"/>
      <c r="D2222" s="9"/>
      <c r="E2222" s="9"/>
      <c r="F2222" s="9"/>
      <c r="G2222" s="10" t="str">
        <f t="shared" si="34"/>
        <v/>
      </c>
      <c r="I2222" s="11" t="str">
        <f>IF($A2222="","",IF(COUNTIF(เดือนปัจจุบัน!$A$2:$A$3002,$A2222)=0,"⚠ ไม่มีใน เดือนปัจจุบัน",""))</f>
        <v/>
      </c>
    </row>
    <row r="2223" spans="1:9">
      <c r="A2223" s="7"/>
      <c r="B2223" s="8"/>
      <c r="C2223" s="9"/>
      <c r="D2223" s="9"/>
      <c r="E2223" s="9"/>
      <c r="F2223" s="9"/>
      <c r="G2223" s="10" t="str">
        <f t="shared" si="34"/>
        <v/>
      </c>
      <c r="I2223" s="11" t="str">
        <f>IF($A2223="","",IF(COUNTIF(เดือนปัจจุบัน!$A$2:$A$3002,$A2223)=0,"⚠ ไม่มีใน เดือนปัจจุบัน",""))</f>
        <v/>
      </c>
    </row>
    <row r="2224" spans="1:9">
      <c r="A2224" s="7"/>
      <c r="B2224" s="8"/>
      <c r="C2224" s="9"/>
      <c r="D2224" s="9"/>
      <c r="E2224" s="9"/>
      <c r="F2224" s="9"/>
      <c r="G2224" s="10" t="str">
        <f t="shared" si="34"/>
        <v/>
      </c>
      <c r="I2224" s="11" t="str">
        <f>IF($A2224="","",IF(COUNTIF(เดือนปัจจุบัน!$A$2:$A$3002,$A2224)=0,"⚠ ไม่มีใน เดือนปัจจุบัน",""))</f>
        <v/>
      </c>
    </row>
    <row r="2225" spans="1:9">
      <c r="A2225" s="7"/>
      <c r="B2225" s="8"/>
      <c r="C2225" s="9"/>
      <c r="D2225" s="9"/>
      <c r="E2225" s="9"/>
      <c r="F2225" s="9"/>
      <c r="G2225" s="10" t="str">
        <f t="shared" si="34"/>
        <v/>
      </c>
      <c r="I2225" s="11" t="str">
        <f>IF($A2225="","",IF(COUNTIF(เดือนปัจจุบัน!$A$2:$A$3002,$A2225)=0,"⚠ ไม่มีใน เดือนปัจจุบัน",""))</f>
        <v/>
      </c>
    </row>
    <row r="2226" spans="1:9">
      <c r="A2226" s="7"/>
      <c r="B2226" s="8"/>
      <c r="C2226" s="9"/>
      <c r="D2226" s="9"/>
      <c r="E2226" s="9"/>
      <c r="F2226" s="9"/>
      <c r="G2226" s="10" t="str">
        <f t="shared" si="34"/>
        <v/>
      </c>
      <c r="I2226" s="11" t="str">
        <f>IF($A2226="","",IF(COUNTIF(เดือนปัจจุบัน!$A$2:$A$3002,$A2226)=0,"⚠ ไม่มีใน เดือนปัจจุบัน",""))</f>
        <v/>
      </c>
    </row>
    <row r="2227" spans="1:9">
      <c r="A2227" s="7"/>
      <c r="B2227" s="8"/>
      <c r="C2227" s="9"/>
      <c r="D2227" s="9"/>
      <c r="E2227" s="9"/>
      <c r="F2227" s="9"/>
      <c r="G2227" s="10" t="str">
        <f t="shared" si="34"/>
        <v/>
      </c>
      <c r="I2227" s="11" t="str">
        <f>IF($A2227="","",IF(COUNTIF(เดือนปัจจุบัน!$A$2:$A$3002,$A2227)=0,"⚠ ไม่มีใน เดือนปัจจุบัน",""))</f>
        <v/>
      </c>
    </row>
    <row r="2228" spans="1:9">
      <c r="A2228" s="7"/>
      <c r="B2228" s="8"/>
      <c r="C2228" s="9"/>
      <c r="D2228" s="9"/>
      <c r="E2228" s="9"/>
      <c r="F2228" s="9"/>
      <c r="G2228" s="10" t="str">
        <f t="shared" si="34"/>
        <v/>
      </c>
      <c r="I2228" s="11" t="str">
        <f>IF($A2228="","",IF(COUNTIF(เดือนปัจจุบัน!$A$2:$A$3002,$A2228)=0,"⚠ ไม่มีใน เดือนปัจจุบัน",""))</f>
        <v/>
      </c>
    </row>
    <row r="2229" spans="1:9">
      <c r="A2229" s="7"/>
      <c r="B2229" s="8"/>
      <c r="C2229" s="9"/>
      <c r="D2229" s="9"/>
      <c r="E2229" s="9"/>
      <c r="F2229" s="9"/>
      <c r="G2229" s="10" t="str">
        <f t="shared" si="34"/>
        <v/>
      </c>
      <c r="I2229" s="11" t="str">
        <f>IF($A2229="","",IF(COUNTIF(เดือนปัจจุบัน!$A$2:$A$3002,$A2229)=0,"⚠ ไม่มีใน เดือนปัจจุบัน",""))</f>
        <v/>
      </c>
    </row>
    <row r="2230" spans="1:9">
      <c r="A2230" s="7"/>
      <c r="B2230" s="8"/>
      <c r="C2230" s="9"/>
      <c r="D2230" s="9"/>
      <c r="E2230" s="9"/>
      <c r="F2230" s="9"/>
      <c r="G2230" s="10" t="str">
        <f t="shared" si="34"/>
        <v/>
      </c>
      <c r="I2230" s="11" t="str">
        <f>IF($A2230="","",IF(COUNTIF(เดือนปัจจุบัน!$A$2:$A$3002,$A2230)=0,"⚠ ไม่มีใน เดือนปัจจุบัน",""))</f>
        <v/>
      </c>
    </row>
    <row r="2231" spans="1:9">
      <c r="A2231" s="7"/>
      <c r="B2231" s="8"/>
      <c r="C2231" s="9"/>
      <c r="D2231" s="9"/>
      <c r="E2231" s="9"/>
      <c r="F2231" s="9"/>
      <c r="G2231" s="10" t="str">
        <f t="shared" si="34"/>
        <v/>
      </c>
      <c r="I2231" s="11" t="str">
        <f>IF($A2231="","",IF(COUNTIF(เดือนปัจจุบัน!$A$2:$A$3002,$A2231)=0,"⚠ ไม่มีใน เดือนปัจจุบัน",""))</f>
        <v/>
      </c>
    </row>
    <row r="2232" spans="1:9">
      <c r="A2232" s="7"/>
      <c r="B2232" s="8"/>
      <c r="C2232" s="9"/>
      <c r="D2232" s="9"/>
      <c r="E2232" s="9"/>
      <c r="F2232" s="9"/>
      <c r="G2232" s="10" t="str">
        <f t="shared" si="34"/>
        <v/>
      </c>
      <c r="I2232" s="11" t="str">
        <f>IF($A2232="","",IF(COUNTIF(เดือนปัจจุบัน!$A$2:$A$3002,$A2232)=0,"⚠ ไม่มีใน เดือนปัจจุบัน",""))</f>
        <v/>
      </c>
    </row>
    <row r="2233" spans="1:9">
      <c r="A2233" s="7"/>
      <c r="B2233" s="8"/>
      <c r="C2233" s="9"/>
      <c r="D2233" s="9"/>
      <c r="E2233" s="9"/>
      <c r="F2233" s="9"/>
      <c r="G2233" s="10" t="str">
        <f t="shared" si="34"/>
        <v/>
      </c>
      <c r="I2233" s="11" t="str">
        <f>IF($A2233="","",IF(COUNTIF(เดือนปัจจุบัน!$A$2:$A$3002,$A2233)=0,"⚠ ไม่มีใน เดือนปัจจุบัน",""))</f>
        <v/>
      </c>
    </row>
    <row r="2234" spans="1:9">
      <c r="A2234" s="7"/>
      <c r="B2234" s="8"/>
      <c r="C2234" s="9"/>
      <c r="D2234" s="9"/>
      <c r="E2234" s="9"/>
      <c r="F2234" s="9"/>
      <c r="G2234" s="10" t="str">
        <f t="shared" si="34"/>
        <v/>
      </c>
      <c r="I2234" s="11" t="str">
        <f>IF($A2234="","",IF(COUNTIF(เดือนปัจจุบัน!$A$2:$A$3002,$A2234)=0,"⚠ ไม่มีใน เดือนปัจจุบัน",""))</f>
        <v/>
      </c>
    </row>
    <row r="2235" spans="1:9">
      <c r="A2235" s="7"/>
      <c r="B2235" s="8"/>
      <c r="C2235" s="9"/>
      <c r="D2235" s="9"/>
      <c r="E2235" s="9"/>
      <c r="F2235" s="9"/>
      <c r="G2235" s="10" t="str">
        <f t="shared" si="34"/>
        <v/>
      </c>
      <c r="I2235" s="11" t="str">
        <f>IF($A2235="","",IF(COUNTIF(เดือนปัจจุบัน!$A$2:$A$3002,$A2235)=0,"⚠ ไม่มีใน เดือนปัจจุบัน",""))</f>
        <v/>
      </c>
    </row>
    <row r="2236" spans="1:9">
      <c r="A2236" s="7"/>
      <c r="B2236" s="8"/>
      <c r="C2236" s="9"/>
      <c r="D2236" s="9"/>
      <c r="E2236" s="9"/>
      <c r="F2236" s="9"/>
      <c r="G2236" s="10" t="str">
        <f t="shared" si="34"/>
        <v/>
      </c>
      <c r="I2236" s="11" t="str">
        <f>IF($A2236="","",IF(COUNTIF(เดือนปัจจุบัน!$A$2:$A$3002,$A2236)=0,"⚠ ไม่มีใน เดือนปัจจุบัน",""))</f>
        <v/>
      </c>
    </row>
    <row r="2237" spans="1:9">
      <c r="A2237" s="7"/>
      <c r="B2237" s="8"/>
      <c r="C2237" s="9"/>
      <c r="D2237" s="9"/>
      <c r="E2237" s="9"/>
      <c r="F2237" s="9"/>
      <c r="G2237" s="10" t="str">
        <f t="shared" si="34"/>
        <v/>
      </c>
      <c r="I2237" s="11" t="str">
        <f>IF($A2237="","",IF(COUNTIF(เดือนปัจจุบัน!$A$2:$A$3002,$A2237)=0,"⚠ ไม่มีใน เดือนปัจจุบัน",""))</f>
        <v/>
      </c>
    </row>
    <row r="2238" spans="1:9">
      <c r="A2238" s="7"/>
      <c r="B2238" s="8"/>
      <c r="C2238" s="9"/>
      <c r="D2238" s="9"/>
      <c r="E2238" s="9"/>
      <c r="F2238" s="9"/>
      <c r="G2238" s="10" t="str">
        <f t="shared" si="34"/>
        <v/>
      </c>
      <c r="I2238" s="11" t="str">
        <f>IF($A2238="","",IF(COUNTIF(เดือนปัจจุบัน!$A$2:$A$3002,$A2238)=0,"⚠ ไม่มีใน เดือนปัจจุบัน",""))</f>
        <v/>
      </c>
    </row>
    <row r="2239" spans="1:9">
      <c r="A2239" s="7"/>
      <c r="B2239" s="8"/>
      <c r="C2239" s="9"/>
      <c r="D2239" s="9"/>
      <c r="E2239" s="9"/>
      <c r="F2239" s="9"/>
      <c r="G2239" s="10" t="str">
        <f t="shared" si="34"/>
        <v/>
      </c>
      <c r="I2239" s="11" t="str">
        <f>IF($A2239="","",IF(COUNTIF(เดือนปัจจุบัน!$A$2:$A$3002,$A2239)=0,"⚠ ไม่มีใน เดือนปัจจุบัน",""))</f>
        <v/>
      </c>
    </row>
    <row r="2240" spans="1:9">
      <c r="A2240" s="7"/>
      <c r="B2240" s="8"/>
      <c r="C2240" s="9"/>
      <c r="D2240" s="9"/>
      <c r="E2240" s="9"/>
      <c r="F2240" s="9"/>
      <c r="G2240" s="10" t="str">
        <f t="shared" si="34"/>
        <v/>
      </c>
      <c r="I2240" s="11" t="str">
        <f>IF($A2240="","",IF(COUNTIF(เดือนปัจจุบัน!$A$2:$A$3002,$A2240)=0,"⚠ ไม่มีใน เดือนปัจจุบัน",""))</f>
        <v/>
      </c>
    </row>
    <row r="2241" spans="1:9">
      <c r="A2241" s="7"/>
      <c r="B2241" s="8"/>
      <c r="C2241" s="9"/>
      <c r="D2241" s="9"/>
      <c r="E2241" s="9"/>
      <c r="F2241" s="9"/>
      <c r="G2241" s="10" t="str">
        <f t="shared" si="34"/>
        <v/>
      </c>
      <c r="I2241" s="11" t="str">
        <f>IF($A2241="","",IF(COUNTIF(เดือนปัจจุบัน!$A$2:$A$3002,$A2241)=0,"⚠ ไม่มีใน เดือนปัจจุบัน",""))</f>
        <v/>
      </c>
    </row>
    <row r="2242" spans="1:9">
      <c r="A2242" s="7"/>
      <c r="B2242" s="8"/>
      <c r="C2242" s="9"/>
      <c r="D2242" s="9"/>
      <c r="E2242" s="9"/>
      <c r="F2242" s="9"/>
      <c r="G2242" s="10" t="str">
        <f t="shared" ref="G2242:G2305" si="35">IF($A2242="","",IF(OR(LEFT($A2242,1)="2",LEFT($A2242,1)="3",LEFT($A2242,1)="4"),$F2242-$E2242,$E2242-$F2242))</f>
        <v/>
      </c>
      <c r="I2242" s="11" t="str">
        <f>IF($A2242="","",IF(COUNTIF(เดือนปัจจุบัน!$A$2:$A$3002,$A2242)=0,"⚠ ไม่มีใน เดือนปัจจุบัน",""))</f>
        <v/>
      </c>
    </row>
    <row r="2243" spans="1:9">
      <c r="A2243" s="7"/>
      <c r="B2243" s="8"/>
      <c r="C2243" s="9"/>
      <c r="D2243" s="9"/>
      <c r="E2243" s="9"/>
      <c r="F2243" s="9"/>
      <c r="G2243" s="10" t="str">
        <f t="shared" si="35"/>
        <v/>
      </c>
      <c r="I2243" s="11" t="str">
        <f>IF($A2243="","",IF(COUNTIF(เดือนปัจจุบัน!$A$2:$A$3002,$A2243)=0,"⚠ ไม่มีใน เดือนปัจจุบัน",""))</f>
        <v/>
      </c>
    </row>
    <row r="2244" spans="1:9">
      <c r="A2244" s="7"/>
      <c r="B2244" s="8"/>
      <c r="C2244" s="9"/>
      <c r="D2244" s="9"/>
      <c r="E2244" s="9"/>
      <c r="F2244" s="9"/>
      <c r="G2244" s="10" t="str">
        <f t="shared" si="35"/>
        <v/>
      </c>
      <c r="I2244" s="11" t="str">
        <f>IF($A2244="","",IF(COUNTIF(เดือนปัจจุบัน!$A$2:$A$3002,$A2244)=0,"⚠ ไม่มีใน เดือนปัจจุบัน",""))</f>
        <v/>
      </c>
    </row>
    <row r="2245" spans="1:9">
      <c r="A2245" s="7"/>
      <c r="B2245" s="8"/>
      <c r="C2245" s="9"/>
      <c r="D2245" s="9"/>
      <c r="E2245" s="9"/>
      <c r="F2245" s="9"/>
      <c r="G2245" s="10" t="str">
        <f t="shared" si="35"/>
        <v/>
      </c>
      <c r="I2245" s="11" t="str">
        <f>IF($A2245="","",IF(COUNTIF(เดือนปัจจุบัน!$A$2:$A$3002,$A2245)=0,"⚠ ไม่มีใน เดือนปัจจุบัน",""))</f>
        <v/>
      </c>
    </row>
    <row r="2246" spans="1:9">
      <c r="A2246" s="7"/>
      <c r="B2246" s="8"/>
      <c r="C2246" s="9"/>
      <c r="D2246" s="9"/>
      <c r="E2246" s="9"/>
      <c r="F2246" s="9"/>
      <c r="G2246" s="10" t="str">
        <f t="shared" si="35"/>
        <v/>
      </c>
      <c r="I2246" s="11" t="str">
        <f>IF($A2246="","",IF(COUNTIF(เดือนปัจจุบัน!$A$2:$A$3002,$A2246)=0,"⚠ ไม่มีใน เดือนปัจจุบัน",""))</f>
        <v/>
      </c>
    </row>
    <row r="2247" spans="1:9">
      <c r="A2247" s="7"/>
      <c r="B2247" s="8"/>
      <c r="C2247" s="9"/>
      <c r="D2247" s="9"/>
      <c r="E2247" s="9"/>
      <c r="F2247" s="9"/>
      <c r="G2247" s="10" t="str">
        <f t="shared" si="35"/>
        <v/>
      </c>
      <c r="I2247" s="11" t="str">
        <f>IF($A2247="","",IF(COUNTIF(เดือนปัจจุบัน!$A$2:$A$3002,$A2247)=0,"⚠ ไม่มีใน เดือนปัจจุบัน",""))</f>
        <v/>
      </c>
    </row>
    <row r="2248" spans="1:9">
      <c r="A2248" s="7"/>
      <c r="B2248" s="8"/>
      <c r="C2248" s="9"/>
      <c r="D2248" s="9"/>
      <c r="E2248" s="9"/>
      <c r="F2248" s="9"/>
      <c r="G2248" s="10" t="str">
        <f t="shared" si="35"/>
        <v/>
      </c>
      <c r="I2248" s="11" t="str">
        <f>IF($A2248="","",IF(COUNTIF(เดือนปัจจุบัน!$A$2:$A$3002,$A2248)=0,"⚠ ไม่มีใน เดือนปัจจุบัน",""))</f>
        <v/>
      </c>
    </row>
    <row r="2249" spans="1:9">
      <c r="A2249" s="7"/>
      <c r="B2249" s="8"/>
      <c r="C2249" s="9"/>
      <c r="D2249" s="9"/>
      <c r="E2249" s="9"/>
      <c r="F2249" s="9"/>
      <c r="G2249" s="10" t="str">
        <f t="shared" si="35"/>
        <v/>
      </c>
      <c r="I2249" s="11" t="str">
        <f>IF($A2249="","",IF(COUNTIF(เดือนปัจจุบัน!$A$2:$A$3002,$A2249)=0,"⚠ ไม่มีใน เดือนปัจจุบัน",""))</f>
        <v/>
      </c>
    </row>
    <row r="2250" spans="1:9">
      <c r="A2250" s="7"/>
      <c r="B2250" s="8"/>
      <c r="C2250" s="9"/>
      <c r="D2250" s="9"/>
      <c r="E2250" s="9"/>
      <c r="F2250" s="9"/>
      <c r="G2250" s="10" t="str">
        <f t="shared" si="35"/>
        <v/>
      </c>
      <c r="I2250" s="11" t="str">
        <f>IF($A2250="","",IF(COUNTIF(เดือนปัจจุบัน!$A$2:$A$3002,$A2250)=0,"⚠ ไม่มีใน เดือนปัจจุบัน",""))</f>
        <v/>
      </c>
    </row>
    <row r="2251" spans="1:9">
      <c r="A2251" s="7"/>
      <c r="B2251" s="8"/>
      <c r="C2251" s="9"/>
      <c r="D2251" s="9"/>
      <c r="E2251" s="9"/>
      <c r="F2251" s="9"/>
      <c r="G2251" s="10" t="str">
        <f t="shared" si="35"/>
        <v/>
      </c>
      <c r="I2251" s="11" t="str">
        <f>IF($A2251="","",IF(COUNTIF(เดือนปัจจุบัน!$A$2:$A$3002,$A2251)=0,"⚠ ไม่มีใน เดือนปัจจุบัน",""))</f>
        <v/>
      </c>
    </row>
    <row r="2252" spans="1:9">
      <c r="A2252" s="7"/>
      <c r="B2252" s="8"/>
      <c r="C2252" s="9"/>
      <c r="D2252" s="9"/>
      <c r="E2252" s="9"/>
      <c r="F2252" s="9"/>
      <c r="G2252" s="10" t="str">
        <f t="shared" si="35"/>
        <v/>
      </c>
      <c r="I2252" s="11" t="str">
        <f>IF($A2252="","",IF(COUNTIF(เดือนปัจจุบัน!$A$2:$A$3002,$A2252)=0,"⚠ ไม่มีใน เดือนปัจจุบัน",""))</f>
        <v/>
      </c>
    </row>
    <row r="2253" spans="1:9">
      <c r="A2253" s="7"/>
      <c r="B2253" s="8"/>
      <c r="C2253" s="9"/>
      <c r="D2253" s="9"/>
      <c r="E2253" s="9"/>
      <c r="F2253" s="9"/>
      <c r="G2253" s="10" t="str">
        <f t="shared" si="35"/>
        <v/>
      </c>
      <c r="I2253" s="11" t="str">
        <f>IF($A2253="","",IF(COUNTIF(เดือนปัจจุบัน!$A$2:$A$3002,$A2253)=0,"⚠ ไม่มีใน เดือนปัจจุบัน",""))</f>
        <v/>
      </c>
    </row>
    <row r="2254" spans="1:9">
      <c r="A2254" s="7"/>
      <c r="B2254" s="8"/>
      <c r="C2254" s="9"/>
      <c r="D2254" s="9"/>
      <c r="E2254" s="9"/>
      <c r="F2254" s="9"/>
      <c r="G2254" s="10" t="str">
        <f t="shared" si="35"/>
        <v/>
      </c>
      <c r="I2254" s="11" t="str">
        <f>IF($A2254="","",IF(COUNTIF(เดือนปัจจุบัน!$A$2:$A$3002,$A2254)=0,"⚠ ไม่มีใน เดือนปัจจุบัน",""))</f>
        <v/>
      </c>
    </row>
    <row r="2255" spans="1:9">
      <c r="A2255" s="7"/>
      <c r="B2255" s="8"/>
      <c r="C2255" s="9"/>
      <c r="D2255" s="9"/>
      <c r="E2255" s="9"/>
      <c r="F2255" s="9"/>
      <c r="G2255" s="10" t="str">
        <f t="shared" si="35"/>
        <v/>
      </c>
      <c r="I2255" s="11" t="str">
        <f>IF($A2255="","",IF(COUNTIF(เดือนปัจจุบัน!$A$2:$A$3002,$A2255)=0,"⚠ ไม่มีใน เดือนปัจจุบัน",""))</f>
        <v/>
      </c>
    </row>
    <row r="2256" spans="1:9">
      <c r="A2256" s="7"/>
      <c r="B2256" s="8"/>
      <c r="C2256" s="9"/>
      <c r="D2256" s="9"/>
      <c r="E2256" s="9"/>
      <c r="F2256" s="9"/>
      <c r="G2256" s="10" t="str">
        <f t="shared" si="35"/>
        <v/>
      </c>
      <c r="I2256" s="11" t="str">
        <f>IF($A2256="","",IF(COUNTIF(เดือนปัจจุบัน!$A$2:$A$3002,$A2256)=0,"⚠ ไม่มีใน เดือนปัจจุบัน",""))</f>
        <v/>
      </c>
    </row>
    <row r="2257" spans="1:9">
      <c r="A2257" s="7"/>
      <c r="B2257" s="8"/>
      <c r="C2257" s="9"/>
      <c r="D2257" s="9"/>
      <c r="E2257" s="9"/>
      <c r="F2257" s="9"/>
      <c r="G2257" s="10" t="str">
        <f t="shared" si="35"/>
        <v/>
      </c>
      <c r="I2257" s="11" t="str">
        <f>IF($A2257="","",IF(COUNTIF(เดือนปัจจุบัน!$A$2:$A$3002,$A2257)=0,"⚠ ไม่มีใน เดือนปัจจุบัน",""))</f>
        <v/>
      </c>
    </row>
    <row r="2258" spans="1:9">
      <c r="A2258" s="7"/>
      <c r="B2258" s="8"/>
      <c r="C2258" s="9"/>
      <c r="D2258" s="9"/>
      <c r="E2258" s="9"/>
      <c r="F2258" s="9"/>
      <c r="G2258" s="10" t="str">
        <f t="shared" si="35"/>
        <v/>
      </c>
      <c r="I2258" s="11" t="str">
        <f>IF($A2258="","",IF(COUNTIF(เดือนปัจจุบัน!$A$2:$A$3002,$A2258)=0,"⚠ ไม่มีใน เดือนปัจจุบัน",""))</f>
        <v/>
      </c>
    </row>
    <row r="2259" spans="1:9">
      <c r="A2259" s="7"/>
      <c r="B2259" s="8"/>
      <c r="C2259" s="9"/>
      <c r="D2259" s="9"/>
      <c r="E2259" s="9"/>
      <c r="F2259" s="9"/>
      <c r="G2259" s="10" t="str">
        <f t="shared" si="35"/>
        <v/>
      </c>
      <c r="I2259" s="11" t="str">
        <f>IF($A2259="","",IF(COUNTIF(เดือนปัจจุบัน!$A$2:$A$3002,$A2259)=0,"⚠ ไม่มีใน เดือนปัจจุบัน",""))</f>
        <v/>
      </c>
    </row>
    <row r="2260" spans="1:9">
      <c r="A2260" s="7"/>
      <c r="B2260" s="8"/>
      <c r="C2260" s="9"/>
      <c r="D2260" s="9"/>
      <c r="E2260" s="9"/>
      <c r="F2260" s="9"/>
      <c r="G2260" s="10" t="str">
        <f t="shared" si="35"/>
        <v/>
      </c>
      <c r="I2260" s="11" t="str">
        <f>IF($A2260="","",IF(COUNTIF(เดือนปัจจุบัน!$A$2:$A$3002,$A2260)=0,"⚠ ไม่มีใน เดือนปัจจุบัน",""))</f>
        <v/>
      </c>
    </row>
    <row r="2261" spans="1:9">
      <c r="A2261" s="7"/>
      <c r="B2261" s="8"/>
      <c r="C2261" s="9"/>
      <c r="D2261" s="9"/>
      <c r="E2261" s="9"/>
      <c r="F2261" s="9"/>
      <c r="G2261" s="10" t="str">
        <f t="shared" si="35"/>
        <v/>
      </c>
      <c r="I2261" s="11" t="str">
        <f>IF($A2261="","",IF(COUNTIF(เดือนปัจจุบัน!$A$2:$A$3002,$A2261)=0,"⚠ ไม่มีใน เดือนปัจจุบัน",""))</f>
        <v/>
      </c>
    </row>
    <row r="2262" spans="1:9">
      <c r="A2262" s="7"/>
      <c r="B2262" s="8"/>
      <c r="C2262" s="9"/>
      <c r="D2262" s="9"/>
      <c r="E2262" s="9"/>
      <c r="F2262" s="9"/>
      <c r="G2262" s="10" t="str">
        <f t="shared" si="35"/>
        <v/>
      </c>
      <c r="I2262" s="11" t="str">
        <f>IF($A2262="","",IF(COUNTIF(เดือนปัจจุบัน!$A$2:$A$3002,$A2262)=0,"⚠ ไม่มีใน เดือนปัจจุบัน",""))</f>
        <v/>
      </c>
    </row>
    <row r="2263" spans="1:9">
      <c r="A2263" s="7"/>
      <c r="B2263" s="8"/>
      <c r="C2263" s="9"/>
      <c r="D2263" s="9"/>
      <c r="E2263" s="9"/>
      <c r="F2263" s="9"/>
      <c r="G2263" s="10" t="str">
        <f t="shared" si="35"/>
        <v/>
      </c>
      <c r="I2263" s="11" t="str">
        <f>IF($A2263="","",IF(COUNTIF(เดือนปัจจุบัน!$A$2:$A$3002,$A2263)=0,"⚠ ไม่มีใน เดือนปัจจุบัน",""))</f>
        <v/>
      </c>
    </row>
    <row r="2264" spans="1:9">
      <c r="A2264" s="7"/>
      <c r="B2264" s="8"/>
      <c r="C2264" s="9"/>
      <c r="D2264" s="9"/>
      <c r="E2264" s="9"/>
      <c r="F2264" s="9"/>
      <c r="G2264" s="10" t="str">
        <f t="shared" si="35"/>
        <v/>
      </c>
      <c r="I2264" s="11" t="str">
        <f>IF($A2264="","",IF(COUNTIF(เดือนปัจจุบัน!$A$2:$A$3002,$A2264)=0,"⚠ ไม่มีใน เดือนปัจจุบัน",""))</f>
        <v/>
      </c>
    </row>
    <row r="2265" spans="1:9">
      <c r="A2265" s="7"/>
      <c r="B2265" s="8"/>
      <c r="C2265" s="9"/>
      <c r="D2265" s="9"/>
      <c r="E2265" s="9"/>
      <c r="F2265" s="9"/>
      <c r="G2265" s="10" t="str">
        <f t="shared" si="35"/>
        <v/>
      </c>
      <c r="I2265" s="11" t="str">
        <f>IF($A2265="","",IF(COUNTIF(เดือนปัจจุบัน!$A$2:$A$3002,$A2265)=0,"⚠ ไม่มีใน เดือนปัจจุบัน",""))</f>
        <v/>
      </c>
    </row>
    <row r="2266" spans="1:9">
      <c r="A2266" s="7"/>
      <c r="B2266" s="8"/>
      <c r="C2266" s="9"/>
      <c r="D2266" s="9"/>
      <c r="E2266" s="9"/>
      <c r="F2266" s="9"/>
      <c r="G2266" s="10" t="str">
        <f t="shared" si="35"/>
        <v/>
      </c>
      <c r="I2266" s="11" t="str">
        <f>IF($A2266="","",IF(COUNTIF(เดือนปัจจุบัน!$A$2:$A$3002,$A2266)=0,"⚠ ไม่มีใน เดือนปัจจุบัน",""))</f>
        <v/>
      </c>
    </row>
    <row r="2267" spans="1:9">
      <c r="A2267" s="7"/>
      <c r="B2267" s="8"/>
      <c r="C2267" s="9"/>
      <c r="D2267" s="9"/>
      <c r="E2267" s="9"/>
      <c r="F2267" s="9"/>
      <c r="G2267" s="10" t="str">
        <f t="shared" si="35"/>
        <v/>
      </c>
      <c r="I2267" s="11" t="str">
        <f>IF($A2267="","",IF(COUNTIF(เดือนปัจจุบัน!$A$2:$A$3002,$A2267)=0,"⚠ ไม่มีใน เดือนปัจจุบัน",""))</f>
        <v/>
      </c>
    </row>
    <row r="2268" spans="1:9">
      <c r="A2268" s="7"/>
      <c r="B2268" s="8"/>
      <c r="C2268" s="9"/>
      <c r="D2268" s="9"/>
      <c r="E2268" s="9"/>
      <c r="F2268" s="9"/>
      <c r="G2268" s="10" t="str">
        <f t="shared" si="35"/>
        <v/>
      </c>
      <c r="I2268" s="11" t="str">
        <f>IF($A2268="","",IF(COUNTIF(เดือนปัจจุบัน!$A$2:$A$3002,$A2268)=0,"⚠ ไม่มีใน เดือนปัจจุบัน",""))</f>
        <v/>
      </c>
    </row>
    <row r="2269" spans="1:9">
      <c r="A2269" s="7"/>
      <c r="B2269" s="8"/>
      <c r="C2269" s="9"/>
      <c r="D2269" s="9"/>
      <c r="E2269" s="9"/>
      <c r="F2269" s="9"/>
      <c r="G2269" s="10" t="str">
        <f t="shared" si="35"/>
        <v/>
      </c>
      <c r="I2269" s="11" t="str">
        <f>IF($A2269="","",IF(COUNTIF(เดือนปัจจุบัน!$A$2:$A$3002,$A2269)=0,"⚠ ไม่มีใน เดือนปัจจุบัน",""))</f>
        <v/>
      </c>
    </row>
    <row r="2270" spans="1:9">
      <c r="A2270" s="7"/>
      <c r="B2270" s="8"/>
      <c r="C2270" s="9"/>
      <c r="D2270" s="9"/>
      <c r="E2270" s="9"/>
      <c r="F2270" s="9"/>
      <c r="G2270" s="10" t="str">
        <f t="shared" si="35"/>
        <v/>
      </c>
      <c r="I2270" s="11" t="str">
        <f>IF($A2270="","",IF(COUNTIF(เดือนปัจจุบัน!$A$2:$A$3002,$A2270)=0,"⚠ ไม่มีใน เดือนปัจจุบัน",""))</f>
        <v/>
      </c>
    </row>
    <row r="2271" spans="1:9">
      <c r="A2271" s="7"/>
      <c r="B2271" s="8"/>
      <c r="C2271" s="9"/>
      <c r="D2271" s="9"/>
      <c r="E2271" s="9"/>
      <c r="F2271" s="9"/>
      <c r="G2271" s="10" t="str">
        <f t="shared" si="35"/>
        <v/>
      </c>
      <c r="I2271" s="11" t="str">
        <f>IF($A2271="","",IF(COUNTIF(เดือนปัจจุบัน!$A$2:$A$3002,$A2271)=0,"⚠ ไม่มีใน เดือนปัจจุบัน",""))</f>
        <v/>
      </c>
    </row>
    <row r="2272" spans="1:9">
      <c r="A2272" s="7"/>
      <c r="B2272" s="8"/>
      <c r="C2272" s="9"/>
      <c r="D2272" s="9"/>
      <c r="E2272" s="9"/>
      <c r="F2272" s="9"/>
      <c r="G2272" s="10" t="str">
        <f t="shared" si="35"/>
        <v/>
      </c>
      <c r="I2272" s="11" t="str">
        <f>IF($A2272="","",IF(COUNTIF(เดือนปัจจุบัน!$A$2:$A$3002,$A2272)=0,"⚠ ไม่มีใน เดือนปัจจุบัน",""))</f>
        <v/>
      </c>
    </row>
    <row r="2273" spans="1:9">
      <c r="A2273" s="7"/>
      <c r="B2273" s="8"/>
      <c r="C2273" s="9"/>
      <c r="D2273" s="9"/>
      <c r="E2273" s="9"/>
      <c r="F2273" s="9"/>
      <c r="G2273" s="10" t="str">
        <f t="shared" si="35"/>
        <v/>
      </c>
      <c r="I2273" s="11" t="str">
        <f>IF($A2273="","",IF(COUNTIF(เดือนปัจจุบัน!$A$2:$A$3002,$A2273)=0,"⚠ ไม่มีใน เดือนปัจจุบัน",""))</f>
        <v/>
      </c>
    </row>
    <row r="2274" spans="1:9">
      <c r="A2274" s="7"/>
      <c r="B2274" s="8"/>
      <c r="C2274" s="9"/>
      <c r="D2274" s="9"/>
      <c r="E2274" s="9"/>
      <c r="F2274" s="9"/>
      <c r="G2274" s="10" t="str">
        <f t="shared" si="35"/>
        <v/>
      </c>
      <c r="I2274" s="11" t="str">
        <f>IF($A2274="","",IF(COUNTIF(เดือนปัจจุบัน!$A$2:$A$3002,$A2274)=0,"⚠ ไม่มีใน เดือนปัจจุบัน",""))</f>
        <v/>
      </c>
    </row>
    <row r="2275" spans="1:9">
      <c r="A2275" s="7"/>
      <c r="B2275" s="8"/>
      <c r="C2275" s="9"/>
      <c r="D2275" s="9"/>
      <c r="E2275" s="9"/>
      <c r="F2275" s="9"/>
      <c r="G2275" s="10" t="str">
        <f t="shared" si="35"/>
        <v/>
      </c>
      <c r="I2275" s="11" t="str">
        <f>IF($A2275="","",IF(COUNTIF(เดือนปัจจุบัน!$A$2:$A$3002,$A2275)=0,"⚠ ไม่มีใน เดือนปัจจุบัน",""))</f>
        <v/>
      </c>
    </row>
    <row r="2276" spans="1:9">
      <c r="A2276" s="7"/>
      <c r="B2276" s="8"/>
      <c r="C2276" s="9"/>
      <c r="D2276" s="9"/>
      <c r="E2276" s="9"/>
      <c r="F2276" s="9"/>
      <c r="G2276" s="10" t="str">
        <f t="shared" si="35"/>
        <v/>
      </c>
      <c r="I2276" s="11" t="str">
        <f>IF($A2276="","",IF(COUNTIF(เดือนปัจจุบัน!$A$2:$A$3002,$A2276)=0,"⚠ ไม่มีใน เดือนปัจจุบัน",""))</f>
        <v/>
      </c>
    </row>
    <row r="2277" spans="1:9">
      <c r="A2277" s="7"/>
      <c r="B2277" s="8"/>
      <c r="C2277" s="9"/>
      <c r="D2277" s="9"/>
      <c r="E2277" s="9"/>
      <c r="F2277" s="9"/>
      <c r="G2277" s="10" t="str">
        <f t="shared" si="35"/>
        <v/>
      </c>
      <c r="I2277" s="11" t="str">
        <f>IF($A2277="","",IF(COUNTIF(เดือนปัจจุบัน!$A$2:$A$3002,$A2277)=0,"⚠ ไม่มีใน เดือนปัจจุบัน",""))</f>
        <v/>
      </c>
    </row>
    <row r="2278" spans="1:9">
      <c r="A2278" s="7"/>
      <c r="B2278" s="8"/>
      <c r="C2278" s="9"/>
      <c r="D2278" s="9"/>
      <c r="E2278" s="9"/>
      <c r="F2278" s="9"/>
      <c r="G2278" s="10" t="str">
        <f t="shared" si="35"/>
        <v/>
      </c>
      <c r="I2278" s="11" t="str">
        <f>IF($A2278="","",IF(COUNTIF(เดือนปัจจุบัน!$A$2:$A$3002,$A2278)=0,"⚠ ไม่มีใน เดือนปัจจุบัน",""))</f>
        <v/>
      </c>
    </row>
    <row r="2279" spans="1:9">
      <c r="A2279" s="7"/>
      <c r="B2279" s="8"/>
      <c r="C2279" s="9"/>
      <c r="D2279" s="9"/>
      <c r="E2279" s="9"/>
      <c r="F2279" s="9"/>
      <c r="G2279" s="10" t="str">
        <f t="shared" si="35"/>
        <v/>
      </c>
      <c r="I2279" s="11" t="str">
        <f>IF($A2279="","",IF(COUNTIF(เดือนปัจจุบัน!$A$2:$A$3002,$A2279)=0,"⚠ ไม่มีใน เดือนปัจจุบัน",""))</f>
        <v/>
      </c>
    </row>
    <row r="2280" spans="1:9">
      <c r="A2280" s="7"/>
      <c r="B2280" s="8"/>
      <c r="C2280" s="9"/>
      <c r="D2280" s="9"/>
      <c r="E2280" s="9"/>
      <c r="F2280" s="9"/>
      <c r="G2280" s="10" t="str">
        <f t="shared" si="35"/>
        <v/>
      </c>
      <c r="I2280" s="11" t="str">
        <f>IF($A2280="","",IF(COUNTIF(เดือนปัจจุบัน!$A$2:$A$3002,$A2280)=0,"⚠ ไม่มีใน เดือนปัจจุบัน",""))</f>
        <v/>
      </c>
    </row>
    <row r="2281" spans="1:9">
      <c r="A2281" s="7"/>
      <c r="B2281" s="8"/>
      <c r="C2281" s="9"/>
      <c r="D2281" s="9"/>
      <c r="E2281" s="9"/>
      <c r="F2281" s="9"/>
      <c r="G2281" s="10" t="str">
        <f t="shared" si="35"/>
        <v/>
      </c>
      <c r="I2281" s="11" t="str">
        <f>IF($A2281="","",IF(COUNTIF(เดือนปัจจุบัน!$A$2:$A$3002,$A2281)=0,"⚠ ไม่มีใน เดือนปัจจุบัน",""))</f>
        <v/>
      </c>
    </row>
    <row r="2282" spans="1:9">
      <c r="A2282" s="7"/>
      <c r="B2282" s="8"/>
      <c r="C2282" s="9"/>
      <c r="D2282" s="9"/>
      <c r="E2282" s="9"/>
      <c r="F2282" s="9"/>
      <c r="G2282" s="10" t="str">
        <f t="shared" si="35"/>
        <v/>
      </c>
      <c r="I2282" s="11" t="str">
        <f>IF($A2282="","",IF(COUNTIF(เดือนปัจจุบัน!$A$2:$A$3002,$A2282)=0,"⚠ ไม่มีใน เดือนปัจจุบัน",""))</f>
        <v/>
      </c>
    </row>
    <row r="2283" spans="1:9">
      <c r="A2283" s="7"/>
      <c r="B2283" s="8"/>
      <c r="C2283" s="9"/>
      <c r="D2283" s="9"/>
      <c r="E2283" s="9"/>
      <c r="F2283" s="9"/>
      <c r="G2283" s="10" t="str">
        <f t="shared" si="35"/>
        <v/>
      </c>
      <c r="I2283" s="11" t="str">
        <f>IF($A2283="","",IF(COUNTIF(เดือนปัจจุบัน!$A$2:$A$3002,$A2283)=0,"⚠ ไม่มีใน เดือนปัจจุบัน",""))</f>
        <v/>
      </c>
    </row>
    <row r="2284" spans="1:9">
      <c r="A2284" s="7"/>
      <c r="B2284" s="8"/>
      <c r="C2284" s="9"/>
      <c r="D2284" s="9"/>
      <c r="E2284" s="9"/>
      <c r="F2284" s="9"/>
      <c r="G2284" s="10" t="str">
        <f t="shared" si="35"/>
        <v/>
      </c>
      <c r="I2284" s="11" t="str">
        <f>IF($A2284="","",IF(COUNTIF(เดือนปัจจุบัน!$A$2:$A$3002,$A2284)=0,"⚠ ไม่มีใน เดือนปัจจุบัน",""))</f>
        <v/>
      </c>
    </row>
    <row r="2285" spans="1:9">
      <c r="A2285" s="7"/>
      <c r="B2285" s="8"/>
      <c r="C2285" s="9"/>
      <c r="D2285" s="9"/>
      <c r="E2285" s="9"/>
      <c r="F2285" s="9"/>
      <c r="G2285" s="10" t="str">
        <f t="shared" si="35"/>
        <v/>
      </c>
      <c r="I2285" s="11" t="str">
        <f>IF($A2285="","",IF(COUNTIF(เดือนปัจจุบัน!$A$2:$A$3002,$A2285)=0,"⚠ ไม่มีใน เดือนปัจจุบัน",""))</f>
        <v/>
      </c>
    </row>
    <row r="2286" spans="1:9">
      <c r="A2286" s="7"/>
      <c r="B2286" s="8"/>
      <c r="C2286" s="9"/>
      <c r="D2286" s="9"/>
      <c r="E2286" s="9"/>
      <c r="F2286" s="9"/>
      <c r="G2286" s="10" t="str">
        <f t="shared" si="35"/>
        <v/>
      </c>
      <c r="I2286" s="11" t="str">
        <f>IF($A2286="","",IF(COUNTIF(เดือนปัจจุบัน!$A$2:$A$3002,$A2286)=0,"⚠ ไม่มีใน เดือนปัจจุบัน",""))</f>
        <v/>
      </c>
    </row>
    <row r="2287" spans="1:9">
      <c r="A2287" s="7"/>
      <c r="B2287" s="8"/>
      <c r="C2287" s="9"/>
      <c r="D2287" s="9"/>
      <c r="E2287" s="9"/>
      <c r="F2287" s="9"/>
      <c r="G2287" s="10" t="str">
        <f t="shared" si="35"/>
        <v/>
      </c>
      <c r="I2287" s="11" t="str">
        <f>IF($A2287="","",IF(COUNTIF(เดือนปัจจุบัน!$A$2:$A$3002,$A2287)=0,"⚠ ไม่มีใน เดือนปัจจุบัน",""))</f>
        <v/>
      </c>
    </row>
    <row r="2288" spans="1:9">
      <c r="A2288" s="7"/>
      <c r="B2288" s="8"/>
      <c r="C2288" s="9"/>
      <c r="D2288" s="9"/>
      <c r="E2288" s="9"/>
      <c r="F2288" s="9"/>
      <c r="G2288" s="10" t="str">
        <f t="shared" si="35"/>
        <v/>
      </c>
      <c r="I2288" s="11" t="str">
        <f>IF($A2288="","",IF(COUNTIF(เดือนปัจจุบัน!$A$2:$A$3002,$A2288)=0,"⚠ ไม่มีใน เดือนปัจจุบัน",""))</f>
        <v/>
      </c>
    </row>
    <row r="2289" spans="1:9">
      <c r="A2289" s="7"/>
      <c r="B2289" s="8"/>
      <c r="C2289" s="9"/>
      <c r="D2289" s="9"/>
      <c r="E2289" s="9"/>
      <c r="F2289" s="9"/>
      <c r="G2289" s="10" t="str">
        <f t="shared" si="35"/>
        <v/>
      </c>
      <c r="I2289" s="11" t="str">
        <f>IF($A2289="","",IF(COUNTIF(เดือนปัจจุบัน!$A$2:$A$3002,$A2289)=0,"⚠ ไม่มีใน เดือนปัจจุบัน",""))</f>
        <v/>
      </c>
    </row>
    <row r="2290" spans="1:9">
      <c r="A2290" s="7"/>
      <c r="B2290" s="8"/>
      <c r="C2290" s="9"/>
      <c r="D2290" s="9"/>
      <c r="E2290" s="9"/>
      <c r="F2290" s="9"/>
      <c r="G2290" s="10" t="str">
        <f t="shared" si="35"/>
        <v/>
      </c>
      <c r="I2290" s="11" t="str">
        <f>IF($A2290="","",IF(COUNTIF(เดือนปัจจุบัน!$A$2:$A$3002,$A2290)=0,"⚠ ไม่มีใน เดือนปัจจุบัน",""))</f>
        <v/>
      </c>
    </row>
    <row r="2291" spans="1:9">
      <c r="A2291" s="7"/>
      <c r="B2291" s="8"/>
      <c r="C2291" s="9"/>
      <c r="D2291" s="9"/>
      <c r="E2291" s="9"/>
      <c r="F2291" s="9"/>
      <c r="G2291" s="10" t="str">
        <f t="shared" si="35"/>
        <v/>
      </c>
      <c r="I2291" s="11" t="str">
        <f>IF($A2291="","",IF(COUNTIF(เดือนปัจจุบัน!$A$2:$A$3002,$A2291)=0,"⚠ ไม่มีใน เดือนปัจจุบัน",""))</f>
        <v/>
      </c>
    </row>
    <row r="2292" spans="1:9">
      <c r="A2292" s="7"/>
      <c r="B2292" s="8"/>
      <c r="C2292" s="9"/>
      <c r="D2292" s="9"/>
      <c r="E2292" s="9"/>
      <c r="F2292" s="9"/>
      <c r="G2292" s="10" t="str">
        <f t="shared" si="35"/>
        <v/>
      </c>
      <c r="I2292" s="11" t="str">
        <f>IF($A2292="","",IF(COUNTIF(เดือนปัจจุบัน!$A$2:$A$3002,$A2292)=0,"⚠ ไม่มีใน เดือนปัจจุบัน",""))</f>
        <v/>
      </c>
    </row>
    <row r="2293" spans="1:9">
      <c r="A2293" s="7"/>
      <c r="B2293" s="8"/>
      <c r="C2293" s="9"/>
      <c r="D2293" s="9"/>
      <c r="E2293" s="9"/>
      <c r="F2293" s="9"/>
      <c r="G2293" s="10" t="str">
        <f t="shared" si="35"/>
        <v/>
      </c>
      <c r="I2293" s="11" t="str">
        <f>IF($A2293="","",IF(COUNTIF(เดือนปัจจุบัน!$A$2:$A$3002,$A2293)=0,"⚠ ไม่มีใน เดือนปัจจุบัน",""))</f>
        <v/>
      </c>
    </row>
    <row r="2294" spans="1:9">
      <c r="A2294" s="7"/>
      <c r="B2294" s="8"/>
      <c r="C2294" s="9"/>
      <c r="D2294" s="9"/>
      <c r="E2294" s="9"/>
      <c r="F2294" s="9"/>
      <c r="G2294" s="10" t="str">
        <f t="shared" si="35"/>
        <v/>
      </c>
      <c r="I2294" s="11" t="str">
        <f>IF($A2294="","",IF(COUNTIF(เดือนปัจจุบัน!$A$2:$A$3002,$A2294)=0,"⚠ ไม่มีใน เดือนปัจจุบัน",""))</f>
        <v/>
      </c>
    </row>
    <row r="2295" spans="1:9">
      <c r="A2295" s="7"/>
      <c r="B2295" s="8"/>
      <c r="C2295" s="9"/>
      <c r="D2295" s="9"/>
      <c r="E2295" s="9"/>
      <c r="F2295" s="9"/>
      <c r="G2295" s="10" t="str">
        <f t="shared" si="35"/>
        <v/>
      </c>
      <c r="I2295" s="11" t="str">
        <f>IF($A2295="","",IF(COUNTIF(เดือนปัจจุบัน!$A$2:$A$3002,$A2295)=0,"⚠ ไม่มีใน เดือนปัจจุบัน",""))</f>
        <v/>
      </c>
    </row>
    <row r="2296" spans="1:9">
      <c r="A2296" s="7"/>
      <c r="B2296" s="8"/>
      <c r="C2296" s="9"/>
      <c r="D2296" s="9"/>
      <c r="E2296" s="9"/>
      <c r="F2296" s="9"/>
      <c r="G2296" s="10" t="str">
        <f t="shared" si="35"/>
        <v/>
      </c>
      <c r="I2296" s="11" t="str">
        <f>IF($A2296="","",IF(COUNTIF(เดือนปัจจุบัน!$A$2:$A$3002,$A2296)=0,"⚠ ไม่มีใน เดือนปัจจุบัน",""))</f>
        <v/>
      </c>
    </row>
    <row r="2297" spans="1:9">
      <c r="A2297" s="7"/>
      <c r="B2297" s="8"/>
      <c r="C2297" s="9"/>
      <c r="D2297" s="9"/>
      <c r="E2297" s="9"/>
      <c r="F2297" s="9"/>
      <c r="G2297" s="10" t="str">
        <f t="shared" si="35"/>
        <v/>
      </c>
      <c r="I2297" s="11" t="str">
        <f>IF($A2297="","",IF(COUNTIF(เดือนปัจจุบัน!$A$2:$A$3002,$A2297)=0,"⚠ ไม่มีใน เดือนปัจจุบัน",""))</f>
        <v/>
      </c>
    </row>
    <row r="2298" spans="1:9">
      <c r="A2298" s="7"/>
      <c r="B2298" s="8"/>
      <c r="C2298" s="9"/>
      <c r="D2298" s="9"/>
      <c r="E2298" s="9"/>
      <c r="F2298" s="9"/>
      <c r="G2298" s="10" t="str">
        <f t="shared" si="35"/>
        <v/>
      </c>
      <c r="I2298" s="11" t="str">
        <f>IF($A2298="","",IF(COUNTIF(เดือนปัจจุบัน!$A$2:$A$3002,$A2298)=0,"⚠ ไม่มีใน เดือนปัจจุบัน",""))</f>
        <v/>
      </c>
    </row>
    <row r="2299" spans="1:9">
      <c r="A2299" s="7"/>
      <c r="B2299" s="8"/>
      <c r="C2299" s="9"/>
      <c r="D2299" s="9"/>
      <c r="E2299" s="9"/>
      <c r="F2299" s="9"/>
      <c r="G2299" s="10" t="str">
        <f t="shared" si="35"/>
        <v/>
      </c>
      <c r="I2299" s="11" t="str">
        <f>IF($A2299="","",IF(COUNTIF(เดือนปัจจุบัน!$A$2:$A$3002,$A2299)=0,"⚠ ไม่มีใน เดือนปัจจุบัน",""))</f>
        <v/>
      </c>
    </row>
    <row r="2300" spans="1:9">
      <c r="A2300" s="7"/>
      <c r="B2300" s="8"/>
      <c r="C2300" s="9"/>
      <c r="D2300" s="9"/>
      <c r="E2300" s="9"/>
      <c r="F2300" s="9"/>
      <c r="G2300" s="10" t="str">
        <f t="shared" si="35"/>
        <v/>
      </c>
      <c r="I2300" s="11" t="str">
        <f>IF($A2300="","",IF(COUNTIF(เดือนปัจจุบัน!$A$2:$A$3002,$A2300)=0,"⚠ ไม่มีใน เดือนปัจจุบัน",""))</f>
        <v/>
      </c>
    </row>
    <row r="2301" spans="1:9">
      <c r="A2301" s="7"/>
      <c r="B2301" s="8"/>
      <c r="C2301" s="9"/>
      <c r="D2301" s="9"/>
      <c r="E2301" s="9"/>
      <c r="F2301" s="9"/>
      <c r="G2301" s="10" t="str">
        <f t="shared" si="35"/>
        <v/>
      </c>
      <c r="I2301" s="11" t="str">
        <f>IF($A2301="","",IF(COUNTIF(เดือนปัจจุบัน!$A$2:$A$3002,$A2301)=0,"⚠ ไม่มีใน เดือนปัจจุบัน",""))</f>
        <v/>
      </c>
    </row>
    <row r="2302" spans="1:9">
      <c r="A2302" s="7"/>
      <c r="B2302" s="8"/>
      <c r="C2302" s="9"/>
      <c r="D2302" s="9"/>
      <c r="E2302" s="9"/>
      <c r="F2302" s="9"/>
      <c r="G2302" s="10" t="str">
        <f t="shared" si="35"/>
        <v/>
      </c>
      <c r="I2302" s="11" t="str">
        <f>IF($A2302="","",IF(COUNTIF(เดือนปัจจุบัน!$A$2:$A$3002,$A2302)=0,"⚠ ไม่มีใน เดือนปัจจุบัน",""))</f>
        <v/>
      </c>
    </row>
    <row r="2303" spans="1:9">
      <c r="A2303" s="7"/>
      <c r="B2303" s="8"/>
      <c r="C2303" s="9"/>
      <c r="D2303" s="9"/>
      <c r="E2303" s="9"/>
      <c r="F2303" s="9"/>
      <c r="G2303" s="10" t="str">
        <f t="shared" si="35"/>
        <v/>
      </c>
      <c r="I2303" s="11" t="str">
        <f>IF($A2303="","",IF(COUNTIF(เดือนปัจจุบัน!$A$2:$A$3002,$A2303)=0,"⚠ ไม่มีใน เดือนปัจจุบัน",""))</f>
        <v/>
      </c>
    </row>
    <row r="2304" spans="1:9">
      <c r="A2304" s="7"/>
      <c r="B2304" s="8"/>
      <c r="C2304" s="9"/>
      <c r="D2304" s="9"/>
      <c r="E2304" s="9"/>
      <c r="F2304" s="9"/>
      <c r="G2304" s="10" t="str">
        <f t="shared" si="35"/>
        <v/>
      </c>
      <c r="I2304" s="11" t="str">
        <f>IF($A2304="","",IF(COUNTIF(เดือนปัจจุบัน!$A$2:$A$3002,$A2304)=0,"⚠ ไม่มีใน เดือนปัจจุบัน",""))</f>
        <v/>
      </c>
    </row>
    <row r="2305" spans="1:9">
      <c r="A2305" s="7"/>
      <c r="B2305" s="8"/>
      <c r="C2305" s="9"/>
      <c r="D2305" s="9"/>
      <c r="E2305" s="9"/>
      <c r="F2305" s="9"/>
      <c r="G2305" s="10" t="str">
        <f t="shared" si="35"/>
        <v/>
      </c>
      <c r="I2305" s="11" t="str">
        <f>IF($A2305="","",IF(COUNTIF(เดือนปัจจุบัน!$A$2:$A$3002,$A2305)=0,"⚠ ไม่มีใน เดือนปัจจุบัน",""))</f>
        <v/>
      </c>
    </row>
    <row r="2306" spans="1:9">
      <c r="A2306" s="7"/>
      <c r="B2306" s="8"/>
      <c r="C2306" s="9"/>
      <c r="D2306" s="9"/>
      <c r="E2306" s="9"/>
      <c r="F2306" s="9"/>
      <c r="G2306" s="10" t="str">
        <f t="shared" ref="G2306:G2369" si="36">IF($A2306="","",IF(OR(LEFT($A2306,1)="2",LEFT($A2306,1)="3",LEFT($A2306,1)="4"),$F2306-$E2306,$E2306-$F2306))</f>
        <v/>
      </c>
      <c r="I2306" s="11" t="str">
        <f>IF($A2306="","",IF(COUNTIF(เดือนปัจจุบัน!$A$2:$A$3002,$A2306)=0,"⚠ ไม่มีใน เดือนปัจจุบัน",""))</f>
        <v/>
      </c>
    </row>
    <row r="2307" spans="1:9">
      <c r="A2307" s="7"/>
      <c r="B2307" s="8"/>
      <c r="C2307" s="9"/>
      <c r="D2307" s="9"/>
      <c r="E2307" s="9"/>
      <c r="F2307" s="9"/>
      <c r="G2307" s="10" t="str">
        <f t="shared" si="36"/>
        <v/>
      </c>
      <c r="I2307" s="11" t="str">
        <f>IF($A2307="","",IF(COUNTIF(เดือนปัจจุบัน!$A$2:$A$3002,$A2307)=0,"⚠ ไม่มีใน เดือนปัจจุบัน",""))</f>
        <v/>
      </c>
    </row>
    <row r="2308" spans="1:9">
      <c r="A2308" s="7"/>
      <c r="B2308" s="8"/>
      <c r="C2308" s="9"/>
      <c r="D2308" s="9"/>
      <c r="E2308" s="9"/>
      <c r="F2308" s="9"/>
      <c r="G2308" s="10" t="str">
        <f t="shared" si="36"/>
        <v/>
      </c>
      <c r="I2308" s="11" t="str">
        <f>IF($A2308="","",IF(COUNTIF(เดือนปัจจุบัน!$A$2:$A$3002,$A2308)=0,"⚠ ไม่มีใน เดือนปัจจุบัน",""))</f>
        <v/>
      </c>
    </row>
    <row r="2309" spans="1:9">
      <c r="A2309" s="7"/>
      <c r="B2309" s="8"/>
      <c r="C2309" s="9"/>
      <c r="D2309" s="9"/>
      <c r="E2309" s="9"/>
      <c r="F2309" s="9"/>
      <c r="G2309" s="10" t="str">
        <f t="shared" si="36"/>
        <v/>
      </c>
      <c r="I2309" s="11" t="str">
        <f>IF($A2309="","",IF(COUNTIF(เดือนปัจจุบัน!$A$2:$A$3002,$A2309)=0,"⚠ ไม่มีใน เดือนปัจจุบัน",""))</f>
        <v/>
      </c>
    </row>
    <row r="2310" spans="1:9">
      <c r="A2310" s="7"/>
      <c r="B2310" s="8"/>
      <c r="C2310" s="9"/>
      <c r="D2310" s="9"/>
      <c r="E2310" s="9"/>
      <c r="F2310" s="9"/>
      <c r="G2310" s="10" t="str">
        <f t="shared" si="36"/>
        <v/>
      </c>
      <c r="I2310" s="11" t="str">
        <f>IF($A2310="","",IF(COUNTIF(เดือนปัจจุบัน!$A$2:$A$3002,$A2310)=0,"⚠ ไม่มีใน เดือนปัจจุบัน",""))</f>
        <v/>
      </c>
    </row>
    <row r="2311" spans="1:9">
      <c r="A2311" s="7"/>
      <c r="B2311" s="8"/>
      <c r="C2311" s="9"/>
      <c r="D2311" s="9"/>
      <c r="E2311" s="9"/>
      <c r="F2311" s="9"/>
      <c r="G2311" s="10" t="str">
        <f t="shared" si="36"/>
        <v/>
      </c>
      <c r="I2311" s="11" t="str">
        <f>IF($A2311="","",IF(COUNTIF(เดือนปัจจุบัน!$A$2:$A$3002,$A2311)=0,"⚠ ไม่มีใน เดือนปัจจุบัน",""))</f>
        <v/>
      </c>
    </row>
    <row r="2312" spans="1:9">
      <c r="A2312" s="7"/>
      <c r="B2312" s="8"/>
      <c r="C2312" s="9"/>
      <c r="D2312" s="9"/>
      <c r="E2312" s="9"/>
      <c r="F2312" s="9"/>
      <c r="G2312" s="10" t="str">
        <f t="shared" si="36"/>
        <v/>
      </c>
      <c r="I2312" s="11" t="str">
        <f>IF($A2312="","",IF(COUNTIF(เดือนปัจจุบัน!$A$2:$A$3002,$A2312)=0,"⚠ ไม่มีใน เดือนปัจจุบัน",""))</f>
        <v/>
      </c>
    </row>
    <row r="2313" spans="1:9">
      <c r="A2313" s="7"/>
      <c r="B2313" s="8"/>
      <c r="C2313" s="9"/>
      <c r="D2313" s="9"/>
      <c r="E2313" s="9"/>
      <c r="F2313" s="9"/>
      <c r="G2313" s="10" t="str">
        <f t="shared" si="36"/>
        <v/>
      </c>
      <c r="I2313" s="11" t="str">
        <f>IF($A2313="","",IF(COUNTIF(เดือนปัจจุบัน!$A$2:$A$3002,$A2313)=0,"⚠ ไม่มีใน เดือนปัจจุบัน",""))</f>
        <v/>
      </c>
    </row>
    <row r="2314" spans="1:9">
      <c r="A2314" s="7"/>
      <c r="B2314" s="8"/>
      <c r="C2314" s="9"/>
      <c r="D2314" s="9"/>
      <c r="E2314" s="9"/>
      <c r="F2314" s="9"/>
      <c r="G2314" s="10" t="str">
        <f t="shared" si="36"/>
        <v/>
      </c>
      <c r="I2314" s="11" t="str">
        <f>IF($A2314="","",IF(COUNTIF(เดือนปัจจุบัน!$A$2:$A$3002,$A2314)=0,"⚠ ไม่มีใน เดือนปัจจุบัน",""))</f>
        <v/>
      </c>
    </row>
    <row r="2315" spans="1:9">
      <c r="A2315" s="7"/>
      <c r="B2315" s="8"/>
      <c r="C2315" s="9"/>
      <c r="D2315" s="9"/>
      <c r="E2315" s="9"/>
      <c r="F2315" s="9"/>
      <c r="G2315" s="10" t="str">
        <f t="shared" si="36"/>
        <v/>
      </c>
      <c r="I2315" s="11" t="str">
        <f>IF($A2315="","",IF(COUNTIF(เดือนปัจจุบัน!$A$2:$A$3002,$A2315)=0,"⚠ ไม่มีใน เดือนปัจจุบัน",""))</f>
        <v/>
      </c>
    </row>
    <row r="2316" spans="1:9">
      <c r="A2316" s="7"/>
      <c r="B2316" s="8"/>
      <c r="C2316" s="9"/>
      <c r="D2316" s="9"/>
      <c r="E2316" s="9"/>
      <c r="F2316" s="9"/>
      <c r="G2316" s="10" t="str">
        <f t="shared" si="36"/>
        <v/>
      </c>
      <c r="I2316" s="11" t="str">
        <f>IF($A2316="","",IF(COUNTIF(เดือนปัจจุบัน!$A$2:$A$3002,$A2316)=0,"⚠ ไม่มีใน เดือนปัจจุบัน",""))</f>
        <v/>
      </c>
    </row>
    <row r="2317" spans="1:9">
      <c r="A2317" s="7"/>
      <c r="B2317" s="8"/>
      <c r="C2317" s="9"/>
      <c r="D2317" s="9"/>
      <c r="E2317" s="9"/>
      <c r="F2317" s="9"/>
      <c r="G2317" s="10" t="str">
        <f t="shared" si="36"/>
        <v/>
      </c>
      <c r="I2317" s="11" t="str">
        <f>IF($A2317="","",IF(COUNTIF(เดือนปัจจุบัน!$A$2:$A$3002,$A2317)=0,"⚠ ไม่มีใน เดือนปัจจุบัน",""))</f>
        <v/>
      </c>
    </row>
    <row r="2318" spans="1:9">
      <c r="A2318" s="7"/>
      <c r="B2318" s="8"/>
      <c r="C2318" s="9"/>
      <c r="D2318" s="9"/>
      <c r="E2318" s="9"/>
      <c r="F2318" s="9"/>
      <c r="G2318" s="10" t="str">
        <f t="shared" si="36"/>
        <v/>
      </c>
      <c r="I2318" s="11" t="str">
        <f>IF($A2318="","",IF(COUNTIF(เดือนปัจจุบัน!$A$2:$A$3002,$A2318)=0,"⚠ ไม่มีใน เดือนปัจจุบัน",""))</f>
        <v/>
      </c>
    </row>
    <row r="2319" spans="1:9">
      <c r="A2319" s="7"/>
      <c r="B2319" s="8"/>
      <c r="C2319" s="9"/>
      <c r="D2319" s="9"/>
      <c r="E2319" s="9"/>
      <c r="F2319" s="9"/>
      <c r="G2319" s="10" t="str">
        <f t="shared" si="36"/>
        <v/>
      </c>
      <c r="I2319" s="11" t="str">
        <f>IF($A2319="","",IF(COUNTIF(เดือนปัจจุบัน!$A$2:$A$3002,$A2319)=0,"⚠ ไม่มีใน เดือนปัจจุบัน",""))</f>
        <v/>
      </c>
    </row>
    <row r="2320" spans="1:9">
      <c r="A2320" s="7"/>
      <c r="B2320" s="8"/>
      <c r="C2320" s="9"/>
      <c r="D2320" s="9"/>
      <c r="E2320" s="9"/>
      <c r="F2320" s="9"/>
      <c r="G2320" s="10" t="str">
        <f t="shared" si="36"/>
        <v/>
      </c>
      <c r="I2320" s="11" t="str">
        <f>IF($A2320="","",IF(COUNTIF(เดือนปัจจุบัน!$A$2:$A$3002,$A2320)=0,"⚠ ไม่มีใน เดือนปัจจุบัน",""))</f>
        <v/>
      </c>
    </row>
    <row r="2321" spans="1:9">
      <c r="A2321" s="7"/>
      <c r="B2321" s="8"/>
      <c r="C2321" s="9"/>
      <c r="D2321" s="9"/>
      <c r="E2321" s="9"/>
      <c r="F2321" s="9"/>
      <c r="G2321" s="10" t="str">
        <f t="shared" si="36"/>
        <v/>
      </c>
      <c r="I2321" s="11" t="str">
        <f>IF($A2321="","",IF(COUNTIF(เดือนปัจจุบัน!$A$2:$A$3002,$A2321)=0,"⚠ ไม่มีใน เดือนปัจจุบัน",""))</f>
        <v/>
      </c>
    </row>
    <row r="2322" spans="1:9">
      <c r="A2322" s="7"/>
      <c r="B2322" s="8"/>
      <c r="C2322" s="9"/>
      <c r="D2322" s="9"/>
      <c r="E2322" s="9"/>
      <c r="F2322" s="9"/>
      <c r="G2322" s="10" t="str">
        <f t="shared" si="36"/>
        <v/>
      </c>
      <c r="I2322" s="11" t="str">
        <f>IF($A2322="","",IF(COUNTIF(เดือนปัจจุบัน!$A$2:$A$3002,$A2322)=0,"⚠ ไม่มีใน เดือนปัจจุบัน",""))</f>
        <v/>
      </c>
    </row>
    <row r="2323" spans="1:9">
      <c r="A2323" s="7"/>
      <c r="B2323" s="8"/>
      <c r="C2323" s="9"/>
      <c r="D2323" s="9"/>
      <c r="E2323" s="9"/>
      <c r="F2323" s="9"/>
      <c r="G2323" s="10" t="str">
        <f t="shared" si="36"/>
        <v/>
      </c>
      <c r="I2323" s="11" t="str">
        <f>IF($A2323="","",IF(COUNTIF(เดือนปัจจุบัน!$A$2:$A$3002,$A2323)=0,"⚠ ไม่มีใน เดือนปัจจุบัน",""))</f>
        <v/>
      </c>
    </row>
    <row r="2324" spans="1:9">
      <c r="A2324" s="7"/>
      <c r="B2324" s="8"/>
      <c r="C2324" s="9"/>
      <c r="D2324" s="9"/>
      <c r="E2324" s="9"/>
      <c r="F2324" s="9"/>
      <c r="G2324" s="10" t="str">
        <f t="shared" si="36"/>
        <v/>
      </c>
      <c r="I2324" s="11" t="str">
        <f>IF($A2324="","",IF(COUNTIF(เดือนปัจจุบัน!$A$2:$A$3002,$A2324)=0,"⚠ ไม่มีใน เดือนปัจจุบัน",""))</f>
        <v/>
      </c>
    </row>
    <row r="2325" spans="1:9">
      <c r="A2325" s="7"/>
      <c r="B2325" s="8"/>
      <c r="C2325" s="9"/>
      <c r="D2325" s="9"/>
      <c r="E2325" s="9"/>
      <c r="F2325" s="9"/>
      <c r="G2325" s="10" t="str">
        <f t="shared" si="36"/>
        <v/>
      </c>
      <c r="I2325" s="11" t="str">
        <f>IF($A2325="","",IF(COUNTIF(เดือนปัจจุบัน!$A$2:$A$3002,$A2325)=0,"⚠ ไม่มีใน เดือนปัจจุบัน",""))</f>
        <v/>
      </c>
    </row>
    <row r="2326" spans="1:9">
      <c r="A2326" s="7"/>
      <c r="B2326" s="8"/>
      <c r="C2326" s="9"/>
      <c r="D2326" s="9"/>
      <c r="E2326" s="9"/>
      <c r="F2326" s="9"/>
      <c r="G2326" s="10" t="str">
        <f t="shared" si="36"/>
        <v/>
      </c>
      <c r="I2326" s="11" t="str">
        <f>IF($A2326="","",IF(COUNTIF(เดือนปัจจุบัน!$A$2:$A$3002,$A2326)=0,"⚠ ไม่มีใน เดือนปัจจุบัน",""))</f>
        <v/>
      </c>
    </row>
    <row r="2327" spans="1:9">
      <c r="A2327" s="7"/>
      <c r="B2327" s="8"/>
      <c r="C2327" s="9"/>
      <c r="D2327" s="9"/>
      <c r="E2327" s="9"/>
      <c r="F2327" s="9"/>
      <c r="G2327" s="10" t="str">
        <f t="shared" si="36"/>
        <v/>
      </c>
      <c r="I2327" s="11" t="str">
        <f>IF($A2327="","",IF(COUNTIF(เดือนปัจจุบัน!$A$2:$A$3002,$A2327)=0,"⚠ ไม่มีใน เดือนปัจจุบัน",""))</f>
        <v/>
      </c>
    </row>
    <row r="2328" spans="1:9">
      <c r="A2328" s="7"/>
      <c r="B2328" s="8"/>
      <c r="C2328" s="9"/>
      <c r="D2328" s="9"/>
      <c r="E2328" s="9"/>
      <c r="F2328" s="9"/>
      <c r="G2328" s="10" t="str">
        <f t="shared" si="36"/>
        <v/>
      </c>
      <c r="I2328" s="11" t="str">
        <f>IF($A2328="","",IF(COUNTIF(เดือนปัจจุบัน!$A$2:$A$3002,$A2328)=0,"⚠ ไม่มีใน เดือนปัจจุบัน",""))</f>
        <v/>
      </c>
    </row>
    <row r="2329" spans="1:9">
      <c r="A2329" s="7"/>
      <c r="B2329" s="8"/>
      <c r="C2329" s="9"/>
      <c r="D2329" s="9"/>
      <c r="E2329" s="9"/>
      <c r="F2329" s="9"/>
      <c r="G2329" s="10" t="str">
        <f t="shared" si="36"/>
        <v/>
      </c>
      <c r="I2329" s="11" t="str">
        <f>IF($A2329="","",IF(COUNTIF(เดือนปัจจุบัน!$A$2:$A$3002,$A2329)=0,"⚠ ไม่มีใน เดือนปัจจุบัน",""))</f>
        <v/>
      </c>
    </row>
    <row r="2330" spans="1:9">
      <c r="A2330" s="7"/>
      <c r="B2330" s="8"/>
      <c r="C2330" s="9"/>
      <c r="D2330" s="9"/>
      <c r="E2330" s="9"/>
      <c r="F2330" s="9"/>
      <c r="G2330" s="10" t="str">
        <f t="shared" si="36"/>
        <v/>
      </c>
      <c r="I2330" s="11" t="str">
        <f>IF($A2330="","",IF(COUNTIF(เดือนปัจจุบัน!$A$2:$A$3002,$A2330)=0,"⚠ ไม่มีใน เดือนปัจจุบัน",""))</f>
        <v/>
      </c>
    </row>
    <row r="2331" spans="1:9">
      <c r="A2331" s="7"/>
      <c r="B2331" s="8"/>
      <c r="C2331" s="9"/>
      <c r="D2331" s="9"/>
      <c r="E2331" s="9"/>
      <c r="F2331" s="9"/>
      <c r="G2331" s="10" t="str">
        <f t="shared" si="36"/>
        <v/>
      </c>
      <c r="I2331" s="11" t="str">
        <f>IF($A2331="","",IF(COUNTIF(เดือนปัจจุบัน!$A$2:$A$3002,$A2331)=0,"⚠ ไม่มีใน เดือนปัจจุบัน",""))</f>
        <v/>
      </c>
    </row>
    <row r="2332" spans="1:9">
      <c r="A2332" s="7"/>
      <c r="B2332" s="8"/>
      <c r="C2332" s="9"/>
      <c r="D2332" s="9"/>
      <c r="E2332" s="9"/>
      <c r="F2332" s="9"/>
      <c r="G2332" s="10" t="str">
        <f t="shared" si="36"/>
        <v/>
      </c>
      <c r="I2332" s="11" t="str">
        <f>IF($A2332="","",IF(COUNTIF(เดือนปัจจุบัน!$A$2:$A$3002,$A2332)=0,"⚠ ไม่มีใน เดือนปัจจุบัน",""))</f>
        <v/>
      </c>
    </row>
    <row r="2333" spans="1:9">
      <c r="A2333" s="7"/>
      <c r="B2333" s="8"/>
      <c r="C2333" s="9"/>
      <c r="D2333" s="9"/>
      <c r="E2333" s="9"/>
      <c r="F2333" s="9"/>
      <c r="G2333" s="10" t="str">
        <f t="shared" si="36"/>
        <v/>
      </c>
      <c r="I2333" s="11" t="str">
        <f>IF($A2333="","",IF(COUNTIF(เดือนปัจจุบัน!$A$2:$A$3002,$A2333)=0,"⚠ ไม่มีใน เดือนปัจจุบัน",""))</f>
        <v/>
      </c>
    </row>
    <row r="2334" spans="1:9">
      <c r="A2334" s="7"/>
      <c r="B2334" s="8"/>
      <c r="C2334" s="9"/>
      <c r="D2334" s="9"/>
      <c r="E2334" s="9"/>
      <c r="F2334" s="9"/>
      <c r="G2334" s="10" t="str">
        <f t="shared" si="36"/>
        <v/>
      </c>
      <c r="I2334" s="11" t="str">
        <f>IF($A2334="","",IF(COUNTIF(เดือนปัจจุบัน!$A$2:$A$3002,$A2334)=0,"⚠ ไม่มีใน เดือนปัจจุบัน",""))</f>
        <v/>
      </c>
    </row>
    <row r="2335" spans="1:9">
      <c r="A2335" s="7"/>
      <c r="B2335" s="8"/>
      <c r="C2335" s="9"/>
      <c r="D2335" s="9"/>
      <c r="E2335" s="9"/>
      <c r="F2335" s="9"/>
      <c r="G2335" s="10" t="str">
        <f t="shared" si="36"/>
        <v/>
      </c>
      <c r="I2335" s="11" t="str">
        <f>IF($A2335="","",IF(COUNTIF(เดือนปัจจุบัน!$A$2:$A$3002,$A2335)=0,"⚠ ไม่มีใน เดือนปัจจุบัน",""))</f>
        <v/>
      </c>
    </row>
    <row r="2336" spans="1:9">
      <c r="A2336" s="7"/>
      <c r="B2336" s="8"/>
      <c r="C2336" s="9"/>
      <c r="D2336" s="9"/>
      <c r="E2336" s="9"/>
      <c r="F2336" s="9"/>
      <c r="G2336" s="10" t="str">
        <f t="shared" si="36"/>
        <v/>
      </c>
      <c r="I2336" s="11" t="str">
        <f>IF($A2336="","",IF(COUNTIF(เดือนปัจจุบัน!$A$2:$A$3002,$A2336)=0,"⚠ ไม่มีใน เดือนปัจจุบัน",""))</f>
        <v/>
      </c>
    </row>
    <row r="2337" spans="1:9">
      <c r="A2337" s="7"/>
      <c r="B2337" s="8"/>
      <c r="C2337" s="9"/>
      <c r="D2337" s="9"/>
      <c r="E2337" s="9"/>
      <c r="F2337" s="9"/>
      <c r="G2337" s="10" t="str">
        <f t="shared" si="36"/>
        <v/>
      </c>
      <c r="I2337" s="11" t="str">
        <f>IF($A2337="","",IF(COUNTIF(เดือนปัจจุบัน!$A$2:$A$3002,$A2337)=0,"⚠ ไม่มีใน เดือนปัจจุบัน",""))</f>
        <v/>
      </c>
    </row>
    <row r="2338" spans="1:9">
      <c r="A2338" s="7"/>
      <c r="B2338" s="8"/>
      <c r="C2338" s="9"/>
      <c r="D2338" s="9"/>
      <c r="E2338" s="9"/>
      <c r="F2338" s="9"/>
      <c r="G2338" s="10" t="str">
        <f t="shared" si="36"/>
        <v/>
      </c>
      <c r="I2338" s="11" t="str">
        <f>IF($A2338="","",IF(COUNTIF(เดือนปัจจุบัน!$A$2:$A$3002,$A2338)=0,"⚠ ไม่มีใน เดือนปัจจุบัน",""))</f>
        <v/>
      </c>
    </row>
    <row r="2339" spans="1:9">
      <c r="A2339" s="7"/>
      <c r="B2339" s="8"/>
      <c r="C2339" s="9"/>
      <c r="D2339" s="9"/>
      <c r="E2339" s="9"/>
      <c r="F2339" s="9"/>
      <c r="G2339" s="10" t="str">
        <f t="shared" si="36"/>
        <v/>
      </c>
      <c r="I2339" s="11" t="str">
        <f>IF($A2339="","",IF(COUNTIF(เดือนปัจจุบัน!$A$2:$A$3002,$A2339)=0,"⚠ ไม่มีใน เดือนปัจจุบัน",""))</f>
        <v/>
      </c>
    </row>
    <row r="2340" spans="1:9">
      <c r="A2340" s="7"/>
      <c r="B2340" s="8"/>
      <c r="C2340" s="9"/>
      <c r="D2340" s="9"/>
      <c r="E2340" s="9"/>
      <c r="F2340" s="9"/>
      <c r="G2340" s="10" t="str">
        <f t="shared" si="36"/>
        <v/>
      </c>
      <c r="I2340" s="11" t="str">
        <f>IF($A2340="","",IF(COUNTIF(เดือนปัจจุบัน!$A$2:$A$3002,$A2340)=0,"⚠ ไม่มีใน เดือนปัจจุบัน",""))</f>
        <v/>
      </c>
    </row>
    <row r="2341" spans="1:9">
      <c r="A2341" s="7"/>
      <c r="B2341" s="8"/>
      <c r="C2341" s="9"/>
      <c r="D2341" s="9"/>
      <c r="E2341" s="9"/>
      <c r="F2341" s="9"/>
      <c r="G2341" s="10" t="str">
        <f t="shared" si="36"/>
        <v/>
      </c>
      <c r="I2341" s="11" t="str">
        <f>IF($A2341="","",IF(COUNTIF(เดือนปัจจุบัน!$A$2:$A$3002,$A2341)=0,"⚠ ไม่มีใน เดือนปัจจุบัน",""))</f>
        <v/>
      </c>
    </row>
    <row r="2342" spans="1:9">
      <c r="A2342" s="7"/>
      <c r="B2342" s="8"/>
      <c r="C2342" s="9"/>
      <c r="D2342" s="9"/>
      <c r="E2342" s="9"/>
      <c r="F2342" s="9"/>
      <c r="G2342" s="10" t="str">
        <f t="shared" si="36"/>
        <v/>
      </c>
      <c r="I2342" s="11" t="str">
        <f>IF($A2342="","",IF(COUNTIF(เดือนปัจจุบัน!$A$2:$A$3002,$A2342)=0,"⚠ ไม่มีใน เดือนปัจจุบัน",""))</f>
        <v/>
      </c>
    </row>
    <row r="2343" spans="1:9">
      <c r="A2343" s="7"/>
      <c r="B2343" s="8"/>
      <c r="C2343" s="9"/>
      <c r="D2343" s="9"/>
      <c r="E2343" s="9"/>
      <c r="F2343" s="9"/>
      <c r="G2343" s="10" t="str">
        <f t="shared" si="36"/>
        <v/>
      </c>
      <c r="I2343" s="11" t="str">
        <f>IF($A2343="","",IF(COUNTIF(เดือนปัจจุบัน!$A$2:$A$3002,$A2343)=0,"⚠ ไม่มีใน เดือนปัจจุบัน",""))</f>
        <v/>
      </c>
    </row>
    <row r="2344" spans="1:9">
      <c r="A2344" s="7"/>
      <c r="B2344" s="8"/>
      <c r="C2344" s="9"/>
      <c r="D2344" s="9"/>
      <c r="E2344" s="9"/>
      <c r="F2344" s="9"/>
      <c r="G2344" s="10" t="str">
        <f t="shared" si="36"/>
        <v/>
      </c>
      <c r="I2344" s="11" t="str">
        <f>IF($A2344="","",IF(COUNTIF(เดือนปัจจุบัน!$A$2:$A$3002,$A2344)=0,"⚠ ไม่มีใน เดือนปัจจุบัน",""))</f>
        <v/>
      </c>
    </row>
    <row r="2345" spans="1:9">
      <c r="A2345" s="7"/>
      <c r="B2345" s="8"/>
      <c r="C2345" s="9"/>
      <c r="D2345" s="9"/>
      <c r="E2345" s="9"/>
      <c r="F2345" s="9"/>
      <c r="G2345" s="10" t="str">
        <f t="shared" si="36"/>
        <v/>
      </c>
      <c r="I2345" s="11" t="str">
        <f>IF($A2345="","",IF(COUNTIF(เดือนปัจจุบัน!$A$2:$A$3002,$A2345)=0,"⚠ ไม่มีใน เดือนปัจจุบัน",""))</f>
        <v/>
      </c>
    </row>
    <row r="2346" spans="1:9">
      <c r="A2346" s="7"/>
      <c r="B2346" s="8"/>
      <c r="C2346" s="9"/>
      <c r="D2346" s="9"/>
      <c r="E2346" s="9"/>
      <c r="F2346" s="9"/>
      <c r="G2346" s="10" t="str">
        <f t="shared" si="36"/>
        <v/>
      </c>
      <c r="I2346" s="11" t="str">
        <f>IF($A2346="","",IF(COUNTIF(เดือนปัจจุบัน!$A$2:$A$3002,$A2346)=0,"⚠ ไม่มีใน เดือนปัจจุบัน",""))</f>
        <v/>
      </c>
    </row>
    <row r="2347" spans="1:9">
      <c r="A2347" s="7"/>
      <c r="B2347" s="8"/>
      <c r="C2347" s="9"/>
      <c r="D2347" s="9"/>
      <c r="E2347" s="9"/>
      <c r="F2347" s="9"/>
      <c r="G2347" s="10" t="str">
        <f t="shared" si="36"/>
        <v/>
      </c>
      <c r="I2347" s="11" t="str">
        <f>IF($A2347="","",IF(COUNTIF(เดือนปัจจุบัน!$A$2:$A$3002,$A2347)=0,"⚠ ไม่มีใน เดือนปัจจุบัน",""))</f>
        <v/>
      </c>
    </row>
    <row r="2348" spans="1:9">
      <c r="A2348" s="7"/>
      <c r="B2348" s="8"/>
      <c r="C2348" s="9"/>
      <c r="D2348" s="9"/>
      <c r="E2348" s="9"/>
      <c r="F2348" s="9"/>
      <c r="G2348" s="10" t="str">
        <f t="shared" si="36"/>
        <v/>
      </c>
      <c r="I2348" s="11" t="str">
        <f>IF($A2348="","",IF(COUNTIF(เดือนปัจจุบัน!$A$2:$A$3002,$A2348)=0,"⚠ ไม่มีใน เดือนปัจจุบัน",""))</f>
        <v/>
      </c>
    </row>
    <row r="2349" spans="1:9">
      <c r="A2349" s="7"/>
      <c r="B2349" s="8"/>
      <c r="C2349" s="9"/>
      <c r="D2349" s="9"/>
      <c r="E2349" s="9"/>
      <c r="F2349" s="9"/>
      <c r="G2349" s="10" t="str">
        <f t="shared" si="36"/>
        <v/>
      </c>
      <c r="I2349" s="11" t="str">
        <f>IF($A2349="","",IF(COUNTIF(เดือนปัจจุบัน!$A$2:$A$3002,$A2349)=0,"⚠ ไม่มีใน เดือนปัจจุบัน",""))</f>
        <v/>
      </c>
    </row>
    <row r="2350" spans="1:9">
      <c r="A2350" s="7"/>
      <c r="B2350" s="8"/>
      <c r="C2350" s="9"/>
      <c r="D2350" s="9"/>
      <c r="E2350" s="9"/>
      <c r="F2350" s="9"/>
      <c r="G2350" s="10" t="str">
        <f t="shared" si="36"/>
        <v/>
      </c>
      <c r="I2350" s="11" t="str">
        <f>IF($A2350="","",IF(COUNTIF(เดือนปัจจุบัน!$A$2:$A$3002,$A2350)=0,"⚠ ไม่มีใน เดือนปัจจุบัน",""))</f>
        <v/>
      </c>
    </row>
    <row r="2351" spans="1:9">
      <c r="A2351" s="7"/>
      <c r="B2351" s="8"/>
      <c r="C2351" s="9"/>
      <c r="D2351" s="9"/>
      <c r="E2351" s="9"/>
      <c r="F2351" s="9"/>
      <c r="G2351" s="10" t="str">
        <f t="shared" si="36"/>
        <v/>
      </c>
      <c r="I2351" s="11" t="str">
        <f>IF($A2351="","",IF(COUNTIF(เดือนปัจจุบัน!$A$2:$A$3002,$A2351)=0,"⚠ ไม่มีใน เดือนปัจจุบัน",""))</f>
        <v/>
      </c>
    </row>
    <row r="2352" spans="1:9">
      <c r="A2352" s="7"/>
      <c r="B2352" s="8"/>
      <c r="C2352" s="9"/>
      <c r="D2352" s="9"/>
      <c r="E2352" s="9"/>
      <c r="F2352" s="9"/>
      <c r="G2352" s="10" t="str">
        <f t="shared" si="36"/>
        <v/>
      </c>
      <c r="I2352" s="11" t="str">
        <f>IF($A2352="","",IF(COUNTIF(เดือนปัจจุบัน!$A$2:$A$3002,$A2352)=0,"⚠ ไม่มีใน เดือนปัจจุบัน",""))</f>
        <v/>
      </c>
    </row>
    <row r="2353" spans="1:9">
      <c r="A2353" s="7"/>
      <c r="B2353" s="8"/>
      <c r="C2353" s="9"/>
      <c r="D2353" s="9"/>
      <c r="E2353" s="9"/>
      <c r="F2353" s="9"/>
      <c r="G2353" s="10" t="str">
        <f t="shared" si="36"/>
        <v/>
      </c>
      <c r="I2353" s="11" t="str">
        <f>IF($A2353="","",IF(COUNTIF(เดือนปัจจุบัน!$A$2:$A$3002,$A2353)=0,"⚠ ไม่มีใน เดือนปัจจุบัน",""))</f>
        <v/>
      </c>
    </row>
    <row r="2354" spans="1:9">
      <c r="A2354" s="7"/>
      <c r="B2354" s="8"/>
      <c r="C2354" s="9"/>
      <c r="D2354" s="9"/>
      <c r="E2354" s="9"/>
      <c r="F2354" s="9"/>
      <c r="G2354" s="10" t="str">
        <f t="shared" si="36"/>
        <v/>
      </c>
      <c r="I2354" s="11" t="str">
        <f>IF($A2354="","",IF(COUNTIF(เดือนปัจจุบัน!$A$2:$A$3002,$A2354)=0,"⚠ ไม่มีใน เดือนปัจจุบัน",""))</f>
        <v/>
      </c>
    </row>
    <row r="2355" spans="1:9">
      <c r="A2355" s="7"/>
      <c r="B2355" s="8"/>
      <c r="C2355" s="9"/>
      <c r="D2355" s="9"/>
      <c r="E2355" s="9"/>
      <c r="F2355" s="9"/>
      <c r="G2355" s="10" t="str">
        <f t="shared" si="36"/>
        <v/>
      </c>
      <c r="I2355" s="11" t="str">
        <f>IF($A2355="","",IF(COUNTIF(เดือนปัจจุบัน!$A$2:$A$3002,$A2355)=0,"⚠ ไม่มีใน เดือนปัจจุบัน",""))</f>
        <v/>
      </c>
    </row>
    <row r="2356" spans="1:9">
      <c r="A2356" s="7"/>
      <c r="B2356" s="8"/>
      <c r="C2356" s="9"/>
      <c r="D2356" s="9"/>
      <c r="E2356" s="9"/>
      <c r="F2356" s="9"/>
      <c r="G2356" s="10" t="str">
        <f t="shared" si="36"/>
        <v/>
      </c>
      <c r="I2356" s="11" t="str">
        <f>IF($A2356="","",IF(COUNTIF(เดือนปัจจุบัน!$A$2:$A$3002,$A2356)=0,"⚠ ไม่มีใน เดือนปัจจุบัน",""))</f>
        <v/>
      </c>
    </row>
    <row r="2357" spans="1:9">
      <c r="A2357" s="7"/>
      <c r="B2357" s="8"/>
      <c r="C2357" s="9"/>
      <c r="D2357" s="9"/>
      <c r="E2357" s="9"/>
      <c r="F2357" s="9"/>
      <c r="G2357" s="10" t="str">
        <f t="shared" si="36"/>
        <v/>
      </c>
      <c r="I2357" s="11" t="str">
        <f>IF($A2357="","",IF(COUNTIF(เดือนปัจจุบัน!$A$2:$A$3002,$A2357)=0,"⚠ ไม่มีใน เดือนปัจจุบัน",""))</f>
        <v/>
      </c>
    </row>
    <row r="2358" spans="1:9">
      <c r="A2358" s="7"/>
      <c r="B2358" s="8"/>
      <c r="C2358" s="9"/>
      <c r="D2358" s="9"/>
      <c r="E2358" s="9"/>
      <c r="F2358" s="9"/>
      <c r="G2358" s="10" t="str">
        <f t="shared" si="36"/>
        <v/>
      </c>
      <c r="I2358" s="11" t="str">
        <f>IF($A2358="","",IF(COUNTIF(เดือนปัจจุบัน!$A$2:$A$3002,$A2358)=0,"⚠ ไม่มีใน เดือนปัจจุบัน",""))</f>
        <v/>
      </c>
    </row>
    <row r="2359" spans="1:9">
      <c r="A2359" s="7"/>
      <c r="B2359" s="8"/>
      <c r="C2359" s="9"/>
      <c r="D2359" s="9"/>
      <c r="E2359" s="9"/>
      <c r="F2359" s="9"/>
      <c r="G2359" s="10" t="str">
        <f t="shared" si="36"/>
        <v/>
      </c>
      <c r="I2359" s="11" t="str">
        <f>IF($A2359="","",IF(COUNTIF(เดือนปัจจุบัน!$A$2:$A$3002,$A2359)=0,"⚠ ไม่มีใน เดือนปัจจุบัน",""))</f>
        <v/>
      </c>
    </row>
    <row r="2360" spans="1:9">
      <c r="A2360" s="7"/>
      <c r="B2360" s="8"/>
      <c r="C2360" s="9"/>
      <c r="D2360" s="9"/>
      <c r="E2360" s="9"/>
      <c r="F2360" s="9"/>
      <c r="G2360" s="10" t="str">
        <f t="shared" si="36"/>
        <v/>
      </c>
      <c r="I2360" s="11" t="str">
        <f>IF($A2360="","",IF(COUNTIF(เดือนปัจจุบัน!$A$2:$A$3002,$A2360)=0,"⚠ ไม่มีใน เดือนปัจจุบัน",""))</f>
        <v/>
      </c>
    </row>
    <row r="2361" spans="1:9">
      <c r="A2361" s="7"/>
      <c r="B2361" s="8"/>
      <c r="C2361" s="9"/>
      <c r="D2361" s="9"/>
      <c r="E2361" s="9"/>
      <c r="F2361" s="9"/>
      <c r="G2361" s="10" t="str">
        <f t="shared" si="36"/>
        <v/>
      </c>
      <c r="I2361" s="11" t="str">
        <f>IF($A2361="","",IF(COUNTIF(เดือนปัจจุบัน!$A$2:$A$3002,$A2361)=0,"⚠ ไม่มีใน เดือนปัจจุบัน",""))</f>
        <v/>
      </c>
    </row>
    <row r="2362" spans="1:9">
      <c r="A2362" s="7"/>
      <c r="B2362" s="8"/>
      <c r="C2362" s="9"/>
      <c r="D2362" s="9"/>
      <c r="E2362" s="9"/>
      <c r="F2362" s="9"/>
      <c r="G2362" s="10" t="str">
        <f t="shared" si="36"/>
        <v/>
      </c>
      <c r="I2362" s="11" t="str">
        <f>IF($A2362="","",IF(COUNTIF(เดือนปัจจุบัน!$A$2:$A$3002,$A2362)=0,"⚠ ไม่มีใน เดือนปัจจุบัน",""))</f>
        <v/>
      </c>
    </row>
    <row r="2363" spans="1:9">
      <c r="A2363" s="7"/>
      <c r="B2363" s="8"/>
      <c r="C2363" s="9"/>
      <c r="D2363" s="9"/>
      <c r="E2363" s="9"/>
      <c r="F2363" s="9"/>
      <c r="G2363" s="10" t="str">
        <f t="shared" si="36"/>
        <v/>
      </c>
      <c r="I2363" s="11" t="str">
        <f>IF($A2363="","",IF(COUNTIF(เดือนปัจจุบัน!$A$2:$A$3002,$A2363)=0,"⚠ ไม่มีใน เดือนปัจจุบัน",""))</f>
        <v/>
      </c>
    </row>
    <row r="2364" spans="1:9">
      <c r="A2364" s="7"/>
      <c r="B2364" s="8"/>
      <c r="C2364" s="9"/>
      <c r="D2364" s="9"/>
      <c r="E2364" s="9"/>
      <c r="F2364" s="9"/>
      <c r="G2364" s="10" t="str">
        <f t="shared" si="36"/>
        <v/>
      </c>
      <c r="I2364" s="11" t="str">
        <f>IF($A2364="","",IF(COUNTIF(เดือนปัจจุบัน!$A$2:$A$3002,$A2364)=0,"⚠ ไม่มีใน เดือนปัจจุบัน",""))</f>
        <v/>
      </c>
    </row>
    <row r="2365" spans="1:9">
      <c r="A2365" s="7"/>
      <c r="B2365" s="8"/>
      <c r="C2365" s="9"/>
      <c r="D2365" s="9"/>
      <c r="E2365" s="9"/>
      <c r="F2365" s="9"/>
      <c r="G2365" s="10" t="str">
        <f t="shared" si="36"/>
        <v/>
      </c>
      <c r="I2365" s="11" t="str">
        <f>IF($A2365="","",IF(COUNTIF(เดือนปัจจุบัน!$A$2:$A$3002,$A2365)=0,"⚠ ไม่มีใน เดือนปัจจุบัน",""))</f>
        <v/>
      </c>
    </row>
    <row r="2366" spans="1:9">
      <c r="A2366" s="7"/>
      <c r="B2366" s="8"/>
      <c r="C2366" s="9"/>
      <c r="D2366" s="9"/>
      <c r="E2366" s="9"/>
      <c r="F2366" s="9"/>
      <c r="G2366" s="10" t="str">
        <f t="shared" si="36"/>
        <v/>
      </c>
      <c r="I2366" s="11" t="str">
        <f>IF($A2366="","",IF(COUNTIF(เดือนปัจจุบัน!$A$2:$A$3002,$A2366)=0,"⚠ ไม่มีใน เดือนปัจจุบัน",""))</f>
        <v/>
      </c>
    </row>
    <row r="2367" spans="1:9">
      <c r="A2367" s="7"/>
      <c r="B2367" s="8"/>
      <c r="C2367" s="9"/>
      <c r="D2367" s="9"/>
      <c r="E2367" s="9"/>
      <c r="F2367" s="9"/>
      <c r="G2367" s="10" t="str">
        <f t="shared" si="36"/>
        <v/>
      </c>
      <c r="I2367" s="11" t="str">
        <f>IF($A2367="","",IF(COUNTIF(เดือนปัจจุบัน!$A$2:$A$3002,$A2367)=0,"⚠ ไม่มีใน เดือนปัจจุบัน",""))</f>
        <v/>
      </c>
    </row>
    <row r="2368" spans="1:9">
      <c r="A2368" s="7"/>
      <c r="B2368" s="8"/>
      <c r="C2368" s="9"/>
      <c r="D2368" s="9"/>
      <c r="E2368" s="9"/>
      <c r="F2368" s="9"/>
      <c r="G2368" s="10" t="str">
        <f t="shared" si="36"/>
        <v/>
      </c>
      <c r="I2368" s="11" t="str">
        <f>IF($A2368="","",IF(COUNTIF(เดือนปัจจุบัน!$A$2:$A$3002,$A2368)=0,"⚠ ไม่มีใน เดือนปัจจุบัน",""))</f>
        <v/>
      </c>
    </row>
    <row r="2369" spans="1:9">
      <c r="A2369" s="7"/>
      <c r="B2369" s="8"/>
      <c r="C2369" s="9"/>
      <c r="D2369" s="9"/>
      <c r="E2369" s="9"/>
      <c r="F2369" s="9"/>
      <c r="G2369" s="10" t="str">
        <f t="shared" si="36"/>
        <v/>
      </c>
      <c r="I2369" s="11" t="str">
        <f>IF($A2369="","",IF(COUNTIF(เดือนปัจจุบัน!$A$2:$A$3002,$A2369)=0,"⚠ ไม่มีใน เดือนปัจจุบัน",""))</f>
        <v/>
      </c>
    </row>
    <row r="2370" spans="1:9">
      <c r="A2370" s="7"/>
      <c r="B2370" s="8"/>
      <c r="C2370" s="9"/>
      <c r="D2370" s="9"/>
      <c r="E2370" s="9"/>
      <c r="F2370" s="9"/>
      <c r="G2370" s="10" t="str">
        <f t="shared" ref="G2370:G2433" si="37">IF($A2370="","",IF(OR(LEFT($A2370,1)="2",LEFT($A2370,1)="3",LEFT($A2370,1)="4"),$F2370-$E2370,$E2370-$F2370))</f>
        <v/>
      </c>
      <c r="I2370" s="11" t="str">
        <f>IF($A2370="","",IF(COUNTIF(เดือนปัจจุบัน!$A$2:$A$3002,$A2370)=0,"⚠ ไม่มีใน เดือนปัจจุบัน",""))</f>
        <v/>
      </c>
    </row>
    <row r="2371" spans="1:9">
      <c r="A2371" s="7"/>
      <c r="B2371" s="8"/>
      <c r="C2371" s="9"/>
      <c r="D2371" s="9"/>
      <c r="E2371" s="9"/>
      <c r="F2371" s="9"/>
      <c r="G2371" s="10" t="str">
        <f t="shared" si="37"/>
        <v/>
      </c>
      <c r="I2371" s="11" t="str">
        <f>IF($A2371="","",IF(COUNTIF(เดือนปัจจุบัน!$A$2:$A$3002,$A2371)=0,"⚠ ไม่มีใน เดือนปัจจุบัน",""))</f>
        <v/>
      </c>
    </row>
    <row r="2372" spans="1:9">
      <c r="A2372" s="7"/>
      <c r="B2372" s="8"/>
      <c r="C2372" s="9"/>
      <c r="D2372" s="9"/>
      <c r="E2372" s="9"/>
      <c r="F2372" s="9"/>
      <c r="G2372" s="10" t="str">
        <f t="shared" si="37"/>
        <v/>
      </c>
      <c r="I2372" s="11" t="str">
        <f>IF($A2372="","",IF(COUNTIF(เดือนปัจจุบัน!$A$2:$A$3002,$A2372)=0,"⚠ ไม่มีใน เดือนปัจจุบัน",""))</f>
        <v/>
      </c>
    </row>
    <row r="2373" spans="1:9">
      <c r="A2373" s="7"/>
      <c r="B2373" s="8"/>
      <c r="C2373" s="9"/>
      <c r="D2373" s="9"/>
      <c r="E2373" s="9"/>
      <c r="F2373" s="9"/>
      <c r="G2373" s="10" t="str">
        <f t="shared" si="37"/>
        <v/>
      </c>
      <c r="I2373" s="11" t="str">
        <f>IF($A2373="","",IF(COUNTIF(เดือนปัจจุบัน!$A$2:$A$3002,$A2373)=0,"⚠ ไม่มีใน เดือนปัจจุบัน",""))</f>
        <v/>
      </c>
    </row>
    <row r="2374" spans="1:9">
      <c r="A2374" s="7"/>
      <c r="B2374" s="8"/>
      <c r="C2374" s="9"/>
      <c r="D2374" s="9"/>
      <c r="E2374" s="9"/>
      <c r="F2374" s="9"/>
      <c r="G2374" s="10" t="str">
        <f t="shared" si="37"/>
        <v/>
      </c>
      <c r="I2374" s="11" t="str">
        <f>IF($A2374="","",IF(COUNTIF(เดือนปัจจุบัน!$A$2:$A$3002,$A2374)=0,"⚠ ไม่มีใน เดือนปัจจุบัน",""))</f>
        <v/>
      </c>
    </row>
    <row r="2375" spans="1:9">
      <c r="A2375" s="7"/>
      <c r="B2375" s="8"/>
      <c r="C2375" s="9"/>
      <c r="D2375" s="9"/>
      <c r="E2375" s="9"/>
      <c r="F2375" s="9"/>
      <c r="G2375" s="10" t="str">
        <f t="shared" si="37"/>
        <v/>
      </c>
      <c r="I2375" s="11" t="str">
        <f>IF($A2375="","",IF(COUNTIF(เดือนปัจจุบัน!$A$2:$A$3002,$A2375)=0,"⚠ ไม่มีใน เดือนปัจจุบัน",""))</f>
        <v/>
      </c>
    </row>
    <row r="2376" spans="1:9">
      <c r="A2376" s="7"/>
      <c r="B2376" s="8"/>
      <c r="C2376" s="9"/>
      <c r="D2376" s="9"/>
      <c r="E2376" s="9"/>
      <c r="F2376" s="9"/>
      <c r="G2376" s="10" t="str">
        <f t="shared" si="37"/>
        <v/>
      </c>
      <c r="I2376" s="11" t="str">
        <f>IF($A2376="","",IF(COUNTIF(เดือนปัจจุบัน!$A$2:$A$3002,$A2376)=0,"⚠ ไม่มีใน เดือนปัจจุบัน",""))</f>
        <v/>
      </c>
    </row>
    <row r="2377" spans="1:9">
      <c r="A2377" s="7"/>
      <c r="B2377" s="8"/>
      <c r="C2377" s="9"/>
      <c r="D2377" s="9"/>
      <c r="E2377" s="9"/>
      <c r="F2377" s="9"/>
      <c r="G2377" s="10" t="str">
        <f t="shared" si="37"/>
        <v/>
      </c>
      <c r="I2377" s="11" t="str">
        <f>IF($A2377="","",IF(COUNTIF(เดือนปัจจุบัน!$A$2:$A$3002,$A2377)=0,"⚠ ไม่มีใน เดือนปัจจุบัน",""))</f>
        <v/>
      </c>
    </row>
    <row r="2378" spans="1:9">
      <c r="A2378" s="7"/>
      <c r="B2378" s="8"/>
      <c r="C2378" s="9"/>
      <c r="D2378" s="9"/>
      <c r="E2378" s="9"/>
      <c r="F2378" s="9"/>
      <c r="G2378" s="10" t="str">
        <f t="shared" si="37"/>
        <v/>
      </c>
      <c r="I2378" s="11" t="str">
        <f>IF($A2378="","",IF(COUNTIF(เดือนปัจจุบัน!$A$2:$A$3002,$A2378)=0,"⚠ ไม่มีใน เดือนปัจจุบัน",""))</f>
        <v/>
      </c>
    </row>
    <row r="2379" spans="1:9">
      <c r="A2379" s="7"/>
      <c r="B2379" s="8"/>
      <c r="C2379" s="9"/>
      <c r="D2379" s="9"/>
      <c r="E2379" s="9"/>
      <c r="F2379" s="9"/>
      <c r="G2379" s="10" t="str">
        <f t="shared" si="37"/>
        <v/>
      </c>
      <c r="I2379" s="11" t="str">
        <f>IF($A2379="","",IF(COUNTIF(เดือนปัจจุบัน!$A$2:$A$3002,$A2379)=0,"⚠ ไม่มีใน เดือนปัจจุบัน",""))</f>
        <v/>
      </c>
    </row>
    <row r="2380" spans="1:9">
      <c r="A2380" s="7"/>
      <c r="B2380" s="8"/>
      <c r="C2380" s="9"/>
      <c r="D2380" s="9"/>
      <c r="E2380" s="9"/>
      <c r="F2380" s="9"/>
      <c r="G2380" s="10" t="str">
        <f t="shared" si="37"/>
        <v/>
      </c>
      <c r="I2380" s="11" t="str">
        <f>IF($A2380="","",IF(COUNTIF(เดือนปัจจุบัน!$A$2:$A$3002,$A2380)=0,"⚠ ไม่มีใน เดือนปัจจุบัน",""))</f>
        <v/>
      </c>
    </row>
    <row r="2381" spans="1:9">
      <c r="A2381" s="7"/>
      <c r="B2381" s="8"/>
      <c r="C2381" s="9"/>
      <c r="D2381" s="9"/>
      <c r="E2381" s="9"/>
      <c r="F2381" s="9"/>
      <c r="G2381" s="10" t="str">
        <f t="shared" si="37"/>
        <v/>
      </c>
      <c r="I2381" s="11" t="str">
        <f>IF($A2381="","",IF(COUNTIF(เดือนปัจจุบัน!$A$2:$A$3002,$A2381)=0,"⚠ ไม่มีใน เดือนปัจจุบัน",""))</f>
        <v/>
      </c>
    </row>
    <row r="2382" spans="1:9">
      <c r="A2382" s="7"/>
      <c r="B2382" s="8"/>
      <c r="C2382" s="9"/>
      <c r="D2382" s="9"/>
      <c r="E2382" s="9"/>
      <c r="F2382" s="9"/>
      <c r="G2382" s="10" t="str">
        <f t="shared" si="37"/>
        <v/>
      </c>
      <c r="I2382" s="11" t="str">
        <f>IF($A2382="","",IF(COUNTIF(เดือนปัจจุบัน!$A$2:$A$3002,$A2382)=0,"⚠ ไม่มีใน เดือนปัจจุบัน",""))</f>
        <v/>
      </c>
    </row>
    <row r="2383" spans="1:9">
      <c r="A2383" s="7"/>
      <c r="B2383" s="8"/>
      <c r="C2383" s="9"/>
      <c r="D2383" s="9"/>
      <c r="E2383" s="9"/>
      <c r="F2383" s="9"/>
      <c r="G2383" s="10" t="str">
        <f t="shared" si="37"/>
        <v/>
      </c>
      <c r="I2383" s="11" t="str">
        <f>IF($A2383="","",IF(COUNTIF(เดือนปัจจุบัน!$A$2:$A$3002,$A2383)=0,"⚠ ไม่มีใน เดือนปัจจุบัน",""))</f>
        <v/>
      </c>
    </row>
    <row r="2384" spans="1:9">
      <c r="A2384" s="7"/>
      <c r="B2384" s="8"/>
      <c r="C2384" s="9"/>
      <c r="D2384" s="9"/>
      <c r="E2384" s="9"/>
      <c r="F2384" s="9"/>
      <c r="G2384" s="10" t="str">
        <f t="shared" si="37"/>
        <v/>
      </c>
      <c r="I2384" s="11" t="str">
        <f>IF($A2384="","",IF(COUNTIF(เดือนปัจจุบัน!$A$2:$A$3002,$A2384)=0,"⚠ ไม่มีใน เดือนปัจจุบัน",""))</f>
        <v/>
      </c>
    </row>
    <row r="2385" spans="1:9">
      <c r="A2385" s="7"/>
      <c r="B2385" s="8"/>
      <c r="C2385" s="9"/>
      <c r="D2385" s="9"/>
      <c r="E2385" s="9"/>
      <c r="F2385" s="9"/>
      <c r="G2385" s="10" t="str">
        <f t="shared" si="37"/>
        <v/>
      </c>
      <c r="I2385" s="11" t="str">
        <f>IF($A2385="","",IF(COUNTIF(เดือนปัจจุบัน!$A$2:$A$3002,$A2385)=0,"⚠ ไม่มีใน เดือนปัจจุบัน",""))</f>
        <v/>
      </c>
    </row>
    <row r="2386" spans="1:9">
      <c r="A2386" s="7"/>
      <c r="B2386" s="8"/>
      <c r="C2386" s="9"/>
      <c r="D2386" s="9"/>
      <c r="E2386" s="9"/>
      <c r="F2386" s="9"/>
      <c r="G2386" s="10" t="str">
        <f t="shared" si="37"/>
        <v/>
      </c>
      <c r="I2386" s="11" t="str">
        <f>IF($A2386="","",IF(COUNTIF(เดือนปัจจุบัน!$A$2:$A$3002,$A2386)=0,"⚠ ไม่มีใน เดือนปัจจุบัน",""))</f>
        <v/>
      </c>
    </row>
    <row r="2387" spans="1:9">
      <c r="A2387" s="7"/>
      <c r="B2387" s="8"/>
      <c r="C2387" s="9"/>
      <c r="D2387" s="9"/>
      <c r="E2387" s="9"/>
      <c r="F2387" s="9"/>
      <c r="G2387" s="10" t="str">
        <f t="shared" si="37"/>
        <v/>
      </c>
      <c r="I2387" s="11" t="str">
        <f>IF($A2387="","",IF(COUNTIF(เดือนปัจจุบัน!$A$2:$A$3002,$A2387)=0,"⚠ ไม่มีใน เดือนปัจจุบัน",""))</f>
        <v/>
      </c>
    </row>
    <row r="2388" spans="1:9">
      <c r="A2388" s="7"/>
      <c r="B2388" s="8"/>
      <c r="C2388" s="9"/>
      <c r="D2388" s="9"/>
      <c r="E2388" s="9"/>
      <c r="F2388" s="9"/>
      <c r="G2388" s="10" t="str">
        <f t="shared" si="37"/>
        <v/>
      </c>
      <c r="I2388" s="11" t="str">
        <f>IF($A2388="","",IF(COUNTIF(เดือนปัจจุบัน!$A$2:$A$3002,$A2388)=0,"⚠ ไม่มีใน เดือนปัจจุบัน",""))</f>
        <v/>
      </c>
    </row>
    <row r="2389" spans="1:9">
      <c r="A2389" s="7"/>
      <c r="B2389" s="8"/>
      <c r="C2389" s="9"/>
      <c r="D2389" s="9"/>
      <c r="E2389" s="9"/>
      <c r="F2389" s="9"/>
      <c r="G2389" s="10" t="str">
        <f t="shared" si="37"/>
        <v/>
      </c>
      <c r="I2389" s="11" t="str">
        <f>IF($A2389="","",IF(COUNTIF(เดือนปัจจุบัน!$A$2:$A$3002,$A2389)=0,"⚠ ไม่มีใน เดือนปัจจุบัน",""))</f>
        <v/>
      </c>
    </row>
    <row r="2390" spans="1:9">
      <c r="A2390" s="7"/>
      <c r="B2390" s="8"/>
      <c r="C2390" s="9"/>
      <c r="D2390" s="9"/>
      <c r="E2390" s="9"/>
      <c r="F2390" s="9"/>
      <c r="G2390" s="10" t="str">
        <f t="shared" si="37"/>
        <v/>
      </c>
      <c r="I2390" s="11" t="str">
        <f>IF($A2390="","",IF(COUNTIF(เดือนปัจจุบัน!$A$2:$A$3002,$A2390)=0,"⚠ ไม่มีใน เดือนปัจจุบัน",""))</f>
        <v/>
      </c>
    </row>
    <row r="2391" spans="1:9">
      <c r="A2391" s="7"/>
      <c r="B2391" s="8"/>
      <c r="C2391" s="9"/>
      <c r="D2391" s="9"/>
      <c r="E2391" s="9"/>
      <c r="F2391" s="9"/>
      <c r="G2391" s="10" t="str">
        <f t="shared" si="37"/>
        <v/>
      </c>
      <c r="I2391" s="11" t="str">
        <f>IF($A2391="","",IF(COUNTIF(เดือนปัจจุบัน!$A$2:$A$3002,$A2391)=0,"⚠ ไม่มีใน เดือนปัจจุบัน",""))</f>
        <v/>
      </c>
    </row>
    <row r="2392" spans="1:9">
      <c r="A2392" s="7"/>
      <c r="B2392" s="8"/>
      <c r="C2392" s="9"/>
      <c r="D2392" s="9"/>
      <c r="E2392" s="9"/>
      <c r="F2392" s="9"/>
      <c r="G2392" s="10" t="str">
        <f t="shared" si="37"/>
        <v/>
      </c>
      <c r="I2392" s="11" t="str">
        <f>IF($A2392="","",IF(COUNTIF(เดือนปัจจุบัน!$A$2:$A$3002,$A2392)=0,"⚠ ไม่มีใน เดือนปัจจุบัน",""))</f>
        <v/>
      </c>
    </row>
    <row r="2393" spans="1:9">
      <c r="A2393" s="7"/>
      <c r="B2393" s="8"/>
      <c r="C2393" s="9"/>
      <c r="D2393" s="9"/>
      <c r="E2393" s="9"/>
      <c r="F2393" s="9"/>
      <c r="G2393" s="10" t="str">
        <f t="shared" si="37"/>
        <v/>
      </c>
      <c r="I2393" s="11" t="str">
        <f>IF($A2393="","",IF(COUNTIF(เดือนปัจจุบัน!$A$2:$A$3002,$A2393)=0,"⚠ ไม่มีใน เดือนปัจจุบัน",""))</f>
        <v/>
      </c>
    </row>
    <row r="2394" spans="1:9">
      <c r="A2394" s="7"/>
      <c r="B2394" s="8"/>
      <c r="C2394" s="9"/>
      <c r="D2394" s="9"/>
      <c r="E2394" s="9"/>
      <c r="F2394" s="9"/>
      <c r="G2394" s="10" t="str">
        <f t="shared" si="37"/>
        <v/>
      </c>
      <c r="I2394" s="11" t="str">
        <f>IF($A2394="","",IF(COUNTIF(เดือนปัจจุบัน!$A$2:$A$3002,$A2394)=0,"⚠ ไม่มีใน เดือนปัจจุบัน",""))</f>
        <v/>
      </c>
    </row>
    <row r="2395" spans="1:9">
      <c r="A2395" s="7"/>
      <c r="B2395" s="8"/>
      <c r="C2395" s="9"/>
      <c r="D2395" s="9"/>
      <c r="E2395" s="9"/>
      <c r="F2395" s="9"/>
      <c r="G2395" s="10" t="str">
        <f t="shared" si="37"/>
        <v/>
      </c>
      <c r="I2395" s="11" t="str">
        <f>IF($A2395="","",IF(COUNTIF(เดือนปัจจุบัน!$A$2:$A$3002,$A2395)=0,"⚠ ไม่มีใน เดือนปัจจุบัน",""))</f>
        <v/>
      </c>
    </row>
    <row r="2396" spans="1:9">
      <c r="A2396" s="7"/>
      <c r="B2396" s="8"/>
      <c r="C2396" s="9"/>
      <c r="D2396" s="9"/>
      <c r="E2396" s="9"/>
      <c r="F2396" s="9"/>
      <c r="G2396" s="10" t="str">
        <f t="shared" si="37"/>
        <v/>
      </c>
      <c r="I2396" s="11" t="str">
        <f>IF($A2396="","",IF(COUNTIF(เดือนปัจจุบัน!$A$2:$A$3002,$A2396)=0,"⚠ ไม่มีใน เดือนปัจจุบัน",""))</f>
        <v/>
      </c>
    </row>
    <row r="2397" spans="1:9">
      <c r="A2397" s="7"/>
      <c r="B2397" s="8"/>
      <c r="C2397" s="9"/>
      <c r="D2397" s="9"/>
      <c r="E2397" s="9"/>
      <c r="F2397" s="9"/>
      <c r="G2397" s="10" t="str">
        <f t="shared" si="37"/>
        <v/>
      </c>
      <c r="I2397" s="11" t="str">
        <f>IF($A2397="","",IF(COUNTIF(เดือนปัจจุบัน!$A$2:$A$3002,$A2397)=0,"⚠ ไม่มีใน เดือนปัจจุบัน",""))</f>
        <v/>
      </c>
    </row>
    <row r="2398" spans="1:9">
      <c r="A2398" s="7"/>
      <c r="B2398" s="8"/>
      <c r="C2398" s="9"/>
      <c r="D2398" s="9"/>
      <c r="E2398" s="9"/>
      <c r="F2398" s="9"/>
      <c r="G2398" s="10" t="str">
        <f t="shared" si="37"/>
        <v/>
      </c>
      <c r="I2398" s="11" t="str">
        <f>IF($A2398="","",IF(COUNTIF(เดือนปัจจุบัน!$A$2:$A$3002,$A2398)=0,"⚠ ไม่มีใน เดือนปัจจุบัน",""))</f>
        <v/>
      </c>
    </row>
    <row r="2399" spans="1:9">
      <c r="A2399" s="7"/>
      <c r="B2399" s="8"/>
      <c r="C2399" s="9"/>
      <c r="D2399" s="9"/>
      <c r="E2399" s="9"/>
      <c r="F2399" s="9"/>
      <c r="G2399" s="10" t="str">
        <f t="shared" si="37"/>
        <v/>
      </c>
      <c r="I2399" s="11" t="str">
        <f>IF($A2399="","",IF(COUNTIF(เดือนปัจจุบัน!$A$2:$A$3002,$A2399)=0,"⚠ ไม่มีใน เดือนปัจจุบัน",""))</f>
        <v/>
      </c>
    </row>
    <row r="2400" spans="1:9">
      <c r="A2400" s="7"/>
      <c r="B2400" s="8"/>
      <c r="C2400" s="9"/>
      <c r="D2400" s="9"/>
      <c r="E2400" s="9"/>
      <c r="F2400" s="9"/>
      <c r="G2400" s="10" t="str">
        <f t="shared" si="37"/>
        <v/>
      </c>
      <c r="I2400" s="11" t="str">
        <f>IF($A2400="","",IF(COUNTIF(เดือนปัจจุบัน!$A$2:$A$3002,$A2400)=0,"⚠ ไม่มีใน เดือนปัจจุบัน",""))</f>
        <v/>
      </c>
    </row>
    <row r="2401" spans="1:9">
      <c r="A2401" s="7"/>
      <c r="B2401" s="8"/>
      <c r="C2401" s="9"/>
      <c r="D2401" s="9"/>
      <c r="E2401" s="9"/>
      <c r="F2401" s="9"/>
      <c r="G2401" s="10" t="str">
        <f t="shared" si="37"/>
        <v/>
      </c>
      <c r="I2401" s="11" t="str">
        <f>IF($A2401="","",IF(COUNTIF(เดือนปัจจุบัน!$A$2:$A$3002,$A2401)=0,"⚠ ไม่มีใน เดือนปัจจุบัน",""))</f>
        <v/>
      </c>
    </row>
    <row r="2402" spans="1:9">
      <c r="A2402" s="7"/>
      <c r="B2402" s="8"/>
      <c r="C2402" s="9"/>
      <c r="D2402" s="9"/>
      <c r="E2402" s="9"/>
      <c r="F2402" s="9"/>
      <c r="G2402" s="10" t="str">
        <f t="shared" si="37"/>
        <v/>
      </c>
      <c r="I2402" s="11" t="str">
        <f>IF($A2402="","",IF(COUNTIF(เดือนปัจจุบัน!$A$2:$A$3002,$A2402)=0,"⚠ ไม่มีใน เดือนปัจจุบัน",""))</f>
        <v/>
      </c>
    </row>
    <row r="2403" spans="1:9">
      <c r="A2403" s="7"/>
      <c r="B2403" s="8"/>
      <c r="C2403" s="9"/>
      <c r="D2403" s="9"/>
      <c r="E2403" s="9"/>
      <c r="F2403" s="9"/>
      <c r="G2403" s="10" t="str">
        <f t="shared" si="37"/>
        <v/>
      </c>
      <c r="I2403" s="11" t="str">
        <f>IF($A2403="","",IF(COUNTIF(เดือนปัจจุบัน!$A$2:$A$3002,$A2403)=0,"⚠ ไม่มีใน เดือนปัจจุบัน",""))</f>
        <v/>
      </c>
    </row>
    <row r="2404" spans="1:9">
      <c r="A2404" s="7"/>
      <c r="B2404" s="8"/>
      <c r="C2404" s="9"/>
      <c r="D2404" s="9"/>
      <c r="E2404" s="9"/>
      <c r="F2404" s="9"/>
      <c r="G2404" s="10" t="str">
        <f t="shared" si="37"/>
        <v/>
      </c>
      <c r="I2404" s="11" t="str">
        <f>IF($A2404="","",IF(COUNTIF(เดือนปัจจุบัน!$A$2:$A$3002,$A2404)=0,"⚠ ไม่มีใน เดือนปัจจุบัน",""))</f>
        <v/>
      </c>
    </row>
    <row r="2405" spans="1:9">
      <c r="A2405" s="7"/>
      <c r="B2405" s="8"/>
      <c r="C2405" s="9"/>
      <c r="D2405" s="9"/>
      <c r="E2405" s="9"/>
      <c r="F2405" s="9"/>
      <c r="G2405" s="10" t="str">
        <f t="shared" si="37"/>
        <v/>
      </c>
      <c r="I2405" s="11" t="str">
        <f>IF($A2405="","",IF(COUNTIF(เดือนปัจจุบัน!$A$2:$A$3002,$A2405)=0,"⚠ ไม่มีใน เดือนปัจจุบัน",""))</f>
        <v/>
      </c>
    </row>
    <row r="2406" spans="1:9">
      <c r="A2406" s="7"/>
      <c r="B2406" s="8"/>
      <c r="C2406" s="9"/>
      <c r="D2406" s="9"/>
      <c r="E2406" s="9"/>
      <c r="F2406" s="9"/>
      <c r="G2406" s="10" t="str">
        <f t="shared" si="37"/>
        <v/>
      </c>
      <c r="I2406" s="11" t="str">
        <f>IF($A2406="","",IF(COUNTIF(เดือนปัจจุบัน!$A$2:$A$3002,$A2406)=0,"⚠ ไม่มีใน เดือนปัจจุบัน",""))</f>
        <v/>
      </c>
    </row>
    <row r="2407" spans="1:9">
      <c r="A2407" s="7"/>
      <c r="B2407" s="8"/>
      <c r="C2407" s="9"/>
      <c r="D2407" s="9"/>
      <c r="E2407" s="9"/>
      <c r="F2407" s="9"/>
      <c r="G2407" s="10" t="str">
        <f t="shared" si="37"/>
        <v/>
      </c>
      <c r="I2407" s="11" t="str">
        <f>IF($A2407="","",IF(COUNTIF(เดือนปัจจุบัน!$A$2:$A$3002,$A2407)=0,"⚠ ไม่มีใน เดือนปัจจุบัน",""))</f>
        <v/>
      </c>
    </row>
    <row r="2408" spans="1:9">
      <c r="A2408" s="7"/>
      <c r="B2408" s="8"/>
      <c r="C2408" s="9"/>
      <c r="D2408" s="9"/>
      <c r="E2408" s="9"/>
      <c r="F2408" s="9"/>
      <c r="G2408" s="10" t="str">
        <f t="shared" si="37"/>
        <v/>
      </c>
      <c r="I2408" s="11" t="str">
        <f>IF($A2408="","",IF(COUNTIF(เดือนปัจจุบัน!$A$2:$A$3002,$A2408)=0,"⚠ ไม่มีใน เดือนปัจจุบัน",""))</f>
        <v/>
      </c>
    </row>
    <row r="2409" spans="1:9">
      <c r="A2409" s="7"/>
      <c r="B2409" s="8"/>
      <c r="C2409" s="9"/>
      <c r="D2409" s="9"/>
      <c r="E2409" s="9"/>
      <c r="F2409" s="9"/>
      <c r="G2409" s="10" t="str">
        <f t="shared" si="37"/>
        <v/>
      </c>
      <c r="I2409" s="11" t="str">
        <f>IF($A2409="","",IF(COUNTIF(เดือนปัจจุบัน!$A$2:$A$3002,$A2409)=0,"⚠ ไม่มีใน เดือนปัจจุบัน",""))</f>
        <v/>
      </c>
    </row>
    <row r="2410" spans="1:9">
      <c r="A2410" s="7"/>
      <c r="B2410" s="8"/>
      <c r="C2410" s="9"/>
      <c r="D2410" s="9"/>
      <c r="E2410" s="9"/>
      <c r="F2410" s="9"/>
      <c r="G2410" s="10" t="str">
        <f t="shared" si="37"/>
        <v/>
      </c>
      <c r="I2410" s="11" t="str">
        <f>IF($A2410="","",IF(COUNTIF(เดือนปัจจุบัน!$A$2:$A$3002,$A2410)=0,"⚠ ไม่มีใน เดือนปัจจุบัน",""))</f>
        <v/>
      </c>
    </row>
    <row r="2411" spans="1:9">
      <c r="A2411" s="7"/>
      <c r="B2411" s="8"/>
      <c r="C2411" s="9"/>
      <c r="D2411" s="9"/>
      <c r="E2411" s="9"/>
      <c r="F2411" s="9"/>
      <c r="G2411" s="10" t="str">
        <f t="shared" si="37"/>
        <v/>
      </c>
      <c r="I2411" s="11" t="str">
        <f>IF($A2411="","",IF(COUNTIF(เดือนปัจจุบัน!$A$2:$A$3002,$A2411)=0,"⚠ ไม่มีใน เดือนปัจจุบัน",""))</f>
        <v/>
      </c>
    </row>
    <row r="2412" spans="1:9">
      <c r="A2412" s="7"/>
      <c r="B2412" s="8"/>
      <c r="C2412" s="9"/>
      <c r="D2412" s="9"/>
      <c r="E2412" s="9"/>
      <c r="F2412" s="9"/>
      <c r="G2412" s="10" t="str">
        <f t="shared" si="37"/>
        <v/>
      </c>
      <c r="I2412" s="11" t="str">
        <f>IF($A2412="","",IF(COUNTIF(เดือนปัจจุบัน!$A$2:$A$3002,$A2412)=0,"⚠ ไม่มีใน เดือนปัจจุบัน",""))</f>
        <v/>
      </c>
    </row>
    <row r="2413" spans="1:9">
      <c r="A2413" s="7"/>
      <c r="B2413" s="8"/>
      <c r="C2413" s="9"/>
      <c r="D2413" s="9"/>
      <c r="E2413" s="9"/>
      <c r="F2413" s="9"/>
      <c r="G2413" s="10" t="str">
        <f t="shared" si="37"/>
        <v/>
      </c>
      <c r="I2413" s="11" t="str">
        <f>IF($A2413="","",IF(COUNTIF(เดือนปัจจุบัน!$A$2:$A$3002,$A2413)=0,"⚠ ไม่มีใน เดือนปัจจุบัน",""))</f>
        <v/>
      </c>
    </row>
    <row r="2414" spans="1:9">
      <c r="A2414" s="7"/>
      <c r="B2414" s="8"/>
      <c r="C2414" s="9"/>
      <c r="D2414" s="9"/>
      <c r="E2414" s="9"/>
      <c r="F2414" s="9"/>
      <c r="G2414" s="10" t="str">
        <f t="shared" si="37"/>
        <v/>
      </c>
      <c r="I2414" s="11" t="str">
        <f>IF($A2414="","",IF(COUNTIF(เดือนปัจจุบัน!$A$2:$A$3002,$A2414)=0,"⚠ ไม่มีใน เดือนปัจจุบัน",""))</f>
        <v/>
      </c>
    </row>
    <row r="2415" spans="1:9">
      <c r="A2415" s="7"/>
      <c r="B2415" s="8"/>
      <c r="C2415" s="9"/>
      <c r="D2415" s="9"/>
      <c r="E2415" s="9"/>
      <c r="F2415" s="9"/>
      <c r="G2415" s="10" t="str">
        <f t="shared" si="37"/>
        <v/>
      </c>
      <c r="I2415" s="11" t="str">
        <f>IF($A2415="","",IF(COUNTIF(เดือนปัจจุบัน!$A$2:$A$3002,$A2415)=0,"⚠ ไม่มีใน เดือนปัจจุบัน",""))</f>
        <v/>
      </c>
    </row>
    <row r="2416" spans="1:9">
      <c r="A2416" s="7"/>
      <c r="B2416" s="8"/>
      <c r="C2416" s="9"/>
      <c r="D2416" s="9"/>
      <c r="E2416" s="9"/>
      <c r="F2416" s="9"/>
      <c r="G2416" s="10" t="str">
        <f t="shared" si="37"/>
        <v/>
      </c>
      <c r="I2416" s="11" t="str">
        <f>IF($A2416="","",IF(COUNTIF(เดือนปัจจุบัน!$A$2:$A$3002,$A2416)=0,"⚠ ไม่มีใน เดือนปัจจุบัน",""))</f>
        <v/>
      </c>
    </row>
    <row r="2417" spans="1:9">
      <c r="A2417" s="7"/>
      <c r="B2417" s="8"/>
      <c r="C2417" s="9"/>
      <c r="D2417" s="9"/>
      <c r="E2417" s="9"/>
      <c r="F2417" s="9"/>
      <c r="G2417" s="10" t="str">
        <f t="shared" si="37"/>
        <v/>
      </c>
      <c r="I2417" s="11" t="str">
        <f>IF($A2417="","",IF(COUNTIF(เดือนปัจจุบัน!$A$2:$A$3002,$A2417)=0,"⚠ ไม่มีใน เดือนปัจจุบัน",""))</f>
        <v/>
      </c>
    </row>
    <row r="2418" spans="1:9">
      <c r="A2418" s="7"/>
      <c r="B2418" s="8"/>
      <c r="C2418" s="9"/>
      <c r="D2418" s="9"/>
      <c r="E2418" s="9"/>
      <c r="F2418" s="9"/>
      <c r="G2418" s="10" t="str">
        <f t="shared" si="37"/>
        <v/>
      </c>
      <c r="I2418" s="11" t="str">
        <f>IF($A2418="","",IF(COUNTIF(เดือนปัจจุบัน!$A$2:$A$3002,$A2418)=0,"⚠ ไม่มีใน เดือนปัจจุบัน",""))</f>
        <v/>
      </c>
    </row>
    <row r="2419" spans="1:9">
      <c r="A2419" s="7"/>
      <c r="B2419" s="8"/>
      <c r="C2419" s="9"/>
      <c r="D2419" s="9"/>
      <c r="E2419" s="9"/>
      <c r="F2419" s="9"/>
      <c r="G2419" s="10" t="str">
        <f t="shared" si="37"/>
        <v/>
      </c>
      <c r="I2419" s="11" t="str">
        <f>IF($A2419="","",IF(COUNTIF(เดือนปัจจุบัน!$A$2:$A$3002,$A2419)=0,"⚠ ไม่มีใน เดือนปัจจุบัน",""))</f>
        <v/>
      </c>
    </row>
    <row r="2420" spans="1:9">
      <c r="A2420" s="7"/>
      <c r="B2420" s="8"/>
      <c r="C2420" s="9"/>
      <c r="D2420" s="9"/>
      <c r="E2420" s="9"/>
      <c r="F2420" s="9"/>
      <c r="G2420" s="10" t="str">
        <f t="shared" si="37"/>
        <v/>
      </c>
      <c r="I2420" s="11" t="str">
        <f>IF($A2420="","",IF(COUNTIF(เดือนปัจจุบัน!$A$2:$A$3002,$A2420)=0,"⚠ ไม่มีใน เดือนปัจจุบัน",""))</f>
        <v/>
      </c>
    </row>
    <row r="2421" spans="1:9">
      <c r="A2421" s="7"/>
      <c r="B2421" s="8"/>
      <c r="C2421" s="9"/>
      <c r="D2421" s="9"/>
      <c r="E2421" s="9"/>
      <c r="F2421" s="9"/>
      <c r="G2421" s="10" t="str">
        <f t="shared" si="37"/>
        <v/>
      </c>
      <c r="I2421" s="11" t="str">
        <f>IF($A2421="","",IF(COUNTIF(เดือนปัจจุบัน!$A$2:$A$3002,$A2421)=0,"⚠ ไม่มีใน เดือนปัจจุบัน",""))</f>
        <v/>
      </c>
    </row>
    <row r="2422" spans="1:9">
      <c r="A2422" s="7"/>
      <c r="B2422" s="8"/>
      <c r="C2422" s="9"/>
      <c r="D2422" s="9"/>
      <c r="E2422" s="9"/>
      <c r="F2422" s="9"/>
      <c r="G2422" s="10" t="str">
        <f t="shared" si="37"/>
        <v/>
      </c>
      <c r="I2422" s="11" t="str">
        <f>IF($A2422="","",IF(COUNTIF(เดือนปัจจุบัน!$A$2:$A$3002,$A2422)=0,"⚠ ไม่มีใน เดือนปัจจุบัน",""))</f>
        <v/>
      </c>
    </row>
    <row r="2423" spans="1:9">
      <c r="A2423" s="7"/>
      <c r="B2423" s="8"/>
      <c r="C2423" s="9"/>
      <c r="D2423" s="9"/>
      <c r="E2423" s="9"/>
      <c r="F2423" s="9"/>
      <c r="G2423" s="10" t="str">
        <f t="shared" si="37"/>
        <v/>
      </c>
      <c r="I2423" s="11" t="str">
        <f>IF($A2423="","",IF(COUNTIF(เดือนปัจจุบัน!$A$2:$A$3002,$A2423)=0,"⚠ ไม่มีใน เดือนปัจจุบัน",""))</f>
        <v/>
      </c>
    </row>
    <row r="2424" spans="1:9">
      <c r="A2424" s="7"/>
      <c r="B2424" s="8"/>
      <c r="C2424" s="9"/>
      <c r="D2424" s="9"/>
      <c r="E2424" s="9"/>
      <c r="F2424" s="9"/>
      <c r="G2424" s="10" t="str">
        <f t="shared" si="37"/>
        <v/>
      </c>
      <c r="I2424" s="11" t="str">
        <f>IF($A2424="","",IF(COUNTIF(เดือนปัจจุบัน!$A$2:$A$3002,$A2424)=0,"⚠ ไม่มีใน เดือนปัจจุบัน",""))</f>
        <v/>
      </c>
    </row>
    <row r="2425" spans="1:9">
      <c r="A2425" s="7"/>
      <c r="B2425" s="8"/>
      <c r="C2425" s="9"/>
      <c r="D2425" s="9"/>
      <c r="E2425" s="9"/>
      <c r="F2425" s="9"/>
      <c r="G2425" s="10" t="str">
        <f t="shared" si="37"/>
        <v/>
      </c>
      <c r="I2425" s="11" t="str">
        <f>IF($A2425="","",IF(COUNTIF(เดือนปัจจุบัน!$A$2:$A$3002,$A2425)=0,"⚠ ไม่มีใน เดือนปัจจุบัน",""))</f>
        <v/>
      </c>
    </row>
    <row r="2426" spans="1:9">
      <c r="A2426" s="7"/>
      <c r="B2426" s="8"/>
      <c r="C2426" s="9"/>
      <c r="D2426" s="9"/>
      <c r="E2426" s="9"/>
      <c r="F2426" s="9"/>
      <c r="G2426" s="10" t="str">
        <f t="shared" si="37"/>
        <v/>
      </c>
      <c r="I2426" s="11" t="str">
        <f>IF($A2426="","",IF(COUNTIF(เดือนปัจจุบัน!$A$2:$A$3002,$A2426)=0,"⚠ ไม่มีใน เดือนปัจจุบัน",""))</f>
        <v/>
      </c>
    </row>
    <row r="2427" spans="1:9">
      <c r="A2427" s="7"/>
      <c r="B2427" s="8"/>
      <c r="C2427" s="9"/>
      <c r="D2427" s="9"/>
      <c r="E2427" s="9"/>
      <c r="F2427" s="9"/>
      <c r="G2427" s="10" t="str">
        <f t="shared" si="37"/>
        <v/>
      </c>
      <c r="I2427" s="11" t="str">
        <f>IF($A2427="","",IF(COUNTIF(เดือนปัจจุบัน!$A$2:$A$3002,$A2427)=0,"⚠ ไม่มีใน เดือนปัจจุบัน",""))</f>
        <v/>
      </c>
    </row>
    <row r="2428" spans="1:9">
      <c r="A2428" s="7"/>
      <c r="B2428" s="8"/>
      <c r="C2428" s="9"/>
      <c r="D2428" s="9"/>
      <c r="E2428" s="9"/>
      <c r="F2428" s="9"/>
      <c r="G2428" s="10" t="str">
        <f t="shared" si="37"/>
        <v/>
      </c>
      <c r="I2428" s="11" t="str">
        <f>IF($A2428="","",IF(COUNTIF(เดือนปัจจุบัน!$A$2:$A$3002,$A2428)=0,"⚠ ไม่มีใน เดือนปัจจุบัน",""))</f>
        <v/>
      </c>
    </row>
    <row r="2429" spans="1:9">
      <c r="A2429" s="7"/>
      <c r="B2429" s="8"/>
      <c r="C2429" s="9"/>
      <c r="D2429" s="9"/>
      <c r="E2429" s="9"/>
      <c r="F2429" s="9"/>
      <c r="G2429" s="10" t="str">
        <f t="shared" si="37"/>
        <v/>
      </c>
      <c r="I2429" s="11" t="str">
        <f>IF($A2429="","",IF(COUNTIF(เดือนปัจจุบัน!$A$2:$A$3002,$A2429)=0,"⚠ ไม่มีใน เดือนปัจจุบัน",""))</f>
        <v/>
      </c>
    </row>
    <row r="2430" spans="1:9">
      <c r="A2430" s="7"/>
      <c r="B2430" s="8"/>
      <c r="C2430" s="9"/>
      <c r="D2430" s="9"/>
      <c r="E2430" s="9"/>
      <c r="F2430" s="9"/>
      <c r="G2430" s="10" t="str">
        <f t="shared" si="37"/>
        <v/>
      </c>
      <c r="I2430" s="11" t="str">
        <f>IF($A2430="","",IF(COUNTIF(เดือนปัจจุบัน!$A$2:$A$3002,$A2430)=0,"⚠ ไม่มีใน เดือนปัจจุบัน",""))</f>
        <v/>
      </c>
    </row>
    <row r="2431" spans="1:9">
      <c r="A2431" s="7"/>
      <c r="B2431" s="8"/>
      <c r="C2431" s="9"/>
      <c r="D2431" s="9"/>
      <c r="E2431" s="9"/>
      <c r="F2431" s="9"/>
      <c r="G2431" s="10" t="str">
        <f t="shared" si="37"/>
        <v/>
      </c>
      <c r="I2431" s="11" t="str">
        <f>IF($A2431="","",IF(COUNTIF(เดือนปัจจุบัน!$A$2:$A$3002,$A2431)=0,"⚠ ไม่มีใน เดือนปัจจุบัน",""))</f>
        <v/>
      </c>
    </row>
    <row r="2432" spans="1:9">
      <c r="A2432" s="7"/>
      <c r="B2432" s="8"/>
      <c r="C2432" s="9"/>
      <c r="D2432" s="9"/>
      <c r="E2432" s="9"/>
      <c r="F2432" s="9"/>
      <c r="G2432" s="10" t="str">
        <f t="shared" si="37"/>
        <v/>
      </c>
      <c r="I2432" s="11" t="str">
        <f>IF($A2432="","",IF(COUNTIF(เดือนปัจจุบัน!$A$2:$A$3002,$A2432)=0,"⚠ ไม่มีใน เดือนปัจจุบัน",""))</f>
        <v/>
      </c>
    </row>
    <row r="2433" spans="1:9">
      <c r="A2433" s="7"/>
      <c r="B2433" s="8"/>
      <c r="C2433" s="9"/>
      <c r="D2433" s="9"/>
      <c r="E2433" s="9"/>
      <c r="F2433" s="9"/>
      <c r="G2433" s="10" t="str">
        <f t="shared" si="37"/>
        <v/>
      </c>
      <c r="I2433" s="11" t="str">
        <f>IF($A2433="","",IF(COUNTIF(เดือนปัจจุบัน!$A$2:$A$3002,$A2433)=0,"⚠ ไม่มีใน เดือนปัจจุบัน",""))</f>
        <v/>
      </c>
    </row>
    <row r="2434" spans="1:9">
      <c r="A2434" s="7"/>
      <c r="B2434" s="8"/>
      <c r="C2434" s="9"/>
      <c r="D2434" s="9"/>
      <c r="E2434" s="9"/>
      <c r="F2434" s="9"/>
      <c r="G2434" s="10" t="str">
        <f t="shared" ref="G2434:G2497" si="38">IF($A2434="","",IF(OR(LEFT($A2434,1)="2",LEFT($A2434,1)="3",LEFT($A2434,1)="4"),$F2434-$E2434,$E2434-$F2434))</f>
        <v/>
      </c>
      <c r="I2434" s="11" t="str">
        <f>IF($A2434="","",IF(COUNTIF(เดือนปัจจุบัน!$A$2:$A$3002,$A2434)=0,"⚠ ไม่มีใน เดือนปัจจุบัน",""))</f>
        <v/>
      </c>
    </row>
    <row r="2435" spans="1:9">
      <c r="A2435" s="7"/>
      <c r="B2435" s="8"/>
      <c r="C2435" s="9"/>
      <c r="D2435" s="9"/>
      <c r="E2435" s="9"/>
      <c r="F2435" s="9"/>
      <c r="G2435" s="10" t="str">
        <f t="shared" si="38"/>
        <v/>
      </c>
      <c r="I2435" s="11" t="str">
        <f>IF($A2435="","",IF(COUNTIF(เดือนปัจจุบัน!$A$2:$A$3002,$A2435)=0,"⚠ ไม่มีใน เดือนปัจจุบัน",""))</f>
        <v/>
      </c>
    </row>
    <row r="2436" spans="1:9">
      <c r="A2436" s="7"/>
      <c r="B2436" s="8"/>
      <c r="C2436" s="9"/>
      <c r="D2436" s="9"/>
      <c r="E2436" s="9"/>
      <c r="F2436" s="9"/>
      <c r="G2436" s="10" t="str">
        <f t="shared" si="38"/>
        <v/>
      </c>
      <c r="I2436" s="11" t="str">
        <f>IF($A2436="","",IF(COUNTIF(เดือนปัจจุบัน!$A$2:$A$3002,$A2436)=0,"⚠ ไม่มีใน เดือนปัจจุบัน",""))</f>
        <v/>
      </c>
    </row>
    <row r="2437" spans="1:9">
      <c r="A2437" s="7"/>
      <c r="B2437" s="8"/>
      <c r="C2437" s="9"/>
      <c r="D2437" s="9"/>
      <c r="E2437" s="9"/>
      <c r="F2437" s="9"/>
      <c r="G2437" s="10" t="str">
        <f t="shared" si="38"/>
        <v/>
      </c>
      <c r="I2437" s="11" t="str">
        <f>IF($A2437="","",IF(COUNTIF(เดือนปัจจุบัน!$A$2:$A$3002,$A2437)=0,"⚠ ไม่มีใน เดือนปัจจุบัน",""))</f>
        <v/>
      </c>
    </row>
    <row r="2438" spans="1:9">
      <c r="A2438" s="7"/>
      <c r="B2438" s="8"/>
      <c r="C2438" s="9"/>
      <c r="D2438" s="9"/>
      <c r="E2438" s="9"/>
      <c r="F2438" s="9"/>
      <c r="G2438" s="10" t="str">
        <f t="shared" si="38"/>
        <v/>
      </c>
      <c r="I2438" s="11" t="str">
        <f>IF($A2438="","",IF(COUNTIF(เดือนปัจจุบัน!$A$2:$A$3002,$A2438)=0,"⚠ ไม่มีใน เดือนปัจจุบัน",""))</f>
        <v/>
      </c>
    </row>
    <row r="2439" spans="1:9">
      <c r="A2439" s="7"/>
      <c r="B2439" s="8"/>
      <c r="C2439" s="9"/>
      <c r="D2439" s="9"/>
      <c r="E2439" s="9"/>
      <c r="F2439" s="9"/>
      <c r="G2439" s="10" t="str">
        <f t="shared" si="38"/>
        <v/>
      </c>
      <c r="I2439" s="11" t="str">
        <f>IF($A2439="","",IF(COUNTIF(เดือนปัจจุบัน!$A$2:$A$3002,$A2439)=0,"⚠ ไม่มีใน เดือนปัจจุบัน",""))</f>
        <v/>
      </c>
    </row>
    <row r="2440" spans="1:9">
      <c r="A2440" s="7"/>
      <c r="B2440" s="8"/>
      <c r="C2440" s="9"/>
      <c r="D2440" s="9"/>
      <c r="E2440" s="9"/>
      <c r="F2440" s="9"/>
      <c r="G2440" s="10" t="str">
        <f t="shared" si="38"/>
        <v/>
      </c>
      <c r="I2440" s="11" t="str">
        <f>IF($A2440="","",IF(COUNTIF(เดือนปัจจุบัน!$A$2:$A$3002,$A2440)=0,"⚠ ไม่มีใน เดือนปัจจุบัน",""))</f>
        <v/>
      </c>
    </row>
    <row r="2441" spans="1:9">
      <c r="A2441" s="7"/>
      <c r="B2441" s="8"/>
      <c r="C2441" s="9"/>
      <c r="D2441" s="9"/>
      <c r="E2441" s="9"/>
      <c r="F2441" s="9"/>
      <c r="G2441" s="10" t="str">
        <f t="shared" si="38"/>
        <v/>
      </c>
      <c r="I2441" s="11" t="str">
        <f>IF($A2441="","",IF(COUNTIF(เดือนปัจจุบัน!$A$2:$A$3002,$A2441)=0,"⚠ ไม่มีใน เดือนปัจจุบัน",""))</f>
        <v/>
      </c>
    </row>
    <row r="2442" spans="1:9">
      <c r="A2442" s="7"/>
      <c r="B2442" s="8"/>
      <c r="C2442" s="9"/>
      <c r="D2442" s="9"/>
      <c r="E2442" s="9"/>
      <c r="F2442" s="9"/>
      <c r="G2442" s="10" t="str">
        <f t="shared" si="38"/>
        <v/>
      </c>
      <c r="I2442" s="11" t="str">
        <f>IF($A2442="","",IF(COUNTIF(เดือนปัจจุบัน!$A$2:$A$3002,$A2442)=0,"⚠ ไม่มีใน เดือนปัจจุบัน",""))</f>
        <v/>
      </c>
    </row>
    <row r="2443" spans="1:9">
      <c r="A2443" s="7"/>
      <c r="B2443" s="8"/>
      <c r="C2443" s="9"/>
      <c r="D2443" s="9"/>
      <c r="E2443" s="9"/>
      <c r="F2443" s="9"/>
      <c r="G2443" s="10" t="str">
        <f t="shared" si="38"/>
        <v/>
      </c>
      <c r="I2443" s="11" t="str">
        <f>IF($A2443="","",IF(COUNTIF(เดือนปัจจุบัน!$A$2:$A$3002,$A2443)=0,"⚠ ไม่มีใน เดือนปัจจุบัน",""))</f>
        <v/>
      </c>
    </row>
    <row r="2444" spans="1:9">
      <c r="A2444" s="7"/>
      <c r="B2444" s="8"/>
      <c r="C2444" s="9"/>
      <c r="D2444" s="9"/>
      <c r="E2444" s="9"/>
      <c r="F2444" s="9"/>
      <c r="G2444" s="10" t="str">
        <f t="shared" si="38"/>
        <v/>
      </c>
      <c r="I2444" s="11" t="str">
        <f>IF($A2444="","",IF(COUNTIF(เดือนปัจจุบัน!$A$2:$A$3002,$A2444)=0,"⚠ ไม่มีใน เดือนปัจจุบัน",""))</f>
        <v/>
      </c>
    </row>
    <row r="2445" spans="1:9">
      <c r="A2445" s="7"/>
      <c r="B2445" s="8"/>
      <c r="C2445" s="9"/>
      <c r="D2445" s="9"/>
      <c r="E2445" s="9"/>
      <c r="F2445" s="9"/>
      <c r="G2445" s="10" t="str">
        <f t="shared" si="38"/>
        <v/>
      </c>
      <c r="I2445" s="11" t="str">
        <f>IF($A2445="","",IF(COUNTIF(เดือนปัจจุบัน!$A$2:$A$3002,$A2445)=0,"⚠ ไม่มีใน เดือนปัจจุบัน",""))</f>
        <v/>
      </c>
    </row>
    <row r="2446" spans="1:9">
      <c r="A2446" s="7"/>
      <c r="B2446" s="8"/>
      <c r="C2446" s="9"/>
      <c r="D2446" s="9"/>
      <c r="E2446" s="9"/>
      <c r="F2446" s="9"/>
      <c r="G2446" s="10" t="str">
        <f t="shared" si="38"/>
        <v/>
      </c>
      <c r="I2446" s="11" t="str">
        <f>IF($A2446="","",IF(COUNTIF(เดือนปัจจุบัน!$A$2:$A$3002,$A2446)=0,"⚠ ไม่มีใน เดือนปัจจุบัน",""))</f>
        <v/>
      </c>
    </row>
    <row r="2447" spans="1:9">
      <c r="A2447" s="7"/>
      <c r="B2447" s="8"/>
      <c r="C2447" s="9"/>
      <c r="D2447" s="9"/>
      <c r="E2447" s="9"/>
      <c r="F2447" s="9"/>
      <c r="G2447" s="10" t="str">
        <f t="shared" si="38"/>
        <v/>
      </c>
      <c r="I2447" s="11" t="str">
        <f>IF($A2447="","",IF(COUNTIF(เดือนปัจจุบัน!$A$2:$A$3002,$A2447)=0,"⚠ ไม่มีใน เดือนปัจจุบัน",""))</f>
        <v/>
      </c>
    </row>
    <row r="2448" spans="1:9">
      <c r="A2448" s="7"/>
      <c r="B2448" s="8"/>
      <c r="C2448" s="9"/>
      <c r="D2448" s="9"/>
      <c r="E2448" s="9"/>
      <c r="F2448" s="9"/>
      <c r="G2448" s="10" t="str">
        <f t="shared" si="38"/>
        <v/>
      </c>
      <c r="I2448" s="11" t="str">
        <f>IF($A2448="","",IF(COUNTIF(เดือนปัจจุบัน!$A$2:$A$3002,$A2448)=0,"⚠ ไม่มีใน เดือนปัจจุบัน",""))</f>
        <v/>
      </c>
    </row>
    <row r="2449" spans="1:9">
      <c r="A2449" s="7"/>
      <c r="B2449" s="8"/>
      <c r="C2449" s="9"/>
      <c r="D2449" s="9"/>
      <c r="E2449" s="9"/>
      <c r="F2449" s="9"/>
      <c r="G2449" s="10" t="str">
        <f t="shared" si="38"/>
        <v/>
      </c>
      <c r="I2449" s="11" t="str">
        <f>IF($A2449="","",IF(COUNTIF(เดือนปัจจุบัน!$A$2:$A$3002,$A2449)=0,"⚠ ไม่มีใน เดือนปัจจุบัน",""))</f>
        <v/>
      </c>
    </row>
    <row r="2450" spans="1:9">
      <c r="A2450" s="7"/>
      <c r="B2450" s="8"/>
      <c r="C2450" s="9"/>
      <c r="D2450" s="9"/>
      <c r="E2450" s="9"/>
      <c r="F2450" s="9"/>
      <c r="G2450" s="10" t="str">
        <f t="shared" si="38"/>
        <v/>
      </c>
      <c r="I2450" s="11" t="str">
        <f>IF($A2450="","",IF(COUNTIF(เดือนปัจจุบัน!$A$2:$A$3002,$A2450)=0,"⚠ ไม่มีใน เดือนปัจจุบัน",""))</f>
        <v/>
      </c>
    </row>
    <row r="2451" spans="1:9">
      <c r="A2451" s="7"/>
      <c r="B2451" s="8"/>
      <c r="C2451" s="9"/>
      <c r="D2451" s="9"/>
      <c r="E2451" s="9"/>
      <c r="F2451" s="9"/>
      <c r="G2451" s="10" t="str">
        <f t="shared" si="38"/>
        <v/>
      </c>
      <c r="I2451" s="11" t="str">
        <f>IF($A2451="","",IF(COUNTIF(เดือนปัจจุบัน!$A$2:$A$3002,$A2451)=0,"⚠ ไม่มีใน เดือนปัจจุบัน",""))</f>
        <v/>
      </c>
    </row>
    <row r="2452" spans="1:9">
      <c r="A2452" s="7"/>
      <c r="B2452" s="8"/>
      <c r="C2452" s="9"/>
      <c r="D2452" s="9"/>
      <c r="E2452" s="9"/>
      <c r="F2452" s="9"/>
      <c r="G2452" s="10" t="str">
        <f t="shared" si="38"/>
        <v/>
      </c>
      <c r="I2452" s="11" t="str">
        <f>IF($A2452="","",IF(COUNTIF(เดือนปัจจุบัน!$A$2:$A$3002,$A2452)=0,"⚠ ไม่มีใน เดือนปัจจุบัน",""))</f>
        <v/>
      </c>
    </row>
    <row r="2453" spans="1:9">
      <c r="A2453" s="7"/>
      <c r="B2453" s="8"/>
      <c r="C2453" s="9"/>
      <c r="D2453" s="9"/>
      <c r="E2453" s="9"/>
      <c r="F2453" s="9"/>
      <c r="G2453" s="10" t="str">
        <f t="shared" si="38"/>
        <v/>
      </c>
      <c r="I2453" s="11" t="str">
        <f>IF($A2453="","",IF(COUNTIF(เดือนปัจจุบัน!$A$2:$A$3002,$A2453)=0,"⚠ ไม่มีใน เดือนปัจจุบัน",""))</f>
        <v/>
      </c>
    </row>
    <row r="2454" spans="1:9">
      <c r="A2454" s="7"/>
      <c r="B2454" s="8"/>
      <c r="C2454" s="9"/>
      <c r="D2454" s="9"/>
      <c r="E2454" s="9"/>
      <c r="F2454" s="9"/>
      <c r="G2454" s="10" t="str">
        <f t="shared" si="38"/>
        <v/>
      </c>
      <c r="I2454" s="11" t="str">
        <f>IF($A2454="","",IF(COUNTIF(เดือนปัจจุบัน!$A$2:$A$3002,$A2454)=0,"⚠ ไม่มีใน เดือนปัจจุบัน",""))</f>
        <v/>
      </c>
    </row>
    <row r="2455" spans="1:9">
      <c r="A2455" s="7"/>
      <c r="B2455" s="8"/>
      <c r="C2455" s="9"/>
      <c r="D2455" s="9"/>
      <c r="E2455" s="9"/>
      <c r="F2455" s="9"/>
      <c r="G2455" s="10" t="str">
        <f t="shared" si="38"/>
        <v/>
      </c>
      <c r="I2455" s="11" t="str">
        <f>IF($A2455="","",IF(COUNTIF(เดือนปัจจุบัน!$A$2:$A$3002,$A2455)=0,"⚠ ไม่มีใน เดือนปัจจุบัน",""))</f>
        <v/>
      </c>
    </row>
    <row r="2456" spans="1:9">
      <c r="A2456" s="7"/>
      <c r="B2456" s="8"/>
      <c r="C2456" s="9"/>
      <c r="D2456" s="9"/>
      <c r="E2456" s="9"/>
      <c r="F2456" s="9"/>
      <c r="G2456" s="10" t="str">
        <f t="shared" si="38"/>
        <v/>
      </c>
      <c r="I2456" s="11" t="str">
        <f>IF($A2456="","",IF(COUNTIF(เดือนปัจจุบัน!$A$2:$A$3002,$A2456)=0,"⚠ ไม่มีใน เดือนปัจจุบัน",""))</f>
        <v/>
      </c>
    </row>
    <row r="2457" spans="1:9">
      <c r="A2457" s="7"/>
      <c r="B2457" s="8"/>
      <c r="C2457" s="9"/>
      <c r="D2457" s="9"/>
      <c r="E2457" s="9"/>
      <c r="F2457" s="9"/>
      <c r="G2457" s="10" t="str">
        <f t="shared" si="38"/>
        <v/>
      </c>
      <c r="I2457" s="11" t="str">
        <f>IF($A2457="","",IF(COUNTIF(เดือนปัจจุบัน!$A$2:$A$3002,$A2457)=0,"⚠ ไม่มีใน เดือนปัจจุบัน",""))</f>
        <v/>
      </c>
    </row>
    <row r="2458" spans="1:9">
      <c r="A2458" s="7"/>
      <c r="B2458" s="8"/>
      <c r="C2458" s="9"/>
      <c r="D2458" s="9"/>
      <c r="E2458" s="9"/>
      <c r="F2458" s="9"/>
      <c r="G2458" s="10" t="str">
        <f t="shared" si="38"/>
        <v/>
      </c>
      <c r="I2458" s="11" t="str">
        <f>IF($A2458="","",IF(COUNTIF(เดือนปัจจุบัน!$A$2:$A$3002,$A2458)=0,"⚠ ไม่มีใน เดือนปัจจุบัน",""))</f>
        <v/>
      </c>
    </row>
    <row r="2459" spans="1:9">
      <c r="A2459" s="7"/>
      <c r="B2459" s="8"/>
      <c r="C2459" s="9"/>
      <c r="D2459" s="9"/>
      <c r="E2459" s="9"/>
      <c r="F2459" s="9"/>
      <c r="G2459" s="10" t="str">
        <f t="shared" si="38"/>
        <v/>
      </c>
      <c r="I2459" s="11" t="str">
        <f>IF($A2459="","",IF(COUNTIF(เดือนปัจจุบัน!$A$2:$A$3002,$A2459)=0,"⚠ ไม่มีใน เดือนปัจจุบัน",""))</f>
        <v/>
      </c>
    </row>
    <row r="2460" spans="1:9">
      <c r="A2460" s="7"/>
      <c r="B2460" s="8"/>
      <c r="C2460" s="9"/>
      <c r="D2460" s="9"/>
      <c r="E2460" s="9"/>
      <c r="F2460" s="9"/>
      <c r="G2460" s="10" t="str">
        <f t="shared" si="38"/>
        <v/>
      </c>
      <c r="I2460" s="11" t="str">
        <f>IF($A2460="","",IF(COUNTIF(เดือนปัจจุบัน!$A$2:$A$3002,$A2460)=0,"⚠ ไม่มีใน เดือนปัจจุบัน",""))</f>
        <v/>
      </c>
    </row>
    <row r="2461" spans="1:9">
      <c r="A2461" s="7"/>
      <c r="B2461" s="8"/>
      <c r="C2461" s="9"/>
      <c r="D2461" s="9"/>
      <c r="E2461" s="9"/>
      <c r="F2461" s="9"/>
      <c r="G2461" s="10" t="str">
        <f t="shared" si="38"/>
        <v/>
      </c>
      <c r="I2461" s="11" t="str">
        <f>IF($A2461="","",IF(COUNTIF(เดือนปัจจุบัน!$A$2:$A$3002,$A2461)=0,"⚠ ไม่มีใน เดือนปัจจุบัน",""))</f>
        <v/>
      </c>
    </row>
    <row r="2462" spans="1:9">
      <c r="A2462" s="7"/>
      <c r="B2462" s="8"/>
      <c r="C2462" s="9"/>
      <c r="D2462" s="9"/>
      <c r="E2462" s="9"/>
      <c r="F2462" s="9"/>
      <c r="G2462" s="10" t="str">
        <f t="shared" si="38"/>
        <v/>
      </c>
      <c r="I2462" s="11" t="str">
        <f>IF($A2462="","",IF(COUNTIF(เดือนปัจจุบัน!$A$2:$A$3002,$A2462)=0,"⚠ ไม่มีใน เดือนปัจจุบัน",""))</f>
        <v/>
      </c>
    </row>
    <row r="2463" spans="1:9">
      <c r="A2463" s="7"/>
      <c r="B2463" s="8"/>
      <c r="C2463" s="9"/>
      <c r="D2463" s="9"/>
      <c r="E2463" s="9"/>
      <c r="F2463" s="9"/>
      <c r="G2463" s="10" t="str">
        <f t="shared" si="38"/>
        <v/>
      </c>
      <c r="I2463" s="11" t="str">
        <f>IF($A2463="","",IF(COUNTIF(เดือนปัจจุบัน!$A$2:$A$3002,$A2463)=0,"⚠ ไม่มีใน เดือนปัจจุบัน",""))</f>
        <v/>
      </c>
    </row>
    <row r="2464" spans="1:9">
      <c r="A2464" s="7"/>
      <c r="B2464" s="8"/>
      <c r="C2464" s="9"/>
      <c r="D2464" s="9"/>
      <c r="E2464" s="9"/>
      <c r="F2464" s="9"/>
      <c r="G2464" s="10" t="str">
        <f t="shared" si="38"/>
        <v/>
      </c>
      <c r="I2464" s="11" t="str">
        <f>IF($A2464="","",IF(COUNTIF(เดือนปัจจุบัน!$A$2:$A$3002,$A2464)=0,"⚠ ไม่มีใน เดือนปัจจุบัน",""))</f>
        <v/>
      </c>
    </row>
    <row r="2465" spans="1:9">
      <c r="A2465" s="7"/>
      <c r="B2465" s="8"/>
      <c r="C2465" s="9"/>
      <c r="D2465" s="9"/>
      <c r="E2465" s="9"/>
      <c r="F2465" s="9"/>
      <c r="G2465" s="10" t="str">
        <f t="shared" si="38"/>
        <v/>
      </c>
      <c r="I2465" s="11" t="str">
        <f>IF($A2465="","",IF(COUNTIF(เดือนปัจจุบัน!$A$2:$A$3002,$A2465)=0,"⚠ ไม่มีใน เดือนปัจจุบัน",""))</f>
        <v/>
      </c>
    </row>
    <row r="2466" spans="1:9">
      <c r="A2466" s="7"/>
      <c r="B2466" s="8"/>
      <c r="C2466" s="9"/>
      <c r="D2466" s="9"/>
      <c r="E2466" s="9"/>
      <c r="F2466" s="9"/>
      <c r="G2466" s="10" t="str">
        <f t="shared" si="38"/>
        <v/>
      </c>
      <c r="I2466" s="11" t="str">
        <f>IF($A2466="","",IF(COUNTIF(เดือนปัจจุบัน!$A$2:$A$3002,$A2466)=0,"⚠ ไม่มีใน เดือนปัจจุบัน",""))</f>
        <v/>
      </c>
    </row>
    <row r="2467" spans="1:9">
      <c r="A2467" s="7"/>
      <c r="B2467" s="8"/>
      <c r="C2467" s="9"/>
      <c r="D2467" s="9"/>
      <c r="E2467" s="9"/>
      <c r="F2467" s="9"/>
      <c r="G2467" s="10" t="str">
        <f t="shared" si="38"/>
        <v/>
      </c>
      <c r="I2467" s="11" t="str">
        <f>IF($A2467="","",IF(COUNTIF(เดือนปัจจุบัน!$A$2:$A$3002,$A2467)=0,"⚠ ไม่มีใน เดือนปัจจุบัน",""))</f>
        <v/>
      </c>
    </row>
    <row r="2468" spans="1:9">
      <c r="A2468" s="7"/>
      <c r="B2468" s="8"/>
      <c r="C2468" s="9"/>
      <c r="D2468" s="9"/>
      <c r="E2468" s="9"/>
      <c r="F2468" s="9"/>
      <c r="G2468" s="10" t="str">
        <f t="shared" si="38"/>
        <v/>
      </c>
      <c r="I2468" s="11" t="str">
        <f>IF($A2468="","",IF(COUNTIF(เดือนปัจจุบัน!$A$2:$A$3002,$A2468)=0,"⚠ ไม่มีใน เดือนปัจจุบัน",""))</f>
        <v/>
      </c>
    </row>
    <row r="2469" spans="1:9">
      <c r="A2469" s="7"/>
      <c r="B2469" s="8"/>
      <c r="C2469" s="9"/>
      <c r="D2469" s="9"/>
      <c r="E2469" s="9"/>
      <c r="F2469" s="9"/>
      <c r="G2469" s="10" t="str">
        <f t="shared" si="38"/>
        <v/>
      </c>
      <c r="I2469" s="11" t="str">
        <f>IF($A2469="","",IF(COUNTIF(เดือนปัจจุบัน!$A$2:$A$3002,$A2469)=0,"⚠ ไม่มีใน เดือนปัจจุบัน",""))</f>
        <v/>
      </c>
    </row>
    <row r="2470" spans="1:9">
      <c r="A2470" s="7"/>
      <c r="B2470" s="8"/>
      <c r="C2470" s="9"/>
      <c r="D2470" s="9"/>
      <c r="E2470" s="9"/>
      <c r="F2470" s="9"/>
      <c r="G2470" s="10" t="str">
        <f t="shared" si="38"/>
        <v/>
      </c>
      <c r="I2470" s="11" t="str">
        <f>IF($A2470="","",IF(COUNTIF(เดือนปัจจุบัน!$A$2:$A$3002,$A2470)=0,"⚠ ไม่มีใน เดือนปัจจุบัน",""))</f>
        <v/>
      </c>
    </row>
    <row r="2471" spans="1:9">
      <c r="A2471" s="7"/>
      <c r="B2471" s="8"/>
      <c r="C2471" s="9"/>
      <c r="D2471" s="9"/>
      <c r="E2471" s="9"/>
      <c r="F2471" s="9"/>
      <c r="G2471" s="10" t="str">
        <f t="shared" si="38"/>
        <v/>
      </c>
      <c r="I2471" s="11" t="str">
        <f>IF($A2471="","",IF(COUNTIF(เดือนปัจจุบัน!$A$2:$A$3002,$A2471)=0,"⚠ ไม่มีใน เดือนปัจจุบัน",""))</f>
        <v/>
      </c>
    </row>
    <row r="2472" spans="1:9">
      <c r="A2472" s="7"/>
      <c r="B2472" s="8"/>
      <c r="C2472" s="9"/>
      <c r="D2472" s="9"/>
      <c r="E2472" s="9"/>
      <c r="F2472" s="9"/>
      <c r="G2472" s="10" t="str">
        <f t="shared" si="38"/>
        <v/>
      </c>
      <c r="I2472" s="11" t="str">
        <f>IF($A2472="","",IF(COUNTIF(เดือนปัจจุบัน!$A$2:$A$3002,$A2472)=0,"⚠ ไม่มีใน เดือนปัจจุบัน",""))</f>
        <v/>
      </c>
    </row>
    <row r="2473" spans="1:9">
      <c r="A2473" s="7"/>
      <c r="B2473" s="8"/>
      <c r="C2473" s="9"/>
      <c r="D2473" s="9"/>
      <c r="E2473" s="9"/>
      <c r="F2473" s="9"/>
      <c r="G2473" s="10" t="str">
        <f t="shared" si="38"/>
        <v/>
      </c>
      <c r="I2473" s="11" t="str">
        <f>IF($A2473="","",IF(COUNTIF(เดือนปัจจุบัน!$A$2:$A$3002,$A2473)=0,"⚠ ไม่มีใน เดือนปัจจุบัน",""))</f>
        <v/>
      </c>
    </row>
    <row r="2474" spans="1:9">
      <c r="A2474" s="7"/>
      <c r="B2474" s="8"/>
      <c r="C2474" s="9"/>
      <c r="D2474" s="9"/>
      <c r="E2474" s="9"/>
      <c r="F2474" s="9"/>
      <c r="G2474" s="10" t="str">
        <f t="shared" si="38"/>
        <v/>
      </c>
      <c r="I2474" s="11" t="str">
        <f>IF($A2474="","",IF(COUNTIF(เดือนปัจจุบัน!$A$2:$A$3002,$A2474)=0,"⚠ ไม่มีใน เดือนปัจจุบัน",""))</f>
        <v/>
      </c>
    </row>
    <row r="2475" spans="1:9">
      <c r="A2475" s="7"/>
      <c r="B2475" s="8"/>
      <c r="C2475" s="9"/>
      <c r="D2475" s="9"/>
      <c r="E2475" s="9"/>
      <c r="F2475" s="9"/>
      <c r="G2475" s="10" t="str">
        <f t="shared" si="38"/>
        <v/>
      </c>
      <c r="I2475" s="11" t="str">
        <f>IF($A2475="","",IF(COUNTIF(เดือนปัจจุบัน!$A$2:$A$3002,$A2475)=0,"⚠ ไม่มีใน เดือนปัจจุบัน",""))</f>
        <v/>
      </c>
    </row>
    <row r="2476" spans="1:9">
      <c r="A2476" s="7"/>
      <c r="B2476" s="8"/>
      <c r="C2476" s="9"/>
      <c r="D2476" s="9"/>
      <c r="E2476" s="9"/>
      <c r="F2476" s="9"/>
      <c r="G2476" s="10" t="str">
        <f t="shared" si="38"/>
        <v/>
      </c>
      <c r="I2476" s="11" t="str">
        <f>IF($A2476="","",IF(COUNTIF(เดือนปัจจุบัน!$A$2:$A$3002,$A2476)=0,"⚠ ไม่มีใน เดือนปัจจุบัน",""))</f>
        <v/>
      </c>
    </row>
    <row r="2477" spans="1:9">
      <c r="A2477" s="7"/>
      <c r="B2477" s="8"/>
      <c r="C2477" s="9"/>
      <c r="D2477" s="9"/>
      <c r="E2477" s="9"/>
      <c r="F2477" s="9"/>
      <c r="G2477" s="10" t="str">
        <f t="shared" si="38"/>
        <v/>
      </c>
      <c r="I2477" s="11" t="str">
        <f>IF($A2477="","",IF(COUNTIF(เดือนปัจจุบัน!$A$2:$A$3002,$A2477)=0,"⚠ ไม่มีใน เดือนปัจจุบัน",""))</f>
        <v/>
      </c>
    </row>
    <row r="2478" spans="1:9">
      <c r="A2478" s="7"/>
      <c r="B2478" s="8"/>
      <c r="C2478" s="9"/>
      <c r="D2478" s="9"/>
      <c r="E2478" s="9"/>
      <c r="F2478" s="9"/>
      <c r="G2478" s="10" t="str">
        <f t="shared" si="38"/>
        <v/>
      </c>
      <c r="I2478" s="11" t="str">
        <f>IF($A2478="","",IF(COUNTIF(เดือนปัจจุบัน!$A$2:$A$3002,$A2478)=0,"⚠ ไม่มีใน เดือนปัจจุบัน",""))</f>
        <v/>
      </c>
    </row>
    <row r="2479" spans="1:9">
      <c r="A2479" s="7"/>
      <c r="B2479" s="8"/>
      <c r="C2479" s="9"/>
      <c r="D2479" s="9"/>
      <c r="E2479" s="9"/>
      <c r="F2479" s="9"/>
      <c r="G2479" s="10" t="str">
        <f t="shared" si="38"/>
        <v/>
      </c>
      <c r="I2479" s="11" t="str">
        <f>IF($A2479="","",IF(COUNTIF(เดือนปัจจุบัน!$A$2:$A$3002,$A2479)=0,"⚠ ไม่มีใน เดือนปัจจุบัน",""))</f>
        <v/>
      </c>
    </row>
    <row r="2480" spans="1:9">
      <c r="A2480" s="7"/>
      <c r="B2480" s="8"/>
      <c r="C2480" s="9"/>
      <c r="D2480" s="9"/>
      <c r="E2480" s="9"/>
      <c r="F2480" s="9"/>
      <c r="G2480" s="10" t="str">
        <f t="shared" si="38"/>
        <v/>
      </c>
      <c r="I2480" s="11" t="str">
        <f>IF($A2480="","",IF(COUNTIF(เดือนปัจจุบัน!$A$2:$A$3002,$A2480)=0,"⚠ ไม่มีใน เดือนปัจจุบัน",""))</f>
        <v/>
      </c>
    </row>
    <row r="2481" spans="1:9">
      <c r="A2481" s="7"/>
      <c r="B2481" s="8"/>
      <c r="C2481" s="9"/>
      <c r="D2481" s="9"/>
      <c r="E2481" s="9"/>
      <c r="F2481" s="9"/>
      <c r="G2481" s="10" t="str">
        <f t="shared" si="38"/>
        <v/>
      </c>
      <c r="I2481" s="11" t="str">
        <f>IF($A2481="","",IF(COUNTIF(เดือนปัจจุบัน!$A$2:$A$3002,$A2481)=0,"⚠ ไม่มีใน เดือนปัจจุบัน",""))</f>
        <v/>
      </c>
    </row>
    <row r="2482" spans="1:9">
      <c r="A2482" s="7"/>
      <c r="B2482" s="8"/>
      <c r="C2482" s="9"/>
      <c r="D2482" s="9"/>
      <c r="E2482" s="9"/>
      <c r="F2482" s="9"/>
      <c r="G2482" s="10" t="str">
        <f t="shared" si="38"/>
        <v/>
      </c>
      <c r="I2482" s="11" t="str">
        <f>IF($A2482="","",IF(COUNTIF(เดือนปัจจุบัน!$A$2:$A$3002,$A2482)=0,"⚠ ไม่มีใน เดือนปัจจุบัน",""))</f>
        <v/>
      </c>
    </row>
    <row r="2483" spans="1:9">
      <c r="A2483" s="7"/>
      <c r="B2483" s="8"/>
      <c r="C2483" s="9"/>
      <c r="D2483" s="9"/>
      <c r="E2483" s="9"/>
      <c r="F2483" s="9"/>
      <c r="G2483" s="10" t="str">
        <f t="shared" si="38"/>
        <v/>
      </c>
      <c r="I2483" s="11" t="str">
        <f>IF($A2483="","",IF(COUNTIF(เดือนปัจจุบัน!$A$2:$A$3002,$A2483)=0,"⚠ ไม่มีใน เดือนปัจจุบัน",""))</f>
        <v/>
      </c>
    </row>
    <row r="2484" spans="1:9">
      <c r="A2484" s="7"/>
      <c r="B2484" s="8"/>
      <c r="C2484" s="9"/>
      <c r="D2484" s="9"/>
      <c r="E2484" s="9"/>
      <c r="F2484" s="9"/>
      <c r="G2484" s="10" t="str">
        <f t="shared" si="38"/>
        <v/>
      </c>
      <c r="I2484" s="11" t="str">
        <f>IF($A2484="","",IF(COUNTIF(เดือนปัจจุบัน!$A$2:$A$3002,$A2484)=0,"⚠ ไม่มีใน เดือนปัจจุบัน",""))</f>
        <v/>
      </c>
    </row>
    <row r="2485" spans="1:9">
      <c r="A2485" s="7"/>
      <c r="B2485" s="8"/>
      <c r="C2485" s="9"/>
      <c r="D2485" s="9"/>
      <c r="E2485" s="9"/>
      <c r="F2485" s="9"/>
      <c r="G2485" s="10" t="str">
        <f t="shared" si="38"/>
        <v/>
      </c>
      <c r="I2485" s="11" t="str">
        <f>IF($A2485="","",IF(COUNTIF(เดือนปัจจุบัน!$A$2:$A$3002,$A2485)=0,"⚠ ไม่มีใน เดือนปัจจุบัน",""))</f>
        <v/>
      </c>
    </row>
    <row r="2486" spans="1:9">
      <c r="A2486" s="7"/>
      <c r="B2486" s="8"/>
      <c r="C2486" s="9"/>
      <c r="D2486" s="9"/>
      <c r="E2486" s="9"/>
      <c r="F2486" s="9"/>
      <c r="G2486" s="10" t="str">
        <f t="shared" si="38"/>
        <v/>
      </c>
      <c r="I2486" s="11" t="str">
        <f>IF($A2486="","",IF(COUNTIF(เดือนปัจจุบัน!$A$2:$A$3002,$A2486)=0,"⚠ ไม่มีใน เดือนปัจจุบัน",""))</f>
        <v/>
      </c>
    </row>
    <row r="2487" spans="1:9">
      <c r="A2487" s="7"/>
      <c r="B2487" s="8"/>
      <c r="C2487" s="9"/>
      <c r="D2487" s="9"/>
      <c r="E2487" s="9"/>
      <c r="F2487" s="9"/>
      <c r="G2487" s="10" t="str">
        <f t="shared" si="38"/>
        <v/>
      </c>
      <c r="I2487" s="11" t="str">
        <f>IF($A2487="","",IF(COUNTIF(เดือนปัจจุบัน!$A$2:$A$3002,$A2487)=0,"⚠ ไม่มีใน เดือนปัจจุบัน",""))</f>
        <v/>
      </c>
    </row>
    <row r="2488" spans="1:9">
      <c r="A2488" s="7"/>
      <c r="B2488" s="8"/>
      <c r="C2488" s="9"/>
      <c r="D2488" s="9"/>
      <c r="E2488" s="9"/>
      <c r="F2488" s="9"/>
      <c r="G2488" s="10" t="str">
        <f t="shared" si="38"/>
        <v/>
      </c>
      <c r="I2488" s="11" t="str">
        <f>IF($A2488="","",IF(COUNTIF(เดือนปัจจุบัน!$A$2:$A$3002,$A2488)=0,"⚠ ไม่มีใน เดือนปัจจุบัน",""))</f>
        <v/>
      </c>
    </row>
    <row r="2489" spans="1:9">
      <c r="A2489" s="7"/>
      <c r="B2489" s="8"/>
      <c r="C2489" s="9"/>
      <c r="D2489" s="9"/>
      <c r="E2489" s="9"/>
      <c r="F2489" s="9"/>
      <c r="G2489" s="10" t="str">
        <f t="shared" si="38"/>
        <v/>
      </c>
      <c r="I2489" s="11" t="str">
        <f>IF($A2489="","",IF(COUNTIF(เดือนปัจจุบัน!$A$2:$A$3002,$A2489)=0,"⚠ ไม่มีใน เดือนปัจจุบัน",""))</f>
        <v/>
      </c>
    </row>
    <row r="2490" spans="1:9">
      <c r="A2490" s="7"/>
      <c r="B2490" s="8"/>
      <c r="C2490" s="9"/>
      <c r="D2490" s="9"/>
      <c r="E2490" s="9"/>
      <c r="F2490" s="9"/>
      <c r="G2490" s="10" t="str">
        <f t="shared" si="38"/>
        <v/>
      </c>
      <c r="I2490" s="11" t="str">
        <f>IF($A2490="","",IF(COUNTIF(เดือนปัจจุบัน!$A$2:$A$3002,$A2490)=0,"⚠ ไม่มีใน เดือนปัจจุบัน",""))</f>
        <v/>
      </c>
    </row>
    <row r="2491" spans="1:9">
      <c r="A2491" s="7"/>
      <c r="B2491" s="8"/>
      <c r="C2491" s="9"/>
      <c r="D2491" s="9"/>
      <c r="E2491" s="9"/>
      <c r="F2491" s="9"/>
      <c r="G2491" s="10" t="str">
        <f t="shared" si="38"/>
        <v/>
      </c>
      <c r="I2491" s="11" t="str">
        <f>IF($A2491="","",IF(COUNTIF(เดือนปัจจุบัน!$A$2:$A$3002,$A2491)=0,"⚠ ไม่มีใน เดือนปัจจุบัน",""))</f>
        <v/>
      </c>
    </row>
    <row r="2492" spans="1:9">
      <c r="A2492" s="7"/>
      <c r="B2492" s="8"/>
      <c r="C2492" s="9"/>
      <c r="D2492" s="9"/>
      <c r="E2492" s="9"/>
      <c r="F2492" s="9"/>
      <c r="G2492" s="10" t="str">
        <f t="shared" si="38"/>
        <v/>
      </c>
      <c r="I2492" s="11" t="str">
        <f>IF($A2492="","",IF(COUNTIF(เดือนปัจจุบัน!$A$2:$A$3002,$A2492)=0,"⚠ ไม่มีใน เดือนปัจจุบัน",""))</f>
        <v/>
      </c>
    </row>
    <row r="2493" spans="1:9">
      <c r="A2493" s="7"/>
      <c r="B2493" s="8"/>
      <c r="C2493" s="9"/>
      <c r="D2493" s="9"/>
      <c r="E2493" s="9"/>
      <c r="F2493" s="9"/>
      <c r="G2493" s="10" t="str">
        <f t="shared" si="38"/>
        <v/>
      </c>
      <c r="I2493" s="11" t="str">
        <f>IF($A2493="","",IF(COUNTIF(เดือนปัจจุบัน!$A$2:$A$3002,$A2493)=0,"⚠ ไม่มีใน เดือนปัจจุบัน",""))</f>
        <v/>
      </c>
    </row>
    <row r="2494" spans="1:9">
      <c r="A2494" s="7"/>
      <c r="B2494" s="8"/>
      <c r="C2494" s="9"/>
      <c r="D2494" s="9"/>
      <c r="E2494" s="9"/>
      <c r="F2494" s="9"/>
      <c r="G2494" s="10" t="str">
        <f t="shared" si="38"/>
        <v/>
      </c>
      <c r="I2494" s="11" t="str">
        <f>IF($A2494="","",IF(COUNTIF(เดือนปัจจุบัน!$A$2:$A$3002,$A2494)=0,"⚠ ไม่มีใน เดือนปัจจุบัน",""))</f>
        <v/>
      </c>
    </row>
    <row r="2495" spans="1:9">
      <c r="A2495" s="7"/>
      <c r="B2495" s="8"/>
      <c r="C2495" s="9"/>
      <c r="D2495" s="9"/>
      <c r="E2495" s="9"/>
      <c r="F2495" s="9"/>
      <c r="G2495" s="10" t="str">
        <f t="shared" si="38"/>
        <v/>
      </c>
      <c r="I2495" s="11" t="str">
        <f>IF($A2495="","",IF(COUNTIF(เดือนปัจจุบัน!$A$2:$A$3002,$A2495)=0,"⚠ ไม่มีใน เดือนปัจจุบัน",""))</f>
        <v/>
      </c>
    </row>
    <row r="2496" spans="1:9">
      <c r="A2496" s="7"/>
      <c r="B2496" s="8"/>
      <c r="C2496" s="9"/>
      <c r="D2496" s="9"/>
      <c r="E2496" s="9"/>
      <c r="F2496" s="9"/>
      <c r="G2496" s="10" t="str">
        <f t="shared" si="38"/>
        <v/>
      </c>
      <c r="I2496" s="11" t="str">
        <f>IF($A2496="","",IF(COUNTIF(เดือนปัจจุบัน!$A$2:$A$3002,$A2496)=0,"⚠ ไม่มีใน เดือนปัจจุบัน",""))</f>
        <v/>
      </c>
    </row>
    <row r="2497" spans="1:9">
      <c r="A2497" s="7"/>
      <c r="B2497" s="8"/>
      <c r="C2497" s="9"/>
      <c r="D2497" s="9"/>
      <c r="E2497" s="9"/>
      <c r="F2497" s="9"/>
      <c r="G2497" s="10" t="str">
        <f t="shared" si="38"/>
        <v/>
      </c>
      <c r="I2497" s="11" t="str">
        <f>IF($A2497="","",IF(COUNTIF(เดือนปัจจุบัน!$A$2:$A$3002,$A2497)=0,"⚠ ไม่มีใน เดือนปัจจุบัน",""))</f>
        <v/>
      </c>
    </row>
    <row r="2498" spans="1:9">
      <c r="A2498" s="7"/>
      <c r="B2498" s="8"/>
      <c r="C2498" s="9"/>
      <c r="D2498" s="9"/>
      <c r="E2498" s="9"/>
      <c r="F2498" s="9"/>
      <c r="G2498" s="10" t="str">
        <f t="shared" ref="G2498:G2561" si="39">IF($A2498="","",IF(OR(LEFT($A2498,1)="2",LEFT($A2498,1)="3",LEFT($A2498,1)="4"),$F2498-$E2498,$E2498-$F2498))</f>
        <v/>
      </c>
      <c r="I2498" s="11" t="str">
        <f>IF($A2498="","",IF(COUNTIF(เดือนปัจจุบัน!$A$2:$A$3002,$A2498)=0,"⚠ ไม่มีใน เดือนปัจจุบัน",""))</f>
        <v/>
      </c>
    </row>
    <row r="2499" spans="1:9">
      <c r="A2499" s="7"/>
      <c r="B2499" s="8"/>
      <c r="C2499" s="9"/>
      <c r="D2499" s="9"/>
      <c r="E2499" s="9"/>
      <c r="F2499" s="9"/>
      <c r="G2499" s="10" t="str">
        <f t="shared" si="39"/>
        <v/>
      </c>
      <c r="I2499" s="11" t="str">
        <f>IF($A2499="","",IF(COUNTIF(เดือนปัจจุบัน!$A$2:$A$3002,$A2499)=0,"⚠ ไม่มีใน เดือนปัจจุบัน",""))</f>
        <v/>
      </c>
    </row>
    <row r="2500" spans="1:9">
      <c r="A2500" s="7"/>
      <c r="B2500" s="8"/>
      <c r="C2500" s="9"/>
      <c r="D2500" s="9"/>
      <c r="E2500" s="9"/>
      <c r="F2500" s="9"/>
      <c r="G2500" s="10" t="str">
        <f t="shared" si="39"/>
        <v/>
      </c>
      <c r="I2500" s="11" t="str">
        <f>IF($A2500="","",IF(COUNTIF(เดือนปัจจุบัน!$A$2:$A$3002,$A2500)=0,"⚠ ไม่มีใน เดือนปัจจุบัน",""))</f>
        <v/>
      </c>
    </row>
    <row r="2501" spans="1:9">
      <c r="A2501" s="7"/>
      <c r="B2501" s="8"/>
      <c r="C2501" s="9"/>
      <c r="D2501" s="9"/>
      <c r="E2501" s="9"/>
      <c r="F2501" s="9"/>
      <c r="G2501" s="10" t="str">
        <f t="shared" si="39"/>
        <v/>
      </c>
      <c r="I2501" s="11" t="str">
        <f>IF($A2501="","",IF(COUNTIF(เดือนปัจจุบัน!$A$2:$A$3002,$A2501)=0,"⚠ ไม่มีใน เดือนปัจจุบัน",""))</f>
        <v/>
      </c>
    </row>
    <row r="2502" spans="1:9">
      <c r="A2502" s="7"/>
      <c r="B2502" s="8"/>
      <c r="C2502" s="9"/>
      <c r="D2502" s="9"/>
      <c r="E2502" s="9"/>
      <c r="F2502" s="9"/>
      <c r="G2502" s="10" t="str">
        <f t="shared" si="39"/>
        <v/>
      </c>
      <c r="I2502" s="11" t="str">
        <f>IF($A2502="","",IF(COUNTIF(เดือนปัจจุบัน!$A$2:$A$3002,$A2502)=0,"⚠ ไม่มีใน เดือนปัจจุบัน",""))</f>
        <v/>
      </c>
    </row>
    <row r="2503" spans="1:9">
      <c r="A2503" s="7"/>
      <c r="B2503" s="8"/>
      <c r="C2503" s="9"/>
      <c r="D2503" s="9"/>
      <c r="E2503" s="9"/>
      <c r="F2503" s="9"/>
      <c r="G2503" s="10" t="str">
        <f t="shared" si="39"/>
        <v/>
      </c>
      <c r="I2503" s="11" t="str">
        <f>IF($A2503="","",IF(COUNTIF(เดือนปัจจุบัน!$A$2:$A$3002,$A2503)=0,"⚠ ไม่มีใน เดือนปัจจุบัน",""))</f>
        <v/>
      </c>
    </row>
    <row r="2504" spans="1:9">
      <c r="A2504" s="7"/>
      <c r="B2504" s="8"/>
      <c r="C2504" s="9"/>
      <c r="D2504" s="9"/>
      <c r="E2504" s="9"/>
      <c r="F2504" s="9"/>
      <c r="G2504" s="10" t="str">
        <f t="shared" si="39"/>
        <v/>
      </c>
      <c r="I2504" s="11" t="str">
        <f>IF($A2504="","",IF(COUNTIF(เดือนปัจจุบัน!$A$2:$A$3002,$A2504)=0,"⚠ ไม่มีใน เดือนปัจจุบัน",""))</f>
        <v/>
      </c>
    </row>
    <row r="2505" spans="1:9">
      <c r="A2505" s="7"/>
      <c r="B2505" s="8"/>
      <c r="C2505" s="9"/>
      <c r="D2505" s="9"/>
      <c r="E2505" s="9"/>
      <c r="F2505" s="9"/>
      <c r="G2505" s="10" t="str">
        <f t="shared" si="39"/>
        <v/>
      </c>
      <c r="I2505" s="11" t="str">
        <f>IF($A2505="","",IF(COUNTIF(เดือนปัจจุบัน!$A$2:$A$3002,$A2505)=0,"⚠ ไม่มีใน เดือนปัจจุบัน",""))</f>
        <v/>
      </c>
    </row>
    <row r="2506" spans="1:9">
      <c r="A2506" s="7"/>
      <c r="B2506" s="8"/>
      <c r="C2506" s="9"/>
      <c r="D2506" s="9"/>
      <c r="E2506" s="9"/>
      <c r="F2506" s="9"/>
      <c r="G2506" s="10" t="str">
        <f t="shared" si="39"/>
        <v/>
      </c>
      <c r="I2506" s="11" t="str">
        <f>IF($A2506="","",IF(COUNTIF(เดือนปัจจุบัน!$A$2:$A$3002,$A2506)=0,"⚠ ไม่มีใน เดือนปัจจุบัน",""))</f>
        <v/>
      </c>
    </row>
    <row r="2507" spans="1:9">
      <c r="A2507" s="7"/>
      <c r="B2507" s="8"/>
      <c r="C2507" s="9"/>
      <c r="D2507" s="9"/>
      <c r="E2507" s="9"/>
      <c r="F2507" s="9"/>
      <c r="G2507" s="10" t="str">
        <f t="shared" si="39"/>
        <v/>
      </c>
      <c r="I2507" s="11" t="str">
        <f>IF($A2507="","",IF(COUNTIF(เดือนปัจจุบัน!$A$2:$A$3002,$A2507)=0,"⚠ ไม่มีใน เดือนปัจจุบัน",""))</f>
        <v/>
      </c>
    </row>
    <row r="2508" spans="1:9">
      <c r="A2508" s="7"/>
      <c r="B2508" s="8"/>
      <c r="C2508" s="9"/>
      <c r="D2508" s="9"/>
      <c r="E2508" s="9"/>
      <c r="F2508" s="9"/>
      <c r="G2508" s="10" t="str">
        <f t="shared" si="39"/>
        <v/>
      </c>
      <c r="I2508" s="11" t="str">
        <f>IF($A2508="","",IF(COUNTIF(เดือนปัจจุบัน!$A$2:$A$3002,$A2508)=0,"⚠ ไม่มีใน เดือนปัจจุบัน",""))</f>
        <v/>
      </c>
    </row>
    <row r="2509" spans="1:9">
      <c r="A2509" s="7"/>
      <c r="B2509" s="8"/>
      <c r="C2509" s="9"/>
      <c r="D2509" s="9"/>
      <c r="E2509" s="9"/>
      <c r="F2509" s="9"/>
      <c r="G2509" s="10" t="str">
        <f t="shared" si="39"/>
        <v/>
      </c>
      <c r="I2509" s="11" t="str">
        <f>IF($A2509="","",IF(COUNTIF(เดือนปัจจุบัน!$A$2:$A$3002,$A2509)=0,"⚠ ไม่มีใน เดือนปัจจุบัน",""))</f>
        <v/>
      </c>
    </row>
    <row r="2510" spans="1:9">
      <c r="A2510" s="7"/>
      <c r="B2510" s="8"/>
      <c r="C2510" s="9"/>
      <c r="D2510" s="9"/>
      <c r="E2510" s="9"/>
      <c r="F2510" s="9"/>
      <c r="G2510" s="10" t="str">
        <f t="shared" si="39"/>
        <v/>
      </c>
      <c r="I2510" s="11" t="str">
        <f>IF($A2510="","",IF(COUNTIF(เดือนปัจจุบัน!$A$2:$A$3002,$A2510)=0,"⚠ ไม่มีใน เดือนปัจจุบัน",""))</f>
        <v/>
      </c>
    </row>
    <row r="2511" spans="1:9">
      <c r="A2511" s="7"/>
      <c r="B2511" s="8"/>
      <c r="C2511" s="9"/>
      <c r="D2511" s="9"/>
      <c r="E2511" s="9"/>
      <c r="F2511" s="9"/>
      <c r="G2511" s="10" t="str">
        <f t="shared" si="39"/>
        <v/>
      </c>
      <c r="I2511" s="11" t="str">
        <f>IF($A2511="","",IF(COUNTIF(เดือนปัจจุบัน!$A$2:$A$3002,$A2511)=0,"⚠ ไม่มีใน เดือนปัจจุบัน",""))</f>
        <v/>
      </c>
    </row>
    <row r="2512" spans="1:9">
      <c r="A2512" s="7"/>
      <c r="B2512" s="8"/>
      <c r="C2512" s="9"/>
      <c r="D2512" s="9"/>
      <c r="E2512" s="9"/>
      <c r="F2512" s="9"/>
      <c r="G2512" s="10" t="str">
        <f t="shared" si="39"/>
        <v/>
      </c>
      <c r="I2512" s="11" t="str">
        <f>IF($A2512="","",IF(COUNTIF(เดือนปัจจุบัน!$A$2:$A$3002,$A2512)=0,"⚠ ไม่มีใน เดือนปัจจุบัน",""))</f>
        <v/>
      </c>
    </row>
    <row r="2513" spans="1:9">
      <c r="A2513" s="7"/>
      <c r="B2513" s="8"/>
      <c r="C2513" s="9"/>
      <c r="D2513" s="9"/>
      <c r="E2513" s="9"/>
      <c r="F2513" s="9"/>
      <c r="G2513" s="10" t="str">
        <f t="shared" si="39"/>
        <v/>
      </c>
      <c r="I2513" s="11" t="str">
        <f>IF($A2513="","",IF(COUNTIF(เดือนปัจจุบัน!$A$2:$A$3002,$A2513)=0,"⚠ ไม่มีใน เดือนปัจจุบัน",""))</f>
        <v/>
      </c>
    </row>
    <row r="2514" spans="1:9">
      <c r="A2514" s="7"/>
      <c r="B2514" s="8"/>
      <c r="C2514" s="9"/>
      <c r="D2514" s="9"/>
      <c r="E2514" s="9"/>
      <c r="F2514" s="9"/>
      <c r="G2514" s="10" t="str">
        <f t="shared" si="39"/>
        <v/>
      </c>
      <c r="I2514" s="11" t="str">
        <f>IF($A2514="","",IF(COUNTIF(เดือนปัจจุบัน!$A$2:$A$3002,$A2514)=0,"⚠ ไม่มีใน เดือนปัจจุบัน",""))</f>
        <v/>
      </c>
    </row>
    <row r="2515" spans="1:9">
      <c r="A2515" s="7"/>
      <c r="B2515" s="8"/>
      <c r="C2515" s="9"/>
      <c r="D2515" s="9"/>
      <c r="E2515" s="9"/>
      <c r="F2515" s="9"/>
      <c r="G2515" s="10" t="str">
        <f t="shared" si="39"/>
        <v/>
      </c>
      <c r="I2515" s="11" t="str">
        <f>IF($A2515="","",IF(COUNTIF(เดือนปัจจุบัน!$A$2:$A$3002,$A2515)=0,"⚠ ไม่มีใน เดือนปัจจุบัน",""))</f>
        <v/>
      </c>
    </row>
    <row r="2516" spans="1:9">
      <c r="A2516" s="7"/>
      <c r="B2516" s="8"/>
      <c r="C2516" s="9"/>
      <c r="D2516" s="9"/>
      <c r="E2516" s="9"/>
      <c r="F2516" s="9"/>
      <c r="G2516" s="10" t="str">
        <f t="shared" si="39"/>
        <v/>
      </c>
      <c r="I2516" s="11" t="str">
        <f>IF($A2516="","",IF(COUNTIF(เดือนปัจจุบัน!$A$2:$A$3002,$A2516)=0,"⚠ ไม่มีใน เดือนปัจจุบัน",""))</f>
        <v/>
      </c>
    </row>
    <row r="2517" spans="1:9">
      <c r="A2517" s="7"/>
      <c r="B2517" s="8"/>
      <c r="C2517" s="9"/>
      <c r="D2517" s="9"/>
      <c r="E2517" s="9"/>
      <c r="F2517" s="9"/>
      <c r="G2517" s="10" t="str">
        <f t="shared" si="39"/>
        <v/>
      </c>
      <c r="I2517" s="11" t="str">
        <f>IF($A2517="","",IF(COUNTIF(เดือนปัจจุบัน!$A$2:$A$3002,$A2517)=0,"⚠ ไม่มีใน เดือนปัจจุบัน",""))</f>
        <v/>
      </c>
    </row>
    <row r="2518" spans="1:9">
      <c r="A2518" s="7"/>
      <c r="B2518" s="8"/>
      <c r="C2518" s="9"/>
      <c r="D2518" s="9"/>
      <c r="E2518" s="9"/>
      <c r="F2518" s="9"/>
      <c r="G2518" s="10" t="str">
        <f t="shared" si="39"/>
        <v/>
      </c>
      <c r="I2518" s="11" t="str">
        <f>IF($A2518="","",IF(COUNTIF(เดือนปัจจุบัน!$A$2:$A$3002,$A2518)=0,"⚠ ไม่มีใน เดือนปัจจุบัน",""))</f>
        <v/>
      </c>
    </row>
    <row r="2519" spans="1:9">
      <c r="A2519" s="7"/>
      <c r="B2519" s="8"/>
      <c r="C2519" s="9"/>
      <c r="D2519" s="9"/>
      <c r="E2519" s="9"/>
      <c r="F2519" s="9"/>
      <c r="G2519" s="10" t="str">
        <f t="shared" si="39"/>
        <v/>
      </c>
      <c r="I2519" s="11" t="str">
        <f>IF($A2519="","",IF(COUNTIF(เดือนปัจจุบัน!$A$2:$A$3002,$A2519)=0,"⚠ ไม่มีใน เดือนปัจจุบัน",""))</f>
        <v/>
      </c>
    </row>
    <row r="2520" spans="1:9">
      <c r="A2520" s="7"/>
      <c r="B2520" s="8"/>
      <c r="C2520" s="9"/>
      <c r="D2520" s="9"/>
      <c r="E2520" s="9"/>
      <c r="F2520" s="9"/>
      <c r="G2520" s="10" t="str">
        <f t="shared" si="39"/>
        <v/>
      </c>
      <c r="I2520" s="11" t="str">
        <f>IF($A2520="","",IF(COUNTIF(เดือนปัจจุบัน!$A$2:$A$3002,$A2520)=0,"⚠ ไม่มีใน เดือนปัจจุบัน",""))</f>
        <v/>
      </c>
    </row>
    <row r="2521" spans="1:9">
      <c r="A2521" s="7"/>
      <c r="B2521" s="8"/>
      <c r="C2521" s="9"/>
      <c r="D2521" s="9"/>
      <c r="E2521" s="9"/>
      <c r="F2521" s="9"/>
      <c r="G2521" s="10" t="str">
        <f t="shared" si="39"/>
        <v/>
      </c>
      <c r="I2521" s="11" t="str">
        <f>IF($A2521="","",IF(COUNTIF(เดือนปัจจุบัน!$A$2:$A$3002,$A2521)=0,"⚠ ไม่มีใน เดือนปัจจุบัน",""))</f>
        <v/>
      </c>
    </row>
    <row r="2522" spans="1:9">
      <c r="A2522" s="7"/>
      <c r="B2522" s="8"/>
      <c r="C2522" s="9"/>
      <c r="D2522" s="9"/>
      <c r="E2522" s="9"/>
      <c r="F2522" s="9"/>
      <c r="G2522" s="10" t="str">
        <f t="shared" si="39"/>
        <v/>
      </c>
      <c r="I2522" s="11" t="str">
        <f>IF($A2522="","",IF(COUNTIF(เดือนปัจจุบัน!$A$2:$A$3002,$A2522)=0,"⚠ ไม่มีใน เดือนปัจจุบัน",""))</f>
        <v/>
      </c>
    </row>
    <row r="2523" spans="1:9">
      <c r="A2523" s="7"/>
      <c r="B2523" s="8"/>
      <c r="C2523" s="9"/>
      <c r="D2523" s="9"/>
      <c r="E2523" s="9"/>
      <c r="F2523" s="9"/>
      <c r="G2523" s="10" t="str">
        <f t="shared" si="39"/>
        <v/>
      </c>
      <c r="I2523" s="11" t="str">
        <f>IF($A2523="","",IF(COUNTIF(เดือนปัจจุบัน!$A$2:$A$3002,$A2523)=0,"⚠ ไม่มีใน เดือนปัจจุบัน",""))</f>
        <v/>
      </c>
    </row>
    <row r="2524" spans="1:9">
      <c r="A2524" s="7"/>
      <c r="B2524" s="8"/>
      <c r="C2524" s="9"/>
      <c r="D2524" s="9"/>
      <c r="E2524" s="9"/>
      <c r="F2524" s="9"/>
      <c r="G2524" s="10" t="str">
        <f t="shared" si="39"/>
        <v/>
      </c>
      <c r="I2524" s="11" t="str">
        <f>IF($A2524="","",IF(COUNTIF(เดือนปัจจุบัน!$A$2:$A$3002,$A2524)=0,"⚠ ไม่มีใน เดือนปัจจุบัน",""))</f>
        <v/>
      </c>
    </row>
    <row r="2525" spans="1:9">
      <c r="A2525" s="7"/>
      <c r="B2525" s="8"/>
      <c r="C2525" s="9"/>
      <c r="D2525" s="9"/>
      <c r="E2525" s="9"/>
      <c r="F2525" s="9"/>
      <c r="G2525" s="10" t="str">
        <f t="shared" si="39"/>
        <v/>
      </c>
      <c r="I2525" s="11" t="str">
        <f>IF($A2525="","",IF(COUNTIF(เดือนปัจจุบัน!$A$2:$A$3002,$A2525)=0,"⚠ ไม่มีใน เดือนปัจจุบัน",""))</f>
        <v/>
      </c>
    </row>
    <row r="2526" spans="1:9">
      <c r="A2526" s="7"/>
      <c r="B2526" s="8"/>
      <c r="C2526" s="9"/>
      <c r="D2526" s="9"/>
      <c r="E2526" s="9"/>
      <c r="F2526" s="9"/>
      <c r="G2526" s="10" t="str">
        <f t="shared" si="39"/>
        <v/>
      </c>
      <c r="I2526" s="11" t="str">
        <f>IF($A2526="","",IF(COUNTIF(เดือนปัจจุบัน!$A$2:$A$3002,$A2526)=0,"⚠ ไม่มีใน เดือนปัจจุบัน",""))</f>
        <v/>
      </c>
    </row>
    <row r="2527" spans="1:9">
      <c r="A2527" s="7"/>
      <c r="B2527" s="8"/>
      <c r="C2527" s="9"/>
      <c r="D2527" s="9"/>
      <c r="E2527" s="9"/>
      <c r="F2527" s="9"/>
      <c r="G2527" s="10" t="str">
        <f t="shared" si="39"/>
        <v/>
      </c>
      <c r="I2527" s="11" t="str">
        <f>IF($A2527="","",IF(COUNTIF(เดือนปัจจุบัน!$A$2:$A$3002,$A2527)=0,"⚠ ไม่มีใน เดือนปัจจุบัน",""))</f>
        <v/>
      </c>
    </row>
    <row r="2528" spans="1:9">
      <c r="A2528" s="7"/>
      <c r="B2528" s="8"/>
      <c r="C2528" s="9"/>
      <c r="D2528" s="9"/>
      <c r="E2528" s="9"/>
      <c r="F2528" s="9"/>
      <c r="G2528" s="10" t="str">
        <f t="shared" si="39"/>
        <v/>
      </c>
      <c r="I2528" s="11" t="str">
        <f>IF($A2528="","",IF(COUNTIF(เดือนปัจจุบัน!$A$2:$A$3002,$A2528)=0,"⚠ ไม่มีใน เดือนปัจจุบัน",""))</f>
        <v/>
      </c>
    </row>
    <row r="2529" spans="1:9">
      <c r="A2529" s="7"/>
      <c r="B2529" s="8"/>
      <c r="C2529" s="9"/>
      <c r="D2529" s="9"/>
      <c r="E2529" s="9"/>
      <c r="F2529" s="9"/>
      <c r="G2529" s="10" t="str">
        <f t="shared" si="39"/>
        <v/>
      </c>
      <c r="I2529" s="11" t="str">
        <f>IF($A2529="","",IF(COUNTIF(เดือนปัจจุบัน!$A$2:$A$3002,$A2529)=0,"⚠ ไม่มีใน เดือนปัจจุบัน",""))</f>
        <v/>
      </c>
    </row>
    <row r="2530" spans="1:9">
      <c r="A2530" s="7"/>
      <c r="B2530" s="8"/>
      <c r="C2530" s="9"/>
      <c r="D2530" s="9"/>
      <c r="E2530" s="9"/>
      <c r="F2530" s="9"/>
      <c r="G2530" s="10" t="str">
        <f t="shared" si="39"/>
        <v/>
      </c>
      <c r="I2530" s="11" t="str">
        <f>IF($A2530="","",IF(COUNTIF(เดือนปัจจุบัน!$A$2:$A$3002,$A2530)=0,"⚠ ไม่มีใน เดือนปัจจุบัน",""))</f>
        <v/>
      </c>
    </row>
    <row r="2531" spans="1:9">
      <c r="A2531" s="7"/>
      <c r="B2531" s="8"/>
      <c r="C2531" s="9"/>
      <c r="D2531" s="9"/>
      <c r="E2531" s="9"/>
      <c r="F2531" s="9"/>
      <c r="G2531" s="10" t="str">
        <f t="shared" si="39"/>
        <v/>
      </c>
      <c r="I2531" s="11" t="str">
        <f>IF($A2531="","",IF(COUNTIF(เดือนปัจจุบัน!$A$2:$A$3002,$A2531)=0,"⚠ ไม่มีใน เดือนปัจจุบัน",""))</f>
        <v/>
      </c>
    </row>
    <row r="2532" spans="1:9">
      <c r="A2532" s="7"/>
      <c r="B2532" s="8"/>
      <c r="C2532" s="9"/>
      <c r="D2532" s="9"/>
      <c r="E2532" s="9"/>
      <c r="F2532" s="9"/>
      <c r="G2532" s="10" t="str">
        <f t="shared" si="39"/>
        <v/>
      </c>
      <c r="I2532" s="11" t="str">
        <f>IF($A2532="","",IF(COUNTIF(เดือนปัจจุบัน!$A$2:$A$3002,$A2532)=0,"⚠ ไม่มีใน เดือนปัจจุบัน",""))</f>
        <v/>
      </c>
    </row>
    <row r="2533" spans="1:9">
      <c r="A2533" s="7"/>
      <c r="B2533" s="8"/>
      <c r="C2533" s="9"/>
      <c r="D2533" s="9"/>
      <c r="E2533" s="9"/>
      <c r="F2533" s="9"/>
      <c r="G2533" s="10" t="str">
        <f t="shared" si="39"/>
        <v/>
      </c>
      <c r="I2533" s="11" t="str">
        <f>IF($A2533="","",IF(COUNTIF(เดือนปัจจุบัน!$A$2:$A$3002,$A2533)=0,"⚠ ไม่มีใน เดือนปัจจุบัน",""))</f>
        <v/>
      </c>
    </row>
    <row r="2534" spans="1:9">
      <c r="A2534" s="7"/>
      <c r="B2534" s="8"/>
      <c r="C2534" s="9"/>
      <c r="D2534" s="9"/>
      <c r="E2534" s="9"/>
      <c r="F2534" s="9"/>
      <c r="G2534" s="10" t="str">
        <f t="shared" si="39"/>
        <v/>
      </c>
      <c r="I2534" s="11" t="str">
        <f>IF($A2534="","",IF(COUNTIF(เดือนปัจจุบัน!$A$2:$A$3002,$A2534)=0,"⚠ ไม่มีใน เดือนปัจจุบัน",""))</f>
        <v/>
      </c>
    </row>
    <row r="2535" spans="1:9">
      <c r="A2535" s="7"/>
      <c r="B2535" s="8"/>
      <c r="C2535" s="9"/>
      <c r="D2535" s="9"/>
      <c r="E2535" s="9"/>
      <c r="F2535" s="9"/>
      <c r="G2535" s="10" t="str">
        <f t="shared" si="39"/>
        <v/>
      </c>
      <c r="I2535" s="11" t="str">
        <f>IF($A2535="","",IF(COUNTIF(เดือนปัจจุบัน!$A$2:$A$3002,$A2535)=0,"⚠ ไม่มีใน เดือนปัจจุบัน",""))</f>
        <v/>
      </c>
    </row>
    <row r="2536" spans="1:9">
      <c r="A2536" s="7"/>
      <c r="B2536" s="8"/>
      <c r="C2536" s="9"/>
      <c r="D2536" s="9"/>
      <c r="E2536" s="9"/>
      <c r="F2536" s="9"/>
      <c r="G2536" s="10" t="str">
        <f t="shared" si="39"/>
        <v/>
      </c>
      <c r="I2536" s="11" t="str">
        <f>IF($A2536="","",IF(COUNTIF(เดือนปัจจุบัน!$A$2:$A$3002,$A2536)=0,"⚠ ไม่มีใน เดือนปัจจุบัน",""))</f>
        <v/>
      </c>
    </row>
    <row r="2537" spans="1:9">
      <c r="A2537" s="7"/>
      <c r="B2537" s="8"/>
      <c r="C2537" s="9"/>
      <c r="D2537" s="9"/>
      <c r="E2537" s="9"/>
      <c r="F2537" s="9"/>
      <c r="G2537" s="10" t="str">
        <f t="shared" si="39"/>
        <v/>
      </c>
      <c r="I2537" s="11" t="str">
        <f>IF($A2537="","",IF(COUNTIF(เดือนปัจจุบัน!$A$2:$A$3002,$A2537)=0,"⚠ ไม่มีใน เดือนปัจจุบัน",""))</f>
        <v/>
      </c>
    </row>
    <row r="2538" spans="1:9">
      <c r="A2538" s="7"/>
      <c r="B2538" s="8"/>
      <c r="C2538" s="9"/>
      <c r="D2538" s="9"/>
      <c r="E2538" s="9"/>
      <c r="F2538" s="9"/>
      <c r="G2538" s="10" t="str">
        <f t="shared" si="39"/>
        <v/>
      </c>
      <c r="I2538" s="11" t="str">
        <f>IF($A2538="","",IF(COUNTIF(เดือนปัจจุบัน!$A$2:$A$3002,$A2538)=0,"⚠ ไม่มีใน เดือนปัจจุบัน",""))</f>
        <v/>
      </c>
    </row>
    <row r="2539" spans="1:9">
      <c r="A2539" s="7"/>
      <c r="B2539" s="8"/>
      <c r="C2539" s="9"/>
      <c r="D2539" s="9"/>
      <c r="E2539" s="9"/>
      <c r="F2539" s="9"/>
      <c r="G2539" s="10" t="str">
        <f t="shared" si="39"/>
        <v/>
      </c>
      <c r="I2539" s="11" t="str">
        <f>IF($A2539="","",IF(COUNTIF(เดือนปัจจุบัน!$A$2:$A$3002,$A2539)=0,"⚠ ไม่มีใน เดือนปัจจุบัน",""))</f>
        <v/>
      </c>
    </row>
    <row r="2540" spans="1:9">
      <c r="A2540" s="7"/>
      <c r="B2540" s="8"/>
      <c r="C2540" s="9"/>
      <c r="D2540" s="9"/>
      <c r="E2540" s="9"/>
      <c r="F2540" s="9"/>
      <c r="G2540" s="10" t="str">
        <f t="shared" si="39"/>
        <v/>
      </c>
      <c r="I2540" s="11" t="str">
        <f>IF($A2540="","",IF(COUNTIF(เดือนปัจจุบัน!$A$2:$A$3002,$A2540)=0,"⚠ ไม่มีใน เดือนปัจจุบัน",""))</f>
        <v/>
      </c>
    </row>
    <row r="2541" spans="1:9">
      <c r="A2541" s="7"/>
      <c r="B2541" s="8"/>
      <c r="C2541" s="9"/>
      <c r="D2541" s="9"/>
      <c r="E2541" s="9"/>
      <c r="F2541" s="9"/>
      <c r="G2541" s="10" t="str">
        <f t="shared" si="39"/>
        <v/>
      </c>
      <c r="I2541" s="11" t="str">
        <f>IF($A2541="","",IF(COUNTIF(เดือนปัจจุบัน!$A$2:$A$3002,$A2541)=0,"⚠ ไม่มีใน เดือนปัจจุบัน",""))</f>
        <v/>
      </c>
    </row>
    <row r="2542" spans="1:9">
      <c r="A2542" s="7"/>
      <c r="B2542" s="8"/>
      <c r="C2542" s="9"/>
      <c r="D2542" s="9"/>
      <c r="E2542" s="9"/>
      <c r="F2542" s="9"/>
      <c r="G2542" s="10" t="str">
        <f t="shared" si="39"/>
        <v/>
      </c>
      <c r="I2542" s="11" t="str">
        <f>IF($A2542="","",IF(COUNTIF(เดือนปัจจุบัน!$A$2:$A$3002,$A2542)=0,"⚠ ไม่มีใน เดือนปัจจุบัน",""))</f>
        <v/>
      </c>
    </row>
    <row r="2543" spans="1:9">
      <c r="A2543" s="7"/>
      <c r="B2543" s="8"/>
      <c r="C2543" s="9"/>
      <c r="D2543" s="9"/>
      <c r="E2543" s="9"/>
      <c r="F2543" s="9"/>
      <c r="G2543" s="10" t="str">
        <f t="shared" si="39"/>
        <v/>
      </c>
      <c r="I2543" s="11" t="str">
        <f>IF($A2543="","",IF(COUNTIF(เดือนปัจจุบัน!$A$2:$A$3002,$A2543)=0,"⚠ ไม่มีใน เดือนปัจจุบัน",""))</f>
        <v/>
      </c>
    </row>
    <row r="2544" spans="1:9">
      <c r="A2544" s="7"/>
      <c r="B2544" s="8"/>
      <c r="C2544" s="9"/>
      <c r="D2544" s="9"/>
      <c r="E2544" s="9"/>
      <c r="F2544" s="9"/>
      <c r="G2544" s="10" t="str">
        <f t="shared" si="39"/>
        <v/>
      </c>
      <c r="I2544" s="11" t="str">
        <f>IF($A2544="","",IF(COUNTIF(เดือนปัจจุบัน!$A$2:$A$3002,$A2544)=0,"⚠ ไม่มีใน เดือนปัจจุบัน",""))</f>
        <v/>
      </c>
    </row>
    <row r="2545" spans="1:9">
      <c r="A2545" s="7"/>
      <c r="B2545" s="8"/>
      <c r="C2545" s="9"/>
      <c r="D2545" s="9"/>
      <c r="E2545" s="9"/>
      <c r="F2545" s="9"/>
      <c r="G2545" s="10" t="str">
        <f t="shared" si="39"/>
        <v/>
      </c>
      <c r="I2545" s="11" t="str">
        <f>IF($A2545="","",IF(COUNTIF(เดือนปัจจุบัน!$A$2:$A$3002,$A2545)=0,"⚠ ไม่มีใน เดือนปัจจุบัน",""))</f>
        <v/>
      </c>
    </row>
    <row r="2546" spans="1:9">
      <c r="A2546" s="7"/>
      <c r="B2546" s="8"/>
      <c r="C2546" s="9"/>
      <c r="D2546" s="9"/>
      <c r="E2546" s="9"/>
      <c r="F2546" s="9"/>
      <c r="G2546" s="10" t="str">
        <f t="shared" si="39"/>
        <v/>
      </c>
      <c r="I2546" s="11" t="str">
        <f>IF($A2546="","",IF(COUNTIF(เดือนปัจจุบัน!$A$2:$A$3002,$A2546)=0,"⚠ ไม่มีใน เดือนปัจจุบัน",""))</f>
        <v/>
      </c>
    </row>
    <row r="2547" spans="1:9">
      <c r="A2547" s="7"/>
      <c r="B2547" s="8"/>
      <c r="C2547" s="9"/>
      <c r="D2547" s="9"/>
      <c r="E2547" s="9"/>
      <c r="F2547" s="9"/>
      <c r="G2547" s="10" t="str">
        <f t="shared" si="39"/>
        <v/>
      </c>
      <c r="I2547" s="11" t="str">
        <f>IF($A2547="","",IF(COUNTIF(เดือนปัจจุบัน!$A$2:$A$3002,$A2547)=0,"⚠ ไม่มีใน เดือนปัจจุบัน",""))</f>
        <v/>
      </c>
    </row>
    <row r="2548" spans="1:9">
      <c r="A2548" s="7"/>
      <c r="B2548" s="8"/>
      <c r="C2548" s="9"/>
      <c r="D2548" s="9"/>
      <c r="E2548" s="9"/>
      <c r="F2548" s="9"/>
      <c r="G2548" s="10" t="str">
        <f t="shared" si="39"/>
        <v/>
      </c>
      <c r="I2548" s="11" t="str">
        <f>IF($A2548="","",IF(COUNTIF(เดือนปัจจุบัน!$A$2:$A$3002,$A2548)=0,"⚠ ไม่มีใน เดือนปัจจุบัน",""))</f>
        <v/>
      </c>
    </row>
    <row r="2549" spans="1:9">
      <c r="A2549" s="7"/>
      <c r="B2549" s="8"/>
      <c r="C2549" s="9"/>
      <c r="D2549" s="9"/>
      <c r="E2549" s="9"/>
      <c r="F2549" s="9"/>
      <c r="G2549" s="10" t="str">
        <f t="shared" si="39"/>
        <v/>
      </c>
      <c r="I2549" s="11" t="str">
        <f>IF($A2549="","",IF(COUNTIF(เดือนปัจจุบัน!$A$2:$A$3002,$A2549)=0,"⚠ ไม่มีใน เดือนปัจจุบัน",""))</f>
        <v/>
      </c>
    </row>
    <row r="2550" spans="1:9">
      <c r="A2550" s="7"/>
      <c r="B2550" s="8"/>
      <c r="C2550" s="9"/>
      <c r="D2550" s="9"/>
      <c r="E2550" s="9"/>
      <c r="F2550" s="9"/>
      <c r="G2550" s="10" t="str">
        <f t="shared" si="39"/>
        <v/>
      </c>
      <c r="I2550" s="11" t="str">
        <f>IF($A2550="","",IF(COUNTIF(เดือนปัจจุบัน!$A$2:$A$3002,$A2550)=0,"⚠ ไม่มีใน เดือนปัจจุบัน",""))</f>
        <v/>
      </c>
    </row>
    <row r="2551" spans="1:9">
      <c r="A2551" s="7"/>
      <c r="B2551" s="8"/>
      <c r="C2551" s="9"/>
      <c r="D2551" s="9"/>
      <c r="E2551" s="9"/>
      <c r="F2551" s="9"/>
      <c r="G2551" s="10" t="str">
        <f t="shared" si="39"/>
        <v/>
      </c>
      <c r="I2551" s="11" t="str">
        <f>IF($A2551="","",IF(COUNTIF(เดือนปัจจุบัน!$A$2:$A$3002,$A2551)=0,"⚠ ไม่มีใน เดือนปัจจุบัน",""))</f>
        <v/>
      </c>
    </row>
    <row r="2552" spans="1:9">
      <c r="A2552" s="7"/>
      <c r="B2552" s="8"/>
      <c r="C2552" s="9"/>
      <c r="D2552" s="9"/>
      <c r="E2552" s="9"/>
      <c r="F2552" s="9"/>
      <c r="G2552" s="10" t="str">
        <f t="shared" si="39"/>
        <v/>
      </c>
      <c r="I2552" s="11" t="str">
        <f>IF($A2552="","",IF(COUNTIF(เดือนปัจจุบัน!$A$2:$A$3002,$A2552)=0,"⚠ ไม่มีใน เดือนปัจจุบัน",""))</f>
        <v/>
      </c>
    </row>
    <row r="2553" spans="1:9">
      <c r="A2553" s="7"/>
      <c r="B2553" s="8"/>
      <c r="C2553" s="9"/>
      <c r="D2553" s="9"/>
      <c r="E2553" s="9"/>
      <c r="F2553" s="9"/>
      <c r="G2553" s="10" t="str">
        <f t="shared" si="39"/>
        <v/>
      </c>
      <c r="I2553" s="11" t="str">
        <f>IF($A2553="","",IF(COUNTIF(เดือนปัจจุบัน!$A$2:$A$3002,$A2553)=0,"⚠ ไม่มีใน เดือนปัจจุบัน",""))</f>
        <v/>
      </c>
    </row>
    <row r="2554" spans="1:9">
      <c r="A2554" s="7"/>
      <c r="B2554" s="8"/>
      <c r="C2554" s="9"/>
      <c r="D2554" s="9"/>
      <c r="E2554" s="9"/>
      <c r="F2554" s="9"/>
      <c r="G2554" s="10" t="str">
        <f t="shared" si="39"/>
        <v/>
      </c>
      <c r="I2554" s="11" t="str">
        <f>IF($A2554="","",IF(COUNTIF(เดือนปัจจุบัน!$A$2:$A$3002,$A2554)=0,"⚠ ไม่มีใน เดือนปัจจุบัน",""))</f>
        <v/>
      </c>
    </row>
    <row r="2555" spans="1:9">
      <c r="A2555" s="7"/>
      <c r="B2555" s="8"/>
      <c r="C2555" s="9"/>
      <c r="D2555" s="9"/>
      <c r="E2555" s="9"/>
      <c r="F2555" s="9"/>
      <c r="G2555" s="10" t="str">
        <f t="shared" si="39"/>
        <v/>
      </c>
      <c r="I2555" s="11" t="str">
        <f>IF($A2555="","",IF(COUNTIF(เดือนปัจจุบัน!$A$2:$A$3002,$A2555)=0,"⚠ ไม่มีใน เดือนปัจจุบัน",""))</f>
        <v/>
      </c>
    </row>
    <row r="2556" spans="1:9">
      <c r="A2556" s="7"/>
      <c r="B2556" s="8"/>
      <c r="C2556" s="9"/>
      <c r="D2556" s="9"/>
      <c r="E2556" s="9"/>
      <c r="F2556" s="9"/>
      <c r="G2556" s="10" t="str">
        <f t="shared" si="39"/>
        <v/>
      </c>
      <c r="I2556" s="11" t="str">
        <f>IF($A2556="","",IF(COUNTIF(เดือนปัจจุบัน!$A$2:$A$3002,$A2556)=0,"⚠ ไม่มีใน เดือนปัจจุบัน",""))</f>
        <v/>
      </c>
    </row>
    <row r="2557" spans="1:9">
      <c r="A2557" s="7"/>
      <c r="B2557" s="8"/>
      <c r="C2557" s="9"/>
      <c r="D2557" s="9"/>
      <c r="E2557" s="9"/>
      <c r="F2557" s="9"/>
      <c r="G2557" s="10" t="str">
        <f t="shared" si="39"/>
        <v/>
      </c>
      <c r="I2557" s="11" t="str">
        <f>IF($A2557="","",IF(COUNTIF(เดือนปัจจุบัน!$A$2:$A$3002,$A2557)=0,"⚠ ไม่มีใน เดือนปัจจุบัน",""))</f>
        <v/>
      </c>
    </row>
    <row r="2558" spans="1:9">
      <c r="A2558" s="7"/>
      <c r="B2558" s="8"/>
      <c r="C2558" s="9"/>
      <c r="D2558" s="9"/>
      <c r="E2558" s="9"/>
      <c r="F2558" s="9"/>
      <c r="G2558" s="10" t="str">
        <f t="shared" si="39"/>
        <v/>
      </c>
      <c r="I2558" s="11" t="str">
        <f>IF($A2558="","",IF(COUNTIF(เดือนปัจจุบัน!$A$2:$A$3002,$A2558)=0,"⚠ ไม่มีใน เดือนปัจจุบัน",""))</f>
        <v/>
      </c>
    </row>
    <row r="2559" spans="1:9">
      <c r="A2559" s="7"/>
      <c r="B2559" s="8"/>
      <c r="C2559" s="9"/>
      <c r="D2559" s="9"/>
      <c r="E2559" s="9"/>
      <c r="F2559" s="9"/>
      <c r="G2559" s="10" t="str">
        <f t="shared" si="39"/>
        <v/>
      </c>
      <c r="I2559" s="11" t="str">
        <f>IF($A2559="","",IF(COUNTIF(เดือนปัจจุบัน!$A$2:$A$3002,$A2559)=0,"⚠ ไม่มีใน เดือนปัจจุบัน",""))</f>
        <v/>
      </c>
    </row>
    <row r="2560" spans="1:9">
      <c r="A2560" s="7"/>
      <c r="B2560" s="8"/>
      <c r="C2560" s="9"/>
      <c r="D2560" s="9"/>
      <c r="E2560" s="9"/>
      <c r="F2560" s="9"/>
      <c r="G2560" s="10" t="str">
        <f t="shared" si="39"/>
        <v/>
      </c>
      <c r="I2560" s="11" t="str">
        <f>IF($A2560="","",IF(COUNTIF(เดือนปัจจุบัน!$A$2:$A$3002,$A2560)=0,"⚠ ไม่มีใน เดือนปัจจุบัน",""))</f>
        <v/>
      </c>
    </row>
    <row r="2561" spans="1:9">
      <c r="A2561" s="7"/>
      <c r="B2561" s="8"/>
      <c r="C2561" s="9"/>
      <c r="D2561" s="9"/>
      <c r="E2561" s="9"/>
      <c r="F2561" s="9"/>
      <c r="G2561" s="10" t="str">
        <f t="shared" si="39"/>
        <v/>
      </c>
      <c r="I2561" s="11" t="str">
        <f>IF($A2561="","",IF(COUNTIF(เดือนปัจจุบัน!$A$2:$A$3002,$A2561)=0,"⚠ ไม่มีใน เดือนปัจจุบัน",""))</f>
        <v/>
      </c>
    </row>
    <row r="2562" spans="1:9">
      <c r="A2562" s="7"/>
      <c r="B2562" s="8"/>
      <c r="C2562" s="9"/>
      <c r="D2562" s="9"/>
      <c r="E2562" s="9"/>
      <c r="F2562" s="9"/>
      <c r="G2562" s="10" t="str">
        <f t="shared" ref="G2562:G2625" si="40">IF($A2562="","",IF(OR(LEFT($A2562,1)="2",LEFT($A2562,1)="3",LEFT($A2562,1)="4"),$F2562-$E2562,$E2562-$F2562))</f>
        <v/>
      </c>
      <c r="I2562" s="11" t="str">
        <f>IF($A2562="","",IF(COUNTIF(เดือนปัจจุบัน!$A$2:$A$3002,$A2562)=0,"⚠ ไม่มีใน เดือนปัจจุบัน",""))</f>
        <v/>
      </c>
    </row>
    <row r="2563" spans="1:9">
      <c r="A2563" s="7"/>
      <c r="B2563" s="8"/>
      <c r="C2563" s="9"/>
      <c r="D2563" s="9"/>
      <c r="E2563" s="9"/>
      <c r="F2563" s="9"/>
      <c r="G2563" s="10" t="str">
        <f t="shared" si="40"/>
        <v/>
      </c>
      <c r="I2563" s="11" t="str">
        <f>IF($A2563="","",IF(COUNTIF(เดือนปัจจุบัน!$A$2:$A$3002,$A2563)=0,"⚠ ไม่มีใน เดือนปัจจุบัน",""))</f>
        <v/>
      </c>
    </row>
    <row r="2564" spans="1:9">
      <c r="A2564" s="7"/>
      <c r="B2564" s="8"/>
      <c r="C2564" s="9"/>
      <c r="D2564" s="9"/>
      <c r="E2564" s="9"/>
      <c r="F2564" s="9"/>
      <c r="G2564" s="10" t="str">
        <f t="shared" si="40"/>
        <v/>
      </c>
      <c r="I2564" s="11" t="str">
        <f>IF($A2564="","",IF(COUNTIF(เดือนปัจจุบัน!$A$2:$A$3002,$A2564)=0,"⚠ ไม่มีใน เดือนปัจจุบัน",""))</f>
        <v/>
      </c>
    </row>
    <row r="2565" spans="1:9">
      <c r="A2565" s="7"/>
      <c r="B2565" s="8"/>
      <c r="C2565" s="9"/>
      <c r="D2565" s="9"/>
      <c r="E2565" s="9"/>
      <c r="F2565" s="9"/>
      <c r="G2565" s="10" t="str">
        <f t="shared" si="40"/>
        <v/>
      </c>
      <c r="I2565" s="11" t="str">
        <f>IF($A2565="","",IF(COUNTIF(เดือนปัจจุบัน!$A$2:$A$3002,$A2565)=0,"⚠ ไม่มีใน เดือนปัจจุบัน",""))</f>
        <v/>
      </c>
    </row>
    <row r="2566" spans="1:9">
      <c r="A2566" s="7"/>
      <c r="B2566" s="8"/>
      <c r="C2566" s="9"/>
      <c r="D2566" s="9"/>
      <c r="E2566" s="9"/>
      <c r="F2566" s="9"/>
      <c r="G2566" s="10" t="str">
        <f t="shared" si="40"/>
        <v/>
      </c>
      <c r="I2566" s="11" t="str">
        <f>IF($A2566="","",IF(COUNTIF(เดือนปัจจุบัน!$A$2:$A$3002,$A2566)=0,"⚠ ไม่มีใน เดือนปัจจุบัน",""))</f>
        <v/>
      </c>
    </row>
    <row r="2567" spans="1:9">
      <c r="A2567" s="7"/>
      <c r="B2567" s="8"/>
      <c r="C2567" s="9"/>
      <c r="D2567" s="9"/>
      <c r="E2567" s="9"/>
      <c r="F2567" s="9"/>
      <c r="G2567" s="10" t="str">
        <f t="shared" si="40"/>
        <v/>
      </c>
      <c r="I2567" s="11" t="str">
        <f>IF($A2567="","",IF(COUNTIF(เดือนปัจจุบัน!$A$2:$A$3002,$A2567)=0,"⚠ ไม่มีใน เดือนปัจจุบัน",""))</f>
        <v/>
      </c>
    </row>
    <row r="2568" spans="1:9">
      <c r="A2568" s="7"/>
      <c r="B2568" s="8"/>
      <c r="C2568" s="9"/>
      <c r="D2568" s="9"/>
      <c r="E2568" s="9"/>
      <c r="F2568" s="9"/>
      <c r="G2568" s="10" t="str">
        <f t="shared" si="40"/>
        <v/>
      </c>
      <c r="I2568" s="11" t="str">
        <f>IF($A2568="","",IF(COUNTIF(เดือนปัจจุบัน!$A$2:$A$3002,$A2568)=0,"⚠ ไม่มีใน เดือนปัจจุบัน",""))</f>
        <v/>
      </c>
    </row>
    <row r="2569" spans="1:9">
      <c r="A2569" s="7"/>
      <c r="B2569" s="8"/>
      <c r="C2569" s="9"/>
      <c r="D2569" s="9"/>
      <c r="E2569" s="9"/>
      <c r="F2569" s="9"/>
      <c r="G2569" s="10" t="str">
        <f t="shared" si="40"/>
        <v/>
      </c>
      <c r="I2569" s="11" t="str">
        <f>IF($A2569="","",IF(COUNTIF(เดือนปัจจุบัน!$A$2:$A$3002,$A2569)=0,"⚠ ไม่มีใน เดือนปัจจุบัน",""))</f>
        <v/>
      </c>
    </row>
    <row r="2570" spans="1:9">
      <c r="A2570" s="7"/>
      <c r="B2570" s="8"/>
      <c r="C2570" s="9"/>
      <c r="D2570" s="9"/>
      <c r="E2570" s="9"/>
      <c r="F2570" s="9"/>
      <c r="G2570" s="10" t="str">
        <f t="shared" si="40"/>
        <v/>
      </c>
      <c r="I2570" s="11" t="str">
        <f>IF($A2570="","",IF(COUNTIF(เดือนปัจจุบัน!$A$2:$A$3002,$A2570)=0,"⚠ ไม่มีใน เดือนปัจจุบัน",""))</f>
        <v/>
      </c>
    </row>
    <row r="2571" spans="1:9">
      <c r="A2571" s="7"/>
      <c r="B2571" s="8"/>
      <c r="C2571" s="9"/>
      <c r="D2571" s="9"/>
      <c r="E2571" s="9"/>
      <c r="F2571" s="9"/>
      <c r="G2571" s="10" t="str">
        <f t="shared" si="40"/>
        <v/>
      </c>
      <c r="I2571" s="11" t="str">
        <f>IF($A2571="","",IF(COUNTIF(เดือนปัจจุบัน!$A$2:$A$3002,$A2571)=0,"⚠ ไม่มีใน เดือนปัจจุบัน",""))</f>
        <v/>
      </c>
    </row>
    <row r="2572" spans="1:9">
      <c r="A2572" s="7"/>
      <c r="B2572" s="8"/>
      <c r="C2572" s="9"/>
      <c r="D2572" s="9"/>
      <c r="E2572" s="9"/>
      <c r="F2572" s="9"/>
      <c r="G2572" s="10" t="str">
        <f t="shared" si="40"/>
        <v/>
      </c>
      <c r="I2572" s="11" t="str">
        <f>IF($A2572="","",IF(COUNTIF(เดือนปัจจุบัน!$A$2:$A$3002,$A2572)=0,"⚠ ไม่มีใน เดือนปัจจุบัน",""))</f>
        <v/>
      </c>
    </row>
    <row r="2573" spans="1:9">
      <c r="A2573" s="7"/>
      <c r="B2573" s="8"/>
      <c r="C2573" s="9"/>
      <c r="D2573" s="9"/>
      <c r="E2573" s="9"/>
      <c r="F2573" s="9"/>
      <c r="G2573" s="10" t="str">
        <f t="shared" si="40"/>
        <v/>
      </c>
      <c r="I2573" s="11" t="str">
        <f>IF($A2573="","",IF(COUNTIF(เดือนปัจจุบัน!$A$2:$A$3002,$A2573)=0,"⚠ ไม่มีใน เดือนปัจจุบัน",""))</f>
        <v/>
      </c>
    </row>
    <row r="2574" spans="1:9">
      <c r="A2574" s="7"/>
      <c r="B2574" s="8"/>
      <c r="C2574" s="9"/>
      <c r="D2574" s="9"/>
      <c r="E2574" s="9"/>
      <c r="F2574" s="9"/>
      <c r="G2574" s="10" t="str">
        <f t="shared" si="40"/>
        <v/>
      </c>
      <c r="I2574" s="11" t="str">
        <f>IF($A2574="","",IF(COUNTIF(เดือนปัจจุบัน!$A$2:$A$3002,$A2574)=0,"⚠ ไม่มีใน เดือนปัจจุบัน",""))</f>
        <v/>
      </c>
    </row>
    <row r="2575" spans="1:9">
      <c r="A2575" s="7"/>
      <c r="B2575" s="8"/>
      <c r="C2575" s="9"/>
      <c r="D2575" s="9"/>
      <c r="E2575" s="9"/>
      <c r="F2575" s="9"/>
      <c r="G2575" s="10" t="str">
        <f t="shared" si="40"/>
        <v/>
      </c>
      <c r="I2575" s="11" t="str">
        <f>IF($A2575="","",IF(COUNTIF(เดือนปัจจุบัน!$A$2:$A$3002,$A2575)=0,"⚠ ไม่มีใน เดือนปัจจุบัน",""))</f>
        <v/>
      </c>
    </row>
    <row r="2576" spans="1:9">
      <c r="A2576" s="7"/>
      <c r="B2576" s="8"/>
      <c r="C2576" s="9"/>
      <c r="D2576" s="9"/>
      <c r="E2576" s="9"/>
      <c r="F2576" s="9"/>
      <c r="G2576" s="10" t="str">
        <f t="shared" si="40"/>
        <v/>
      </c>
      <c r="I2576" s="11" t="str">
        <f>IF($A2576="","",IF(COUNTIF(เดือนปัจจุบัน!$A$2:$A$3002,$A2576)=0,"⚠ ไม่มีใน เดือนปัจจุบัน",""))</f>
        <v/>
      </c>
    </row>
    <row r="2577" spans="1:9">
      <c r="A2577" s="7"/>
      <c r="B2577" s="8"/>
      <c r="C2577" s="9"/>
      <c r="D2577" s="9"/>
      <c r="E2577" s="9"/>
      <c r="F2577" s="9"/>
      <c r="G2577" s="10" t="str">
        <f t="shared" si="40"/>
        <v/>
      </c>
      <c r="I2577" s="11" t="str">
        <f>IF($A2577="","",IF(COUNTIF(เดือนปัจจุบัน!$A$2:$A$3002,$A2577)=0,"⚠ ไม่มีใน เดือนปัจจุบัน",""))</f>
        <v/>
      </c>
    </row>
    <row r="2578" spans="1:9">
      <c r="A2578" s="7"/>
      <c r="B2578" s="8"/>
      <c r="C2578" s="9"/>
      <c r="D2578" s="9"/>
      <c r="E2578" s="9"/>
      <c r="F2578" s="9"/>
      <c r="G2578" s="10" t="str">
        <f t="shared" si="40"/>
        <v/>
      </c>
      <c r="I2578" s="11" t="str">
        <f>IF($A2578="","",IF(COUNTIF(เดือนปัจจุบัน!$A$2:$A$3002,$A2578)=0,"⚠ ไม่มีใน เดือนปัจจุบัน",""))</f>
        <v/>
      </c>
    </row>
    <row r="2579" spans="1:9">
      <c r="A2579" s="7"/>
      <c r="B2579" s="8"/>
      <c r="C2579" s="9"/>
      <c r="D2579" s="9"/>
      <c r="E2579" s="9"/>
      <c r="F2579" s="9"/>
      <c r="G2579" s="10" t="str">
        <f t="shared" si="40"/>
        <v/>
      </c>
      <c r="I2579" s="11" t="str">
        <f>IF($A2579="","",IF(COUNTIF(เดือนปัจจุบัน!$A$2:$A$3002,$A2579)=0,"⚠ ไม่มีใน เดือนปัจจุบัน",""))</f>
        <v/>
      </c>
    </row>
    <row r="2580" spans="1:9">
      <c r="A2580" s="7"/>
      <c r="B2580" s="8"/>
      <c r="C2580" s="9"/>
      <c r="D2580" s="9"/>
      <c r="E2580" s="9"/>
      <c r="F2580" s="9"/>
      <c r="G2580" s="10" t="str">
        <f t="shared" si="40"/>
        <v/>
      </c>
      <c r="I2580" s="11" t="str">
        <f>IF($A2580="","",IF(COUNTIF(เดือนปัจจุบัน!$A$2:$A$3002,$A2580)=0,"⚠ ไม่มีใน เดือนปัจจุบัน",""))</f>
        <v/>
      </c>
    </row>
    <row r="2581" spans="1:9">
      <c r="A2581" s="7"/>
      <c r="B2581" s="8"/>
      <c r="C2581" s="9"/>
      <c r="D2581" s="9"/>
      <c r="E2581" s="9"/>
      <c r="F2581" s="9"/>
      <c r="G2581" s="10" t="str">
        <f t="shared" si="40"/>
        <v/>
      </c>
      <c r="I2581" s="11" t="str">
        <f>IF($A2581="","",IF(COUNTIF(เดือนปัจจุบัน!$A$2:$A$3002,$A2581)=0,"⚠ ไม่มีใน เดือนปัจจุบัน",""))</f>
        <v/>
      </c>
    </row>
    <row r="2582" spans="1:9">
      <c r="A2582" s="7"/>
      <c r="B2582" s="8"/>
      <c r="C2582" s="9"/>
      <c r="D2582" s="9"/>
      <c r="E2582" s="9"/>
      <c r="F2582" s="9"/>
      <c r="G2582" s="10" t="str">
        <f t="shared" si="40"/>
        <v/>
      </c>
      <c r="I2582" s="11" t="str">
        <f>IF($A2582="","",IF(COUNTIF(เดือนปัจจุบัน!$A$2:$A$3002,$A2582)=0,"⚠ ไม่มีใน เดือนปัจจุบัน",""))</f>
        <v/>
      </c>
    </row>
    <row r="2583" spans="1:9">
      <c r="A2583" s="7"/>
      <c r="B2583" s="8"/>
      <c r="C2583" s="9"/>
      <c r="D2583" s="9"/>
      <c r="E2583" s="9"/>
      <c r="F2583" s="9"/>
      <c r="G2583" s="10" t="str">
        <f t="shared" si="40"/>
        <v/>
      </c>
      <c r="I2583" s="11" t="str">
        <f>IF($A2583="","",IF(COUNTIF(เดือนปัจจุบัน!$A$2:$A$3002,$A2583)=0,"⚠ ไม่มีใน เดือนปัจจุบัน",""))</f>
        <v/>
      </c>
    </row>
    <row r="2584" spans="1:9">
      <c r="A2584" s="7"/>
      <c r="B2584" s="8"/>
      <c r="C2584" s="9"/>
      <c r="D2584" s="9"/>
      <c r="E2584" s="9"/>
      <c r="F2584" s="9"/>
      <c r="G2584" s="10" t="str">
        <f t="shared" si="40"/>
        <v/>
      </c>
      <c r="I2584" s="11" t="str">
        <f>IF($A2584="","",IF(COUNTIF(เดือนปัจจุบัน!$A$2:$A$3002,$A2584)=0,"⚠ ไม่มีใน เดือนปัจจุบัน",""))</f>
        <v/>
      </c>
    </row>
    <row r="2585" spans="1:9">
      <c r="A2585" s="7"/>
      <c r="B2585" s="8"/>
      <c r="C2585" s="9"/>
      <c r="D2585" s="9"/>
      <c r="E2585" s="9"/>
      <c r="F2585" s="9"/>
      <c r="G2585" s="10" t="str">
        <f t="shared" si="40"/>
        <v/>
      </c>
      <c r="I2585" s="11" t="str">
        <f>IF($A2585="","",IF(COUNTIF(เดือนปัจจุบัน!$A$2:$A$3002,$A2585)=0,"⚠ ไม่มีใน เดือนปัจจุบัน",""))</f>
        <v/>
      </c>
    </row>
    <row r="2586" spans="1:9">
      <c r="A2586" s="7"/>
      <c r="B2586" s="8"/>
      <c r="C2586" s="9"/>
      <c r="D2586" s="9"/>
      <c r="E2586" s="9"/>
      <c r="F2586" s="9"/>
      <c r="G2586" s="10" t="str">
        <f t="shared" si="40"/>
        <v/>
      </c>
      <c r="I2586" s="11" t="str">
        <f>IF($A2586="","",IF(COUNTIF(เดือนปัจจุบัน!$A$2:$A$3002,$A2586)=0,"⚠ ไม่มีใน เดือนปัจจุบัน",""))</f>
        <v/>
      </c>
    </row>
    <row r="2587" spans="1:9">
      <c r="A2587" s="7"/>
      <c r="B2587" s="8"/>
      <c r="C2587" s="9"/>
      <c r="D2587" s="9"/>
      <c r="E2587" s="9"/>
      <c r="F2587" s="9"/>
      <c r="G2587" s="10" t="str">
        <f t="shared" si="40"/>
        <v/>
      </c>
      <c r="I2587" s="11" t="str">
        <f>IF($A2587="","",IF(COUNTIF(เดือนปัจจุบัน!$A$2:$A$3002,$A2587)=0,"⚠ ไม่มีใน เดือนปัจจุบัน",""))</f>
        <v/>
      </c>
    </row>
    <row r="2588" spans="1:9">
      <c r="A2588" s="7"/>
      <c r="B2588" s="8"/>
      <c r="C2588" s="9"/>
      <c r="D2588" s="9"/>
      <c r="E2588" s="9"/>
      <c r="F2588" s="9"/>
      <c r="G2588" s="10" t="str">
        <f t="shared" si="40"/>
        <v/>
      </c>
      <c r="I2588" s="11" t="str">
        <f>IF($A2588="","",IF(COUNTIF(เดือนปัจจุบัน!$A$2:$A$3002,$A2588)=0,"⚠ ไม่มีใน เดือนปัจจุบัน",""))</f>
        <v/>
      </c>
    </row>
    <row r="2589" spans="1:9">
      <c r="A2589" s="7"/>
      <c r="B2589" s="8"/>
      <c r="C2589" s="9"/>
      <c r="D2589" s="9"/>
      <c r="E2589" s="9"/>
      <c r="F2589" s="9"/>
      <c r="G2589" s="10" t="str">
        <f t="shared" si="40"/>
        <v/>
      </c>
      <c r="I2589" s="11" t="str">
        <f>IF($A2589="","",IF(COUNTIF(เดือนปัจจุบัน!$A$2:$A$3002,$A2589)=0,"⚠ ไม่มีใน เดือนปัจจุบัน",""))</f>
        <v/>
      </c>
    </row>
    <row r="2590" spans="1:9">
      <c r="A2590" s="7"/>
      <c r="B2590" s="8"/>
      <c r="C2590" s="9"/>
      <c r="D2590" s="9"/>
      <c r="E2590" s="9"/>
      <c r="F2590" s="9"/>
      <c r="G2590" s="10" t="str">
        <f t="shared" si="40"/>
        <v/>
      </c>
      <c r="I2590" s="11" t="str">
        <f>IF($A2590="","",IF(COUNTIF(เดือนปัจจุบัน!$A$2:$A$3002,$A2590)=0,"⚠ ไม่มีใน เดือนปัจจุบัน",""))</f>
        <v/>
      </c>
    </row>
    <row r="2591" spans="1:9">
      <c r="A2591" s="7"/>
      <c r="B2591" s="8"/>
      <c r="C2591" s="9"/>
      <c r="D2591" s="9"/>
      <c r="E2591" s="9"/>
      <c r="F2591" s="9"/>
      <c r="G2591" s="10" t="str">
        <f t="shared" si="40"/>
        <v/>
      </c>
      <c r="I2591" s="11" t="str">
        <f>IF($A2591="","",IF(COUNTIF(เดือนปัจจุบัน!$A$2:$A$3002,$A2591)=0,"⚠ ไม่มีใน เดือนปัจจุบัน",""))</f>
        <v/>
      </c>
    </row>
    <row r="2592" spans="1:9">
      <c r="A2592" s="7"/>
      <c r="B2592" s="8"/>
      <c r="C2592" s="9"/>
      <c r="D2592" s="9"/>
      <c r="E2592" s="9"/>
      <c r="F2592" s="9"/>
      <c r="G2592" s="10" t="str">
        <f t="shared" si="40"/>
        <v/>
      </c>
      <c r="I2592" s="11" t="str">
        <f>IF($A2592="","",IF(COUNTIF(เดือนปัจจุบัน!$A$2:$A$3002,$A2592)=0,"⚠ ไม่มีใน เดือนปัจจุบัน",""))</f>
        <v/>
      </c>
    </row>
    <row r="2593" spans="1:9">
      <c r="A2593" s="7"/>
      <c r="B2593" s="8"/>
      <c r="C2593" s="9"/>
      <c r="D2593" s="9"/>
      <c r="E2593" s="9"/>
      <c r="F2593" s="9"/>
      <c r="G2593" s="10" t="str">
        <f t="shared" si="40"/>
        <v/>
      </c>
      <c r="I2593" s="11" t="str">
        <f>IF($A2593="","",IF(COUNTIF(เดือนปัจจุบัน!$A$2:$A$3002,$A2593)=0,"⚠ ไม่มีใน เดือนปัจจุบัน",""))</f>
        <v/>
      </c>
    </row>
    <row r="2594" spans="1:9">
      <c r="A2594" s="7"/>
      <c r="B2594" s="8"/>
      <c r="C2594" s="9"/>
      <c r="D2594" s="9"/>
      <c r="E2594" s="9"/>
      <c r="F2594" s="9"/>
      <c r="G2594" s="10" t="str">
        <f t="shared" si="40"/>
        <v/>
      </c>
      <c r="I2594" s="11" t="str">
        <f>IF($A2594="","",IF(COUNTIF(เดือนปัจจุบัน!$A$2:$A$3002,$A2594)=0,"⚠ ไม่มีใน เดือนปัจจุบัน",""))</f>
        <v/>
      </c>
    </row>
    <row r="2595" spans="1:9">
      <c r="A2595" s="7"/>
      <c r="B2595" s="8"/>
      <c r="C2595" s="9"/>
      <c r="D2595" s="9"/>
      <c r="E2595" s="9"/>
      <c r="F2595" s="9"/>
      <c r="G2595" s="10" t="str">
        <f t="shared" si="40"/>
        <v/>
      </c>
      <c r="I2595" s="11" t="str">
        <f>IF($A2595="","",IF(COUNTIF(เดือนปัจจุบัน!$A$2:$A$3002,$A2595)=0,"⚠ ไม่มีใน เดือนปัจจุบัน",""))</f>
        <v/>
      </c>
    </row>
    <row r="2596" spans="1:9">
      <c r="A2596" s="7"/>
      <c r="B2596" s="8"/>
      <c r="C2596" s="9"/>
      <c r="D2596" s="9"/>
      <c r="E2596" s="9"/>
      <c r="F2596" s="9"/>
      <c r="G2596" s="10" t="str">
        <f t="shared" si="40"/>
        <v/>
      </c>
      <c r="I2596" s="11" t="str">
        <f>IF($A2596="","",IF(COUNTIF(เดือนปัจจุบัน!$A$2:$A$3002,$A2596)=0,"⚠ ไม่มีใน เดือนปัจจุบัน",""))</f>
        <v/>
      </c>
    </row>
    <row r="2597" spans="1:9">
      <c r="A2597" s="7"/>
      <c r="B2597" s="8"/>
      <c r="C2597" s="9"/>
      <c r="D2597" s="9"/>
      <c r="E2597" s="9"/>
      <c r="F2597" s="9"/>
      <c r="G2597" s="10" t="str">
        <f t="shared" si="40"/>
        <v/>
      </c>
      <c r="I2597" s="11" t="str">
        <f>IF($A2597="","",IF(COUNTIF(เดือนปัจจุบัน!$A$2:$A$3002,$A2597)=0,"⚠ ไม่มีใน เดือนปัจจุบัน",""))</f>
        <v/>
      </c>
    </row>
    <row r="2598" spans="1:9">
      <c r="A2598" s="7"/>
      <c r="B2598" s="8"/>
      <c r="C2598" s="9"/>
      <c r="D2598" s="9"/>
      <c r="E2598" s="9"/>
      <c r="F2598" s="9"/>
      <c r="G2598" s="10" t="str">
        <f t="shared" si="40"/>
        <v/>
      </c>
      <c r="I2598" s="11" t="str">
        <f>IF($A2598="","",IF(COUNTIF(เดือนปัจจุบัน!$A$2:$A$3002,$A2598)=0,"⚠ ไม่มีใน เดือนปัจจุบัน",""))</f>
        <v/>
      </c>
    </row>
    <row r="2599" spans="1:9">
      <c r="A2599" s="7"/>
      <c r="B2599" s="8"/>
      <c r="C2599" s="9"/>
      <c r="D2599" s="9"/>
      <c r="E2599" s="9"/>
      <c r="F2599" s="9"/>
      <c r="G2599" s="10" t="str">
        <f t="shared" si="40"/>
        <v/>
      </c>
      <c r="I2599" s="11" t="str">
        <f>IF($A2599="","",IF(COUNTIF(เดือนปัจจุบัน!$A$2:$A$3002,$A2599)=0,"⚠ ไม่มีใน เดือนปัจจุบัน",""))</f>
        <v/>
      </c>
    </row>
    <row r="2600" spans="1:9">
      <c r="A2600" s="7"/>
      <c r="B2600" s="8"/>
      <c r="C2600" s="9"/>
      <c r="D2600" s="9"/>
      <c r="E2600" s="9"/>
      <c r="F2600" s="9"/>
      <c r="G2600" s="10" t="str">
        <f t="shared" si="40"/>
        <v/>
      </c>
      <c r="I2600" s="11" t="str">
        <f>IF($A2600="","",IF(COUNTIF(เดือนปัจจุบัน!$A$2:$A$3002,$A2600)=0,"⚠ ไม่มีใน เดือนปัจจุบัน",""))</f>
        <v/>
      </c>
    </row>
    <row r="2601" spans="1:9">
      <c r="A2601" s="7"/>
      <c r="B2601" s="8"/>
      <c r="C2601" s="9"/>
      <c r="D2601" s="9"/>
      <c r="E2601" s="9"/>
      <c r="F2601" s="9"/>
      <c r="G2601" s="10" t="str">
        <f t="shared" si="40"/>
        <v/>
      </c>
      <c r="I2601" s="11" t="str">
        <f>IF($A2601="","",IF(COUNTIF(เดือนปัจจุบัน!$A$2:$A$3002,$A2601)=0,"⚠ ไม่มีใน เดือนปัจจุบัน",""))</f>
        <v/>
      </c>
    </row>
    <row r="2602" spans="1:9">
      <c r="A2602" s="7"/>
      <c r="B2602" s="8"/>
      <c r="C2602" s="9"/>
      <c r="D2602" s="9"/>
      <c r="E2602" s="9"/>
      <c r="F2602" s="9"/>
      <c r="G2602" s="10" t="str">
        <f t="shared" si="40"/>
        <v/>
      </c>
      <c r="I2602" s="11" t="str">
        <f>IF($A2602="","",IF(COUNTIF(เดือนปัจจุบัน!$A$2:$A$3002,$A2602)=0,"⚠ ไม่มีใน เดือนปัจจุบัน",""))</f>
        <v/>
      </c>
    </row>
    <row r="2603" spans="1:9">
      <c r="A2603" s="7"/>
      <c r="B2603" s="8"/>
      <c r="C2603" s="9"/>
      <c r="D2603" s="9"/>
      <c r="E2603" s="9"/>
      <c r="F2603" s="9"/>
      <c r="G2603" s="10" t="str">
        <f t="shared" si="40"/>
        <v/>
      </c>
      <c r="I2603" s="11" t="str">
        <f>IF($A2603="","",IF(COUNTIF(เดือนปัจจุบัน!$A$2:$A$3002,$A2603)=0,"⚠ ไม่มีใน เดือนปัจจุบัน",""))</f>
        <v/>
      </c>
    </row>
    <row r="2604" spans="1:9">
      <c r="A2604" s="7"/>
      <c r="B2604" s="8"/>
      <c r="C2604" s="9"/>
      <c r="D2604" s="9"/>
      <c r="E2604" s="9"/>
      <c r="F2604" s="9"/>
      <c r="G2604" s="10" t="str">
        <f t="shared" si="40"/>
        <v/>
      </c>
      <c r="I2604" s="11" t="str">
        <f>IF($A2604="","",IF(COUNTIF(เดือนปัจจุบัน!$A$2:$A$3002,$A2604)=0,"⚠ ไม่มีใน เดือนปัจจุบัน",""))</f>
        <v/>
      </c>
    </row>
    <row r="2605" spans="1:9">
      <c r="A2605" s="7"/>
      <c r="B2605" s="8"/>
      <c r="C2605" s="9"/>
      <c r="D2605" s="9"/>
      <c r="E2605" s="9"/>
      <c r="F2605" s="9"/>
      <c r="G2605" s="10" t="str">
        <f t="shared" si="40"/>
        <v/>
      </c>
      <c r="I2605" s="11" t="str">
        <f>IF($A2605="","",IF(COUNTIF(เดือนปัจจุบัน!$A$2:$A$3002,$A2605)=0,"⚠ ไม่มีใน เดือนปัจจุบัน",""))</f>
        <v/>
      </c>
    </row>
    <row r="2606" spans="1:9">
      <c r="A2606" s="7"/>
      <c r="B2606" s="8"/>
      <c r="C2606" s="9"/>
      <c r="D2606" s="9"/>
      <c r="E2606" s="9"/>
      <c r="F2606" s="9"/>
      <c r="G2606" s="10" t="str">
        <f t="shared" si="40"/>
        <v/>
      </c>
      <c r="I2606" s="11" t="str">
        <f>IF($A2606="","",IF(COUNTIF(เดือนปัจจุบัน!$A$2:$A$3002,$A2606)=0,"⚠ ไม่มีใน เดือนปัจจุบัน",""))</f>
        <v/>
      </c>
    </row>
    <row r="2607" spans="1:9">
      <c r="A2607" s="7"/>
      <c r="B2607" s="8"/>
      <c r="C2607" s="9"/>
      <c r="D2607" s="9"/>
      <c r="E2607" s="9"/>
      <c r="F2607" s="9"/>
      <c r="G2607" s="10" t="str">
        <f t="shared" si="40"/>
        <v/>
      </c>
      <c r="I2607" s="11" t="str">
        <f>IF($A2607="","",IF(COUNTIF(เดือนปัจจุบัน!$A$2:$A$3002,$A2607)=0,"⚠ ไม่มีใน เดือนปัจจุบัน",""))</f>
        <v/>
      </c>
    </row>
    <row r="2608" spans="1:9">
      <c r="A2608" s="7"/>
      <c r="B2608" s="8"/>
      <c r="C2608" s="9"/>
      <c r="D2608" s="9"/>
      <c r="E2608" s="9"/>
      <c r="F2608" s="9"/>
      <c r="G2608" s="10" t="str">
        <f t="shared" si="40"/>
        <v/>
      </c>
      <c r="I2608" s="11" t="str">
        <f>IF($A2608="","",IF(COUNTIF(เดือนปัจจุบัน!$A$2:$A$3002,$A2608)=0,"⚠ ไม่มีใน เดือนปัจจุบัน",""))</f>
        <v/>
      </c>
    </row>
    <row r="2609" spans="1:9">
      <c r="A2609" s="7"/>
      <c r="B2609" s="8"/>
      <c r="C2609" s="9"/>
      <c r="D2609" s="9"/>
      <c r="E2609" s="9"/>
      <c r="F2609" s="9"/>
      <c r="G2609" s="10" t="str">
        <f t="shared" si="40"/>
        <v/>
      </c>
      <c r="I2609" s="11" t="str">
        <f>IF($A2609="","",IF(COUNTIF(เดือนปัจจุบัน!$A$2:$A$3002,$A2609)=0,"⚠ ไม่มีใน เดือนปัจจุบัน",""))</f>
        <v/>
      </c>
    </row>
    <row r="2610" spans="1:9">
      <c r="A2610" s="7"/>
      <c r="B2610" s="8"/>
      <c r="C2610" s="9"/>
      <c r="D2610" s="9"/>
      <c r="E2610" s="9"/>
      <c r="F2610" s="9"/>
      <c r="G2610" s="10" t="str">
        <f t="shared" si="40"/>
        <v/>
      </c>
      <c r="I2610" s="11" t="str">
        <f>IF($A2610="","",IF(COUNTIF(เดือนปัจจุบัน!$A$2:$A$3002,$A2610)=0,"⚠ ไม่มีใน เดือนปัจจุบัน",""))</f>
        <v/>
      </c>
    </row>
    <row r="2611" spans="1:9">
      <c r="A2611" s="7"/>
      <c r="B2611" s="8"/>
      <c r="C2611" s="9"/>
      <c r="D2611" s="9"/>
      <c r="E2611" s="9"/>
      <c r="F2611" s="9"/>
      <c r="G2611" s="10" t="str">
        <f t="shared" si="40"/>
        <v/>
      </c>
      <c r="I2611" s="11" t="str">
        <f>IF($A2611="","",IF(COUNTIF(เดือนปัจจุบัน!$A$2:$A$3002,$A2611)=0,"⚠ ไม่มีใน เดือนปัจจุบัน",""))</f>
        <v/>
      </c>
    </row>
    <row r="2612" spans="1:9">
      <c r="A2612" s="7"/>
      <c r="B2612" s="8"/>
      <c r="C2612" s="9"/>
      <c r="D2612" s="9"/>
      <c r="E2612" s="9"/>
      <c r="F2612" s="9"/>
      <c r="G2612" s="10" t="str">
        <f t="shared" si="40"/>
        <v/>
      </c>
      <c r="I2612" s="11" t="str">
        <f>IF($A2612="","",IF(COUNTIF(เดือนปัจจุบัน!$A$2:$A$3002,$A2612)=0,"⚠ ไม่มีใน เดือนปัจจุบัน",""))</f>
        <v/>
      </c>
    </row>
    <row r="2613" spans="1:9">
      <c r="A2613" s="7"/>
      <c r="B2613" s="8"/>
      <c r="C2613" s="9"/>
      <c r="D2613" s="9"/>
      <c r="E2613" s="9"/>
      <c r="F2613" s="9"/>
      <c r="G2613" s="10" t="str">
        <f t="shared" si="40"/>
        <v/>
      </c>
      <c r="I2613" s="11" t="str">
        <f>IF($A2613="","",IF(COUNTIF(เดือนปัจจุบัน!$A$2:$A$3002,$A2613)=0,"⚠ ไม่มีใน เดือนปัจจุบัน",""))</f>
        <v/>
      </c>
    </row>
    <row r="2614" spans="1:9">
      <c r="A2614" s="7"/>
      <c r="B2614" s="8"/>
      <c r="C2614" s="9"/>
      <c r="D2614" s="9"/>
      <c r="E2614" s="9"/>
      <c r="F2614" s="9"/>
      <c r="G2614" s="10" t="str">
        <f t="shared" si="40"/>
        <v/>
      </c>
      <c r="I2614" s="11" t="str">
        <f>IF($A2614="","",IF(COUNTIF(เดือนปัจจุบัน!$A$2:$A$3002,$A2614)=0,"⚠ ไม่มีใน เดือนปัจจุบัน",""))</f>
        <v/>
      </c>
    </row>
    <row r="2615" spans="1:9">
      <c r="A2615" s="7"/>
      <c r="B2615" s="8"/>
      <c r="C2615" s="9"/>
      <c r="D2615" s="9"/>
      <c r="E2615" s="9"/>
      <c r="F2615" s="9"/>
      <c r="G2615" s="10" t="str">
        <f t="shared" si="40"/>
        <v/>
      </c>
      <c r="I2615" s="11" t="str">
        <f>IF($A2615="","",IF(COUNTIF(เดือนปัจจุบัน!$A$2:$A$3002,$A2615)=0,"⚠ ไม่มีใน เดือนปัจจุบัน",""))</f>
        <v/>
      </c>
    </row>
    <row r="2616" spans="1:9">
      <c r="A2616" s="7"/>
      <c r="B2616" s="8"/>
      <c r="C2616" s="9"/>
      <c r="D2616" s="9"/>
      <c r="E2616" s="9"/>
      <c r="F2616" s="9"/>
      <c r="G2616" s="10" t="str">
        <f t="shared" si="40"/>
        <v/>
      </c>
      <c r="I2616" s="11" t="str">
        <f>IF($A2616="","",IF(COUNTIF(เดือนปัจจุบัน!$A$2:$A$3002,$A2616)=0,"⚠ ไม่มีใน เดือนปัจจุบัน",""))</f>
        <v/>
      </c>
    </row>
    <row r="2617" spans="1:9">
      <c r="A2617" s="7"/>
      <c r="B2617" s="8"/>
      <c r="C2617" s="9"/>
      <c r="D2617" s="9"/>
      <c r="E2617" s="9"/>
      <c r="F2617" s="9"/>
      <c r="G2617" s="10" t="str">
        <f t="shared" si="40"/>
        <v/>
      </c>
      <c r="I2617" s="11" t="str">
        <f>IF($A2617="","",IF(COUNTIF(เดือนปัจจุบัน!$A$2:$A$3002,$A2617)=0,"⚠ ไม่มีใน เดือนปัจจุบัน",""))</f>
        <v/>
      </c>
    </row>
    <row r="2618" spans="1:9">
      <c r="A2618" s="7"/>
      <c r="B2618" s="8"/>
      <c r="C2618" s="9"/>
      <c r="D2618" s="9"/>
      <c r="E2618" s="9"/>
      <c r="F2618" s="9"/>
      <c r="G2618" s="10" t="str">
        <f t="shared" si="40"/>
        <v/>
      </c>
      <c r="I2618" s="11" t="str">
        <f>IF($A2618="","",IF(COUNTIF(เดือนปัจจุบัน!$A$2:$A$3002,$A2618)=0,"⚠ ไม่มีใน เดือนปัจจุบัน",""))</f>
        <v/>
      </c>
    </row>
    <row r="2619" spans="1:9">
      <c r="A2619" s="7"/>
      <c r="B2619" s="8"/>
      <c r="C2619" s="9"/>
      <c r="D2619" s="9"/>
      <c r="E2619" s="9"/>
      <c r="F2619" s="9"/>
      <c r="G2619" s="10" t="str">
        <f t="shared" si="40"/>
        <v/>
      </c>
      <c r="I2619" s="11" t="str">
        <f>IF($A2619="","",IF(COUNTIF(เดือนปัจจุบัน!$A$2:$A$3002,$A2619)=0,"⚠ ไม่มีใน เดือนปัจจุบัน",""))</f>
        <v/>
      </c>
    </row>
    <row r="2620" spans="1:9">
      <c r="A2620" s="7"/>
      <c r="B2620" s="8"/>
      <c r="C2620" s="9"/>
      <c r="D2620" s="9"/>
      <c r="E2620" s="9"/>
      <c r="F2620" s="9"/>
      <c r="G2620" s="10" t="str">
        <f t="shared" si="40"/>
        <v/>
      </c>
      <c r="I2620" s="11" t="str">
        <f>IF($A2620="","",IF(COUNTIF(เดือนปัจจุบัน!$A$2:$A$3002,$A2620)=0,"⚠ ไม่มีใน เดือนปัจจุบัน",""))</f>
        <v/>
      </c>
    </row>
    <row r="2621" spans="1:9">
      <c r="A2621" s="7"/>
      <c r="B2621" s="8"/>
      <c r="C2621" s="9"/>
      <c r="D2621" s="9"/>
      <c r="E2621" s="9"/>
      <c r="F2621" s="9"/>
      <c r="G2621" s="10" t="str">
        <f t="shared" si="40"/>
        <v/>
      </c>
      <c r="I2621" s="11" t="str">
        <f>IF($A2621="","",IF(COUNTIF(เดือนปัจจุบัน!$A$2:$A$3002,$A2621)=0,"⚠ ไม่มีใน เดือนปัจจุบัน",""))</f>
        <v/>
      </c>
    </row>
    <row r="2622" spans="1:9">
      <c r="A2622" s="7"/>
      <c r="B2622" s="8"/>
      <c r="C2622" s="9"/>
      <c r="D2622" s="9"/>
      <c r="E2622" s="9"/>
      <c r="F2622" s="9"/>
      <c r="G2622" s="10" t="str">
        <f t="shared" si="40"/>
        <v/>
      </c>
      <c r="I2622" s="11" t="str">
        <f>IF($A2622="","",IF(COUNTIF(เดือนปัจจุบัน!$A$2:$A$3002,$A2622)=0,"⚠ ไม่มีใน เดือนปัจจุบัน",""))</f>
        <v/>
      </c>
    </row>
    <row r="2623" spans="1:9">
      <c r="A2623" s="7"/>
      <c r="B2623" s="8"/>
      <c r="C2623" s="9"/>
      <c r="D2623" s="9"/>
      <c r="E2623" s="9"/>
      <c r="F2623" s="9"/>
      <c r="G2623" s="10" t="str">
        <f t="shared" si="40"/>
        <v/>
      </c>
      <c r="I2623" s="11" t="str">
        <f>IF($A2623="","",IF(COUNTIF(เดือนปัจจุบัน!$A$2:$A$3002,$A2623)=0,"⚠ ไม่มีใน เดือนปัจจุบัน",""))</f>
        <v/>
      </c>
    </row>
    <row r="2624" spans="1:9">
      <c r="A2624" s="7"/>
      <c r="B2624" s="8"/>
      <c r="C2624" s="9"/>
      <c r="D2624" s="9"/>
      <c r="E2624" s="9"/>
      <c r="F2624" s="9"/>
      <c r="G2624" s="10" t="str">
        <f t="shared" si="40"/>
        <v/>
      </c>
      <c r="I2624" s="11" t="str">
        <f>IF($A2624="","",IF(COUNTIF(เดือนปัจจุบัน!$A$2:$A$3002,$A2624)=0,"⚠ ไม่มีใน เดือนปัจจุบัน",""))</f>
        <v/>
      </c>
    </row>
    <row r="2625" spans="1:9">
      <c r="A2625" s="7"/>
      <c r="B2625" s="8"/>
      <c r="C2625" s="9"/>
      <c r="D2625" s="9"/>
      <c r="E2625" s="9"/>
      <c r="F2625" s="9"/>
      <c r="G2625" s="10" t="str">
        <f t="shared" si="40"/>
        <v/>
      </c>
      <c r="I2625" s="11" t="str">
        <f>IF($A2625="","",IF(COUNTIF(เดือนปัจจุบัน!$A$2:$A$3002,$A2625)=0,"⚠ ไม่มีใน เดือนปัจจุบัน",""))</f>
        <v/>
      </c>
    </row>
    <row r="2626" spans="1:9">
      <c r="A2626" s="7"/>
      <c r="B2626" s="8"/>
      <c r="C2626" s="9"/>
      <c r="D2626" s="9"/>
      <c r="E2626" s="9"/>
      <c r="F2626" s="9"/>
      <c r="G2626" s="10" t="str">
        <f t="shared" ref="G2626:G2689" si="41">IF($A2626="","",IF(OR(LEFT($A2626,1)="2",LEFT($A2626,1)="3",LEFT($A2626,1)="4"),$F2626-$E2626,$E2626-$F2626))</f>
        <v/>
      </c>
      <c r="I2626" s="11" t="str">
        <f>IF($A2626="","",IF(COUNTIF(เดือนปัจจุบัน!$A$2:$A$3002,$A2626)=0,"⚠ ไม่มีใน เดือนปัจจุบัน",""))</f>
        <v/>
      </c>
    </row>
    <row r="2627" spans="1:9">
      <c r="A2627" s="7"/>
      <c r="B2627" s="8"/>
      <c r="C2627" s="9"/>
      <c r="D2627" s="9"/>
      <c r="E2627" s="9"/>
      <c r="F2627" s="9"/>
      <c r="G2627" s="10" t="str">
        <f t="shared" si="41"/>
        <v/>
      </c>
      <c r="I2627" s="11" t="str">
        <f>IF($A2627="","",IF(COUNTIF(เดือนปัจจุบัน!$A$2:$A$3002,$A2627)=0,"⚠ ไม่มีใน เดือนปัจจุบัน",""))</f>
        <v/>
      </c>
    </row>
    <row r="2628" spans="1:9">
      <c r="A2628" s="7"/>
      <c r="B2628" s="8"/>
      <c r="C2628" s="9"/>
      <c r="D2628" s="9"/>
      <c r="E2628" s="9"/>
      <c r="F2628" s="9"/>
      <c r="G2628" s="10" t="str">
        <f t="shared" si="41"/>
        <v/>
      </c>
      <c r="I2628" s="11" t="str">
        <f>IF($A2628="","",IF(COUNTIF(เดือนปัจจุบัน!$A$2:$A$3002,$A2628)=0,"⚠ ไม่มีใน เดือนปัจจุบัน",""))</f>
        <v/>
      </c>
    </row>
    <row r="2629" spans="1:9">
      <c r="A2629" s="7"/>
      <c r="B2629" s="8"/>
      <c r="C2629" s="9"/>
      <c r="D2629" s="9"/>
      <c r="E2629" s="9"/>
      <c r="F2629" s="9"/>
      <c r="G2629" s="10" t="str">
        <f t="shared" si="41"/>
        <v/>
      </c>
      <c r="I2629" s="11" t="str">
        <f>IF($A2629="","",IF(COUNTIF(เดือนปัจจุบัน!$A$2:$A$3002,$A2629)=0,"⚠ ไม่มีใน เดือนปัจจุบัน",""))</f>
        <v/>
      </c>
    </row>
    <row r="2630" spans="1:9">
      <c r="A2630" s="7"/>
      <c r="B2630" s="8"/>
      <c r="C2630" s="9"/>
      <c r="D2630" s="9"/>
      <c r="E2630" s="9"/>
      <c r="F2630" s="9"/>
      <c r="G2630" s="10" t="str">
        <f t="shared" si="41"/>
        <v/>
      </c>
      <c r="I2630" s="11" t="str">
        <f>IF($A2630="","",IF(COUNTIF(เดือนปัจจุบัน!$A$2:$A$3002,$A2630)=0,"⚠ ไม่มีใน เดือนปัจจุบัน",""))</f>
        <v/>
      </c>
    </row>
    <row r="2631" spans="1:9">
      <c r="A2631" s="7"/>
      <c r="B2631" s="8"/>
      <c r="C2631" s="9"/>
      <c r="D2631" s="9"/>
      <c r="E2631" s="9"/>
      <c r="F2631" s="9"/>
      <c r="G2631" s="10" t="str">
        <f t="shared" si="41"/>
        <v/>
      </c>
      <c r="I2631" s="11" t="str">
        <f>IF($A2631="","",IF(COUNTIF(เดือนปัจจุบัน!$A$2:$A$3002,$A2631)=0,"⚠ ไม่มีใน เดือนปัจจุบัน",""))</f>
        <v/>
      </c>
    </row>
    <row r="2632" spans="1:9">
      <c r="A2632" s="7"/>
      <c r="B2632" s="8"/>
      <c r="C2632" s="9"/>
      <c r="D2632" s="9"/>
      <c r="E2632" s="9"/>
      <c r="F2632" s="9"/>
      <c r="G2632" s="10" t="str">
        <f t="shared" si="41"/>
        <v/>
      </c>
      <c r="I2632" s="11" t="str">
        <f>IF($A2632="","",IF(COUNTIF(เดือนปัจจุบัน!$A$2:$A$3002,$A2632)=0,"⚠ ไม่มีใน เดือนปัจจุบัน",""))</f>
        <v/>
      </c>
    </row>
    <row r="2633" spans="1:9">
      <c r="A2633" s="7"/>
      <c r="B2633" s="8"/>
      <c r="C2633" s="9"/>
      <c r="D2633" s="9"/>
      <c r="E2633" s="9"/>
      <c r="F2633" s="9"/>
      <c r="G2633" s="10" t="str">
        <f t="shared" si="41"/>
        <v/>
      </c>
      <c r="I2633" s="11" t="str">
        <f>IF($A2633="","",IF(COUNTIF(เดือนปัจจุบัน!$A$2:$A$3002,$A2633)=0,"⚠ ไม่มีใน เดือนปัจจุบัน",""))</f>
        <v/>
      </c>
    </row>
    <row r="2634" spans="1:9">
      <c r="A2634" s="7"/>
      <c r="B2634" s="8"/>
      <c r="C2634" s="9"/>
      <c r="D2634" s="9"/>
      <c r="E2634" s="9"/>
      <c r="F2634" s="9"/>
      <c r="G2634" s="10" t="str">
        <f t="shared" si="41"/>
        <v/>
      </c>
      <c r="I2634" s="11" t="str">
        <f>IF($A2634="","",IF(COUNTIF(เดือนปัจจุบัน!$A$2:$A$3002,$A2634)=0,"⚠ ไม่มีใน เดือนปัจจุบัน",""))</f>
        <v/>
      </c>
    </row>
    <row r="2635" spans="1:9">
      <c r="A2635" s="7"/>
      <c r="B2635" s="8"/>
      <c r="C2635" s="9"/>
      <c r="D2635" s="9"/>
      <c r="E2635" s="9"/>
      <c r="F2635" s="9"/>
      <c r="G2635" s="10" t="str">
        <f t="shared" si="41"/>
        <v/>
      </c>
      <c r="I2635" s="11" t="str">
        <f>IF($A2635="","",IF(COUNTIF(เดือนปัจจุบัน!$A$2:$A$3002,$A2635)=0,"⚠ ไม่มีใน เดือนปัจจุบัน",""))</f>
        <v/>
      </c>
    </row>
    <row r="2636" spans="1:9">
      <c r="A2636" s="7"/>
      <c r="B2636" s="8"/>
      <c r="C2636" s="9"/>
      <c r="D2636" s="9"/>
      <c r="E2636" s="9"/>
      <c r="F2636" s="9"/>
      <c r="G2636" s="10" t="str">
        <f t="shared" si="41"/>
        <v/>
      </c>
      <c r="I2636" s="11" t="str">
        <f>IF($A2636="","",IF(COUNTIF(เดือนปัจจุบัน!$A$2:$A$3002,$A2636)=0,"⚠ ไม่มีใน เดือนปัจจุบัน",""))</f>
        <v/>
      </c>
    </row>
    <row r="2637" spans="1:9">
      <c r="A2637" s="7"/>
      <c r="B2637" s="8"/>
      <c r="C2637" s="9"/>
      <c r="D2637" s="9"/>
      <c r="E2637" s="9"/>
      <c r="F2637" s="9"/>
      <c r="G2637" s="10" t="str">
        <f t="shared" si="41"/>
        <v/>
      </c>
      <c r="I2637" s="11" t="str">
        <f>IF($A2637="","",IF(COUNTIF(เดือนปัจจุบัน!$A$2:$A$3002,$A2637)=0,"⚠ ไม่มีใน เดือนปัจจุบัน",""))</f>
        <v/>
      </c>
    </row>
    <row r="2638" spans="1:9">
      <c r="A2638" s="7"/>
      <c r="B2638" s="8"/>
      <c r="C2638" s="9"/>
      <c r="D2638" s="9"/>
      <c r="E2638" s="9"/>
      <c r="F2638" s="9"/>
      <c r="G2638" s="10" t="str">
        <f t="shared" si="41"/>
        <v/>
      </c>
      <c r="I2638" s="11" t="str">
        <f>IF($A2638="","",IF(COUNTIF(เดือนปัจจุบัน!$A$2:$A$3002,$A2638)=0,"⚠ ไม่มีใน เดือนปัจจุบัน",""))</f>
        <v/>
      </c>
    </row>
    <row r="2639" spans="1:9">
      <c r="A2639" s="7"/>
      <c r="B2639" s="8"/>
      <c r="C2639" s="9"/>
      <c r="D2639" s="9"/>
      <c r="E2639" s="9"/>
      <c r="F2639" s="9"/>
      <c r="G2639" s="10" t="str">
        <f t="shared" si="41"/>
        <v/>
      </c>
      <c r="I2639" s="11" t="str">
        <f>IF($A2639="","",IF(COUNTIF(เดือนปัจจุบัน!$A$2:$A$3002,$A2639)=0,"⚠ ไม่มีใน เดือนปัจจุบัน",""))</f>
        <v/>
      </c>
    </row>
    <row r="2640" spans="1:9">
      <c r="A2640" s="7"/>
      <c r="B2640" s="8"/>
      <c r="C2640" s="9"/>
      <c r="D2640" s="9"/>
      <c r="E2640" s="9"/>
      <c r="F2640" s="9"/>
      <c r="G2640" s="10" t="str">
        <f t="shared" si="41"/>
        <v/>
      </c>
      <c r="I2640" s="11" t="str">
        <f>IF($A2640="","",IF(COUNTIF(เดือนปัจจุบัน!$A$2:$A$3002,$A2640)=0,"⚠ ไม่มีใน เดือนปัจจุบัน",""))</f>
        <v/>
      </c>
    </row>
    <row r="2641" spans="1:9">
      <c r="A2641" s="7"/>
      <c r="B2641" s="8"/>
      <c r="C2641" s="9"/>
      <c r="D2641" s="9"/>
      <c r="E2641" s="9"/>
      <c r="F2641" s="9"/>
      <c r="G2641" s="10" t="str">
        <f t="shared" si="41"/>
        <v/>
      </c>
      <c r="I2641" s="11" t="str">
        <f>IF($A2641="","",IF(COUNTIF(เดือนปัจจุบัน!$A$2:$A$3002,$A2641)=0,"⚠ ไม่มีใน เดือนปัจจุบัน",""))</f>
        <v/>
      </c>
    </row>
    <row r="2642" spans="1:9">
      <c r="A2642" s="7"/>
      <c r="B2642" s="8"/>
      <c r="C2642" s="9"/>
      <c r="D2642" s="9"/>
      <c r="E2642" s="9"/>
      <c r="F2642" s="9"/>
      <c r="G2642" s="10" t="str">
        <f t="shared" si="41"/>
        <v/>
      </c>
      <c r="I2642" s="11" t="str">
        <f>IF($A2642="","",IF(COUNTIF(เดือนปัจจุบัน!$A$2:$A$3002,$A2642)=0,"⚠ ไม่มีใน เดือนปัจจุบัน",""))</f>
        <v/>
      </c>
    </row>
    <row r="2643" spans="1:9">
      <c r="A2643" s="7"/>
      <c r="B2643" s="8"/>
      <c r="C2643" s="9"/>
      <c r="D2643" s="9"/>
      <c r="E2643" s="9"/>
      <c r="F2643" s="9"/>
      <c r="G2643" s="10" t="str">
        <f t="shared" si="41"/>
        <v/>
      </c>
      <c r="I2643" s="11" t="str">
        <f>IF($A2643="","",IF(COUNTIF(เดือนปัจจุบัน!$A$2:$A$3002,$A2643)=0,"⚠ ไม่มีใน เดือนปัจจุบัน",""))</f>
        <v/>
      </c>
    </row>
    <row r="2644" spans="1:9">
      <c r="A2644" s="7"/>
      <c r="B2644" s="8"/>
      <c r="C2644" s="9"/>
      <c r="D2644" s="9"/>
      <c r="E2644" s="9"/>
      <c r="F2644" s="9"/>
      <c r="G2644" s="10" t="str">
        <f t="shared" si="41"/>
        <v/>
      </c>
      <c r="I2644" s="11" t="str">
        <f>IF($A2644="","",IF(COUNTIF(เดือนปัจจุบัน!$A$2:$A$3002,$A2644)=0,"⚠ ไม่มีใน เดือนปัจจุบัน",""))</f>
        <v/>
      </c>
    </row>
    <row r="2645" spans="1:9">
      <c r="A2645" s="7"/>
      <c r="B2645" s="8"/>
      <c r="C2645" s="9"/>
      <c r="D2645" s="9"/>
      <c r="E2645" s="9"/>
      <c r="F2645" s="9"/>
      <c r="G2645" s="10" t="str">
        <f t="shared" si="41"/>
        <v/>
      </c>
      <c r="I2645" s="11" t="str">
        <f>IF($A2645="","",IF(COUNTIF(เดือนปัจจุบัน!$A$2:$A$3002,$A2645)=0,"⚠ ไม่มีใน เดือนปัจจุบัน",""))</f>
        <v/>
      </c>
    </row>
    <row r="2646" spans="1:9">
      <c r="A2646" s="7"/>
      <c r="B2646" s="8"/>
      <c r="C2646" s="9"/>
      <c r="D2646" s="9"/>
      <c r="E2646" s="9"/>
      <c r="F2646" s="9"/>
      <c r="G2646" s="10" t="str">
        <f t="shared" si="41"/>
        <v/>
      </c>
      <c r="I2646" s="11" t="str">
        <f>IF($A2646="","",IF(COUNTIF(เดือนปัจจุบัน!$A$2:$A$3002,$A2646)=0,"⚠ ไม่มีใน เดือนปัจจุบัน",""))</f>
        <v/>
      </c>
    </row>
    <row r="2647" spans="1:9">
      <c r="A2647" s="7"/>
      <c r="B2647" s="8"/>
      <c r="C2647" s="9"/>
      <c r="D2647" s="9"/>
      <c r="E2647" s="9"/>
      <c r="F2647" s="9"/>
      <c r="G2647" s="10" t="str">
        <f t="shared" si="41"/>
        <v/>
      </c>
      <c r="I2647" s="11" t="str">
        <f>IF($A2647="","",IF(COUNTIF(เดือนปัจจุบัน!$A$2:$A$3002,$A2647)=0,"⚠ ไม่มีใน เดือนปัจจุบัน",""))</f>
        <v/>
      </c>
    </row>
    <row r="2648" spans="1:9">
      <c r="A2648" s="7"/>
      <c r="B2648" s="8"/>
      <c r="C2648" s="9"/>
      <c r="D2648" s="9"/>
      <c r="E2648" s="9"/>
      <c r="F2648" s="9"/>
      <c r="G2648" s="10" t="str">
        <f t="shared" si="41"/>
        <v/>
      </c>
      <c r="I2648" s="11" t="str">
        <f>IF($A2648="","",IF(COUNTIF(เดือนปัจจุบัน!$A$2:$A$3002,$A2648)=0,"⚠ ไม่มีใน เดือนปัจจุบัน",""))</f>
        <v/>
      </c>
    </row>
    <row r="2649" spans="1:9">
      <c r="A2649" s="7"/>
      <c r="B2649" s="8"/>
      <c r="C2649" s="9"/>
      <c r="D2649" s="9"/>
      <c r="E2649" s="9"/>
      <c r="F2649" s="9"/>
      <c r="G2649" s="10" t="str">
        <f t="shared" si="41"/>
        <v/>
      </c>
      <c r="I2649" s="11" t="str">
        <f>IF($A2649="","",IF(COUNTIF(เดือนปัจจุบัน!$A$2:$A$3002,$A2649)=0,"⚠ ไม่มีใน เดือนปัจจุบัน",""))</f>
        <v/>
      </c>
    </row>
    <row r="2650" spans="1:9">
      <c r="A2650" s="7"/>
      <c r="B2650" s="8"/>
      <c r="C2650" s="9"/>
      <c r="D2650" s="9"/>
      <c r="E2650" s="9"/>
      <c r="F2650" s="9"/>
      <c r="G2650" s="10" t="str">
        <f t="shared" si="41"/>
        <v/>
      </c>
      <c r="I2650" s="11" t="str">
        <f>IF($A2650="","",IF(COUNTIF(เดือนปัจจุบัน!$A$2:$A$3002,$A2650)=0,"⚠ ไม่มีใน เดือนปัจจุบัน",""))</f>
        <v/>
      </c>
    </row>
    <row r="2651" spans="1:9">
      <c r="A2651" s="7"/>
      <c r="B2651" s="8"/>
      <c r="C2651" s="9"/>
      <c r="D2651" s="9"/>
      <c r="E2651" s="9"/>
      <c r="F2651" s="9"/>
      <c r="G2651" s="10" t="str">
        <f t="shared" si="41"/>
        <v/>
      </c>
      <c r="I2651" s="11" t="str">
        <f>IF($A2651="","",IF(COUNTIF(เดือนปัจจุบัน!$A$2:$A$3002,$A2651)=0,"⚠ ไม่มีใน เดือนปัจจุบัน",""))</f>
        <v/>
      </c>
    </row>
    <row r="2652" spans="1:9">
      <c r="A2652" s="7"/>
      <c r="B2652" s="8"/>
      <c r="C2652" s="9"/>
      <c r="D2652" s="9"/>
      <c r="E2652" s="9"/>
      <c r="F2652" s="9"/>
      <c r="G2652" s="10" t="str">
        <f t="shared" si="41"/>
        <v/>
      </c>
      <c r="I2652" s="11" t="str">
        <f>IF($A2652="","",IF(COUNTIF(เดือนปัจจุบัน!$A$2:$A$3002,$A2652)=0,"⚠ ไม่มีใน เดือนปัจจุบัน",""))</f>
        <v/>
      </c>
    </row>
    <row r="2653" spans="1:9">
      <c r="A2653" s="7"/>
      <c r="B2653" s="8"/>
      <c r="C2653" s="9"/>
      <c r="D2653" s="9"/>
      <c r="E2653" s="9"/>
      <c r="F2653" s="9"/>
      <c r="G2653" s="10" t="str">
        <f t="shared" si="41"/>
        <v/>
      </c>
      <c r="I2653" s="11" t="str">
        <f>IF($A2653="","",IF(COUNTIF(เดือนปัจจุบัน!$A$2:$A$3002,$A2653)=0,"⚠ ไม่มีใน เดือนปัจจุบัน",""))</f>
        <v/>
      </c>
    </row>
    <row r="2654" spans="1:9">
      <c r="A2654" s="7"/>
      <c r="B2654" s="8"/>
      <c r="C2654" s="9"/>
      <c r="D2654" s="9"/>
      <c r="E2654" s="9"/>
      <c r="F2654" s="9"/>
      <c r="G2654" s="10" t="str">
        <f t="shared" si="41"/>
        <v/>
      </c>
      <c r="I2654" s="11" t="str">
        <f>IF($A2654="","",IF(COUNTIF(เดือนปัจจุบัน!$A$2:$A$3002,$A2654)=0,"⚠ ไม่มีใน เดือนปัจจุบัน",""))</f>
        <v/>
      </c>
    </row>
    <row r="2655" spans="1:9">
      <c r="A2655" s="7"/>
      <c r="B2655" s="8"/>
      <c r="C2655" s="9"/>
      <c r="D2655" s="9"/>
      <c r="E2655" s="9"/>
      <c r="F2655" s="9"/>
      <c r="G2655" s="10" t="str">
        <f t="shared" si="41"/>
        <v/>
      </c>
      <c r="I2655" s="11" t="str">
        <f>IF($A2655="","",IF(COUNTIF(เดือนปัจจุบัน!$A$2:$A$3002,$A2655)=0,"⚠ ไม่มีใน เดือนปัจจุบัน",""))</f>
        <v/>
      </c>
    </row>
    <row r="2656" spans="1:9">
      <c r="A2656" s="7"/>
      <c r="B2656" s="8"/>
      <c r="C2656" s="9"/>
      <c r="D2656" s="9"/>
      <c r="E2656" s="9"/>
      <c r="F2656" s="9"/>
      <c r="G2656" s="10" t="str">
        <f t="shared" si="41"/>
        <v/>
      </c>
      <c r="I2656" s="11" t="str">
        <f>IF($A2656="","",IF(COUNTIF(เดือนปัจจุบัน!$A$2:$A$3002,$A2656)=0,"⚠ ไม่มีใน เดือนปัจจุบัน",""))</f>
        <v/>
      </c>
    </row>
    <row r="2657" spans="1:9">
      <c r="A2657" s="7"/>
      <c r="B2657" s="8"/>
      <c r="C2657" s="9"/>
      <c r="D2657" s="9"/>
      <c r="E2657" s="9"/>
      <c r="F2657" s="9"/>
      <c r="G2657" s="10" t="str">
        <f t="shared" si="41"/>
        <v/>
      </c>
      <c r="I2657" s="11" t="str">
        <f>IF($A2657="","",IF(COUNTIF(เดือนปัจจุบัน!$A$2:$A$3002,$A2657)=0,"⚠ ไม่มีใน เดือนปัจจุบัน",""))</f>
        <v/>
      </c>
    </row>
    <row r="2658" spans="1:9">
      <c r="A2658" s="7"/>
      <c r="B2658" s="8"/>
      <c r="C2658" s="9"/>
      <c r="D2658" s="9"/>
      <c r="E2658" s="9"/>
      <c r="F2658" s="9"/>
      <c r="G2658" s="10" t="str">
        <f t="shared" si="41"/>
        <v/>
      </c>
      <c r="I2658" s="11" t="str">
        <f>IF($A2658="","",IF(COUNTIF(เดือนปัจจุบัน!$A$2:$A$3002,$A2658)=0,"⚠ ไม่มีใน เดือนปัจจุบัน",""))</f>
        <v/>
      </c>
    </row>
    <row r="2659" spans="1:9">
      <c r="A2659" s="7"/>
      <c r="B2659" s="8"/>
      <c r="C2659" s="9"/>
      <c r="D2659" s="9"/>
      <c r="E2659" s="9"/>
      <c r="F2659" s="9"/>
      <c r="G2659" s="10" t="str">
        <f t="shared" si="41"/>
        <v/>
      </c>
      <c r="I2659" s="11" t="str">
        <f>IF($A2659="","",IF(COUNTIF(เดือนปัจจุบัน!$A$2:$A$3002,$A2659)=0,"⚠ ไม่มีใน เดือนปัจจุบัน",""))</f>
        <v/>
      </c>
    </row>
    <row r="2660" spans="1:9">
      <c r="A2660" s="7"/>
      <c r="B2660" s="8"/>
      <c r="C2660" s="9"/>
      <c r="D2660" s="9"/>
      <c r="E2660" s="9"/>
      <c r="F2660" s="9"/>
      <c r="G2660" s="10" t="str">
        <f t="shared" si="41"/>
        <v/>
      </c>
      <c r="I2660" s="11" t="str">
        <f>IF($A2660="","",IF(COUNTIF(เดือนปัจจุบัน!$A$2:$A$3002,$A2660)=0,"⚠ ไม่มีใน เดือนปัจจุบัน",""))</f>
        <v/>
      </c>
    </row>
    <row r="2661" spans="1:9">
      <c r="A2661" s="7"/>
      <c r="B2661" s="8"/>
      <c r="C2661" s="9"/>
      <c r="D2661" s="9"/>
      <c r="E2661" s="9"/>
      <c r="F2661" s="9"/>
      <c r="G2661" s="10" t="str">
        <f t="shared" si="41"/>
        <v/>
      </c>
      <c r="I2661" s="11" t="str">
        <f>IF($A2661="","",IF(COUNTIF(เดือนปัจจุบัน!$A$2:$A$3002,$A2661)=0,"⚠ ไม่มีใน เดือนปัจจุบัน",""))</f>
        <v/>
      </c>
    </row>
    <row r="2662" spans="1:9">
      <c r="A2662" s="7"/>
      <c r="B2662" s="8"/>
      <c r="C2662" s="9"/>
      <c r="D2662" s="9"/>
      <c r="E2662" s="9"/>
      <c r="F2662" s="9"/>
      <c r="G2662" s="10" t="str">
        <f t="shared" si="41"/>
        <v/>
      </c>
      <c r="I2662" s="11" t="str">
        <f>IF($A2662="","",IF(COUNTIF(เดือนปัจจุบัน!$A$2:$A$3002,$A2662)=0,"⚠ ไม่มีใน เดือนปัจจุบัน",""))</f>
        <v/>
      </c>
    </row>
    <row r="2663" spans="1:9">
      <c r="A2663" s="7"/>
      <c r="B2663" s="8"/>
      <c r="C2663" s="9"/>
      <c r="D2663" s="9"/>
      <c r="E2663" s="9"/>
      <c r="F2663" s="9"/>
      <c r="G2663" s="10" t="str">
        <f t="shared" si="41"/>
        <v/>
      </c>
      <c r="I2663" s="11" t="str">
        <f>IF($A2663="","",IF(COUNTIF(เดือนปัจจุบัน!$A$2:$A$3002,$A2663)=0,"⚠ ไม่มีใน เดือนปัจจุบัน",""))</f>
        <v/>
      </c>
    </row>
    <row r="2664" spans="1:9">
      <c r="A2664" s="7"/>
      <c r="B2664" s="8"/>
      <c r="C2664" s="9"/>
      <c r="D2664" s="9"/>
      <c r="E2664" s="9"/>
      <c r="F2664" s="9"/>
      <c r="G2664" s="10" t="str">
        <f t="shared" si="41"/>
        <v/>
      </c>
      <c r="I2664" s="11" t="str">
        <f>IF($A2664="","",IF(COUNTIF(เดือนปัจจุบัน!$A$2:$A$3002,$A2664)=0,"⚠ ไม่มีใน เดือนปัจจุบัน",""))</f>
        <v/>
      </c>
    </row>
    <row r="2665" spans="1:9">
      <c r="A2665" s="7"/>
      <c r="B2665" s="8"/>
      <c r="C2665" s="9"/>
      <c r="D2665" s="9"/>
      <c r="E2665" s="9"/>
      <c r="F2665" s="9"/>
      <c r="G2665" s="10" t="str">
        <f t="shared" si="41"/>
        <v/>
      </c>
      <c r="I2665" s="11" t="str">
        <f>IF($A2665="","",IF(COUNTIF(เดือนปัจจุบัน!$A$2:$A$3002,$A2665)=0,"⚠ ไม่มีใน เดือนปัจจุบัน",""))</f>
        <v/>
      </c>
    </row>
    <row r="2666" spans="1:9">
      <c r="A2666" s="7"/>
      <c r="B2666" s="8"/>
      <c r="C2666" s="9"/>
      <c r="D2666" s="9"/>
      <c r="E2666" s="9"/>
      <c r="F2666" s="9"/>
      <c r="G2666" s="10" t="str">
        <f t="shared" si="41"/>
        <v/>
      </c>
      <c r="I2666" s="11" t="str">
        <f>IF($A2666="","",IF(COUNTIF(เดือนปัจจุบัน!$A$2:$A$3002,$A2666)=0,"⚠ ไม่มีใน เดือนปัจจุบัน",""))</f>
        <v/>
      </c>
    </row>
    <row r="2667" spans="1:9">
      <c r="A2667" s="7"/>
      <c r="B2667" s="8"/>
      <c r="C2667" s="9"/>
      <c r="D2667" s="9"/>
      <c r="E2667" s="9"/>
      <c r="F2667" s="9"/>
      <c r="G2667" s="10" t="str">
        <f t="shared" si="41"/>
        <v/>
      </c>
      <c r="I2667" s="11" t="str">
        <f>IF($A2667="","",IF(COUNTIF(เดือนปัจจุบัน!$A$2:$A$3002,$A2667)=0,"⚠ ไม่มีใน เดือนปัจจุบัน",""))</f>
        <v/>
      </c>
    </row>
    <row r="2668" spans="1:9">
      <c r="A2668" s="7"/>
      <c r="B2668" s="8"/>
      <c r="C2668" s="9"/>
      <c r="D2668" s="9"/>
      <c r="E2668" s="9"/>
      <c r="F2668" s="9"/>
      <c r="G2668" s="10" t="str">
        <f t="shared" si="41"/>
        <v/>
      </c>
      <c r="I2668" s="11" t="str">
        <f>IF($A2668="","",IF(COUNTIF(เดือนปัจจุบัน!$A$2:$A$3002,$A2668)=0,"⚠ ไม่มีใน เดือนปัจจุบัน",""))</f>
        <v/>
      </c>
    </row>
    <row r="2669" spans="1:9">
      <c r="A2669" s="7"/>
      <c r="B2669" s="8"/>
      <c r="C2669" s="9"/>
      <c r="D2669" s="9"/>
      <c r="E2669" s="9"/>
      <c r="F2669" s="9"/>
      <c r="G2669" s="10" t="str">
        <f t="shared" si="41"/>
        <v/>
      </c>
      <c r="I2669" s="11" t="str">
        <f>IF($A2669="","",IF(COUNTIF(เดือนปัจจุบัน!$A$2:$A$3002,$A2669)=0,"⚠ ไม่มีใน เดือนปัจจุบัน",""))</f>
        <v/>
      </c>
    </row>
    <row r="2670" spans="1:9">
      <c r="A2670" s="7"/>
      <c r="B2670" s="8"/>
      <c r="C2670" s="9"/>
      <c r="D2670" s="9"/>
      <c r="E2670" s="9"/>
      <c r="F2670" s="9"/>
      <c r="G2670" s="10" t="str">
        <f t="shared" si="41"/>
        <v/>
      </c>
      <c r="I2670" s="11" t="str">
        <f>IF($A2670="","",IF(COUNTIF(เดือนปัจจุบัน!$A$2:$A$3002,$A2670)=0,"⚠ ไม่มีใน เดือนปัจจุบัน",""))</f>
        <v/>
      </c>
    </row>
    <row r="2671" spans="1:9">
      <c r="A2671" s="7"/>
      <c r="B2671" s="8"/>
      <c r="C2671" s="9"/>
      <c r="D2671" s="9"/>
      <c r="E2671" s="9"/>
      <c r="F2671" s="9"/>
      <c r="G2671" s="10" t="str">
        <f t="shared" si="41"/>
        <v/>
      </c>
      <c r="I2671" s="11" t="str">
        <f>IF($A2671="","",IF(COUNTIF(เดือนปัจจุบัน!$A$2:$A$3002,$A2671)=0,"⚠ ไม่มีใน เดือนปัจจุบัน",""))</f>
        <v/>
      </c>
    </row>
    <row r="2672" spans="1:9">
      <c r="A2672" s="7"/>
      <c r="B2672" s="8"/>
      <c r="C2672" s="9"/>
      <c r="D2672" s="9"/>
      <c r="E2672" s="9"/>
      <c r="F2672" s="9"/>
      <c r="G2672" s="10" t="str">
        <f t="shared" si="41"/>
        <v/>
      </c>
      <c r="I2672" s="11" t="str">
        <f>IF($A2672="","",IF(COUNTIF(เดือนปัจจุบัน!$A$2:$A$3002,$A2672)=0,"⚠ ไม่มีใน เดือนปัจจุบัน",""))</f>
        <v/>
      </c>
    </row>
    <row r="2673" spans="1:9">
      <c r="A2673" s="7"/>
      <c r="B2673" s="8"/>
      <c r="C2673" s="9"/>
      <c r="D2673" s="9"/>
      <c r="E2673" s="9"/>
      <c r="F2673" s="9"/>
      <c r="G2673" s="10" t="str">
        <f t="shared" si="41"/>
        <v/>
      </c>
      <c r="I2673" s="11" t="str">
        <f>IF($A2673="","",IF(COUNTIF(เดือนปัจจุบัน!$A$2:$A$3002,$A2673)=0,"⚠ ไม่มีใน เดือนปัจจุบัน",""))</f>
        <v/>
      </c>
    </row>
    <row r="2674" spans="1:9">
      <c r="A2674" s="7"/>
      <c r="B2674" s="8"/>
      <c r="C2674" s="9"/>
      <c r="D2674" s="9"/>
      <c r="E2674" s="9"/>
      <c r="F2674" s="9"/>
      <c r="G2674" s="10" t="str">
        <f t="shared" si="41"/>
        <v/>
      </c>
      <c r="I2674" s="11" t="str">
        <f>IF($A2674="","",IF(COUNTIF(เดือนปัจจุบัน!$A$2:$A$3002,$A2674)=0,"⚠ ไม่มีใน เดือนปัจจุบัน",""))</f>
        <v/>
      </c>
    </row>
    <row r="2675" spans="1:9">
      <c r="A2675" s="7"/>
      <c r="B2675" s="8"/>
      <c r="C2675" s="9"/>
      <c r="D2675" s="9"/>
      <c r="E2675" s="9"/>
      <c r="F2675" s="9"/>
      <c r="G2675" s="10" t="str">
        <f t="shared" si="41"/>
        <v/>
      </c>
      <c r="I2675" s="11" t="str">
        <f>IF($A2675="","",IF(COUNTIF(เดือนปัจจุบัน!$A$2:$A$3002,$A2675)=0,"⚠ ไม่มีใน เดือนปัจจุบัน",""))</f>
        <v/>
      </c>
    </row>
    <row r="2676" spans="1:9">
      <c r="A2676" s="7"/>
      <c r="B2676" s="8"/>
      <c r="C2676" s="9"/>
      <c r="D2676" s="9"/>
      <c r="E2676" s="9"/>
      <c r="F2676" s="9"/>
      <c r="G2676" s="10" t="str">
        <f t="shared" si="41"/>
        <v/>
      </c>
      <c r="I2676" s="11" t="str">
        <f>IF($A2676="","",IF(COUNTIF(เดือนปัจจุบัน!$A$2:$A$3002,$A2676)=0,"⚠ ไม่มีใน เดือนปัจจุบัน",""))</f>
        <v/>
      </c>
    </row>
    <row r="2677" spans="1:9">
      <c r="A2677" s="7"/>
      <c r="B2677" s="8"/>
      <c r="C2677" s="9"/>
      <c r="D2677" s="9"/>
      <c r="E2677" s="9"/>
      <c r="F2677" s="9"/>
      <c r="G2677" s="10" t="str">
        <f t="shared" si="41"/>
        <v/>
      </c>
      <c r="I2677" s="11" t="str">
        <f>IF($A2677="","",IF(COUNTIF(เดือนปัจจุบัน!$A$2:$A$3002,$A2677)=0,"⚠ ไม่มีใน เดือนปัจจุบัน",""))</f>
        <v/>
      </c>
    </row>
    <row r="2678" spans="1:9">
      <c r="A2678" s="7"/>
      <c r="B2678" s="8"/>
      <c r="C2678" s="9"/>
      <c r="D2678" s="9"/>
      <c r="E2678" s="9"/>
      <c r="F2678" s="9"/>
      <c r="G2678" s="10" t="str">
        <f t="shared" si="41"/>
        <v/>
      </c>
      <c r="I2678" s="11" t="str">
        <f>IF($A2678="","",IF(COUNTIF(เดือนปัจจุบัน!$A$2:$A$3002,$A2678)=0,"⚠ ไม่มีใน เดือนปัจจุบัน",""))</f>
        <v/>
      </c>
    </row>
    <row r="2679" spans="1:9">
      <c r="A2679" s="7"/>
      <c r="B2679" s="8"/>
      <c r="C2679" s="9"/>
      <c r="D2679" s="9"/>
      <c r="E2679" s="9"/>
      <c r="F2679" s="9"/>
      <c r="G2679" s="10" t="str">
        <f t="shared" si="41"/>
        <v/>
      </c>
      <c r="I2679" s="11" t="str">
        <f>IF($A2679="","",IF(COUNTIF(เดือนปัจจุบัน!$A$2:$A$3002,$A2679)=0,"⚠ ไม่มีใน เดือนปัจจุบัน",""))</f>
        <v/>
      </c>
    </row>
    <row r="2680" spans="1:9">
      <c r="A2680" s="7"/>
      <c r="B2680" s="8"/>
      <c r="C2680" s="9"/>
      <c r="D2680" s="9"/>
      <c r="E2680" s="9"/>
      <c r="F2680" s="9"/>
      <c r="G2680" s="10" t="str">
        <f t="shared" si="41"/>
        <v/>
      </c>
      <c r="I2680" s="11" t="str">
        <f>IF($A2680="","",IF(COUNTIF(เดือนปัจจุบัน!$A$2:$A$3002,$A2680)=0,"⚠ ไม่มีใน เดือนปัจจุบัน",""))</f>
        <v/>
      </c>
    </row>
    <row r="2681" spans="1:9">
      <c r="A2681" s="7"/>
      <c r="B2681" s="8"/>
      <c r="C2681" s="9"/>
      <c r="D2681" s="9"/>
      <c r="E2681" s="9"/>
      <c r="F2681" s="9"/>
      <c r="G2681" s="10" t="str">
        <f t="shared" si="41"/>
        <v/>
      </c>
      <c r="I2681" s="11" t="str">
        <f>IF($A2681="","",IF(COUNTIF(เดือนปัจจุบัน!$A$2:$A$3002,$A2681)=0,"⚠ ไม่มีใน เดือนปัจจุบัน",""))</f>
        <v/>
      </c>
    </row>
    <row r="2682" spans="1:9">
      <c r="A2682" s="7"/>
      <c r="B2682" s="8"/>
      <c r="C2682" s="9"/>
      <c r="D2682" s="9"/>
      <c r="E2682" s="9"/>
      <c r="F2682" s="9"/>
      <c r="G2682" s="10" t="str">
        <f t="shared" si="41"/>
        <v/>
      </c>
      <c r="I2682" s="11" t="str">
        <f>IF($A2682="","",IF(COUNTIF(เดือนปัจจุบัน!$A$2:$A$3002,$A2682)=0,"⚠ ไม่มีใน เดือนปัจจุบัน",""))</f>
        <v/>
      </c>
    </row>
    <row r="2683" spans="1:9">
      <c r="A2683" s="7"/>
      <c r="B2683" s="8"/>
      <c r="C2683" s="9"/>
      <c r="D2683" s="9"/>
      <c r="E2683" s="9"/>
      <c r="F2683" s="9"/>
      <c r="G2683" s="10" t="str">
        <f t="shared" si="41"/>
        <v/>
      </c>
      <c r="I2683" s="11" t="str">
        <f>IF($A2683="","",IF(COUNTIF(เดือนปัจจุบัน!$A$2:$A$3002,$A2683)=0,"⚠ ไม่มีใน เดือนปัจจุบัน",""))</f>
        <v/>
      </c>
    </row>
    <row r="2684" spans="1:9">
      <c r="A2684" s="7"/>
      <c r="B2684" s="8"/>
      <c r="C2684" s="9"/>
      <c r="D2684" s="9"/>
      <c r="E2684" s="9"/>
      <c r="F2684" s="9"/>
      <c r="G2684" s="10" t="str">
        <f t="shared" si="41"/>
        <v/>
      </c>
      <c r="I2684" s="11" t="str">
        <f>IF($A2684="","",IF(COUNTIF(เดือนปัจจุบัน!$A$2:$A$3002,$A2684)=0,"⚠ ไม่มีใน เดือนปัจจุบัน",""))</f>
        <v/>
      </c>
    </row>
    <row r="2685" spans="1:9">
      <c r="A2685" s="7"/>
      <c r="B2685" s="8"/>
      <c r="C2685" s="9"/>
      <c r="D2685" s="9"/>
      <c r="E2685" s="9"/>
      <c r="F2685" s="9"/>
      <c r="G2685" s="10" t="str">
        <f t="shared" si="41"/>
        <v/>
      </c>
      <c r="I2685" s="11" t="str">
        <f>IF($A2685="","",IF(COUNTIF(เดือนปัจจุบัน!$A$2:$A$3002,$A2685)=0,"⚠ ไม่มีใน เดือนปัจจุบัน",""))</f>
        <v/>
      </c>
    </row>
    <row r="2686" spans="1:9">
      <c r="A2686" s="7"/>
      <c r="B2686" s="8"/>
      <c r="C2686" s="9"/>
      <c r="D2686" s="9"/>
      <c r="E2686" s="9"/>
      <c r="F2686" s="9"/>
      <c r="G2686" s="10" t="str">
        <f t="shared" si="41"/>
        <v/>
      </c>
      <c r="I2686" s="11" t="str">
        <f>IF($A2686="","",IF(COUNTIF(เดือนปัจจุบัน!$A$2:$A$3002,$A2686)=0,"⚠ ไม่มีใน เดือนปัจจุบัน",""))</f>
        <v/>
      </c>
    </row>
    <row r="2687" spans="1:9">
      <c r="A2687" s="7"/>
      <c r="B2687" s="8"/>
      <c r="C2687" s="9"/>
      <c r="D2687" s="9"/>
      <c r="E2687" s="9"/>
      <c r="F2687" s="9"/>
      <c r="G2687" s="10" t="str">
        <f t="shared" si="41"/>
        <v/>
      </c>
      <c r="I2687" s="11" t="str">
        <f>IF($A2687="","",IF(COUNTIF(เดือนปัจจุบัน!$A$2:$A$3002,$A2687)=0,"⚠ ไม่มีใน เดือนปัจจุบัน",""))</f>
        <v/>
      </c>
    </row>
    <row r="2688" spans="1:9">
      <c r="A2688" s="7"/>
      <c r="B2688" s="8"/>
      <c r="C2688" s="9"/>
      <c r="D2688" s="9"/>
      <c r="E2688" s="9"/>
      <c r="F2688" s="9"/>
      <c r="G2688" s="10" t="str">
        <f t="shared" si="41"/>
        <v/>
      </c>
      <c r="I2688" s="11" t="str">
        <f>IF($A2688="","",IF(COUNTIF(เดือนปัจจุบัน!$A$2:$A$3002,$A2688)=0,"⚠ ไม่มีใน เดือนปัจจุบัน",""))</f>
        <v/>
      </c>
    </row>
    <row r="2689" spans="1:9">
      <c r="A2689" s="7"/>
      <c r="B2689" s="8"/>
      <c r="C2689" s="9"/>
      <c r="D2689" s="9"/>
      <c r="E2689" s="9"/>
      <c r="F2689" s="9"/>
      <c r="G2689" s="10" t="str">
        <f t="shared" si="41"/>
        <v/>
      </c>
      <c r="I2689" s="11" t="str">
        <f>IF($A2689="","",IF(COUNTIF(เดือนปัจจุบัน!$A$2:$A$3002,$A2689)=0,"⚠ ไม่มีใน เดือนปัจจุบัน",""))</f>
        <v/>
      </c>
    </row>
    <row r="2690" spans="1:9">
      <c r="A2690" s="7"/>
      <c r="B2690" s="8"/>
      <c r="C2690" s="9"/>
      <c r="D2690" s="9"/>
      <c r="E2690" s="9"/>
      <c r="F2690" s="9"/>
      <c r="G2690" s="10" t="str">
        <f t="shared" ref="G2690:G2753" si="42">IF($A2690="","",IF(OR(LEFT($A2690,1)="2",LEFT($A2690,1)="3",LEFT($A2690,1)="4"),$F2690-$E2690,$E2690-$F2690))</f>
        <v/>
      </c>
      <c r="I2690" s="11" t="str">
        <f>IF($A2690="","",IF(COUNTIF(เดือนปัจจุบัน!$A$2:$A$3002,$A2690)=0,"⚠ ไม่มีใน เดือนปัจจุบัน",""))</f>
        <v/>
      </c>
    </row>
    <row r="2691" spans="1:9">
      <c r="A2691" s="7"/>
      <c r="B2691" s="8"/>
      <c r="C2691" s="9"/>
      <c r="D2691" s="9"/>
      <c r="E2691" s="9"/>
      <c r="F2691" s="9"/>
      <c r="G2691" s="10" t="str">
        <f t="shared" si="42"/>
        <v/>
      </c>
      <c r="I2691" s="11" t="str">
        <f>IF($A2691="","",IF(COUNTIF(เดือนปัจจุบัน!$A$2:$A$3002,$A2691)=0,"⚠ ไม่มีใน เดือนปัจจุบัน",""))</f>
        <v/>
      </c>
    </row>
    <row r="2692" spans="1:9">
      <c r="A2692" s="7"/>
      <c r="B2692" s="8"/>
      <c r="C2692" s="9"/>
      <c r="D2692" s="9"/>
      <c r="E2692" s="9"/>
      <c r="F2692" s="9"/>
      <c r="G2692" s="10" t="str">
        <f t="shared" si="42"/>
        <v/>
      </c>
      <c r="I2692" s="11" t="str">
        <f>IF($A2692="","",IF(COUNTIF(เดือนปัจจุบัน!$A$2:$A$3002,$A2692)=0,"⚠ ไม่มีใน เดือนปัจจุบัน",""))</f>
        <v/>
      </c>
    </row>
    <row r="2693" spans="1:9">
      <c r="A2693" s="7"/>
      <c r="B2693" s="8"/>
      <c r="C2693" s="9"/>
      <c r="D2693" s="9"/>
      <c r="E2693" s="9"/>
      <c r="F2693" s="9"/>
      <c r="G2693" s="10" t="str">
        <f t="shared" si="42"/>
        <v/>
      </c>
      <c r="I2693" s="11" t="str">
        <f>IF($A2693="","",IF(COUNTIF(เดือนปัจจุบัน!$A$2:$A$3002,$A2693)=0,"⚠ ไม่มีใน เดือนปัจจุบัน",""))</f>
        <v/>
      </c>
    </row>
    <row r="2694" spans="1:9">
      <c r="A2694" s="7"/>
      <c r="B2694" s="8"/>
      <c r="C2694" s="9"/>
      <c r="D2694" s="9"/>
      <c r="E2694" s="9"/>
      <c r="F2694" s="9"/>
      <c r="G2694" s="10" t="str">
        <f t="shared" si="42"/>
        <v/>
      </c>
      <c r="I2694" s="11" t="str">
        <f>IF($A2694="","",IF(COUNTIF(เดือนปัจจุบัน!$A$2:$A$3002,$A2694)=0,"⚠ ไม่มีใน เดือนปัจจุบัน",""))</f>
        <v/>
      </c>
    </row>
    <row r="2695" spans="1:9">
      <c r="A2695" s="7"/>
      <c r="B2695" s="8"/>
      <c r="C2695" s="9"/>
      <c r="D2695" s="9"/>
      <c r="E2695" s="9"/>
      <c r="F2695" s="9"/>
      <c r="G2695" s="10" t="str">
        <f t="shared" si="42"/>
        <v/>
      </c>
      <c r="I2695" s="11" t="str">
        <f>IF($A2695="","",IF(COUNTIF(เดือนปัจจุบัน!$A$2:$A$3002,$A2695)=0,"⚠ ไม่มีใน เดือนปัจจุบัน",""))</f>
        <v/>
      </c>
    </row>
    <row r="2696" spans="1:9">
      <c r="A2696" s="7"/>
      <c r="B2696" s="8"/>
      <c r="C2696" s="9"/>
      <c r="D2696" s="9"/>
      <c r="E2696" s="9"/>
      <c r="F2696" s="9"/>
      <c r="G2696" s="10" t="str">
        <f t="shared" si="42"/>
        <v/>
      </c>
      <c r="I2696" s="11" t="str">
        <f>IF($A2696="","",IF(COUNTIF(เดือนปัจจุบัน!$A$2:$A$3002,$A2696)=0,"⚠ ไม่มีใน เดือนปัจจุบัน",""))</f>
        <v/>
      </c>
    </row>
    <row r="2697" spans="1:9">
      <c r="A2697" s="7"/>
      <c r="B2697" s="8"/>
      <c r="C2697" s="9"/>
      <c r="D2697" s="9"/>
      <c r="E2697" s="9"/>
      <c r="F2697" s="9"/>
      <c r="G2697" s="10" t="str">
        <f t="shared" si="42"/>
        <v/>
      </c>
      <c r="I2697" s="11" t="str">
        <f>IF($A2697="","",IF(COUNTIF(เดือนปัจจุบัน!$A$2:$A$3002,$A2697)=0,"⚠ ไม่มีใน เดือนปัจจุบัน",""))</f>
        <v/>
      </c>
    </row>
    <row r="2698" spans="1:9">
      <c r="A2698" s="7"/>
      <c r="B2698" s="8"/>
      <c r="C2698" s="9"/>
      <c r="D2698" s="9"/>
      <c r="E2698" s="9"/>
      <c r="F2698" s="9"/>
      <c r="G2698" s="10" t="str">
        <f t="shared" si="42"/>
        <v/>
      </c>
      <c r="I2698" s="11" t="str">
        <f>IF($A2698="","",IF(COUNTIF(เดือนปัจจุบัน!$A$2:$A$3002,$A2698)=0,"⚠ ไม่มีใน เดือนปัจจุบัน",""))</f>
        <v/>
      </c>
    </row>
    <row r="2699" spans="1:9">
      <c r="A2699" s="7"/>
      <c r="B2699" s="8"/>
      <c r="C2699" s="9"/>
      <c r="D2699" s="9"/>
      <c r="E2699" s="9"/>
      <c r="F2699" s="9"/>
      <c r="G2699" s="10" t="str">
        <f t="shared" si="42"/>
        <v/>
      </c>
      <c r="I2699" s="11" t="str">
        <f>IF($A2699="","",IF(COUNTIF(เดือนปัจจุบัน!$A$2:$A$3002,$A2699)=0,"⚠ ไม่มีใน เดือนปัจจุบัน",""))</f>
        <v/>
      </c>
    </row>
    <row r="2700" spans="1:9">
      <c r="A2700" s="7"/>
      <c r="B2700" s="8"/>
      <c r="C2700" s="9"/>
      <c r="D2700" s="9"/>
      <c r="E2700" s="9"/>
      <c r="F2700" s="9"/>
      <c r="G2700" s="10" t="str">
        <f t="shared" si="42"/>
        <v/>
      </c>
      <c r="I2700" s="11" t="str">
        <f>IF($A2700="","",IF(COUNTIF(เดือนปัจจุบัน!$A$2:$A$3002,$A2700)=0,"⚠ ไม่มีใน เดือนปัจจุบัน",""))</f>
        <v/>
      </c>
    </row>
    <row r="2701" spans="1:9">
      <c r="A2701" s="7"/>
      <c r="B2701" s="8"/>
      <c r="C2701" s="9"/>
      <c r="D2701" s="9"/>
      <c r="E2701" s="9"/>
      <c r="F2701" s="9"/>
      <c r="G2701" s="10" t="str">
        <f t="shared" si="42"/>
        <v/>
      </c>
      <c r="I2701" s="11" t="str">
        <f>IF($A2701="","",IF(COUNTIF(เดือนปัจจุบัน!$A$2:$A$3002,$A2701)=0,"⚠ ไม่มีใน เดือนปัจจุบัน",""))</f>
        <v/>
      </c>
    </row>
    <row r="2702" spans="1:9">
      <c r="A2702" s="7"/>
      <c r="B2702" s="8"/>
      <c r="C2702" s="9"/>
      <c r="D2702" s="9"/>
      <c r="E2702" s="9"/>
      <c r="F2702" s="9"/>
      <c r="G2702" s="10" t="str">
        <f t="shared" si="42"/>
        <v/>
      </c>
      <c r="I2702" s="11" t="str">
        <f>IF($A2702="","",IF(COUNTIF(เดือนปัจจุบัน!$A$2:$A$3002,$A2702)=0,"⚠ ไม่มีใน เดือนปัจจุบัน",""))</f>
        <v/>
      </c>
    </row>
    <row r="2703" spans="1:9">
      <c r="A2703" s="7"/>
      <c r="B2703" s="8"/>
      <c r="C2703" s="9"/>
      <c r="D2703" s="9"/>
      <c r="E2703" s="9"/>
      <c r="F2703" s="9"/>
      <c r="G2703" s="10" t="str">
        <f t="shared" si="42"/>
        <v/>
      </c>
      <c r="I2703" s="11" t="str">
        <f>IF($A2703="","",IF(COUNTIF(เดือนปัจจุบัน!$A$2:$A$3002,$A2703)=0,"⚠ ไม่มีใน เดือนปัจจุบัน",""))</f>
        <v/>
      </c>
    </row>
    <row r="2704" spans="1:9">
      <c r="A2704" s="7"/>
      <c r="B2704" s="8"/>
      <c r="C2704" s="9"/>
      <c r="D2704" s="9"/>
      <c r="E2704" s="9"/>
      <c r="F2704" s="9"/>
      <c r="G2704" s="10" t="str">
        <f t="shared" si="42"/>
        <v/>
      </c>
      <c r="I2704" s="11" t="str">
        <f>IF($A2704="","",IF(COUNTIF(เดือนปัจจุบัน!$A$2:$A$3002,$A2704)=0,"⚠ ไม่มีใน เดือนปัจจุบัน",""))</f>
        <v/>
      </c>
    </row>
    <row r="2705" spans="1:9">
      <c r="A2705" s="7"/>
      <c r="B2705" s="8"/>
      <c r="C2705" s="9"/>
      <c r="D2705" s="9"/>
      <c r="E2705" s="9"/>
      <c r="F2705" s="9"/>
      <c r="G2705" s="10" t="str">
        <f t="shared" si="42"/>
        <v/>
      </c>
      <c r="I2705" s="11" t="str">
        <f>IF($A2705="","",IF(COUNTIF(เดือนปัจจุบัน!$A$2:$A$3002,$A2705)=0,"⚠ ไม่มีใน เดือนปัจจุบัน",""))</f>
        <v/>
      </c>
    </row>
    <row r="2706" spans="1:9">
      <c r="A2706" s="7"/>
      <c r="B2706" s="8"/>
      <c r="C2706" s="9"/>
      <c r="D2706" s="9"/>
      <c r="E2706" s="9"/>
      <c r="F2706" s="9"/>
      <c r="G2706" s="10" t="str">
        <f t="shared" si="42"/>
        <v/>
      </c>
      <c r="I2706" s="11" t="str">
        <f>IF($A2706="","",IF(COUNTIF(เดือนปัจจุบัน!$A$2:$A$3002,$A2706)=0,"⚠ ไม่มีใน เดือนปัจจุบัน",""))</f>
        <v/>
      </c>
    </row>
    <row r="2707" spans="1:9">
      <c r="A2707" s="7"/>
      <c r="B2707" s="8"/>
      <c r="C2707" s="9"/>
      <c r="D2707" s="9"/>
      <c r="E2707" s="9"/>
      <c r="F2707" s="9"/>
      <c r="G2707" s="10" t="str">
        <f t="shared" si="42"/>
        <v/>
      </c>
      <c r="I2707" s="11" t="str">
        <f>IF($A2707="","",IF(COUNTIF(เดือนปัจจุบัน!$A$2:$A$3002,$A2707)=0,"⚠ ไม่มีใน เดือนปัจจุบัน",""))</f>
        <v/>
      </c>
    </row>
    <row r="2708" spans="1:9">
      <c r="A2708" s="7"/>
      <c r="B2708" s="8"/>
      <c r="C2708" s="9"/>
      <c r="D2708" s="9"/>
      <c r="E2708" s="9"/>
      <c r="F2708" s="9"/>
      <c r="G2708" s="10" t="str">
        <f t="shared" si="42"/>
        <v/>
      </c>
      <c r="I2708" s="11" t="str">
        <f>IF($A2708="","",IF(COUNTIF(เดือนปัจจุบัน!$A$2:$A$3002,$A2708)=0,"⚠ ไม่มีใน เดือนปัจจุบัน",""))</f>
        <v/>
      </c>
    </row>
    <row r="2709" spans="1:9">
      <c r="A2709" s="7"/>
      <c r="B2709" s="8"/>
      <c r="C2709" s="9"/>
      <c r="D2709" s="9"/>
      <c r="E2709" s="9"/>
      <c r="F2709" s="9"/>
      <c r="G2709" s="10" t="str">
        <f t="shared" si="42"/>
        <v/>
      </c>
      <c r="I2709" s="11" t="str">
        <f>IF($A2709="","",IF(COUNTIF(เดือนปัจจุบัน!$A$2:$A$3002,$A2709)=0,"⚠ ไม่มีใน เดือนปัจจุบัน",""))</f>
        <v/>
      </c>
    </row>
    <row r="2710" spans="1:9">
      <c r="A2710" s="7"/>
      <c r="B2710" s="8"/>
      <c r="C2710" s="9"/>
      <c r="D2710" s="9"/>
      <c r="E2710" s="9"/>
      <c r="F2710" s="9"/>
      <c r="G2710" s="10" t="str">
        <f t="shared" si="42"/>
        <v/>
      </c>
      <c r="I2710" s="11" t="str">
        <f>IF($A2710="","",IF(COUNTIF(เดือนปัจจุบัน!$A$2:$A$3002,$A2710)=0,"⚠ ไม่มีใน เดือนปัจจุบัน",""))</f>
        <v/>
      </c>
    </row>
    <row r="2711" spans="1:9">
      <c r="A2711" s="7"/>
      <c r="B2711" s="8"/>
      <c r="C2711" s="9"/>
      <c r="D2711" s="9"/>
      <c r="E2711" s="9"/>
      <c r="F2711" s="9"/>
      <c r="G2711" s="10" t="str">
        <f t="shared" si="42"/>
        <v/>
      </c>
      <c r="I2711" s="11" t="str">
        <f>IF($A2711="","",IF(COUNTIF(เดือนปัจจุบัน!$A$2:$A$3002,$A2711)=0,"⚠ ไม่มีใน เดือนปัจจุบัน",""))</f>
        <v/>
      </c>
    </row>
    <row r="2712" spans="1:9">
      <c r="A2712" s="7"/>
      <c r="B2712" s="8"/>
      <c r="C2712" s="9"/>
      <c r="D2712" s="9"/>
      <c r="E2712" s="9"/>
      <c r="F2712" s="9"/>
      <c r="G2712" s="10" t="str">
        <f t="shared" si="42"/>
        <v/>
      </c>
      <c r="I2712" s="11" t="str">
        <f>IF($A2712="","",IF(COUNTIF(เดือนปัจจุบัน!$A$2:$A$3002,$A2712)=0,"⚠ ไม่มีใน เดือนปัจจุบัน",""))</f>
        <v/>
      </c>
    </row>
    <row r="2713" spans="1:9">
      <c r="A2713" s="7"/>
      <c r="B2713" s="8"/>
      <c r="C2713" s="9"/>
      <c r="D2713" s="9"/>
      <c r="E2713" s="9"/>
      <c r="F2713" s="9"/>
      <c r="G2713" s="10" t="str">
        <f t="shared" si="42"/>
        <v/>
      </c>
      <c r="I2713" s="11" t="str">
        <f>IF($A2713="","",IF(COUNTIF(เดือนปัจจุบัน!$A$2:$A$3002,$A2713)=0,"⚠ ไม่มีใน เดือนปัจจุบัน",""))</f>
        <v/>
      </c>
    </row>
    <row r="2714" spans="1:9">
      <c r="A2714" s="7"/>
      <c r="B2714" s="8"/>
      <c r="C2714" s="9"/>
      <c r="D2714" s="9"/>
      <c r="E2714" s="9"/>
      <c r="F2714" s="9"/>
      <c r="G2714" s="10" t="str">
        <f t="shared" si="42"/>
        <v/>
      </c>
      <c r="I2714" s="11" t="str">
        <f>IF($A2714="","",IF(COUNTIF(เดือนปัจจุบัน!$A$2:$A$3002,$A2714)=0,"⚠ ไม่มีใน เดือนปัจจุบัน",""))</f>
        <v/>
      </c>
    </row>
    <row r="2715" spans="1:9">
      <c r="A2715" s="7"/>
      <c r="B2715" s="8"/>
      <c r="C2715" s="9"/>
      <c r="D2715" s="9"/>
      <c r="E2715" s="9"/>
      <c r="F2715" s="9"/>
      <c r="G2715" s="10" t="str">
        <f t="shared" si="42"/>
        <v/>
      </c>
      <c r="I2715" s="11" t="str">
        <f>IF($A2715="","",IF(COUNTIF(เดือนปัจจุบัน!$A$2:$A$3002,$A2715)=0,"⚠ ไม่มีใน เดือนปัจจุบัน",""))</f>
        <v/>
      </c>
    </row>
    <row r="2716" spans="1:9">
      <c r="A2716" s="7"/>
      <c r="B2716" s="8"/>
      <c r="C2716" s="9"/>
      <c r="D2716" s="9"/>
      <c r="E2716" s="9"/>
      <c r="F2716" s="9"/>
      <c r="G2716" s="10" t="str">
        <f t="shared" si="42"/>
        <v/>
      </c>
      <c r="I2716" s="11" t="str">
        <f>IF($A2716="","",IF(COUNTIF(เดือนปัจจุบัน!$A$2:$A$3002,$A2716)=0,"⚠ ไม่มีใน เดือนปัจจุบัน",""))</f>
        <v/>
      </c>
    </row>
    <row r="2717" spans="1:9">
      <c r="A2717" s="7"/>
      <c r="B2717" s="8"/>
      <c r="C2717" s="9"/>
      <c r="D2717" s="9"/>
      <c r="E2717" s="9"/>
      <c r="F2717" s="9"/>
      <c r="G2717" s="10" t="str">
        <f t="shared" si="42"/>
        <v/>
      </c>
      <c r="I2717" s="11" t="str">
        <f>IF($A2717="","",IF(COUNTIF(เดือนปัจจุบัน!$A$2:$A$3002,$A2717)=0,"⚠ ไม่มีใน เดือนปัจจุบัน",""))</f>
        <v/>
      </c>
    </row>
    <row r="2718" spans="1:9">
      <c r="A2718" s="7"/>
      <c r="B2718" s="8"/>
      <c r="C2718" s="9"/>
      <c r="D2718" s="9"/>
      <c r="E2718" s="9"/>
      <c r="F2718" s="9"/>
      <c r="G2718" s="10" t="str">
        <f t="shared" si="42"/>
        <v/>
      </c>
      <c r="I2718" s="11" t="str">
        <f>IF($A2718="","",IF(COUNTIF(เดือนปัจจุบัน!$A$2:$A$3002,$A2718)=0,"⚠ ไม่มีใน เดือนปัจจุบัน",""))</f>
        <v/>
      </c>
    </row>
    <row r="2719" spans="1:9">
      <c r="A2719" s="7"/>
      <c r="B2719" s="8"/>
      <c r="C2719" s="9"/>
      <c r="D2719" s="9"/>
      <c r="E2719" s="9"/>
      <c r="F2719" s="9"/>
      <c r="G2719" s="10" t="str">
        <f t="shared" si="42"/>
        <v/>
      </c>
      <c r="I2719" s="11" t="str">
        <f>IF($A2719="","",IF(COUNTIF(เดือนปัจจุบัน!$A$2:$A$3002,$A2719)=0,"⚠ ไม่มีใน เดือนปัจจุบัน",""))</f>
        <v/>
      </c>
    </row>
    <row r="2720" spans="1:9">
      <c r="A2720" s="7"/>
      <c r="B2720" s="8"/>
      <c r="C2720" s="9"/>
      <c r="D2720" s="9"/>
      <c r="E2720" s="9"/>
      <c r="F2720" s="9"/>
      <c r="G2720" s="10" t="str">
        <f t="shared" si="42"/>
        <v/>
      </c>
      <c r="I2720" s="11" t="str">
        <f>IF($A2720="","",IF(COUNTIF(เดือนปัจจุบัน!$A$2:$A$3002,$A2720)=0,"⚠ ไม่มีใน เดือนปัจจุบัน",""))</f>
        <v/>
      </c>
    </row>
    <row r="2721" spans="1:9">
      <c r="A2721" s="7"/>
      <c r="B2721" s="8"/>
      <c r="C2721" s="9"/>
      <c r="D2721" s="9"/>
      <c r="E2721" s="9"/>
      <c r="F2721" s="9"/>
      <c r="G2721" s="10" t="str">
        <f t="shared" si="42"/>
        <v/>
      </c>
      <c r="I2721" s="11" t="str">
        <f>IF($A2721="","",IF(COUNTIF(เดือนปัจจุบัน!$A$2:$A$3002,$A2721)=0,"⚠ ไม่มีใน เดือนปัจจุบัน",""))</f>
        <v/>
      </c>
    </row>
    <row r="2722" spans="1:9">
      <c r="A2722" s="7"/>
      <c r="B2722" s="8"/>
      <c r="C2722" s="9"/>
      <c r="D2722" s="9"/>
      <c r="E2722" s="9"/>
      <c r="F2722" s="9"/>
      <c r="G2722" s="10" t="str">
        <f t="shared" si="42"/>
        <v/>
      </c>
      <c r="I2722" s="11" t="str">
        <f>IF($A2722="","",IF(COUNTIF(เดือนปัจจุบัน!$A$2:$A$3002,$A2722)=0,"⚠ ไม่มีใน เดือนปัจจุบัน",""))</f>
        <v/>
      </c>
    </row>
    <row r="2723" spans="1:9">
      <c r="A2723" s="7"/>
      <c r="B2723" s="8"/>
      <c r="C2723" s="9"/>
      <c r="D2723" s="9"/>
      <c r="E2723" s="9"/>
      <c r="F2723" s="9"/>
      <c r="G2723" s="10" t="str">
        <f t="shared" si="42"/>
        <v/>
      </c>
      <c r="I2723" s="11" t="str">
        <f>IF($A2723="","",IF(COUNTIF(เดือนปัจจุบัน!$A$2:$A$3002,$A2723)=0,"⚠ ไม่มีใน เดือนปัจจุบัน",""))</f>
        <v/>
      </c>
    </row>
    <row r="2724" spans="1:9">
      <c r="A2724" s="7"/>
      <c r="B2724" s="8"/>
      <c r="C2724" s="9"/>
      <c r="D2724" s="9"/>
      <c r="E2724" s="9"/>
      <c r="F2724" s="9"/>
      <c r="G2724" s="10" t="str">
        <f t="shared" si="42"/>
        <v/>
      </c>
      <c r="I2724" s="11" t="str">
        <f>IF($A2724="","",IF(COUNTIF(เดือนปัจจุบัน!$A$2:$A$3002,$A2724)=0,"⚠ ไม่มีใน เดือนปัจจุบัน",""))</f>
        <v/>
      </c>
    </row>
    <row r="2725" spans="1:9">
      <c r="A2725" s="7"/>
      <c r="B2725" s="8"/>
      <c r="C2725" s="9"/>
      <c r="D2725" s="9"/>
      <c r="E2725" s="9"/>
      <c r="F2725" s="9"/>
      <c r="G2725" s="10" t="str">
        <f t="shared" si="42"/>
        <v/>
      </c>
      <c r="I2725" s="11" t="str">
        <f>IF($A2725="","",IF(COUNTIF(เดือนปัจจุบัน!$A$2:$A$3002,$A2725)=0,"⚠ ไม่มีใน เดือนปัจจุบัน",""))</f>
        <v/>
      </c>
    </row>
    <row r="2726" spans="1:9">
      <c r="A2726" s="7"/>
      <c r="B2726" s="8"/>
      <c r="C2726" s="9"/>
      <c r="D2726" s="9"/>
      <c r="E2726" s="9"/>
      <c r="F2726" s="9"/>
      <c r="G2726" s="10" t="str">
        <f t="shared" si="42"/>
        <v/>
      </c>
      <c r="I2726" s="11" t="str">
        <f>IF($A2726="","",IF(COUNTIF(เดือนปัจจุบัน!$A$2:$A$3002,$A2726)=0,"⚠ ไม่มีใน เดือนปัจจุบัน",""))</f>
        <v/>
      </c>
    </row>
    <row r="2727" spans="1:9">
      <c r="A2727" s="7"/>
      <c r="B2727" s="8"/>
      <c r="C2727" s="9"/>
      <c r="D2727" s="9"/>
      <c r="E2727" s="9"/>
      <c r="F2727" s="9"/>
      <c r="G2727" s="10" t="str">
        <f t="shared" si="42"/>
        <v/>
      </c>
      <c r="I2727" s="11" t="str">
        <f>IF($A2727="","",IF(COUNTIF(เดือนปัจจุบัน!$A$2:$A$3002,$A2727)=0,"⚠ ไม่มีใน เดือนปัจจุบัน",""))</f>
        <v/>
      </c>
    </row>
    <row r="2728" spans="1:9">
      <c r="A2728" s="7"/>
      <c r="B2728" s="8"/>
      <c r="C2728" s="9"/>
      <c r="D2728" s="9"/>
      <c r="E2728" s="9"/>
      <c r="F2728" s="9"/>
      <c r="G2728" s="10" t="str">
        <f t="shared" si="42"/>
        <v/>
      </c>
      <c r="I2728" s="11" t="str">
        <f>IF($A2728="","",IF(COUNTIF(เดือนปัจจุบัน!$A$2:$A$3002,$A2728)=0,"⚠ ไม่มีใน เดือนปัจจุบัน",""))</f>
        <v/>
      </c>
    </row>
    <row r="2729" spans="1:9">
      <c r="A2729" s="7"/>
      <c r="B2729" s="8"/>
      <c r="C2729" s="9"/>
      <c r="D2729" s="9"/>
      <c r="E2729" s="9"/>
      <c r="F2729" s="9"/>
      <c r="G2729" s="10" t="str">
        <f t="shared" si="42"/>
        <v/>
      </c>
      <c r="I2729" s="11" t="str">
        <f>IF($A2729="","",IF(COUNTIF(เดือนปัจจุบัน!$A$2:$A$3002,$A2729)=0,"⚠ ไม่มีใน เดือนปัจจุบัน",""))</f>
        <v/>
      </c>
    </row>
    <row r="2730" spans="1:9">
      <c r="A2730" s="7"/>
      <c r="B2730" s="8"/>
      <c r="C2730" s="9"/>
      <c r="D2730" s="9"/>
      <c r="E2730" s="9"/>
      <c r="F2730" s="9"/>
      <c r="G2730" s="10" t="str">
        <f t="shared" si="42"/>
        <v/>
      </c>
      <c r="I2730" s="11" t="str">
        <f>IF($A2730="","",IF(COUNTIF(เดือนปัจจุบัน!$A$2:$A$3002,$A2730)=0,"⚠ ไม่มีใน เดือนปัจจุบัน",""))</f>
        <v/>
      </c>
    </row>
    <row r="2731" spans="1:9">
      <c r="A2731" s="7"/>
      <c r="B2731" s="8"/>
      <c r="C2731" s="9"/>
      <c r="D2731" s="9"/>
      <c r="E2731" s="9"/>
      <c r="F2731" s="9"/>
      <c r="G2731" s="10" t="str">
        <f t="shared" si="42"/>
        <v/>
      </c>
      <c r="I2731" s="11" t="str">
        <f>IF($A2731="","",IF(COUNTIF(เดือนปัจจุบัน!$A$2:$A$3002,$A2731)=0,"⚠ ไม่มีใน เดือนปัจจุบัน",""))</f>
        <v/>
      </c>
    </row>
    <row r="2732" spans="1:9">
      <c r="A2732" s="7"/>
      <c r="B2732" s="8"/>
      <c r="C2732" s="9"/>
      <c r="D2732" s="9"/>
      <c r="E2732" s="9"/>
      <c r="F2732" s="9"/>
      <c r="G2732" s="10" t="str">
        <f t="shared" si="42"/>
        <v/>
      </c>
      <c r="I2732" s="11" t="str">
        <f>IF($A2732="","",IF(COUNTIF(เดือนปัจจุบัน!$A$2:$A$3002,$A2732)=0,"⚠ ไม่มีใน เดือนปัจจุบัน",""))</f>
        <v/>
      </c>
    </row>
    <row r="2733" spans="1:9">
      <c r="A2733" s="7"/>
      <c r="B2733" s="8"/>
      <c r="C2733" s="9"/>
      <c r="D2733" s="9"/>
      <c r="E2733" s="9"/>
      <c r="F2733" s="9"/>
      <c r="G2733" s="10" t="str">
        <f t="shared" si="42"/>
        <v/>
      </c>
      <c r="I2733" s="11" t="str">
        <f>IF($A2733="","",IF(COUNTIF(เดือนปัจจุบัน!$A$2:$A$3002,$A2733)=0,"⚠ ไม่มีใน เดือนปัจจุบัน",""))</f>
        <v/>
      </c>
    </row>
    <row r="2734" spans="1:9">
      <c r="A2734" s="7"/>
      <c r="B2734" s="8"/>
      <c r="C2734" s="9"/>
      <c r="D2734" s="9"/>
      <c r="E2734" s="9"/>
      <c r="F2734" s="9"/>
      <c r="G2734" s="10" t="str">
        <f t="shared" si="42"/>
        <v/>
      </c>
      <c r="I2734" s="11" t="str">
        <f>IF($A2734="","",IF(COUNTIF(เดือนปัจจุบัน!$A$2:$A$3002,$A2734)=0,"⚠ ไม่มีใน เดือนปัจจุบัน",""))</f>
        <v/>
      </c>
    </row>
    <row r="2735" spans="1:9">
      <c r="A2735" s="7"/>
      <c r="B2735" s="8"/>
      <c r="C2735" s="9"/>
      <c r="D2735" s="9"/>
      <c r="E2735" s="9"/>
      <c r="F2735" s="9"/>
      <c r="G2735" s="10" t="str">
        <f t="shared" si="42"/>
        <v/>
      </c>
      <c r="I2735" s="11" t="str">
        <f>IF($A2735="","",IF(COUNTIF(เดือนปัจจุบัน!$A$2:$A$3002,$A2735)=0,"⚠ ไม่มีใน เดือนปัจจุบัน",""))</f>
        <v/>
      </c>
    </row>
    <row r="2736" spans="1:9">
      <c r="A2736" s="7"/>
      <c r="B2736" s="8"/>
      <c r="C2736" s="9"/>
      <c r="D2736" s="9"/>
      <c r="E2736" s="9"/>
      <c r="F2736" s="9"/>
      <c r="G2736" s="10" t="str">
        <f t="shared" si="42"/>
        <v/>
      </c>
      <c r="I2736" s="11" t="str">
        <f>IF($A2736="","",IF(COUNTIF(เดือนปัจจุบัน!$A$2:$A$3002,$A2736)=0,"⚠ ไม่มีใน เดือนปัจจุบัน",""))</f>
        <v/>
      </c>
    </row>
    <row r="2737" spans="1:9">
      <c r="A2737" s="7"/>
      <c r="B2737" s="8"/>
      <c r="C2737" s="9"/>
      <c r="D2737" s="9"/>
      <c r="E2737" s="9"/>
      <c r="F2737" s="9"/>
      <c r="G2737" s="10" t="str">
        <f t="shared" si="42"/>
        <v/>
      </c>
      <c r="I2737" s="11" t="str">
        <f>IF($A2737="","",IF(COUNTIF(เดือนปัจจุบัน!$A$2:$A$3002,$A2737)=0,"⚠ ไม่มีใน เดือนปัจจุบัน",""))</f>
        <v/>
      </c>
    </row>
    <row r="2738" spans="1:9">
      <c r="A2738" s="7"/>
      <c r="B2738" s="8"/>
      <c r="C2738" s="9"/>
      <c r="D2738" s="9"/>
      <c r="E2738" s="9"/>
      <c r="F2738" s="9"/>
      <c r="G2738" s="10" t="str">
        <f t="shared" si="42"/>
        <v/>
      </c>
      <c r="I2738" s="11" t="str">
        <f>IF($A2738="","",IF(COUNTIF(เดือนปัจจุบัน!$A$2:$A$3002,$A2738)=0,"⚠ ไม่มีใน เดือนปัจจุบัน",""))</f>
        <v/>
      </c>
    </row>
    <row r="2739" spans="1:9">
      <c r="A2739" s="7"/>
      <c r="B2739" s="8"/>
      <c r="C2739" s="9"/>
      <c r="D2739" s="9"/>
      <c r="E2739" s="9"/>
      <c r="F2739" s="9"/>
      <c r="G2739" s="10" t="str">
        <f t="shared" si="42"/>
        <v/>
      </c>
      <c r="I2739" s="11" t="str">
        <f>IF($A2739="","",IF(COUNTIF(เดือนปัจจุบัน!$A$2:$A$3002,$A2739)=0,"⚠ ไม่มีใน เดือนปัจจุบัน",""))</f>
        <v/>
      </c>
    </row>
    <row r="2740" spans="1:9">
      <c r="A2740" s="7"/>
      <c r="B2740" s="8"/>
      <c r="C2740" s="9"/>
      <c r="D2740" s="9"/>
      <c r="E2740" s="9"/>
      <c r="F2740" s="9"/>
      <c r="G2740" s="10" t="str">
        <f t="shared" si="42"/>
        <v/>
      </c>
      <c r="I2740" s="11" t="str">
        <f>IF($A2740="","",IF(COUNTIF(เดือนปัจจุบัน!$A$2:$A$3002,$A2740)=0,"⚠ ไม่มีใน เดือนปัจจุบัน",""))</f>
        <v/>
      </c>
    </row>
    <row r="2741" spans="1:9">
      <c r="A2741" s="7"/>
      <c r="B2741" s="8"/>
      <c r="C2741" s="9"/>
      <c r="D2741" s="9"/>
      <c r="E2741" s="9"/>
      <c r="F2741" s="9"/>
      <c r="G2741" s="10" t="str">
        <f t="shared" si="42"/>
        <v/>
      </c>
      <c r="I2741" s="11" t="str">
        <f>IF($A2741="","",IF(COUNTIF(เดือนปัจจุบัน!$A$2:$A$3002,$A2741)=0,"⚠ ไม่มีใน เดือนปัจจุบัน",""))</f>
        <v/>
      </c>
    </row>
    <row r="2742" spans="1:9">
      <c r="A2742" s="7"/>
      <c r="B2742" s="8"/>
      <c r="C2742" s="9"/>
      <c r="D2742" s="9"/>
      <c r="E2742" s="9"/>
      <c r="F2742" s="9"/>
      <c r="G2742" s="10" t="str">
        <f t="shared" si="42"/>
        <v/>
      </c>
      <c r="I2742" s="11" t="str">
        <f>IF($A2742="","",IF(COUNTIF(เดือนปัจจุบัน!$A$2:$A$3002,$A2742)=0,"⚠ ไม่มีใน เดือนปัจจุบัน",""))</f>
        <v/>
      </c>
    </row>
    <row r="2743" spans="1:9">
      <c r="A2743" s="7"/>
      <c r="B2743" s="8"/>
      <c r="C2743" s="9"/>
      <c r="D2743" s="9"/>
      <c r="E2743" s="9"/>
      <c r="F2743" s="9"/>
      <c r="G2743" s="10" t="str">
        <f t="shared" si="42"/>
        <v/>
      </c>
      <c r="I2743" s="11" t="str">
        <f>IF($A2743="","",IF(COUNTIF(เดือนปัจจุบัน!$A$2:$A$3002,$A2743)=0,"⚠ ไม่มีใน เดือนปัจจุบัน",""))</f>
        <v/>
      </c>
    </row>
    <row r="2744" spans="1:9">
      <c r="A2744" s="7"/>
      <c r="B2744" s="8"/>
      <c r="C2744" s="9"/>
      <c r="D2744" s="9"/>
      <c r="E2744" s="9"/>
      <c r="F2744" s="9"/>
      <c r="G2744" s="10" t="str">
        <f t="shared" si="42"/>
        <v/>
      </c>
      <c r="I2744" s="11" t="str">
        <f>IF($A2744="","",IF(COUNTIF(เดือนปัจจุบัน!$A$2:$A$3002,$A2744)=0,"⚠ ไม่มีใน เดือนปัจจุบัน",""))</f>
        <v/>
      </c>
    </row>
    <row r="2745" spans="1:9">
      <c r="A2745" s="7"/>
      <c r="B2745" s="8"/>
      <c r="C2745" s="9"/>
      <c r="D2745" s="9"/>
      <c r="E2745" s="9"/>
      <c r="F2745" s="9"/>
      <c r="G2745" s="10" t="str">
        <f t="shared" si="42"/>
        <v/>
      </c>
      <c r="I2745" s="11" t="str">
        <f>IF($A2745="","",IF(COUNTIF(เดือนปัจจุบัน!$A$2:$A$3002,$A2745)=0,"⚠ ไม่มีใน เดือนปัจจุบัน",""))</f>
        <v/>
      </c>
    </row>
    <row r="2746" spans="1:9">
      <c r="A2746" s="7"/>
      <c r="B2746" s="8"/>
      <c r="C2746" s="9"/>
      <c r="D2746" s="9"/>
      <c r="E2746" s="9"/>
      <c r="F2746" s="9"/>
      <c r="G2746" s="10" t="str">
        <f t="shared" si="42"/>
        <v/>
      </c>
      <c r="I2746" s="11" t="str">
        <f>IF($A2746="","",IF(COUNTIF(เดือนปัจจุบัน!$A$2:$A$3002,$A2746)=0,"⚠ ไม่มีใน เดือนปัจจุบัน",""))</f>
        <v/>
      </c>
    </row>
    <row r="2747" spans="1:9">
      <c r="A2747" s="7"/>
      <c r="B2747" s="8"/>
      <c r="C2747" s="9"/>
      <c r="D2747" s="9"/>
      <c r="E2747" s="9"/>
      <c r="F2747" s="9"/>
      <c r="G2747" s="10" t="str">
        <f t="shared" si="42"/>
        <v/>
      </c>
      <c r="I2747" s="11" t="str">
        <f>IF($A2747="","",IF(COUNTIF(เดือนปัจจุบัน!$A$2:$A$3002,$A2747)=0,"⚠ ไม่มีใน เดือนปัจจุบัน",""))</f>
        <v/>
      </c>
    </row>
    <row r="2748" spans="1:9">
      <c r="A2748" s="7"/>
      <c r="B2748" s="8"/>
      <c r="C2748" s="9"/>
      <c r="D2748" s="9"/>
      <c r="E2748" s="9"/>
      <c r="F2748" s="9"/>
      <c r="G2748" s="10" t="str">
        <f t="shared" si="42"/>
        <v/>
      </c>
      <c r="I2748" s="11" t="str">
        <f>IF($A2748="","",IF(COUNTIF(เดือนปัจจุบัน!$A$2:$A$3002,$A2748)=0,"⚠ ไม่มีใน เดือนปัจจุบัน",""))</f>
        <v/>
      </c>
    </row>
    <row r="2749" spans="1:9">
      <c r="A2749" s="7"/>
      <c r="B2749" s="8"/>
      <c r="C2749" s="9"/>
      <c r="D2749" s="9"/>
      <c r="E2749" s="9"/>
      <c r="F2749" s="9"/>
      <c r="G2749" s="10" t="str">
        <f t="shared" si="42"/>
        <v/>
      </c>
      <c r="I2749" s="11" t="str">
        <f>IF($A2749="","",IF(COUNTIF(เดือนปัจจุบัน!$A$2:$A$3002,$A2749)=0,"⚠ ไม่มีใน เดือนปัจจุบัน",""))</f>
        <v/>
      </c>
    </row>
    <row r="2750" spans="1:9">
      <c r="A2750" s="7"/>
      <c r="B2750" s="8"/>
      <c r="C2750" s="9"/>
      <c r="D2750" s="9"/>
      <c r="E2750" s="9"/>
      <c r="F2750" s="9"/>
      <c r="G2750" s="10" t="str">
        <f t="shared" si="42"/>
        <v/>
      </c>
      <c r="I2750" s="11" t="str">
        <f>IF($A2750="","",IF(COUNTIF(เดือนปัจจุบัน!$A$2:$A$3002,$A2750)=0,"⚠ ไม่มีใน เดือนปัจจุบัน",""))</f>
        <v/>
      </c>
    </row>
    <row r="2751" spans="1:9">
      <c r="A2751" s="7"/>
      <c r="B2751" s="8"/>
      <c r="C2751" s="9"/>
      <c r="D2751" s="9"/>
      <c r="E2751" s="9"/>
      <c r="F2751" s="9"/>
      <c r="G2751" s="10" t="str">
        <f t="shared" si="42"/>
        <v/>
      </c>
      <c r="I2751" s="11" t="str">
        <f>IF($A2751="","",IF(COUNTIF(เดือนปัจจุบัน!$A$2:$A$3002,$A2751)=0,"⚠ ไม่มีใน เดือนปัจจุบัน",""))</f>
        <v/>
      </c>
    </row>
    <row r="2752" spans="1:9">
      <c r="A2752" s="7"/>
      <c r="B2752" s="8"/>
      <c r="C2752" s="9"/>
      <c r="D2752" s="9"/>
      <c r="E2752" s="9"/>
      <c r="F2752" s="9"/>
      <c r="G2752" s="10" t="str">
        <f t="shared" si="42"/>
        <v/>
      </c>
      <c r="I2752" s="11" t="str">
        <f>IF($A2752="","",IF(COUNTIF(เดือนปัจจุบัน!$A$2:$A$3002,$A2752)=0,"⚠ ไม่มีใน เดือนปัจจุบัน",""))</f>
        <v/>
      </c>
    </row>
    <row r="2753" spans="1:9">
      <c r="A2753" s="7"/>
      <c r="B2753" s="8"/>
      <c r="C2753" s="9"/>
      <c r="D2753" s="9"/>
      <c r="E2753" s="9"/>
      <c r="F2753" s="9"/>
      <c r="G2753" s="10" t="str">
        <f t="shared" si="42"/>
        <v/>
      </c>
      <c r="I2753" s="11" t="str">
        <f>IF($A2753="","",IF(COUNTIF(เดือนปัจจุบัน!$A$2:$A$3002,$A2753)=0,"⚠ ไม่มีใน เดือนปัจจุบัน",""))</f>
        <v/>
      </c>
    </row>
    <row r="2754" spans="1:9">
      <c r="A2754" s="7"/>
      <c r="B2754" s="8"/>
      <c r="C2754" s="9"/>
      <c r="D2754" s="9"/>
      <c r="E2754" s="9"/>
      <c r="F2754" s="9"/>
      <c r="G2754" s="10" t="str">
        <f t="shared" ref="G2754:G2817" si="43">IF($A2754="","",IF(OR(LEFT($A2754,1)="2",LEFT($A2754,1)="3",LEFT($A2754,1)="4"),$F2754-$E2754,$E2754-$F2754))</f>
        <v/>
      </c>
      <c r="I2754" s="11" t="str">
        <f>IF($A2754="","",IF(COUNTIF(เดือนปัจจุบัน!$A$2:$A$3002,$A2754)=0,"⚠ ไม่มีใน เดือนปัจจุบัน",""))</f>
        <v/>
      </c>
    </row>
    <row r="2755" spans="1:9">
      <c r="A2755" s="7"/>
      <c r="B2755" s="8"/>
      <c r="C2755" s="9"/>
      <c r="D2755" s="9"/>
      <c r="E2755" s="9"/>
      <c r="F2755" s="9"/>
      <c r="G2755" s="10" t="str">
        <f t="shared" si="43"/>
        <v/>
      </c>
      <c r="I2755" s="11" t="str">
        <f>IF($A2755="","",IF(COUNTIF(เดือนปัจจุบัน!$A$2:$A$3002,$A2755)=0,"⚠ ไม่มีใน เดือนปัจจุบัน",""))</f>
        <v/>
      </c>
    </row>
    <row r="2756" spans="1:9">
      <c r="A2756" s="7"/>
      <c r="B2756" s="8"/>
      <c r="C2756" s="9"/>
      <c r="D2756" s="9"/>
      <c r="E2756" s="9"/>
      <c r="F2756" s="9"/>
      <c r="G2756" s="10" t="str">
        <f t="shared" si="43"/>
        <v/>
      </c>
      <c r="I2756" s="11" t="str">
        <f>IF($A2756="","",IF(COUNTIF(เดือนปัจจุบัน!$A$2:$A$3002,$A2756)=0,"⚠ ไม่มีใน เดือนปัจจุบัน",""))</f>
        <v/>
      </c>
    </row>
    <row r="2757" spans="1:9">
      <c r="A2757" s="7"/>
      <c r="B2757" s="8"/>
      <c r="C2757" s="9"/>
      <c r="D2757" s="9"/>
      <c r="E2757" s="9"/>
      <c r="F2757" s="9"/>
      <c r="G2757" s="10" t="str">
        <f t="shared" si="43"/>
        <v/>
      </c>
      <c r="I2757" s="11" t="str">
        <f>IF($A2757="","",IF(COUNTIF(เดือนปัจจุบัน!$A$2:$A$3002,$A2757)=0,"⚠ ไม่มีใน เดือนปัจจุบัน",""))</f>
        <v/>
      </c>
    </row>
    <row r="2758" spans="1:9">
      <c r="A2758" s="7"/>
      <c r="B2758" s="8"/>
      <c r="C2758" s="9"/>
      <c r="D2758" s="9"/>
      <c r="E2758" s="9"/>
      <c r="F2758" s="9"/>
      <c r="G2758" s="10" t="str">
        <f t="shared" si="43"/>
        <v/>
      </c>
      <c r="I2758" s="11" t="str">
        <f>IF($A2758="","",IF(COUNTIF(เดือนปัจจุบัน!$A$2:$A$3002,$A2758)=0,"⚠ ไม่มีใน เดือนปัจจุบัน",""))</f>
        <v/>
      </c>
    </row>
    <row r="2759" spans="1:9">
      <c r="A2759" s="7"/>
      <c r="B2759" s="8"/>
      <c r="C2759" s="9"/>
      <c r="D2759" s="9"/>
      <c r="E2759" s="9"/>
      <c r="F2759" s="9"/>
      <c r="G2759" s="10" t="str">
        <f t="shared" si="43"/>
        <v/>
      </c>
      <c r="I2759" s="11" t="str">
        <f>IF($A2759="","",IF(COUNTIF(เดือนปัจจุบัน!$A$2:$A$3002,$A2759)=0,"⚠ ไม่มีใน เดือนปัจจุบัน",""))</f>
        <v/>
      </c>
    </row>
    <row r="2760" spans="1:9">
      <c r="A2760" s="7"/>
      <c r="B2760" s="8"/>
      <c r="C2760" s="9"/>
      <c r="D2760" s="9"/>
      <c r="E2760" s="9"/>
      <c r="F2760" s="9"/>
      <c r="G2760" s="10" t="str">
        <f t="shared" si="43"/>
        <v/>
      </c>
      <c r="I2760" s="11" t="str">
        <f>IF($A2760="","",IF(COUNTIF(เดือนปัจจุบัน!$A$2:$A$3002,$A2760)=0,"⚠ ไม่มีใน เดือนปัจจุบัน",""))</f>
        <v/>
      </c>
    </row>
    <row r="2761" spans="1:9">
      <c r="A2761" s="7"/>
      <c r="B2761" s="8"/>
      <c r="C2761" s="9"/>
      <c r="D2761" s="9"/>
      <c r="E2761" s="9"/>
      <c r="F2761" s="9"/>
      <c r="G2761" s="10" t="str">
        <f t="shared" si="43"/>
        <v/>
      </c>
      <c r="I2761" s="11" t="str">
        <f>IF($A2761="","",IF(COUNTIF(เดือนปัจจุบัน!$A$2:$A$3002,$A2761)=0,"⚠ ไม่มีใน เดือนปัจจุบัน",""))</f>
        <v/>
      </c>
    </row>
    <row r="2762" spans="1:9">
      <c r="A2762" s="7"/>
      <c r="B2762" s="8"/>
      <c r="C2762" s="9"/>
      <c r="D2762" s="9"/>
      <c r="E2762" s="9"/>
      <c r="F2762" s="9"/>
      <c r="G2762" s="10" t="str">
        <f t="shared" si="43"/>
        <v/>
      </c>
      <c r="I2762" s="11" t="str">
        <f>IF($A2762="","",IF(COUNTIF(เดือนปัจจุบัน!$A$2:$A$3002,$A2762)=0,"⚠ ไม่มีใน เดือนปัจจุบัน",""))</f>
        <v/>
      </c>
    </row>
    <row r="2763" spans="1:9">
      <c r="A2763" s="7"/>
      <c r="B2763" s="8"/>
      <c r="C2763" s="9"/>
      <c r="D2763" s="9"/>
      <c r="E2763" s="9"/>
      <c r="F2763" s="9"/>
      <c r="G2763" s="10" t="str">
        <f t="shared" si="43"/>
        <v/>
      </c>
      <c r="I2763" s="11" t="str">
        <f>IF($A2763="","",IF(COUNTIF(เดือนปัจจุบัน!$A$2:$A$3002,$A2763)=0,"⚠ ไม่มีใน เดือนปัจจุบัน",""))</f>
        <v/>
      </c>
    </row>
    <row r="2764" spans="1:9">
      <c r="A2764" s="7"/>
      <c r="B2764" s="8"/>
      <c r="C2764" s="9"/>
      <c r="D2764" s="9"/>
      <c r="E2764" s="9"/>
      <c r="F2764" s="9"/>
      <c r="G2764" s="10" t="str">
        <f t="shared" si="43"/>
        <v/>
      </c>
      <c r="I2764" s="11" t="str">
        <f>IF($A2764="","",IF(COUNTIF(เดือนปัจจุบัน!$A$2:$A$3002,$A2764)=0,"⚠ ไม่มีใน เดือนปัจจุบัน",""))</f>
        <v/>
      </c>
    </row>
    <row r="2765" spans="1:9">
      <c r="A2765" s="7"/>
      <c r="B2765" s="8"/>
      <c r="C2765" s="9"/>
      <c r="D2765" s="9"/>
      <c r="E2765" s="9"/>
      <c r="F2765" s="9"/>
      <c r="G2765" s="10" t="str">
        <f t="shared" si="43"/>
        <v/>
      </c>
      <c r="I2765" s="11" t="str">
        <f>IF($A2765="","",IF(COUNTIF(เดือนปัจจุบัน!$A$2:$A$3002,$A2765)=0,"⚠ ไม่มีใน เดือนปัจจุบัน",""))</f>
        <v/>
      </c>
    </row>
    <row r="2766" spans="1:9">
      <c r="A2766" s="7"/>
      <c r="B2766" s="8"/>
      <c r="C2766" s="9"/>
      <c r="D2766" s="9"/>
      <c r="E2766" s="9"/>
      <c r="F2766" s="9"/>
      <c r="G2766" s="10" t="str">
        <f t="shared" si="43"/>
        <v/>
      </c>
      <c r="I2766" s="11" t="str">
        <f>IF($A2766="","",IF(COUNTIF(เดือนปัจจุบัน!$A$2:$A$3002,$A2766)=0,"⚠ ไม่มีใน เดือนปัจจุบัน",""))</f>
        <v/>
      </c>
    </row>
    <row r="2767" spans="1:9">
      <c r="A2767" s="7"/>
      <c r="B2767" s="8"/>
      <c r="C2767" s="9"/>
      <c r="D2767" s="9"/>
      <c r="E2767" s="9"/>
      <c r="F2767" s="9"/>
      <c r="G2767" s="10" t="str">
        <f t="shared" si="43"/>
        <v/>
      </c>
      <c r="I2767" s="11" t="str">
        <f>IF($A2767="","",IF(COUNTIF(เดือนปัจจุบัน!$A$2:$A$3002,$A2767)=0,"⚠ ไม่มีใน เดือนปัจจุบัน",""))</f>
        <v/>
      </c>
    </row>
    <row r="2768" spans="1:9">
      <c r="A2768" s="7"/>
      <c r="B2768" s="8"/>
      <c r="C2768" s="9"/>
      <c r="D2768" s="9"/>
      <c r="E2768" s="9"/>
      <c r="F2768" s="9"/>
      <c r="G2768" s="10" t="str">
        <f t="shared" si="43"/>
        <v/>
      </c>
      <c r="I2768" s="11" t="str">
        <f>IF($A2768="","",IF(COUNTIF(เดือนปัจจุบัน!$A$2:$A$3002,$A2768)=0,"⚠ ไม่มีใน เดือนปัจจุบัน",""))</f>
        <v/>
      </c>
    </row>
    <row r="2769" spans="1:9">
      <c r="A2769" s="7"/>
      <c r="B2769" s="8"/>
      <c r="C2769" s="9"/>
      <c r="D2769" s="9"/>
      <c r="E2769" s="9"/>
      <c r="F2769" s="9"/>
      <c r="G2769" s="10" t="str">
        <f t="shared" si="43"/>
        <v/>
      </c>
      <c r="I2769" s="11" t="str">
        <f>IF($A2769="","",IF(COUNTIF(เดือนปัจจุบัน!$A$2:$A$3002,$A2769)=0,"⚠ ไม่มีใน เดือนปัจจุบัน",""))</f>
        <v/>
      </c>
    </row>
    <row r="2770" spans="1:9">
      <c r="A2770" s="7"/>
      <c r="B2770" s="8"/>
      <c r="C2770" s="9"/>
      <c r="D2770" s="9"/>
      <c r="E2770" s="9"/>
      <c r="F2770" s="9"/>
      <c r="G2770" s="10" t="str">
        <f t="shared" si="43"/>
        <v/>
      </c>
      <c r="I2770" s="11" t="str">
        <f>IF($A2770="","",IF(COUNTIF(เดือนปัจจุบัน!$A$2:$A$3002,$A2770)=0,"⚠ ไม่มีใน เดือนปัจจุบัน",""))</f>
        <v/>
      </c>
    </row>
    <row r="2771" spans="1:9">
      <c r="A2771" s="7"/>
      <c r="B2771" s="8"/>
      <c r="C2771" s="9"/>
      <c r="D2771" s="9"/>
      <c r="E2771" s="9"/>
      <c r="F2771" s="9"/>
      <c r="G2771" s="10" t="str">
        <f t="shared" si="43"/>
        <v/>
      </c>
      <c r="I2771" s="11" t="str">
        <f>IF($A2771="","",IF(COUNTIF(เดือนปัจจุบัน!$A$2:$A$3002,$A2771)=0,"⚠ ไม่มีใน เดือนปัจจุบัน",""))</f>
        <v/>
      </c>
    </row>
    <row r="2772" spans="1:9">
      <c r="A2772" s="7"/>
      <c r="B2772" s="8"/>
      <c r="C2772" s="9"/>
      <c r="D2772" s="9"/>
      <c r="E2772" s="9"/>
      <c r="F2772" s="9"/>
      <c r="G2772" s="10" t="str">
        <f t="shared" si="43"/>
        <v/>
      </c>
      <c r="I2772" s="11" t="str">
        <f>IF($A2772="","",IF(COUNTIF(เดือนปัจจุบัน!$A$2:$A$3002,$A2772)=0,"⚠ ไม่มีใน เดือนปัจจุบัน",""))</f>
        <v/>
      </c>
    </row>
    <row r="2773" spans="1:9">
      <c r="A2773" s="7"/>
      <c r="B2773" s="8"/>
      <c r="C2773" s="9"/>
      <c r="D2773" s="9"/>
      <c r="E2773" s="9"/>
      <c r="F2773" s="9"/>
      <c r="G2773" s="10" t="str">
        <f t="shared" si="43"/>
        <v/>
      </c>
      <c r="I2773" s="11" t="str">
        <f>IF($A2773="","",IF(COUNTIF(เดือนปัจจุบัน!$A$2:$A$3002,$A2773)=0,"⚠ ไม่มีใน เดือนปัจจุบัน",""))</f>
        <v/>
      </c>
    </row>
    <row r="2774" spans="1:9">
      <c r="A2774" s="7"/>
      <c r="B2774" s="8"/>
      <c r="C2774" s="9"/>
      <c r="D2774" s="9"/>
      <c r="E2774" s="9"/>
      <c r="F2774" s="9"/>
      <c r="G2774" s="10" t="str">
        <f t="shared" si="43"/>
        <v/>
      </c>
      <c r="I2774" s="11" t="str">
        <f>IF($A2774="","",IF(COUNTIF(เดือนปัจจุบัน!$A$2:$A$3002,$A2774)=0,"⚠ ไม่มีใน เดือนปัจจุบัน",""))</f>
        <v/>
      </c>
    </row>
    <row r="2775" spans="1:9">
      <c r="A2775" s="7"/>
      <c r="B2775" s="8"/>
      <c r="C2775" s="9"/>
      <c r="D2775" s="9"/>
      <c r="E2775" s="9"/>
      <c r="F2775" s="9"/>
      <c r="G2775" s="10" t="str">
        <f t="shared" si="43"/>
        <v/>
      </c>
      <c r="I2775" s="11" t="str">
        <f>IF($A2775="","",IF(COUNTIF(เดือนปัจจุบัน!$A$2:$A$3002,$A2775)=0,"⚠ ไม่มีใน เดือนปัจจุบัน",""))</f>
        <v/>
      </c>
    </row>
    <row r="2776" spans="1:9">
      <c r="A2776" s="7"/>
      <c r="B2776" s="8"/>
      <c r="C2776" s="9"/>
      <c r="D2776" s="9"/>
      <c r="E2776" s="9"/>
      <c r="F2776" s="9"/>
      <c r="G2776" s="10" t="str">
        <f t="shared" si="43"/>
        <v/>
      </c>
      <c r="I2776" s="11" t="str">
        <f>IF($A2776="","",IF(COUNTIF(เดือนปัจจุบัน!$A$2:$A$3002,$A2776)=0,"⚠ ไม่มีใน เดือนปัจจุบัน",""))</f>
        <v/>
      </c>
    </row>
    <row r="2777" spans="1:9">
      <c r="A2777" s="7"/>
      <c r="B2777" s="8"/>
      <c r="C2777" s="9"/>
      <c r="D2777" s="9"/>
      <c r="E2777" s="9"/>
      <c r="F2777" s="9"/>
      <c r="G2777" s="10" t="str">
        <f t="shared" si="43"/>
        <v/>
      </c>
      <c r="I2777" s="11" t="str">
        <f>IF($A2777="","",IF(COUNTIF(เดือนปัจจุบัน!$A$2:$A$3002,$A2777)=0,"⚠ ไม่มีใน เดือนปัจจุบัน",""))</f>
        <v/>
      </c>
    </row>
    <row r="2778" spans="1:9">
      <c r="A2778" s="7"/>
      <c r="B2778" s="8"/>
      <c r="C2778" s="9"/>
      <c r="D2778" s="9"/>
      <c r="E2778" s="9"/>
      <c r="F2778" s="9"/>
      <c r="G2778" s="10" t="str">
        <f t="shared" si="43"/>
        <v/>
      </c>
      <c r="I2778" s="11" t="str">
        <f>IF($A2778="","",IF(COUNTIF(เดือนปัจจุบัน!$A$2:$A$3002,$A2778)=0,"⚠ ไม่มีใน เดือนปัจจุบัน",""))</f>
        <v/>
      </c>
    </row>
    <row r="2779" spans="1:9">
      <c r="A2779" s="7"/>
      <c r="B2779" s="8"/>
      <c r="C2779" s="9"/>
      <c r="D2779" s="9"/>
      <c r="E2779" s="9"/>
      <c r="F2779" s="9"/>
      <c r="G2779" s="10" t="str">
        <f t="shared" si="43"/>
        <v/>
      </c>
      <c r="I2779" s="11" t="str">
        <f>IF($A2779="","",IF(COUNTIF(เดือนปัจจุบัน!$A$2:$A$3002,$A2779)=0,"⚠ ไม่มีใน เดือนปัจจุบัน",""))</f>
        <v/>
      </c>
    </row>
    <row r="2780" spans="1:9">
      <c r="A2780" s="7"/>
      <c r="B2780" s="8"/>
      <c r="C2780" s="9"/>
      <c r="D2780" s="9"/>
      <c r="E2780" s="9"/>
      <c r="F2780" s="9"/>
      <c r="G2780" s="10" t="str">
        <f t="shared" si="43"/>
        <v/>
      </c>
      <c r="I2780" s="11" t="str">
        <f>IF($A2780="","",IF(COUNTIF(เดือนปัจจุบัน!$A$2:$A$3002,$A2780)=0,"⚠ ไม่มีใน เดือนปัจจุบัน",""))</f>
        <v/>
      </c>
    </row>
    <row r="2781" spans="1:9">
      <c r="A2781" s="7"/>
      <c r="B2781" s="8"/>
      <c r="C2781" s="9"/>
      <c r="D2781" s="9"/>
      <c r="E2781" s="9"/>
      <c r="F2781" s="9"/>
      <c r="G2781" s="10" t="str">
        <f t="shared" si="43"/>
        <v/>
      </c>
      <c r="I2781" s="11" t="str">
        <f>IF($A2781="","",IF(COUNTIF(เดือนปัจจุบัน!$A$2:$A$3002,$A2781)=0,"⚠ ไม่มีใน เดือนปัจจุบัน",""))</f>
        <v/>
      </c>
    </row>
    <row r="2782" spans="1:9">
      <c r="A2782" s="7"/>
      <c r="B2782" s="8"/>
      <c r="C2782" s="9"/>
      <c r="D2782" s="9"/>
      <c r="E2782" s="9"/>
      <c r="F2782" s="9"/>
      <c r="G2782" s="10" t="str">
        <f t="shared" si="43"/>
        <v/>
      </c>
      <c r="I2782" s="11" t="str">
        <f>IF($A2782="","",IF(COUNTIF(เดือนปัจจุบัน!$A$2:$A$3002,$A2782)=0,"⚠ ไม่มีใน เดือนปัจจุบัน",""))</f>
        <v/>
      </c>
    </row>
    <row r="2783" spans="1:9">
      <c r="A2783" s="7"/>
      <c r="B2783" s="8"/>
      <c r="C2783" s="9"/>
      <c r="D2783" s="9"/>
      <c r="E2783" s="9"/>
      <c r="F2783" s="9"/>
      <c r="G2783" s="10" t="str">
        <f t="shared" si="43"/>
        <v/>
      </c>
      <c r="I2783" s="11" t="str">
        <f>IF($A2783="","",IF(COUNTIF(เดือนปัจจุบัน!$A$2:$A$3002,$A2783)=0,"⚠ ไม่มีใน เดือนปัจจุบัน",""))</f>
        <v/>
      </c>
    </row>
    <row r="2784" spans="1:9">
      <c r="A2784" s="7"/>
      <c r="B2784" s="8"/>
      <c r="C2784" s="9"/>
      <c r="D2784" s="9"/>
      <c r="E2784" s="9"/>
      <c r="F2784" s="9"/>
      <c r="G2784" s="10" t="str">
        <f t="shared" si="43"/>
        <v/>
      </c>
      <c r="I2784" s="11" t="str">
        <f>IF($A2784="","",IF(COUNTIF(เดือนปัจจุบัน!$A$2:$A$3002,$A2784)=0,"⚠ ไม่มีใน เดือนปัจจุบัน",""))</f>
        <v/>
      </c>
    </row>
    <row r="2785" spans="1:9">
      <c r="A2785" s="7"/>
      <c r="B2785" s="8"/>
      <c r="C2785" s="9"/>
      <c r="D2785" s="9"/>
      <c r="E2785" s="9"/>
      <c r="F2785" s="9"/>
      <c r="G2785" s="10" t="str">
        <f t="shared" si="43"/>
        <v/>
      </c>
      <c r="I2785" s="11" t="str">
        <f>IF($A2785="","",IF(COUNTIF(เดือนปัจจุบัน!$A$2:$A$3002,$A2785)=0,"⚠ ไม่มีใน เดือนปัจจุบัน",""))</f>
        <v/>
      </c>
    </row>
    <row r="2786" spans="1:9">
      <c r="A2786" s="7"/>
      <c r="B2786" s="8"/>
      <c r="C2786" s="9"/>
      <c r="D2786" s="9"/>
      <c r="E2786" s="9"/>
      <c r="F2786" s="9"/>
      <c r="G2786" s="10" t="str">
        <f t="shared" si="43"/>
        <v/>
      </c>
      <c r="I2786" s="11" t="str">
        <f>IF($A2786="","",IF(COUNTIF(เดือนปัจจุบัน!$A$2:$A$3002,$A2786)=0,"⚠ ไม่มีใน เดือนปัจจุบัน",""))</f>
        <v/>
      </c>
    </row>
    <row r="2787" spans="1:9">
      <c r="A2787" s="7"/>
      <c r="B2787" s="8"/>
      <c r="C2787" s="9"/>
      <c r="D2787" s="9"/>
      <c r="E2787" s="9"/>
      <c r="F2787" s="9"/>
      <c r="G2787" s="10" t="str">
        <f t="shared" si="43"/>
        <v/>
      </c>
      <c r="I2787" s="11" t="str">
        <f>IF($A2787="","",IF(COUNTIF(เดือนปัจจุบัน!$A$2:$A$3002,$A2787)=0,"⚠ ไม่มีใน เดือนปัจจุบัน",""))</f>
        <v/>
      </c>
    </row>
    <row r="2788" spans="1:9">
      <c r="A2788" s="7"/>
      <c r="B2788" s="8"/>
      <c r="C2788" s="9"/>
      <c r="D2788" s="9"/>
      <c r="E2788" s="9"/>
      <c r="F2788" s="9"/>
      <c r="G2788" s="10" t="str">
        <f t="shared" si="43"/>
        <v/>
      </c>
      <c r="I2788" s="11" t="str">
        <f>IF($A2788="","",IF(COUNTIF(เดือนปัจจุบัน!$A$2:$A$3002,$A2788)=0,"⚠ ไม่มีใน เดือนปัจจุบัน",""))</f>
        <v/>
      </c>
    </row>
    <row r="2789" spans="1:9">
      <c r="A2789" s="7"/>
      <c r="B2789" s="8"/>
      <c r="C2789" s="9"/>
      <c r="D2789" s="9"/>
      <c r="E2789" s="9"/>
      <c r="F2789" s="9"/>
      <c r="G2789" s="10" t="str">
        <f t="shared" si="43"/>
        <v/>
      </c>
      <c r="I2789" s="11" t="str">
        <f>IF($A2789="","",IF(COUNTIF(เดือนปัจจุบัน!$A$2:$A$3002,$A2789)=0,"⚠ ไม่มีใน เดือนปัจจุบัน",""))</f>
        <v/>
      </c>
    </row>
    <row r="2790" spans="1:9">
      <c r="A2790" s="7"/>
      <c r="B2790" s="8"/>
      <c r="C2790" s="9"/>
      <c r="D2790" s="9"/>
      <c r="E2790" s="9"/>
      <c r="F2790" s="9"/>
      <c r="G2790" s="10" t="str">
        <f t="shared" si="43"/>
        <v/>
      </c>
      <c r="I2790" s="11" t="str">
        <f>IF($A2790="","",IF(COUNTIF(เดือนปัจจุบัน!$A$2:$A$3002,$A2790)=0,"⚠ ไม่มีใน เดือนปัจจุบัน",""))</f>
        <v/>
      </c>
    </row>
    <row r="2791" spans="1:9">
      <c r="A2791" s="7"/>
      <c r="B2791" s="8"/>
      <c r="C2791" s="9"/>
      <c r="D2791" s="9"/>
      <c r="E2791" s="9"/>
      <c r="F2791" s="9"/>
      <c r="G2791" s="10" t="str">
        <f t="shared" si="43"/>
        <v/>
      </c>
      <c r="I2791" s="11" t="str">
        <f>IF($A2791="","",IF(COUNTIF(เดือนปัจจุบัน!$A$2:$A$3002,$A2791)=0,"⚠ ไม่มีใน เดือนปัจจุบัน",""))</f>
        <v/>
      </c>
    </row>
    <row r="2792" spans="1:9">
      <c r="A2792" s="7"/>
      <c r="B2792" s="8"/>
      <c r="C2792" s="9"/>
      <c r="D2792" s="9"/>
      <c r="E2792" s="9"/>
      <c r="F2792" s="9"/>
      <c r="G2792" s="10" t="str">
        <f t="shared" si="43"/>
        <v/>
      </c>
      <c r="I2792" s="11" t="str">
        <f>IF($A2792="","",IF(COUNTIF(เดือนปัจจุบัน!$A$2:$A$3002,$A2792)=0,"⚠ ไม่มีใน เดือนปัจจุบัน",""))</f>
        <v/>
      </c>
    </row>
    <row r="2793" spans="1:9">
      <c r="A2793" s="7"/>
      <c r="B2793" s="8"/>
      <c r="C2793" s="9"/>
      <c r="D2793" s="9"/>
      <c r="E2793" s="9"/>
      <c r="F2793" s="9"/>
      <c r="G2793" s="10" t="str">
        <f t="shared" si="43"/>
        <v/>
      </c>
      <c r="I2793" s="11" t="str">
        <f>IF($A2793="","",IF(COUNTIF(เดือนปัจจุบัน!$A$2:$A$3002,$A2793)=0,"⚠ ไม่มีใน เดือนปัจจุบัน",""))</f>
        <v/>
      </c>
    </row>
    <row r="2794" spans="1:9">
      <c r="A2794" s="7"/>
      <c r="B2794" s="8"/>
      <c r="C2794" s="9"/>
      <c r="D2794" s="9"/>
      <c r="E2794" s="9"/>
      <c r="F2794" s="9"/>
      <c r="G2794" s="10" t="str">
        <f t="shared" si="43"/>
        <v/>
      </c>
      <c r="I2794" s="11" t="str">
        <f>IF($A2794="","",IF(COUNTIF(เดือนปัจจุบัน!$A$2:$A$3002,$A2794)=0,"⚠ ไม่มีใน เดือนปัจจุบัน",""))</f>
        <v/>
      </c>
    </row>
    <row r="2795" spans="1:9">
      <c r="A2795" s="7"/>
      <c r="B2795" s="8"/>
      <c r="C2795" s="9"/>
      <c r="D2795" s="9"/>
      <c r="E2795" s="9"/>
      <c r="F2795" s="9"/>
      <c r="G2795" s="10" t="str">
        <f t="shared" si="43"/>
        <v/>
      </c>
      <c r="I2795" s="11" t="str">
        <f>IF($A2795="","",IF(COUNTIF(เดือนปัจจุบัน!$A$2:$A$3002,$A2795)=0,"⚠ ไม่มีใน เดือนปัจจุบัน",""))</f>
        <v/>
      </c>
    </row>
    <row r="2796" spans="1:9">
      <c r="A2796" s="7"/>
      <c r="B2796" s="8"/>
      <c r="C2796" s="9"/>
      <c r="D2796" s="9"/>
      <c r="E2796" s="9"/>
      <c r="F2796" s="9"/>
      <c r="G2796" s="10" t="str">
        <f t="shared" si="43"/>
        <v/>
      </c>
      <c r="I2796" s="11" t="str">
        <f>IF($A2796="","",IF(COUNTIF(เดือนปัจจุบัน!$A$2:$A$3002,$A2796)=0,"⚠ ไม่มีใน เดือนปัจจุบัน",""))</f>
        <v/>
      </c>
    </row>
    <row r="2797" spans="1:9">
      <c r="A2797" s="7"/>
      <c r="B2797" s="8"/>
      <c r="C2797" s="9"/>
      <c r="D2797" s="9"/>
      <c r="E2797" s="9"/>
      <c r="F2797" s="9"/>
      <c r="G2797" s="10" t="str">
        <f t="shared" si="43"/>
        <v/>
      </c>
      <c r="I2797" s="11" t="str">
        <f>IF($A2797="","",IF(COUNTIF(เดือนปัจจุบัน!$A$2:$A$3002,$A2797)=0,"⚠ ไม่มีใน เดือนปัจจุบัน",""))</f>
        <v/>
      </c>
    </row>
    <row r="2798" spans="1:9">
      <c r="A2798" s="7"/>
      <c r="B2798" s="8"/>
      <c r="C2798" s="9"/>
      <c r="D2798" s="9"/>
      <c r="E2798" s="9"/>
      <c r="F2798" s="9"/>
      <c r="G2798" s="10" t="str">
        <f t="shared" si="43"/>
        <v/>
      </c>
      <c r="I2798" s="11" t="str">
        <f>IF($A2798="","",IF(COUNTIF(เดือนปัจจุบัน!$A$2:$A$3002,$A2798)=0,"⚠ ไม่มีใน เดือนปัจจุบัน",""))</f>
        <v/>
      </c>
    </row>
    <row r="2799" spans="1:9">
      <c r="A2799" s="7"/>
      <c r="B2799" s="8"/>
      <c r="C2799" s="9"/>
      <c r="D2799" s="9"/>
      <c r="E2799" s="9"/>
      <c r="F2799" s="9"/>
      <c r="G2799" s="10" t="str">
        <f t="shared" si="43"/>
        <v/>
      </c>
      <c r="I2799" s="11" t="str">
        <f>IF($A2799="","",IF(COUNTIF(เดือนปัจจุบัน!$A$2:$A$3002,$A2799)=0,"⚠ ไม่มีใน เดือนปัจจุบัน",""))</f>
        <v/>
      </c>
    </row>
    <row r="2800" spans="1:9">
      <c r="A2800" s="7"/>
      <c r="B2800" s="8"/>
      <c r="C2800" s="9"/>
      <c r="D2800" s="9"/>
      <c r="E2800" s="9"/>
      <c r="F2800" s="9"/>
      <c r="G2800" s="10" t="str">
        <f t="shared" si="43"/>
        <v/>
      </c>
      <c r="I2800" s="11" t="str">
        <f>IF($A2800="","",IF(COUNTIF(เดือนปัจจุบัน!$A$2:$A$3002,$A2800)=0,"⚠ ไม่มีใน เดือนปัจจุบัน",""))</f>
        <v/>
      </c>
    </row>
    <row r="2801" spans="1:9">
      <c r="A2801" s="7"/>
      <c r="B2801" s="8"/>
      <c r="C2801" s="9"/>
      <c r="D2801" s="9"/>
      <c r="E2801" s="9"/>
      <c r="F2801" s="9"/>
      <c r="G2801" s="10" t="str">
        <f t="shared" si="43"/>
        <v/>
      </c>
      <c r="I2801" s="11" t="str">
        <f>IF($A2801="","",IF(COUNTIF(เดือนปัจจุบัน!$A$2:$A$3002,$A2801)=0,"⚠ ไม่มีใน เดือนปัจจุบัน",""))</f>
        <v/>
      </c>
    </row>
    <row r="2802" spans="1:9">
      <c r="A2802" s="7"/>
      <c r="B2802" s="8"/>
      <c r="C2802" s="9"/>
      <c r="D2802" s="9"/>
      <c r="E2802" s="9"/>
      <c r="F2802" s="9"/>
      <c r="G2802" s="10" t="str">
        <f t="shared" si="43"/>
        <v/>
      </c>
      <c r="I2802" s="11" t="str">
        <f>IF($A2802="","",IF(COUNTIF(เดือนปัจจุบัน!$A$2:$A$3002,$A2802)=0,"⚠ ไม่มีใน เดือนปัจจุบัน",""))</f>
        <v/>
      </c>
    </row>
    <row r="2803" spans="1:9">
      <c r="A2803" s="7"/>
      <c r="B2803" s="8"/>
      <c r="C2803" s="9"/>
      <c r="D2803" s="9"/>
      <c r="E2803" s="9"/>
      <c r="F2803" s="9"/>
      <c r="G2803" s="10" t="str">
        <f t="shared" si="43"/>
        <v/>
      </c>
      <c r="I2803" s="11" t="str">
        <f>IF($A2803="","",IF(COUNTIF(เดือนปัจจุบัน!$A$2:$A$3002,$A2803)=0,"⚠ ไม่มีใน เดือนปัจจุบัน",""))</f>
        <v/>
      </c>
    </row>
    <row r="2804" spans="1:9">
      <c r="A2804" s="7"/>
      <c r="B2804" s="8"/>
      <c r="C2804" s="9"/>
      <c r="D2804" s="9"/>
      <c r="E2804" s="9"/>
      <c r="F2804" s="9"/>
      <c r="G2804" s="10" t="str">
        <f t="shared" si="43"/>
        <v/>
      </c>
      <c r="I2804" s="11" t="str">
        <f>IF($A2804="","",IF(COUNTIF(เดือนปัจจุบัน!$A$2:$A$3002,$A2804)=0,"⚠ ไม่มีใน เดือนปัจจุบัน",""))</f>
        <v/>
      </c>
    </row>
    <row r="2805" spans="1:9">
      <c r="A2805" s="7"/>
      <c r="B2805" s="8"/>
      <c r="C2805" s="9"/>
      <c r="D2805" s="9"/>
      <c r="E2805" s="9"/>
      <c r="F2805" s="9"/>
      <c r="G2805" s="10" t="str">
        <f t="shared" si="43"/>
        <v/>
      </c>
      <c r="I2805" s="11" t="str">
        <f>IF($A2805="","",IF(COUNTIF(เดือนปัจจุบัน!$A$2:$A$3002,$A2805)=0,"⚠ ไม่มีใน เดือนปัจจุบัน",""))</f>
        <v/>
      </c>
    </row>
    <row r="2806" spans="1:9">
      <c r="A2806" s="7"/>
      <c r="B2806" s="8"/>
      <c r="C2806" s="9"/>
      <c r="D2806" s="9"/>
      <c r="E2806" s="9"/>
      <c r="F2806" s="9"/>
      <c r="G2806" s="10" t="str">
        <f t="shared" si="43"/>
        <v/>
      </c>
      <c r="I2806" s="11" t="str">
        <f>IF($A2806="","",IF(COUNTIF(เดือนปัจจุบัน!$A$2:$A$3002,$A2806)=0,"⚠ ไม่มีใน เดือนปัจจุบัน",""))</f>
        <v/>
      </c>
    </row>
    <row r="2807" spans="1:9">
      <c r="A2807" s="7"/>
      <c r="B2807" s="8"/>
      <c r="C2807" s="9"/>
      <c r="D2807" s="9"/>
      <c r="E2807" s="9"/>
      <c r="F2807" s="9"/>
      <c r="G2807" s="10" t="str">
        <f t="shared" si="43"/>
        <v/>
      </c>
      <c r="I2807" s="11" t="str">
        <f>IF($A2807="","",IF(COUNTIF(เดือนปัจจุบัน!$A$2:$A$3002,$A2807)=0,"⚠ ไม่มีใน เดือนปัจจุบัน",""))</f>
        <v/>
      </c>
    </row>
    <row r="2808" spans="1:9">
      <c r="A2808" s="7"/>
      <c r="B2808" s="8"/>
      <c r="C2808" s="9"/>
      <c r="D2808" s="9"/>
      <c r="E2808" s="9"/>
      <c r="F2808" s="9"/>
      <c r="G2808" s="10" t="str">
        <f t="shared" si="43"/>
        <v/>
      </c>
      <c r="I2808" s="11" t="str">
        <f>IF($A2808="","",IF(COUNTIF(เดือนปัจจุบัน!$A$2:$A$3002,$A2808)=0,"⚠ ไม่มีใน เดือนปัจจุบัน",""))</f>
        <v/>
      </c>
    </row>
    <row r="2809" spans="1:9">
      <c r="A2809" s="7"/>
      <c r="B2809" s="8"/>
      <c r="C2809" s="9"/>
      <c r="D2809" s="9"/>
      <c r="E2809" s="9"/>
      <c r="F2809" s="9"/>
      <c r="G2809" s="10" t="str">
        <f t="shared" si="43"/>
        <v/>
      </c>
      <c r="I2809" s="11" t="str">
        <f>IF($A2809="","",IF(COUNTIF(เดือนปัจจุบัน!$A$2:$A$3002,$A2809)=0,"⚠ ไม่มีใน เดือนปัจจุบัน",""))</f>
        <v/>
      </c>
    </row>
    <row r="2810" spans="1:9">
      <c r="A2810" s="7"/>
      <c r="B2810" s="8"/>
      <c r="C2810" s="9"/>
      <c r="D2810" s="9"/>
      <c r="E2810" s="9"/>
      <c r="F2810" s="9"/>
      <c r="G2810" s="10" t="str">
        <f t="shared" si="43"/>
        <v/>
      </c>
      <c r="I2810" s="11" t="str">
        <f>IF($A2810="","",IF(COUNTIF(เดือนปัจจุบัน!$A$2:$A$3002,$A2810)=0,"⚠ ไม่มีใน เดือนปัจจุบัน",""))</f>
        <v/>
      </c>
    </row>
    <row r="2811" spans="1:9">
      <c r="A2811" s="7"/>
      <c r="B2811" s="8"/>
      <c r="C2811" s="9"/>
      <c r="D2811" s="9"/>
      <c r="E2811" s="9"/>
      <c r="F2811" s="9"/>
      <c r="G2811" s="10" t="str">
        <f t="shared" si="43"/>
        <v/>
      </c>
      <c r="I2811" s="11" t="str">
        <f>IF($A2811="","",IF(COUNTIF(เดือนปัจจุบัน!$A$2:$A$3002,$A2811)=0,"⚠ ไม่มีใน เดือนปัจจุบัน",""))</f>
        <v/>
      </c>
    </row>
    <row r="2812" spans="1:9">
      <c r="A2812" s="7"/>
      <c r="B2812" s="8"/>
      <c r="C2812" s="9"/>
      <c r="D2812" s="9"/>
      <c r="E2812" s="9"/>
      <c r="F2812" s="9"/>
      <c r="G2812" s="10" t="str">
        <f t="shared" si="43"/>
        <v/>
      </c>
      <c r="I2812" s="11" t="str">
        <f>IF($A2812="","",IF(COUNTIF(เดือนปัจจุบัน!$A$2:$A$3002,$A2812)=0,"⚠ ไม่มีใน เดือนปัจจุบัน",""))</f>
        <v/>
      </c>
    </row>
    <row r="2813" spans="1:9">
      <c r="A2813" s="7"/>
      <c r="B2813" s="8"/>
      <c r="C2813" s="9"/>
      <c r="D2813" s="9"/>
      <c r="E2813" s="9"/>
      <c r="F2813" s="9"/>
      <c r="G2813" s="10" t="str">
        <f t="shared" si="43"/>
        <v/>
      </c>
      <c r="I2813" s="11" t="str">
        <f>IF($A2813="","",IF(COUNTIF(เดือนปัจจุบัน!$A$2:$A$3002,$A2813)=0,"⚠ ไม่มีใน เดือนปัจจุบัน",""))</f>
        <v/>
      </c>
    </row>
    <row r="2814" spans="1:9">
      <c r="A2814" s="7"/>
      <c r="B2814" s="8"/>
      <c r="C2814" s="9"/>
      <c r="D2814" s="9"/>
      <c r="E2814" s="9"/>
      <c r="F2814" s="9"/>
      <c r="G2814" s="10" t="str">
        <f t="shared" si="43"/>
        <v/>
      </c>
      <c r="I2814" s="11" t="str">
        <f>IF($A2814="","",IF(COUNTIF(เดือนปัจจุบัน!$A$2:$A$3002,$A2814)=0,"⚠ ไม่มีใน เดือนปัจจุบัน",""))</f>
        <v/>
      </c>
    </row>
    <row r="2815" spans="1:9">
      <c r="A2815" s="7"/>
      <c r="B2815" s="8"/>
      <c r="C2815" s="9"/>
      <c r="D2815" s="9"/>
      <c r="E2815" s="9"/>
      <c r="F2815" s="9"/>
      <c r="G2815" s="10" t="str">
        <f t="shared" si="43"/>
        <v/>
      </c>
      <c r="I2815" s="11" t="str">
        <f>IF($A2815="","",IF(COUNTIF(เดือนปัจจุบัน!$A$2:$A$3002,$A2815)=0,"⚠ ไม่มีใน เดือนปัจจุบัน",""))</f>
        <v/>
      </c>
    </row>
    <row r="2816" spans="1:9">
      <c r="A2816" s="7"/>
      <c r="B2816" s="8"/>
      <c r="C2816" s="9"/>
      <c r="D2816" s="9"/>
      <c r="E2816" s="9"/>
      <c r="F2816" s="9"/>
      <c r="G2816" s="10" t="str">
        <f t="shared" si="43"/>
        <v/>
      </c>
      <c r="I2816" s="11" t="str">
        <f>IF($A2816="","",IF(COUNTIF(เดือนปัจจุบัน!$A$2:$A$3002,$A2816)=0,"⚠ ไม่มีใน เดือนปัจจุบัน",""))</f>
        <v/>
      </c>
    </row>
    <row r="2817" spans="1:9">
      <c r="A2817" s="7"/>
      <c r="B2817" s="8"/>
      <c r="C2817" s="9"/>
      <c r="D2817" s="9"/>
      <c r="E2817" s="9"/>
      <c r="F2817" s="9"/>
      <c r="G2817" s="10" t="str">
        <f t="shared" si="43"/>
        <v/>
      </c>
      <c r="I2817" s="11" t="str">
        <f>IF($A2817="","",IF(COUNTIF(เดือนปัจจุบัน!$A$2:$A$3002,$A2817)=0,"⚠ ไม่มีใน เดือนปัจจุบัน",""))</f>
        <v/>
      </c>
    </row>
    <row r="2818" spans="1:9">
      <c r="A2818" s="7"/>
      <c r="B2818" s="8"/>
      <c r="C2818" s="9"/>
      <c r="D2818" s="9"/>
      <c r="E2818" s="9"/>
      <c r="F2818" s="9"/>
      <c r="G2818" s="10" t="str">
        <f t="shared" ref="G2818:G2881" si="44">IF($A2818="","",IF(OR(LEFT($A2818,1)="2",LEFT($A2818,1)="3",LEFT($A2818,1)="4"),$F2818-$E2818,$E2818-$F2818))</f>
        <v/>
      </c>
      <c r="I2818" s="11" t="str">
        <f>IF($A2818="","",IF(COUNTIF(เดือนปัจจุบัน!$A$2:$A$3002,$A2818)=0,"⚠ ไม่มีใน เดือนปัจจุบัน",""))</f>
        <v/>
      </c>
    </row>
    <row r="2819" spans="1:9">
      <c r="A2819" s="7"/>
      <c r="B2819" s="8"/>
      <c r="C2819" s="9"/>
      <c r="D2819" s="9"/>
      <c r="E2819" s="9"/>
      <c r="F2819" s="9"/>
      <c r="G2819" s="10" t="str">
        <f t="shared" si="44"/>
        <v/>
      </c>
      <c r="I2819" s="11" t="str">
        <f>IF($A2819="","",IF(COUNTIF(เดือนปัจจุบัน!$A$2:$A$3002,$A2819)=0,"⚠ ไม่มีใน เดือนปัจจุบัน",""))</f>
        <v/>
      </c>
    </row>
    <row r="2820" spans="1:9">
      <c r="A2820" s="7"/>
      <c r="B2820" s="8"/>
      <c r="C2820" s="9"/>
      <c r="D2820" s="9"/>
      <c r="E2820" s="9"/>
      <c r="F2820" s="9"/>
      <c r="G2820" s="10" t="str">
        <f t="shared" si="44"/>
        <v/>
      </c>
      <c r="I2820" s="11" t="str">
        <f>IF($A2820="","",IF(COUNTIF(เดือนปัจจุบัน!$A$2:$A$3002,$A2820)=0,"⚠ ไม่มีใน เดือนปัจจุบัน",""))</f>
        <v/>
      </c>
    </row>
    <row r="2821" spans="1:9">
      <c r="A2821" s="7"/>
      <c r="B2821" s="8"/>
      <c r="C2821" s="9"/>
      <c r="D2821" s="9"/>
      <c r="E2821" s="9"/>
      <c r="F2821" s="9"/>
      <c r="G2821" s="10" t="str">
        <f t="shared" si="44"/>
        <v/>
      </c>
      <c r="I2821" s="11" t="str">
        <f>IF($A2821="","",IF(COUNTIF(เดือนปัจจุบัน!$A$2:$A$3002,$A2821)=0,"⚠ ไม่มีใน เดือนปัจจุบัน",""))</f>
        <v/>
      </c>
    </row>
    <row r="2822" spans="1:9">
      <c r="A2822" s="7"/>
      <c r="B2822" s="8"/>
      <c r="C2822" s="9"/>
      <c r="D2822" s="9"/>
      <c r="E2822" s="9"/>
      <c r="F2822" s="9"/>
      <c r="G2822" s="10" t="str">
        <f t="shared" si="44"/>
        <v/>
      </c>
      <c r="I2822" s="11" t="str">
        <f>IF($A2822="","",IF(COUNTIF(เดือนปัจจุบัน!$A$2:$A$3002,$A2822)=0,"⚠ ไม่มีใน เดือนปัจจุบัน",""))</f>
        <v/>
      </c>
    </row>
    <row r="2823" spans="1:9">
      <c r="A2823" s="7"/>
      <c r="B2823" s="8"/>
      <c r="C2823" s="9"/>
      <c r="D2823" s="9"/>
      <c r="E2823" s="9"/>
      <c r="F2823" s="9"/>
      <c r="G2823" s="10" t="str">
        <f t="shared" si="44"/>
        <v/>
      </c>
      <c r="I2823" s="11" t="str">
        <f>IF($A2823="","",IF(COUNTIF(เดือนปัจจุบัน!$A$2:$A$3002,$A2823)=0,"⚠ ไม่มีใน เดือนปัจจุบัน",""))</f>
        <v/>
      </c>
    </row>
    <row r="2824" spans="1:9">
      <c r="A2824" s="7"/>
      <c r="B2824" s="8"/>
      <c r="C2824" s="9"/>
      <c r="D2824" s="9"/>
      <c r="E2824" s="9"/>
      <c r="F2824" s="9"/>
      <c r="G2824" s="10" t="str">
        <f t="shared" si="44"/>
        <v/>
      </c>
      <c r="I2824" s="11" t="str">
        <f>IF($A2824="","",IF(COUNTIF(เดือนปัจจุบัน!$A$2:$A$3002,$A2824)=0,"⚠ ไม่มีใน เดือนปัจจุบัน",""))</f>
        <v/>
      </c>
    </row>
    <row r="2825" spans="1:9">
      <c r="A2825" s="7"/>
      <c r="B2825" s="8"/>
      <c r="C2825" s="9"/>
      <c r="D2825" s="9"/>
      <c r="E2825" s="9"/>
      <c r="F2825" s="9"/>
      <c r="G2825" s="10" t="str">
        <f t="shared" si="44"/>
        <v/>
      </c>
      <c r="I2825" s="11" t="str">
        <f>IF($A2825="","",IF(COUNTIF(เดือนปัจจุบัน!$A$2:$A$3002,$A2825)=0,"⚠ ไม่มีใน เดือนปัจจุบัน",""))</f>
        <v/>
      </c>
    </row>
    <row r="2826" spans="1:9">
      <c r="A2826" s="7"/>
      <c r="B2826" s="8"/>
      <c r="C2826" s="9"/>
      <c r="D2826" s="9"/>
      <c r="E2826" s="9"/>
      <c r="F2826" s="9"/>
      <c r="G2826" s="10" t="str">
        <f t="shared" si="44"/>
        <v/>
      </c>
      <c r="I2826" s="11" t="str">
        <f>IF($A2826="","",IF(COUNTIF(เดือนปัจจุบัน!$A$2:$A$3002,$A2826)=0,"⚠ ไม่มีใน เดือนปัจจุบัน",""))</f>
        <v/>
      </c>
    </row>
    <row r="2827" spans="1:9">
      <c r="A2827" s="7"/>
      <c r="B2827" s="8"/>
      <c r="C2827" s="9"/>
      <c r="D2827" s="9"/>
      <c r="E2827" s="9"/>
      <c r="F2827" s="9"/>
      <c r="G2827" s="10" t="str">
        <f t="shared" si="44"/>
        <v/>
      </c>
      <c r="I2827" s="11" t="str">
        <f>IF($A2827="","",IF(COUNTIF(เดือนปัจจุบัน!$A$2:$A$3002,$A2827)=0,"⚠ ไม่มีใน เดือนปัจจุบัน",""))</f>
        <v/>
      </c>
    </row>
    <row r="2828" spans="1:9">
      <c r="A2828" s="7"/>
      <c r="B2828" s="8"/>
      <c r="C2828" s="9"/>
      <c r="D2828" s="9"/>
      <c r="E2828" s="9"/>
      <c r="F2828" s="9"/>
      <c r="G2828" s="10" t="str">
        <f t="shared" si="44"/>
        <v/>
      </c>
      <c r="I2828" s="11" t="str">
        <f>IF($A2828="","",IF(COUNTIF(เดือนปัจจุบัน!$A$2:$A$3002,$A2828)=0,"⚠ ไม่มีใน เดือนปัจจุบัน",""))</f>
        <v/>
      </c>
    </row>
    <row r="2829" spans="1:9">
      <c r="A2829" s="7"/>
      <c r="B2829" s="8"/>
      <c r="C2829" s="9"/>
      <c r="D2829" s="9"/>
      <c r="E2829" s="9"/>
      <c r="F2829" s="9"/>
      <c r="G2829" s="10" t="str">
        <f t="shared" si="44"/>
        <v/>
      </c>
      <c r="I2829" s="11" t="str">
        <f>IF($A2829="","",IF(COUNTIF(เดือนปัจจุบัน!$A$2:$A$3002,$A2829)=0,"⚠ ไม่มีใน เดือนปัจจุบัน",""))</f>
        <v/>
      </c>
    </row>
    <row r="2830" spans="1:9">
      <c r="A2830" s="7"/>
      <c r="B2830" s="8"/>
      <c r="C2830" s="9"/>
      <c r="D2830" s="9"/>
      <c r="E2830" s="9"/>
      <c r="F2830" s="9"/>
      <c r="G2830" s="10" t="str">
        <f t="shared" si="44"/>
        <v/>
      </c>
      <c r="I2830" s="11" t="str">
        <f>IF($A2830="","",IF(COUNTIF(เดือนปัจจุบัน!$A$2:$A$3002,$A2830)=0,"⚠ ไม่มีใน เดือนปัจจุบัน",""))</f>
        <v/>
      </c>
    </row>
    <row r="2831" spans="1:9">
      <c r="A2831" s="7"/>
      <c r="B2831" s="8"/>
      <c r="C2831" s="9"/>
      <c r="D2831" s="9"/>
      <c r="E2831" s="9"/>
      <c r="F2831" s="9"/>
      <c r="G2831" s="10" t="str">
        <f t="shared" si="44"/>
        <v/>
      </c>
      <c r="I2831" s="11" t="str">
        <f>IF($A2831="","",IF(COUNTIF(เดือนปัจจุบัน!$A$2:$A$3002,$A2831)=0,"⚠ ไม่มีใน เดือนปัจจุบัน",""))</f>
        <v/>
      </c>
    </row>
    <row r="2832" spans="1:9">
      <c r="A2832" s="7"/>
      <c r="B2832" s="8"/>
      <c r="C2832" s="9"/>
      <c r="D2832" s="9"/>
      <c r="E2832" s="9"/>
      <c r="F2832" s="9"/>
      <c r="G2832" s="10" t="str">
        <f t="shared" si="44"/>
        <v/>
      </c>
      <c r="I2832" s="11" t="str">
        <f>IF($A2832="","",IF(COUNTIF(เดือนปัจจุบัน!$A$2:$A$3002,$A2832)=0,"⚠ ไม่มีใน เดือนปัจจุบัน",""))</f>
        <v/>
      </c>
    </row>
    <row r="2833" spans="1:9">
      <c r="A2833" s="7"/>
      <c r="B2833" s="8"/>
      <c r="C2833" s="9"/>
      <c r="D2833" s="9"/>
      <c r="E2833" s="9"/>
      <c r="F2833" s="9"/>
      <c r="G2833" s="10" t="str">
        <f t="shared" si="44"/>
        <v/>
      </c>
      <c r="I2833" s="11" t="str">
        <f>IF($A2833="","",IF(COUNTIF(เดือนปัจจุบัน!$A$2:$A$3002,$A2833)=0,"⚠ ไม่มีใน เดือนปัจจุบัน",""))</f>
        <v/>
      </c>
    </row>
    <row r="2834" spans="1:9">
      <c r="A2834" s="7"/>
      <c r="B2834" s="8"/>
      <c r="C2834" s="9"/>
      <c r="D2834" s="9"/>
      <c r="E2834" s="9"/>
      <c r="F2834" s="9"/>
      <c r="G2834" s="10" t="str">
        <f t="shared" si="44"/>
        <v/>
      </c>
      <c r="I2834" s="11" t="str">
        <f>IF($A2834="","",IF(COUNTIF(เดือนปัจจุบัน!$A$2:$A$3002,$A2834)=0,"⚠ ไม่มีใน เดือนปัจจุบัน",""))</f>
        <v/>
      </c>
    </row>
    <row r="2835" spans="1:9">
      <c r="A2835" s="7"/>
      <c r="B2835" s="8"/>
      <c r="C2835" s="9"/>
      <c r="D2835" s="9"/>
      <c r="E2835" s="9"/>
      <c r="F2835" s="9"/>
      <c r="G2835" s="10" t="str">
        <f t="shared" si="44"/>
        <v/>
      </c>
      <c r="I2835" s="11" t="str">
        <f>IF($A2835="","",IF(COUNTIF(เดือนปัจจุบัน!$A$2:$A$3002,$A2835)=0,"⚠ ไม่มีใน เดือนปัจจุบัน",""))</f>
        <v/>
      </c>
    </row>
    <row r="2836" spans="1:9">
      <c r="A2836" s="7"/>
      <c r="B2836" s="8"/>
      <c r="C2836" s="9"/>
      <c r="D2836" s="9"/>
      <c r="E2836" s="9"/>
      <c r="F2836" s="9"/>
      <c r="G2836" s="10" t="str">
        <f t="shared" si="44"/>
        <v/>
      </c>
      <c r="I2836" s="11" t="str">
        <f>IF($A2836="","",IF(COUNTIF(เดือนปัจจุบัน!$A$2:$A$3002,$A2836)=0,"⚠ ไม่มีใน เดือนปัจจุบัน",""))</f>
        <v/>
      </c>
    </row>
    <row r="2837" spans="1:9">
      <c r="A2837" s="7"/>
      <c r="B2837" s="8"/>
      <c r="C2837" s="9"/>
      <c r="D2837" s="9"/>
      <c r="E2837" s="9"/>
      <c r="F2837" s="9"/>
      <c r="G2837" s="10" t="str">
        <f t="shared" si="44"/>
        <v/>
      </c>
      <c r="I2837" s="11" t="str">
        <f>IF($A2837="","",IF(COUNTIF(เดือนปัจจุบัน!$A$2:$A$3002,$A2837)=0,"⚠ ไม่มีใน เดือนปัจจุบัน",""))</f>
        <v/>
      </c>
    </row>
    <row r="2838" spans="1:9">
      <c r="A2838" s="7"/>
      <c r="B2838" s="8"/>
      <c r="C2838" s="9"/>
      <c r="D2838" s="9"/>
      <c r="E2838" s="9"/>
      <c r="F2838" s="9"/>
      <c r="G2838" s="10" t="str">
        <f t="shared" si="44"/>
        <v/>
      </c>
      <c r="I2838" s="11" t="str">
        <f>IF($A2838="","",IF(COUNTIF(เดือนปัจจุบัน!$A$2:$A$3002,$A2838)=0,"⚠ ไม่มีใน เดือนปัจจุบัน",""))</f>
        <v/>
      </c>
    </row>
    <row r="2839" spans="1:9">
      <c r="A2839" s="7"/>
      <c r="B2839" s="8"/>
      <c r="C2839" s="9"/>
      <c r="D2839" s="9"/>
      <c r="E2839" s="9"/>
      <c r="F2839" s="9"/>
      <c r="G2839" s="10" t="str">
        <f t="shared" si="44"/>
        <v/>
      </c>
      <c r="I2839" s="11" t="str">
        <f>IF($A2839="","",IF(COUNTIF(เดือนปัจจุบัน!$A$2:$A$3002,$A2839)=0,"⚠ ไม่มีใน เดือนปัจจุบัน",""))</f>
        <v/>
      </c>
    </row>
    <row r="2840" spans="1:9">
      <c r="A2840" s="7"/>
      <c r="B2840" s="8"/>
      <c r="C2840" s="9"/>
      <c r="D2840" s="9"/>
      <c r="E2840" s="9"/>
      <c r="F2840" s="9"/>
      <c r="G2840" s="10" t="str">
        <f t="shared" si="44"/>
        <v/>
      </c>
      <c r="I2840" s="11" t="str">
        <f>IF($A2840="","",IF(COUNTIF(เดือนปัจจุบัน!$A$2:$A$3002,$A2840)=0,"⚠ ไม่มีใน เดือนปัจจุบัน",""))</f>
        <v/>
      </c>
    </row>
    <row r="2841" spans="1:9">
      <c r="A2841" s="7"/>
      <c r="B2841" s="8"/>
      <c r="C2841" s="9"/>
      <c r="D2841" s="9"/>
      <c r="E2841" s="9"/>
      <c r="F2841" s="9"/>
      <c r="G2841" s="10" t="str">
        <f t="shared" si="44"/>
        <v/>
      </c>
      <c r="I2841" s="11" t="str">
        <f>IF($A2841="","",IF(COUNTIF(เดือนปัจจุบัน!$A$2:$A$3002,$A2841)=0,"⚠ ไม่มีใน เดือนปัจจุบัน",""))</f>
        <v/>
      </c>
    </row>
    <row r="2842" spans="1:9">
      <c r="A2842" s="7"/>
      <c r="B2842" s="8"/>
      <c r="C2842" s="9"/>
      <c r="D2842" s="9"/>
      <c r="E2842" s="9"/>
      <c r="F2842" s="9"/>
      <c r="G2842" s="10" t="str">
        <f t="shared" si="44"/>
        <v/>
      </c>
      <c r="I2842" s="11" t="str">
        <f>IF($A2842="","",IF(COUNTIF(เดือนปัจจุบัน!$A$2:$A$3002,$A2842)=0,"⚠ ไม่มีใน เดือนปัจจุบัน",""))</f>
        <v/>
      </c>
    </row>
    <row r="2843" spans="1:9">
      <c r="A2843" s="7"/>
      <c r="B2843" s="8"/>
      <c r="C2843" s="9"/>
      <c r="D2843" s="9"/>
      <c r="E2843" s="9"/>
      <c r="F2843" s="9"/>
      <c r="G2843" s="10" t="str">
        <f t="shared" si="44"/>
        <v/>
      </c>
      <c r="I2843" s="11" t="str">
        <f>IF($A2843="","",IF(COUNTIF(เดือนปัจจุบัน!$A$2:$A$3002,$A2843)=0,"⚠ ไม่มีใน เดือนปัจจุบัน",""))</f>
        <v/>
      </c>
    </row>
    <row r="2844" spans="1:9">
      <c r="A2844" s="7"/>
      <c r="B2844" s="8"/>
      <c r="C2844" s="9"/>
      <c r="D2844" s="9"/>
      <c r="E2844" s="9"/>
      <c r="F2844" s="9"/>
      <c r="G2844" s="10" t="str">
        <f t="shared" si="44"/>
        <v/>
      </c>
      <c r="I2844" s="11" t="str">
        <f>IF($A2844="","",IF(COUNTIF(เดือนปัจจุบัน!$A$2:$A$3002,$A2844)=0,"⚠ ไม่มีใน เดือนปัจจุบัน",""))</f>
        <v/>
      </c>
    </row>
    <row r="2845" spans="1:9">
      <c r="A2845" s="7"/>
      <c r="B2845" s="8"/>
      <c r="C2845" s="9"/>
      <c r="D2845" s="9"/>
      <c r="E2845" s="9"/>
      <c r="F2845" s="9"/>
      <c r="G2845" s="10" t="str">
        <f t="shared" si="44"/>
        <v/>
      </c>
      <c r="I2845" s="11" t="str">
        <f>IF($A2845="","",IF(COUNTIF(เดือนปัจจุบัน!$A$2:$A$3002,$A2845)=0,"⚠ ไม่มีใน เดือนปัจจุบัน",""))</f>
        <v/>
      </c>
    </row>
    <row r="2846" spans="1:9">
      <c r="A2846" s="7"/>
      <c r="B2846" s="8"/>
      <c r="C2846" s="9"/>
      <c r="D2846" s="9"/>
      <c r="E2846" s="9"/>
      <c r="F2846" s="9"/>
      <c r="G2846" s="10" t="str">
        <f t="shared" si="44"/>
        <v/>
      </c>
      <c r="I2846" s="11" t="str">
        <f>IF($A2846="","",IF(COUNTIF(เดือนปัจจุบัน!$A$2:$A$3002,$A2846)=0,"⚠ ไม่มีใน เดือนปัจจุบัน",""))</f>
        <v/>
      </c>
    </row>
    <row r="2847" spans="1:9">
      <c r="A2847" s="7"/>
      <c r="B2847" s="8"/>
      <c r="C2847" s="9"/>
      <c r="D2847" s="9"/>
      <c r="E2847" s="9"/>
      <c r="F2847" s="9"/>
      <c r="G2847" s="10" t="str">
        <f t="shared" si="44"/>
        <v/>
      </c>
      <c r="I2847" s="11" t="str">
        <f>IF($A2847="","",IF(COUNTIF(เดือนปัจจุบัน!$A$2:$A$3002,$A2847)=0,"⚠ ไม่มีใน เดือนปัจจุบัน",""))</f>
        <v/>
      </c>
    </row>
    <row r="2848" spans="1:9">
      <c r="A2848" s="7"/>
      <c r="B2848" s="8"/>
      <c r="C2848" s="9"/>
      <c r="D2848" s="9"/>
      <c r="E2848" s="9"/>
      <c r="F2848" s="9"/>
      <c r="G2848" s="10" t="str">
        <f t="shared" si="44"/>
        <v/>
      </c>
      <c r="I2848" s="11" t="str">
        <f>IF($A2848="","",IF(COUNTIF(เดือนปัจจุบัน!$A$2:$A$3002,$A2848)=0,"⚠ ไม่มีใน เดือนปัจจุบัน",""))</f>
        <v/>
      </c>
    </row>
    <row r="2849" spans="1:9">
      <c r="A2849" s="7"/>
      <c r="B2849" s="8"/>
      <c r="C2849" s="9"/>
      <c r="D2849" s="9"/>
      <c r="E2849" s="9"/>
      <c r="F2849" s="9"/>
      <c r="G2849" s="10" t="str">
        <f t="shared" si="44"/>
        <v/>
      </c>
      <c r="I2849" s="11" t="str">
        <f>IF($A2849="","",IF(COUNTIF(เดือนปัจจุบัน!$A$2:$A$3002,$A2849)=0,"⚠ ไม่มีใน เดือนปัจจุบัน",""))</f>
        <v/>
      </c>
    </row>
    <row r="2850" spans="1:9">
      <c r="A2850" s="7"/>
      <c r="B2850" s="8"/>
      <c r="C2850" s="9"/>
      <c r="D2850" s="9"/>
      <c r="E2850" s="9"/>
      <c r="F2850" s="9"/>
      <c r="G2850" s="10" t="str">
        <f t="shared" si="44"/>
        <v/>
      </c>
      <c r="I2850" s="11" t="str">
        <f>IF($A2850="","",IF(COUNTIF(เดือนปัจจุบัน!$A$2:$A$3002,$A2850)=0,"⚠ ไม่มีใน เดือนปัจจุบัน",""))</f>
        <v/>
      </c>
    </row>
    <row r="2851" spans="1:9">
      <c r="A2851" s="7"/>
      <c r="B2851" s="8"/>
      <c r="C2851" s="9"/>
      <c r="D2851" s="9"/>
      <c r="E2851" s="9"/>
      <c r="F2851" s="9"/>
      <c r="G2851" s="10" t="str">
        <f t="shared" si="44"/>
        <v/>
      </c>
      <c r="I2851" s="11" t="str">
        <f>IF($A2851="","",IF(COUNTIF(เดือนปัจจุบัน!$A$2:$A$3002,$A2851)=0,"⚠ ไม่มีใน เดือนปัจจุบัน",""))</f>
        <v/>
      </c>
    </row>
    <row r="2852" spans="1:9">
      <c r="A2852" s="7"/>
      <c r="B2852" s="8"/>
      <c r="C2852" s="9"/>
      <c r="D2852" s="9"/>
      <c r="E2852" s="9"/>
      <c r="F2852" s="9"/>
      <c r="G2852" s="10" t="str">
        <f t="shared" si="44"/>
        <v/>
      </c>
      <c r="I2852" s="11" t="str">
        <f>IF($A2852="","",IF(COUNTIF(เดือนปัจจุบัน!$A$2:$A$3002,$A2852)=0,"⚠ ไม่มีใน เดือนปัจจุบัน",""))</f>
        <v/>
      </c>
    </row>
    <row r="2853" spans="1:9">
      <c r="A2853" s="7"/>
      <c r="B2853" s="8"/>
      <c r="C2853" s="9"/>
      <c r="D2853" s="9"/>
      <c r="E2853" s="9"/>
      <c r="F2853" s="9"/>
      <c r="G2853" s="10" t="str">
        <f t="shared" si="44"/>
        <v/>
      </c>
      <c r="I2853" s="11" t="str">
        <f>IF($A2853="","",IF(COUNTIF(เดือนปัจจุบัน!$A$2:$A$3002,$A2853)=0,"⚠ ไม่มีใน เดือนปัจจุบัน",""))</f>
        <v/>
      </c>
    </row>
    <row r="2854" spans="1:9">
      <c r="A2854" s="7"/>
      <c r="B2854" s="8"/>
      <c r="C2854" s="9"/>
      <c r="D2854" s="9"/>
      <c r="E2854" s="9"/>
      <c r="F2854" s="9"/>
      <c r="G2854" s="10" t="str">
        <f t="shared" si="44"/>
        <v/>
      </c>
      <c r="I2854" s="11" t="str">
        <f>IF($A2854="","",IF(COUNTIF(เดือนปัจจุบัน!$A$2:$A$3002,$A2854)=0,"⚠ ไม่มีใน เดือนปัจจุบัน",""))</f>
        <v/>
      </c>
    </row>
    <row r="2855" spans="1:9">
      <c r="A2855" s="7"/>
      <c r="B2855" s="8"/>
      <c r="C2855" s="9"/>
      <c r="D2855" s="9"/>
      <c r="E2855" s="9"/>
      <c r="F2855" s="9"/>
      <c r="G2855" s="10" t="str">
        <f t="shared" si="44"/>
        <v/>
      </c>
      <c r="I2855" s="11" t="str">
        <f>IF($A2855="","",IF(COUNTIF(เดือนปัจจุบัน!$A$2:$A$3002,$A2855)=0,"⚠ ไม่มีใน เดือนปัจจุบัน",""))</f>
        <v/>
      </c>
    </row>
    <row r="2856" spans="1:9">
      <c r="A2856" s="7"/>
      <c r="B2856" s="8"/>
      <c r="C2856" s="9"/>
      <c r="D2856" s="9"/>
      <c r="E2856" s="9"/>
      <c r="F2856" s="9"/>
      <c r="G2856" s="10" t="str">
        <f t="shared" si="44"/>
        <v/>
      </c>
      <c r="I2856" s="11" t="str">
        <f>IF($A2856="","",IF(COUNTIF(เดือนปัจจุบัน!$A$2:$A$3002,$A2856)=0,"⚠ ไม่มีใน เดือนปัจจุบัน",""))</f>
        <v/>
      </c>
    </row>
    <row r="2857" spans="1:9">
      <c r="A2857" s="7"/>
      <c r="B2857" s="8"/>
      <c r="C2857" s="9"/>
      <c r="D2857" s="9"/>
      <c r="E2857" s="9"/>
      <c r="F2857" s="9"/>
      <c r="G2857" s="10" t="str">
        <f t="shared" si="44"/>
        <v/>
      </c>
      <c r="I2857" s="11" t="str">
        <f>IF($A2857="","",IF(COUNTIF(เดือนปัจจุบัน!$A$2:$A$3002,$A2857)=0,"⚠ ไม่มีใน เดือนปัจจุบัน",""))</f>
        <v/>
      </c>
    </row>
    <row r="2858" spans="1:9">
      <c r="A2858" s="7"/>
      <c r="B2858" s="8"/>
      <c r="C2858" s="9"/>
      <c r="D2858" s="9"/>
      <c r="E2858" s="9"/>
      <c r="F2858" s="9"/>
      <c r="G2858" s="10" t="str">
        <f t="shared" si="44"/>
        <v/>
      </c>
      <c r="I2858" s="11" t="str">
        <f>IF($A2858="","",IF(COUNTIF(เดือนปัจจุบัน!$A$2:$A$3002,$A2858)=0,"⚠ ไม่มีใน เดือนปัจจุบัน",""))</f>
        <v/>
      </c>
    </row>
    <row r="2859" spans="1:9">
      <c r="A2859" s="7"/>
      <c r="B2859" s="8"/>
      <c r="C2859" s="9"/>
      <c r="D2859" s="9"/>
      <c r="E2859" s="9"/>
      <c r="F2859" s="9"/>
      <c r="G2859" s="10" t="str">
        <f t="shared" si="44"/>
        <v/>
      </c>
      <c r="I2859" s="11" t="str">
        <f>IF($A2859="","",IF(COUNTIF(เดือนปัจจุบัน!$A$2:$A$3002,$A2859)=0,"⚠ ไม่มีใน เดือนปัจจุบัน",""))</f>
        <v/>
      </c>
    </row>
    <row r="2860" spans="1:9">
      <c r="A2860" s="7"/>
      <c r="B2860" s="8"/>
      <c r="C2860" s="9"/>
      <c r="D2860" s="9"/>
      <c r="E2860" s="9"/>
      <c r="F2860" s="9"/>
      <c r="G2860" s="10" t="str">
        <f t="shared" si="44"/>
        <v/>
      </c>
      <c r="I2860" s="11" t="str">
        <f>IF($A2860="","",IF(COUNTIF(เดือนปัจจุบัน!$A$2:$A$3002,$A2860)=0,"⚠ ไม่มีใน เดือนปัจจุบัน",""))</f>
        <v/>
      </c>
    </row>
    <row r="2861" spans="1:9">
      <c r="A2861" s="7"/>
      <c r="B2861" s="8"/>
      <c r="C2861" s="9"/>
      <c r="D2861" s="9"/>
      <c r="E2861" s="9"/>
      <c r="F2861" s="9"/>
      <c r="G2861" s="10" t="str">
        <f t="shared" si="44"/>
        <v/>
      </c>
      <c r="I2861" s="11" t="str">
        <f>IF($A2861="","",IF(COUNTIF(เดือนปัจจุบัน!$A$2:$A$3002,$A2861)=0,"⚠ ไม่มีใน เดือนปัจจุบัน",""))</f>
        <v/>
      </c>
    </row>
    <row r="2862" spans="1:9">
      <c r="A2862" s="7"/>
      <c r="B2862" s="8"/>
      <c r="C2862" s="9"/>
      <c r="D2862" s="9"/>
      <c r="E2862" s="9"/>
      <c r="F2862" s="9"/>
      <c r="G2862" s="10" t="str">
        <f t="shared" si="44"/>
        <v/>
      </c>
      <c r="I2862" s="11" t="str">
        <f>IF($A2862="","",IF(COUNTIF(เดือนปัจจุบัน!$A$2:$A$3002,$A2862)=0,"⚠ ไม่มีใน เดือนปัจจุบัน",""))</f>
        <v/>
      </c>
    </row>
    <row r="2863" spans="1:9">
      <c r="A2863" s="7"/>
      <c r="B2863" s="8"/>
      <c r="C2863" s="9"/>
      <c r="D2863" s="9"/>
      <c r="E2863" s="9"/>
      <c r="F2863" s="9"/>
      <c r="G2863" s="10" t="str">
        <f t="shared" si="44"/>
        <v/>
      </c>
      <c r="I2863" s="11" t="str">
        <f>IF($A2863="","",IF(COUNTIF(เดือนปัจจุบัน!$A$2:$A$3002,$A2863)=0,"⚠ ไม่มีใน เดือนปัจจุบัน",""))</f>
        <v/>
      </c>
    </row>
    <row r="2864" spans="1:9">
      <c r="A2864" s="7"/>
      <c r="B2864" s="8"/>
      <c r="C2864" s="9"/>
      <c r="D2864" s="9"/>
      <c r="E2864" s="9"/>
      <c r="F2864" s="9"/>
      <c r="G2864" s="10" t="str">
        <f t="shared" si="44"/>
        <v/>
      </c>
      <c r="I2864" s="11" t="str">
        <f>IF($A2864="","",IF(COUNTIF(เดือนปัจจุบัน!$A$2:$A$3002,$A2864)=0,"⚠ ไม่มีใน เดือนปัจจุบัน",""))</f>
        <v/>
      </c>
    </row>
    <row r="2865" spans="1:9">
      <c r="A2865" s="7"/>
      <c r="B2865" s="8"/>
      <c r="C2865" s="9"/>
      <c r="D2865" s="9"/>
      <c r="E2865" s="9"/>
      <c r="F2865" s="9"/>
      <c r="G2865" s="10" t="str">
        <f t="shared" si="44"/>
        <v/>
      </c>
      <c r="I2865" s="11" t="str">
        <f>IF($A2865="","",IF(COUNTIF(เดือนปัจจุบัน!$A$2:$A$3002,$A2865)=0,"⚠ ไม่มีใน เดือนปัจจุบัน",""))</f>
        <v/>
      </c>
    </row>
    <row r="2866" spans="1:9">
      <c r="A2866" s="7"/>
      <c r="B2866" s="8"/>
      <c r="C2866" s="9"/>
      <c r="D2866" s="9"/>
      <c r="E2866" s="9"/>
      <c r="F2866" s="9"/>
      <c r="G2866" s="10" t="str">
        <f t="shared" si="44"/>
        <v/>
      </c>
      <c r="I2866" s="11" t="str">
        <f>IF($A2866="","",IF(COUNTIF(เดือนปัจจุบัน!$A$2:$A$3002,$A2866)=0,"⚠ ไม่มีใน เดือนปัจจุบัน",""))</f>
        <v/>
      </c>
    </row>
    <row r="2867" spans="1:9">
      <c r="A2867" s="7"/>
      <c r="B2867" s="8"/>
      <c r="C2867" s="9"/>
      <c r="D2867" s="9"/>
      <c r="E2867" s="9"/>
      <c r="F2867" s="9"/>
      <c r="G2867" s="10" t="str">
        <f t="shared" si="44"/>
        <v/>
      </c>
      <c r="I2867" s="11" t="str">
        <f>IF($A2867="","",IF(COUNTIF(เดือนปัจจุบัน!$A$2:$A$3002,$A2867)=0,"⚠ ไม่มีใน เดือนปัจจุบัน",""))</f>
        <v/>
      </c>
    </row>
    <row r="2868" spans="1:9">
      <c r="A2868" s="7"/>
      <c r="B2868" s="8"/>
      <c r="C2868" s="9"/>
      <c r="D2868" s="9"/>
      <c r="E2868" s="9"/>
      <c r="F2868" s="9"/>
      <c r="G2868" s="10" t="str">
        <f t="shared" si="44"/>
        <v/>
      </c>
      <c r="I2868" s="11" t="str">
        <f>IF($A2868="","",IF(COUNTIF(เดือนปัจจุบัน!$A$2:$A$3002,$A2868)=0,"⚠ ไม่มีใน เดือนปัจจุบัน",""))</f>
        <v/>
      </c>
    </row>
    <row r="2869" spans="1:9">
      <c r="A2869" s="7"/>
      <c r="B2869" s="8"/>
      <c r="C2869" s="9"/>
      <c r="D2869" s="9"/>
      <c r="E2869" s="9"/>
      <c r="F2869" s="9"/>
      <c r="G2869" s="10" t="str">
        <f t="shared" si="44"/>
        <v/>
      </c>
      <c r="I2869" s="11" t="str">
        <f>IF($A2869="","",IF(COUNTIF(เดือนปัจจุบัน!$A$2:$A$3002,$A2869)=0,"⚠ ไม่มีใน เดือนปัจจุบัน",""))</f>
        <v/>
      </c>
    </row>
    <row r="2870" spans="1:9">
      <c r="A2870" s="7"/>
      <c r="B2870" s="8"/>
      <c r="C2870" s="9"/>
      <c r="D2870" s="9"/>
      <c r="E2870" s="9"/>
      <c r="F2870" s="9"/>
      <c r="G2870" s="10" t="str">
        <f t="shared" si="44"/>
        <v/>
      </c>
      <c r="I2870" s="11" t="str">
        <f>IF($A2870="","",IF(COUNTIF(เดือนปัจจุบัน!$A$2:$A$3002,$A2870)=0,"⚠ ไม่มีใน เดือนปัจจุบัน",""))</f>
        <v/>
      </c>
    </row>
    <row r="2871" spans="1:9">
      <c r="A2871" s="7"/>
      <c r="B2871" s="8"/>
      <c r="C2871" s="9"/>
      <c r="D2871" s="9"/>
      <c r="E2871" s="9"/>
      <c r="F2871" s="9"/>
      <c r="G2871" s="10" t="str">
        <f t="shared" si="44"/>
        <v/>
      </c>
      <c r="I2871" s="11" t="str">
        <f>IF($A2871="","",IF(COUNTIF(เดือนปัจจุบัน!$A$2:$A$3002,$A2871)=0,"⚠ ไม่มีใน เดือนปัจจุบัน",""))</f>
        <v/>
      </c>
    </row>
    <row r="2872" spans="1:9">
      <c r="A2872" s="7"/>
      <c r="B2872" s="8"/>
      <c r="C2872" s="9"/>
      <c r="D2872" s="9"/>
      <c r="E2872" s="9"/>
      <c r="F2872" s="9"/>
      <c r="G2872" s="10" t="str">
        <f t="shared" si="44"/>
        <v/>
      </c>
      <c r="I2872" s="11" t="str">
        <f>IF($A2872="","",IF(COUNTIF(เดือนปัจจุบัน!$A$2:$A$3002,$A2872)=0,"⚠ ไม่มีใน เดือนปัจจุบัน",""))</f>
        <v/>
      </c>
    </row>
    <row r="2873" spans="1:9">
      <c r="A2873" s="7"/>
      <c r="B2873" s="8"/>
      <c r="C2873" s="9"/>
      <c r="D2873" s="9"/>
      <c r="E2873" s="9"/>
      <c r="F2873" s="9"/>
      <c r="G2873" s="10" t="str">
        <f t="shared" si="44"/>
        <v/>
      </c>
      <c r="I2873" s="11" t="str">
        <f>IF($A2873="","",IF(COUNTIF(เดือนปัจจุบัน!$A$2:$A$3002,$A2873)=0,"⚠ ไม่มีใน เดือนปัจจุบัน",""))</f>
        <v/>
      </c>
    </row>
    <row r="2874" spans="1:9">
      <c r="A2874" s="7"/>
      <c r="B2874" s="8"/>
      <c r="C2874" s="9"/>
      <c r="D2874" s="9"/>
      <c r="E2874" s="9"/>
      <c r="F2874" s="9"/>
      <c r="G2874" s="10" t="str">
        <f t="shared" si="44"/>
        <v/>
      </c>
      <c r="I2874" s="11" t="str">
        <f>IF($A2874="","",IF(COUNTIF(เดือนปัจจุบัน!$A$2:$A$3002,$A2874)=0,"⚠ ไม่มีใน เดือนปัจจุบัน",""))</f>
        <v/>
      </c>
    </row>
    <row r="2875" spans="1:9">
      <c r="A2875" s="7"/>
      <c r="B2875" s="8"/>
      <c r="C2875" s="9"/>
      <c r="D2875" s="9"/>
      <c r="E2875" s="9"/>
      <c r="F2875" s="9"/>
      <c r="G2875" s="10" t="str">
        <f t="shared" si="44"/>
        <v/>
      </c>
      <c r="I2875" s="11" t="str">
        <f>IF($A2875="","",IF(COUNTIF(เดือนปัจจุบัน!$A$2:$A$3002,$A2875)=0,"⚠ ไม่มีใน เดือนปัจจุบัน",""))</f>
        <v/>
      </c>
    </row>
    <row r="2876" spans="1:9">
      <c r="A2876" s="7"/>
      <c r="B2876" s="8"/>
      <c r="C2876" s="9"/>
      <c r="D2876" s="9"/>
      <c r="E2876" s="9"/>
      <c r="F2876" s="9"/>
      <c r="G2876" s="10" t="str">
        <f t="shared" si="44"/>
        <v/>
      </c>
      <c r="I2876" s="11" t="str">
        <f>IF($A2876="","",IF(COUNTIF(เดือนปัจจุบัน!$A$2:$A$3002,$A2876)=0,"⚠ ไม่มีใน เดือนปัจจุบัน",""))</f>
        <v/>
      </c>
    </row>
    <row r="2877" spans="1:9">
      <c r="A2877" s="7"/>
      <c r="B2877" s="8"/>
      <c r="C2877" s="9"/>
      <c r="D2877" s="9"/>
      <c r="E2877" s="9"/>
      <c r="F2877" s="9"/>
      <c r="G2877" s="10" t="str">
        <f t="shared" si="44"/>
        <v/>
      </c>
      <c r="I2877" s="11" t="str">
        <f>IF($A2877="","",IF(COUNTIF(เดือนปัจจุบัน!$A$2:$A$3002,$A2877)=0,"⚠ ไม่มีใน เดือนปัจจุบัน",""))</f>
        <v/>
      </c>
    </row>
    <row r="2878" spans="1:9">
      <c r="A2878" s="7"/>
      <c r="B2878" s="8"/>
      <c r="C2878" s="9"/>
      <c r="D2878" s="9"/>
      <c r="E2878" s="9"/>
      <c r="F2878" s="9"/>
      <c r="G2878" s="10" t="str">
        <f t="shared" si="44"/>
        <v/>
      </c>
      <c r="I2878" s="11" t="str">
        <f>IF($A2878="","",IF(COUNTIF(เดือนปัจจุบัน!$A$2:$A$3002,$A2878)=0,"⚠ ไม่มีใน เดือนปัจจุบัน",""))</f>
        <v/>
      </c>
    </row>
    <row r="2879" spans="1:9">
      <c r="A2879" s="7"/>
      <c r="B2879" s="8"/>
      <c r="C2879" s="9"/>
      <c r="D2879" s="9"/>
      <c r="E2879" s="9"/>
      <c r="F2879" s="9"/>
      <c r="G2879" s="10" t="str">
        <f t="shared" si="44"/>
        <v/>
      </c>
      <c r="I2879" s="11" t="str">
        <f>IF($A2879="","",IF(COUNTIF(เดือนปัจจุบัน!$A$2:$A$3002,$A2879)=0,"⚠ ไม่มีใน เดือนปัจจุบัน",""))</f>
        <v/>
      </c>
    </row>
    <row r="2880" spans="1:9">
      <c r="A2880" s="7"/>
      <c r="B2880" s="8"/>
      <c r="C2880" s="9"/>
      <c r="D2880" s="9"/>
      <c r="E2880" s="9"/>
      <c r="F2880" s="9"/>
      <c r="G2880" s="10" t="str">
        <f t="shared" si="44"/>
        <v/>
      </c>
      <c r="I2880" s="11" t="str">
        <f>IF($A2880="","",IF(COUNTIF(เดือนปัจจุบัน!$A$2:$A$3002,$A2880)=0,"⚠ ไม่มีใน เดือนปัจจุบัน",""))</f>
        <v/>
      </c>
    </row>
    <row r="2881" spans="1:9">
      <c r="A2881" s="7"/>
      <c r="B2881" s="8"/>
      <c r="C2881" s="9"/>
      <c r="D2881" s="9"/>
      <c r="E2881" s="9"/>
      <c r="F2881" s="9"/>
      <c r="G2881" s="10" t="str">
        <f t="shared" si="44"/>
        <v/>
      </c>
      <c r="I2881" s="11" t="str">
        <f>IF($A2881="","",IF(COUNTIF(เดือนปัจจุบัน!$A$2:$A$3002,$A2881)=0,"⚠ ไม่มีใน เดือนปัจจุบัน",""))</f>
        <v/>
      </c>
    </row>
    <row r="2882" spans="1:9">
      <c r="A2882" s="7"/>
      <c r="B2882" s="8"/>
      <c r="C2882" s="9"/>
      <c r="D2882" s="9"/>
      <c r="E2882" s="9"/>
      <c r="F2882" s="9"/>
      <c r="G2882" s="10" t="str">
        <f t="shared" ref="G2882:G2945" si="45">IF($A2882="","",IF(OR(LEFT($A2882,1)="2",LEFT($A2882,1)="3",LEFT($A2882,1)="4"),$F2882-$E2882,$E2882-$F2882))</f>
        <v/>
      </c>
      <c r="I2882" s="11" t="str">
        <f>IF($A2882="","",IF(COUNTIF(เดือนปัจจุบัน!$A$2:$A$3002,$A2882)=0,"⚠ ไม่มีใน เดือนปัจจุบัน",""))</f>
        <v/>
      </c>
    </row>
    <row r="2883" spans="1:9">
      <c r="A2883" s="7"/>
      <c r="B2883" s="8"/>
      <c r="C2883" s="9"/>
      <c r="D2883" s="9"/>
      <c r="E2883" s="9"/>
      <c r="F2883" s="9"/>
      <c r="G2883" s="10" t="str">
        <f t="shared" si="45"/>
        <v/>
      </c>
      <c r="I2883" s="11" t="str">
        <f>IF($A2883="","",IF(COUNTIF(เดือนปัจจุบัน!$A$2:$A$3002,$A2883)=0,"⚠ ไม่มีใน เดือนปัจจุบัน",""))</f>
        <v/>
      </c>
    </row>
    <row r="2884" spans="1:9">
      <c r="A2884" s="7"/>
      <c r="B2884" s="8"/>
      <c r="C2884" s="9"/>
      <c r="D2884" s="9"/>
      <c r="E2884" s="9"/>
      <c r="F2884" s="9"/>
      <c r="G2884" s="10" t="str">
        <f t="shared" si="45"/>
        <v/>
      </c>
      <c r="I2884" s="11" t="str">
        <f>IF($A2884="","",IF(COUNTIF(เดือนปัจจุบัน!$A$2:$A$3002,$A2884)=0,"⚠ ไม่มีใน เดือนปัจจุบัน",""))</f>
        <v/>
      </c>
    </row>
    <row r="2885" spans="1:9">
      <c r="A2885" s="7"/>
      <c r="B2885" s="8"/>
      <c r="C2885" s="9"/>
      <c r="D2885" s="9"/>
      <c r="E2885" s="9"/>
      <c r="F2885" s="9"/>
      <c r="G2885" s="10" t="str">
        <f t="shared" si="45"/>
        <v/>
      </c>
      <c r="I2885" s="11" t="str">
        <f>IF($A2885="","",IF(COUNTIF(เดือนปัจจุบัน!$A$2:$A$3002,$A2885)=0,"⚠ ไม่มีใน เดือนปัจจุบัน",""))</f>
        <v/>
      </c>
    </row>
    <row r="2886" spans="1:9">
      <c r="A2886" s="7"/>
      <c r="B2886" s="8"/>
      <c r="C2886" s="9"/>
      <c r="D2886" s="9"/>
      <c r="E2886" s="9"/>
      <c r="F2886" s="9"/>
      <c r="G2886" s="10" t="str">
        <f t="shared" si="45"/>
        <v/>
      </c>
      <c r="I2886" s="11" t="str">
        <f>IF($A2886="","",IF(COUNTIF(เดือนปัจจุบัน!$A$2:$A$3002,$A2886)=0,"⚠ ไม่มีใน เดือนปัจจุบัน",""))</f>
        <v/>
      </c>
    </row>
    <row r="2887" spans="1:9">
      <c r="A2887" s="7"/>
      <c r="B2887" s="8"/>
      <c r="C2887" s="9"/>
      <c r="D2887" s="9"/>
      <c r="E2887" s="9"/>
      <c r="F2887" s="9"/>
      <c r="G2887" s="10" t="str">
        <f t="shared" si="45"/>
        <v/>
      </c>
      <c r="I2887" s="11" t="str">
        <f>IF($A2887="","",IF(COUNTIF(เดือนปัจจุบัน!$A$2:$A$3002,$A2887)=0,"⚠ ไม่มีใน เดือนปัจจุบัน",""))</f>
        <v/>
      </c>
    </row>
    <row r="2888" spans="1:9">
      <c r="A2888" s="7"/>
      <c r="B2888" s="8"/>
      <c r="C2888" s="9"/>
      <c r="D2888" s="9"/>
      <c r="E2888" s="9"/>
      <c r="F2888" s="9"/>
      <c r="G2888" s="10" t="str">
        <f t="shared" si="45"/>
        <v/>
      </c>
      <c r="I2888" s="11" t="str">
        <f>IF($A2888="","",IF(COUNTIF(เดือนปัจจุบัน!$A$2:$A$3002,$A2888)=0,"⚠ ไม่มีใน เดือนปัจจุบัน",""))</f>
        <v/>
      </c>
    </row>
    <row r="2889" spans="1:9">
      <c r="A2889" s="7"/>
      <c r="B2889" s="8"/>
      <c r="C2889" s="9"/>
      <c r="D2889" s="9"/>
      <c r="E2889" s="9"/>
      <c r="F2889" s="9"/>
      <c r="G2889" s="10" t="str">
        <f t="shared" si="45"/>
        <v/>
      </c>
      <c r="I2889" s="11" t="str">
        <f>IF($A2889="","",IF(COUNTIF(เดือนปัจจุบัน!$A$2:$A$3002,$A2889)=0,"⚠ ไม่มีใน เดือนปัจจุบัน",""))</f>
        <v/>
      </c>
    </row>
    <row r="2890" spans="1:9">
      <c r="A2890" s="7"/>
      <c r="B2890" s="8"/>
      <c r="C2890" s="9"/>
      <c r="D2890" s="9"/>
      <c r="E2890" s="9"/>
      <c r="F2890" s="9"/>
      <c r="G2890" s="10" t="str">
        <f t="shared" si="45"/>
        <v/>
      </c>
      <c r="I2890" s="11" t="str">
        <f>IF($A2890="","",IF(COUNTIF(เดือนปัจจุบัน!$A$2:$A$3002,$A2890)=0,"⚠ ไม่มีใน เดือนปัจจุบัน",""))</f>
        <v/>
      </c>
    </row>
    <row r="2891" spans="1:9">
      <c r="A2891" s="7"/>
      <c r="B2891" s="8"/>
      <c r="C2891" s="9"/>
      <c r="D2891" s="9"/>
      <c r="E2891" s="9"/>
      <c r="F2891" s="9"/>
      <c r="G2891" s="10" t="str">
        <f t="shared" si="45"/>
        <v/>
      </c>
      <c r="I2891" s="11" t="str">
        <f>IF($A2891="","",IF(COUNTIF(เดือนปัจจุบัน!$A$2:$A$3002,$A2891)=0,"⚠ ไม่มีใน เดือนปัจจุบัน",""))</f>
        <v/>
      </c>
    </row>
    <row r="2892" spans="1:9">
      <c r="A2892" s="7"/>
      <c r="B2892" s="8"/>
      <c r="C2892" s="9"/>
      <c r="D2892" s="9"/>
      <c r="E2892" s="9"/>
      <c r="F2892" s="9"/>
      <c r="G2892" s="10" t="str">
        <f t="shared" si="45"/>
        <v/>
      </c>
      <c r="I2892" s="11" t="str">
        <f>IF($A2892="","",IF(COUNTIF(เดือนปัจจุบัน!$A$2:$A$3002,$A2892)=0,"⚠ ไม่มีใน เดือนปัจจุบัน",""))</f>
        <v/>
      </c>
    </row>
    <row r="2893" spans="1:9">
      <c r="A2893" s="7"/>
      <c r="B2893" s="8"/>
      <c r="C2893" s="9"/>
      <c r="D2893" s="9"/>
      <c r="E2893" s="9"/>
      <c r="F2893" s="9"/>
      <c r="G2893" s="10" t="str">
        <f t="shared" si="45"/>
        <v/>
      </c>
      <c r="I2893" s="11" t="str">
        <f>IF($A2893="","",IF(COUNTIF(เดือนปัจจุบัน!$A$2:$A$3002,$A2893)=0,"⚠ ไม่มีใน เดือนปัจจุบัน",""))</f>
        <v/>
      </c>
    </row>
    <row r="2894" spans="1:9">
      <c r="A2894" s="7"/>
      <c r="B2894" s="8"/>
      <c r="C2894" s="9"/>
      <c r="D2894" s="9"/>
      <c r="E2894" s="9"/>
      <c r="F2894" s="9"/>
      <c r="G2894" s="10" t="str">
        <f t="shared" si="45"/>
        <v/>
      </c>
      <c r="I2894" s="11" t="str">
        <f>IF($A2894="","",IF(COUNTIF(เดือนปัจจุบัน!$A$2:$A$3002,$A2894)=0,"⚠ ไม่มีใน เดือนปัจจุบัน",""))</f>
        <v/>
      </c>
    </row>
    <row r="2895" spans="1:9">
      <c r="A2895" s="7"/>
      <c r="B2895" s="8"/>
      <c r="C2895" s="9"/>
      <c r="D2895" s="9"/>
      <c r="E2895" s="9"/>
      <c r="F2895" s="9"/>
      <c r="G2895" s="10" t="str">
        <f t="shared" si="45"/>
        <v/>
      </c>
      <c r="I2895" s="11" t="str">
        <f>IF($A2895="","",IF(COUNTIF(เดือนปัจจุบัน!$A$2:$A$3002,$A2895)=0,"⚠ ไม่มีใน เดือนปัจจุบัน",""))</f>
        <v/>
      </c>
    </row>
    <row r="2896" spans="1:9">
      <c r="A2896" s="7"/>
      <c r="B2896" s="8"/>
      <c r="C2896" s="9"/>
      <c r="D2896" s="9"/>
      <c r="E2896" s="9"/>
      <c r="F2896" s="9"/>
      <c r="G2896" s="10" t="str">
        <f t="shared" si="45"/>
        <v/>
      </c>
      <c r="I2896" s="11" t="str">
        <f>IF($A2896="","",IF(COUNTIF(เดือนปัจจุบัน!$A$2:$A$3002,$A2896)=0,"⚠ ไม่มีใน เดือนปัจจุบัน",""))</f>
        <v/>
      </c>
    </row>
    <row r="2897" spans="1:9">
      <c r="A2897" s="7"/>
      <c r="B2897" s="8"/>
      <c r="C2897" s="9"/>
      <c r="D2897" s="9"/>
      <c r="E2897" s="9"/>
      <c r="F2897" s="9"/>
      <c r="G2897" s="10" t="str">
        <f t="shared" si="45"/>
        <v/>
      </c>
      <c r="I2897" s="11" t="str">
        <f>IF($A2897="","",IF(COUNTIF(เดือนปัจจุบัน!$A$2:$A$3002,$A2897)=0,"⚠ ไม่มีใน เดือนปัจจุบัน",""))</f>
        <v/>
      </c>
    </row>
    <row r="2898" spans="1:9">
      <c r="A2898" s="7"/>
      <c r="B2898" s="8"/>
      <c r="C2898" s="9"/>
      <c r="D2898" s="9"/>
      <c r="E2898" s="9"/>
      <c r="F2898" s="9"/>
      <c r="G2898" s="10" t="str">
        <f t="shared" si="45"/>
        <v/>
      </c>
      <c r="I2898" s="11" t="str">
        <f>IF($A2898="","",IF(COUNTIF(เดือนปัจจุบัน!$A$2:$A$3002,$A2898)=0,"⚠ ไม่มีใน เดือนปัจจุบัน",""))</f>
        <v/>
      </c>
    </row>
    <row r="2899" spans="1:9">
      <c r="A2899" s="7"/>
      <c r="B2899" s="8"/>
      <c r="C2899" s="9"/>
      <c r="D2899" s="9"/>
      <c r="E2899" s="9"/>
      <c r="F2899" s="9"/>
      <c r="G2899" s="10" t="str">
        <f t="shared" si="45"/>
        <v/>
      </c>
      <c r="I2899" s="11" t="str">
        <f>IF($A2899="","",IF(COUNTIF(เดือนปัจจุบัน!$A$2:$A$3002,$A2899)=0,"⚠ ไม่มีใน เดือนปัจจุบัน",""))</f>
        <v/>
      </c>
    </row>
    <row r="2900" spans="1:9">
      <c r="A2900" s="7"/>
      <c r="B2900" s="8"/>
      <c r="C2900" s="9"/>
      <c r="D2900" s="9"/>
      <c r="E2900" s="9"/>
      <c r="F2900" s="9"/>
      <c r="G2900" s="10" t="str">
        <f t="shared" si="45"/>
        <v/>
      </c>
      <c r="I2900" s="11" t="str">
        <f>IF($A2900="","",IF(COUNTIF(เดือนปัจจุบัน!$A$2:$A$3002,$A2900)=0,"⚠ ไม่มีใน เดือนปัจจุบัน",""))</f>
        <v/>
      </c>
    </row>
    <row r="2901" spans="1:9">
      <c r="A2901" s="7"/>
      <c r="B2901" s="8"/>
      <c r="C2901" s="9"/>
      <c r="D2901" s="9"/>
      <c r="E2901" s="9"/>
      <c r="F2901" s="9"/>
      <c r="G2901" s="10" t="str">
        <f t="shared" si="45"/>
        <v/>
      </c>
      <c r="I2901" s="11" t="str">
        <f>IF($A2901="","",IF(COUNTIF(เดือนปัจจุบัน!$A$2:$A$3002,$A2901)=0,"⚠ ไม่มีใน เดือนปัจจุบัน",""))</f>
        <v/>
      </c>
    </row>
    <row r="2902" spans="1:9">
      <c r="A2902" s="7"/>
      <c r="B2902" s="8"/>
      <c r="C2902" s="9"/>
      <c r="D2902" s="9"/>
      <c r="E2902" s="9"/>
      <c r="F2902" s="9"/>
      <c r="G2902" s="10" t="str">
        <f t="shared" si="45"/>
        <v/>
      </c>
      <c r="I2902" s="11" t="str">
        <f>IF($A2902="","",IF(COUNTIF(เดือนปัจจุบัน!$A$2:$A$3002,$A2902)=0,"⚠ ไม่มีใน เดือนปัจจุบัน",""))</f>
        <v/>
      </c>
    </row>
    <row r="2903" spans="1:9">
      <c r="A2903" s="7"/>
      <c r="B2903" s="8"/>
      <c r="C2903" s="9"/>
      <c r="D2903" s="9"/>
      <c r="E2903" s="9"/>
      <c r="F2903" s="9"/>
      <c r="G2903" s="10" t="str">
        <f t="shared" si="45"/>
        <v/>
      </c>
      <c r="I2903" s="11" t="str">
        <f>IF($A2903="","",IF(COUNTIF(เดือนปัจจุบัน!$A$2:$A$3002,$A2903)=0,"⚠ ไม่มีใน เดือนปัจจุบัน",""))</f>
        <v/>
      </c>
    </row>
    <row r="2904" spans="1:9">
      <c r="A2904" s="7"/>
      <c r="B2904" s="8"/>
      <c r="C2904" s="9"/>
      <c r="D2904" s="9"/>
      <c r="E2904" s="9"/>
      <c r="F2904" s="9"/>
      <c r="G2904" s="10" t="str">
        <f t="shared" si="45"/>
        <v/>
      </c>
      <c r="I2904" s="11" t="str">
        <f>IF($A2904="","",IF(COUNTIF(เดือนปัจจุบัน!$A$2:$A$3002,$A2904)=0,"⚠ ไม่มีใน เดือนปัจจุบัน",""))</f>
        <v/>
      </c>
    </row>
    <row r="2905" spans="1:9">
      <c r="A2905" s="7"/>
      <c r="B2905" s="8"/>
      <c r="C2905" s="9"/>
      <c r="D2905" s="9"/>
      <c r="E2905" s="9"/>
      <c r="F2905" s="9"/>
      <c r="G2905" s="10" t="str">
        <f t="shared" si="45"/>
        <v/>
      </c>
      <c r="I2905" s="11" t="str">
        <f>IF($A2905="","",IF(COUNTIF(เดือนปัจจุบัน!$A$2:$A$3002,$A2905)=0,"⚠ ไม่มีใน เดือนปัจจุบัน",""))</f>
        <v/>
      </c>
    </row>
    <row r="2906" spans="1:9">
      <c r="A2906" s="7"/>
      <c r="B2906" s="8"/>
      <c r="C2906" s="9"/>
      <c r="D2906" s="9"/>
      <c r="E2906" s="9"/>
      <c r="F2906" s="9"/>
      <c r="G2906" s="10" t="str">
        <f t="shared" si="45"/>
        <v/>
      </c>
      <c r="I2906" s="11" t="str">
        <f>IF($A2906="","",IF(COUNTIF(เดือนปัจจุบัน!$A$2:$A$3002,$A2906)=0,"⚠ ไม่มีใน เดือนปัจจุบัน",""))</f>
        <v/>
      </c>
    </row>
    <row r="2907" spans="1:9">
      <c r="A2907" s="7"/>
      <c r="B2907" s="8"/>
      <c r="C2907" s="9"/>
      <c r="D2907" s="9"/>
      <c r="E2907" s="9"/>
      <c r="F2907" s="9"/>
      <c r="G2907" s="10" t="str">
        <f t="shared" si="45"/>
        <v/>
      </c>
      <c r="I2907" s="11" t="str">
        <f>IF($A2907="","",IF(COUNTIF(เดือนปัจจุบัน!$A$2:$A$3002,$A2907)=0,"⚠ ไม่มีใน เดือนปัจจุบัน",""))</f>
        <v/>
      </c>
    </row>
    <row r="2908" spans="1:9">
      <c r="A2908" s="7"/>
      <c r="B2908" s="8"/>
      <c r="C2908" s="9"/>
      <c r="D2908" s="9"/>
      <c r="E2908" s="9"/>
      <c r="F2908" s="9"/>
      <c r="G2908" s="10" t="str">
        <f t="shared" si="45"/>
        <v/>
      </c>
      <c r="I2908" s="11" t="str">
        <f>IF($A2908="","",IF(COUNTIF(เดือนปัจจุบัน!$A$2:$A$3002,$A2908)=0,"⚠ ไม่มีใน เดือนปัจจุบัน",""))</f>
        <v/>
      </c>
    </row>
    <row r="2909" spans="1:9">
      <c r="A2909" s="7"/>
      <c r="B2909" s="8"/>
      <c r="C2909" s="9"/>
      <c r="D2909" s="9"/>
      <c r="E2909" s="9"/>
      <c r="F2909" s="9"/>
      <c r="G2909" s="10" t="str">
        <f t="shared" si="45"/>
        <v/>
      </c>
      <c r="I2909" s="11" t="str">
        <f>IF($A2909="","",IF(COUNTIF(เดือนปัจจุบัน!$A$2:$A$3002,$A2909)=0,"⚠ ไม่มีใน เดือนปัจจุบัน",""))</f>
        <v/>
      </c>
    </row>
    <row r="2910" spans="1:9">
      <c r="A2910" s="7"/>
      <c r="B2910" s="8"/>
      <c r="C2910" s="9"/>
      <c r="D2910" s="9"/>
      <c r="E2910" s="9"/>
      <c r="F2910" s="9"/>
      <c r="G2910" s="10" t="str">
        <f t="shared" si="45"/>
        <v/>
      </c>
      <c r="I2910" s="11" t="str">
        <f>IF($A2910="","",IF(COUNTIF(เดือนปัจจุบัน!$A$2:$A$3002,$A2910)=0,"⚠ ไม่มีใน เดือนปัจจุบัน",""))</f>
        <v/>
      </c>
    </row>
    <row r="2911" spans="1:9">
      <c r="A2911" s="7"/>
      <c r="B2911" s="8"/>
      <c r="C2911" s="9"/>
      <c r="D2911" s="9"/>
      <c r="E2911" s="9"/>
      <c r="F2911" s="9"/>
      <c r="G2911" s="10" t="str">
        <f t="shared" si="45"/>
        <v/>
      </c>
      <c r="I2911" s="11" t="str">
        <f>IF($A2911="","",IF(COUNTIF(เดือนปัจจุบัน!$A$2:$A$3002,$A2911)=0,"⚠ ไม่มีใน เดือนปัจจุบัน",""))</f>
        <v/>
      </c>
    </row>
    <row r="2912" spans="1:9">
      <c r="A2912" s="7"/>
      <c r="B2912" s="8"/>
      <c r="C2912" s="9"/>
      <c r="D2912" s="9"/>
      <c r="E2912" s="9"/>
      <c r="F2912" s="9"/>
      <c r="G2912" s="10" t="str">
        <f t="shared" si="45"/>
        <v/>
      </c>
      <c r="I2912" s="11" t="str">
        <f>IF($A2912="","",IF(COUNTIF(เดือนปัจจุบัน!$A$2:$A$3002,$A2912)=0,"⚠ ไม่มีใน เดือนปัจจุบัน",""))</f>
        <v/>
      </c>
    </row>
    <row r="2913" spans="1:9">
      <c r="A2913" s="7"/>
      <c r="B2913" s="8"/>
      <c r="C2913" s="9"/>
      <c r="D2913" s="9"/>
      <c r="E2913" s="9"/>
      <c r="F2913" s="9"/>
      <c r="G2913" s="10" t="str">
        <f t="shared" si="45"/>
        <v/>
      </c>
      <c r="I2913" s="11" t="str">
        <f>IF($A2913="","",IF(COUNTIF(เดือนปัจจุบัน!$A$2:$A$3002,$A2913)=0,"⚠ ไม่มีใน เดือนปัจจุบัน",""))</f>
        <v/>
      </c>
    </row>
    <row r="2914" spans="1:9">
      <c r="A2914" s="7"/>
      <c r="B2914" s="8"/>
      <c r="C2914" s="9"/>
      <c r="D2914" s="9"/>
      <c r="E2914" s="9"/>
      <c r="F2914" s="9"/>
      <c r="G2914" s="10" t="str">
        <f t="shared" si="45"/>
        <v/>
      </c>
      <c r="I2914" s="11" t="str">
        <f>IF($A2914="","",IF(COUNTIF(เดือนปัจจุบัน!$A$2:$A$3002,$A2914)=0,"⚠ ไม่มีใน เดือนปัจจุบัน",""))</f>
        <v/>
      </c>
    </row>
    <row r="2915" spans="1:9">
      <c r="A2915" s="7"/>
      <c r="B2915" s="8"/>
      <c r="C2915" s="9"/>
      <c r="D2915" s="9"/>
      <c r="E2915" s="9"/>
      <c r="F2915" s="9"/>
      <c r="G2915" s="10" t="str">
        <f t="shared" si="45"/>
        <v/>
      </c>
      <c r="I2915" s="11" t="str">
        <f>IF($A2915="","",IF(COUNTIF(เดือนปัจจุบัน!$A$2:$A$3002,$A2915)=0,"⚠ ไม่มีใน เดือนปัจจุบัน",""))</f>
        <v/>
      </c>
    </row>
    <row r="2916" spans="1:9">
      <c r="A2916" s="7"/>
      <c r="B2916" s="8"/>
      <c r="C2916" s="9"/>
      <c r="D2916" s="9"/>
      <c r="E2916" s="9"/>
      <c r="F2916" s="9"/>
      <c r="G2916" s="10" t="str">
        <f t="shared" si="45"/>
        <v/>
      </c>
      <c r="I2916" s="11" t="str">
        <f>IF($A2916="","",IF(COUNTIF(เดือนปัจจุบัน!$A$2:$A$3002,$A2916)=0,"⚠ ไม่มีใน เดือนปัจจุบัน",""))</f>
        <v/>
      </c>
    </row>
    <row r="2917" spans="1:9">
      <c r="A2917" s="7"/>
      <c r="B2917" s="8"/>
      <c r="C2917" s="9"/>
      <c r="D2917" s="9"/>
      <c r="E2917" s="9"/>
      <c r="F2917" s="9"/>
      <c r="G2917" s="10" t="str">
        <f t="shared" si="45"/>
        <v/>
      </c>
      <c r="I2917" s="11" t="str">
        <f>IF($A2917="","",IF(COUNTIF(เดือนปัจจุบัน!$A$2:$A$3002,$A2917)=0,"⚠ ไม่มีใน เดือนปัจจุบัน",""))</f>
        <v/>
      </c>
    </row>
    <row r="2918" spans="1:9">
      <c r="A2918" s="7"/>
      <c r="B2918" s="8"/>
      <c r="C2918" s="9"/>
      <c r="D2918" s="9"/>
      <c r="E2918" s="9"/>
      <c r="F2918" s="9"/>
      <c r="G2918" s="10" t="str">
        <f t="shared" si="45"/>
        <v/>
      </c>
      <c r="I2918" s="11" t="str">
        <f>IF($A2918="","",IF(COUNTIF(เดือนปัจจุบัน!$A$2:$A$3002,$A2918)=0,"⚠ ไม่มีใน เดือนปัจจุบัน",""))</f>
        <v/>
      </c>
    </row>
    <row r="2919" spans="1:9">
      <c r="A2919" s="7"/>
      <c r="B2919" s="8"/>
      <c r="C2919" s="9"/>
      <c r="D2919" s="9"/>
      <c r="E2919" s="9"/>
      <c r="F2919" s="9"/>
      <c r="G2919" s="10" t="str">
        <f t="shared" si="45"/>
        <v/>
      </c>
      <c r="I2919" s="11" t="str">
        <f>IF($A2919="","",IF(COUNTIF(เดือนปัจจุบัน!$A$2:$A$3002,$A2919)=0,"⚠ ไม่มีใน เดือนปัจจุบัน",""))</f>
        <v/>
      </c>
    </row>
    <row r="2920" spans="1:9">
      <c r="A2920" s="7"/>
      <c r="B2920" s="8"/>
      <c r="C2920" s="9"/>
      <c r="D2920" s="9"/>
      <c r="E2920" s="9"/>
      <c r="F2920" s="9"/>
      <c r="G2920" s="10" t="str">
        <f t="shared" si="45"/>
        <v/>
      </c>
      <c r="I2920" s="11" t="str">
        <f>IF($A2920="","",IF(COUNTIF(เดือนปัจจุบัน!$A$2:$A$3002,$A2920)=0,"⚠ ไม่มีใน เดือนปัจจุบัน",""))</f>
        <v/>
      </c>
    </row>
    <row r="2921" spans="1:9">
      <c r="A2921" s="7"/>
      <c r="B2921" s="8"/>
      <c r="C2921" s="9"/>
      <c r="D2921" s="9"/>
      <c r="E2921" s="9"/>
      <c r="F2921" s="9"/>
      <c r="G2921" s="10" t="str">
        <f t="shared" si="45"/>
        <v/>
      </c>
      <c r="I2921" s="11" t="str">
        <f>IF($A2921="","",IF(COUNTIF(เดือนปัจจุบัน!$A$2:$A$3002,$A2921)=0,"⚠ ไม่มีใน เดือนปัจจุบัน",""))</f>
        <v/>
      </c>
    </row>
    <row r="2922" spans="1:9">
      <c r="A2922" s="7"/>
      <c r="B2922" s="8"/>
      <c r="C2922" s="9"/>
      <c r="D2922" s="9"/>
      <c r="E2922" s="9"/>
      <c r="F2922" s="9"/>
      <c r="G2922" s="10" t="str">
        <f t="shared" si="45"/>
        <v/>
      </c>
      <c r="I2922" s="11" t="str">
        <f>IF($A2922="","",IF(COUNTIF(เดือนปัจจุบัน!$A$2:$A$3002,$A2922)=0,"⚠ ไม่มีใน เดือนปัจจุบัน",""))</f>
        <v/>
      </c>
    </row>
    <row r="2923" spans="1:9">
      <c r="A2923" s="7"/>
      <c r="B2923" s="8"/>
      <c r="C2923" s="9"/>
      <c r="D2923" s="9"/>
      <c r="E2923" s="9"/>
      <c r="F2923" s="9"/>
      <c r="G2923" s="10" t="str">
        <f t="shared" si="45"/>
        <v/>
      </c>
      <c r="I2923" s="11" t="str">
        <f>IF($A2923="","",IF(COUNTIF(เดือนปัจจุบัน!$A$2:$A$3002,$A2923)=0,"⚠ ไม่มีใน เดือนปัจจุบัน",""))</f>
        <v/>
      </c>
    </row>
    <row r="2924" spans="1:9">
      <c r="A2924" s="7"/>
      <c r="B2924" s="8"/>
      <c r="C2924" s="9"/>
      <c r="D2924" s="9"/>
      <c r="E2924" s="9"/>
      <c r="F2924" s="9"/>
      <c r="G2924" s="10" t="str">
        <f t="shared" si="45"/>
        <v/>
      </c>
      <c r="I2924" s="11" t="str">
        <f>IF($A2924="","",IF(COUNTIF(เดือนปัจจุบัน!$A$2:$A$3002,$A2924)=0,"⚠ ไม่มีใน เดือนปัจจุบัน",""))</f>
        <v/>
      </c>
    </row>
    <row r="2925" spans="1:9">
      <c r="A2925" s="7"/>
      <c r="B2925" s="8"/>
      <c r="C2925" s="9"/>
      <c r="D2925" s="9"/>
      <c r="E2925" s="9"/>
      <c r="F2925" s="9"/>
      <c r="G2925" s="10" t="str">
        <f t="shared" si="45"/>
        <v/>
      </c>
      <c r="I2925" s="11" t="str">
        <f>IF($A2925="","",IF(COUNTIF(เดือนปัจจุบัน!$A$2:$A$3002,$A2925)=0,"⚠ ไม่มีใน เดือนปัจจุบัน",""))</f>
        <v/>
      </c>
    </row>
    <row r="2926" spans="1:9">
      <c r="A2926" s="7"/>
      <c r="B2926" s="8"/>
      <c r="C2926" s="9"/>
      <c r="D2926" s="9"/>
      <c r="E2926" s="9"/>
      <c r="F2926" s="9"/>
      <c r="G2926" s="10" t="str">
        <f t="shared" si="45"/>
        <v/>
      </c>
      <c r="I2926" s="11" t="str">
        <f>IF($A2926="","",IF(COUNTIF(เดือนปัจจุบัน!$A$2:$A$3002,$A2926)=0,"⚠ ไม่มีใน เดือนปัจจุบัน",""))</f>
        <v/>
      </c>
    </row>
    <row r="2927" spans="1:9">
      <c r="A2927" s="7"/>
      <c r="B2927" s="8"/>
      <c r="C2927" s="9"/>
      <c r="D2927" s="9"/>
      <c r="E2927" s="9"/>
      <c r="F2927" s="9"/>
      <c r="G2927" s="10" t="str">
        <f t="shared" si="45"/>
        <v/>
      </c>
      <c r="I2927" s="11" t="str">
        <f>IF($A2927="","",IF(COUNTIF(เดือนปัจจุบัน!$A$2:$A$3002,$A2927)=0,"⚠ ไม่มีใน เดือนปัจจุบัน",""))</f>
        <v/>
      </c>
    </row>
    <row r="2928" spans="1:9">
      <c r="A2928" s="7"/>
      <c r="B2928" s="8"/>
      <c r="C2928" s="9"/>
      <c r="D2928" s="9"/>
      <c r="E2928" s="9"/>
      <c r="F2928" s="9"/>
      <c r="G2928" s="10" t="str">
        <f t="shared" si="45"/>
        <v/>
      </c>
      <c r="I2928" s="11" t="str">
        <f>IF($A2928="","",IF(COUNTIF(เดือนปัจจุบัน!$A$2:$A$3002,$A2928)=0,"⚠ ไม่มีใน เดือนปัจจุบัน",""))</f>
        <v/>
      </c>
    </row>
    <row r="2929" spans="1:9">
      <c r="A2929" s="7"/>
      <c r="B2929" s="8"/>
      <c r="C2929" s="9"/>
      <c r="D2929" s="9"/>
      <c r="E2929" s="9"/>
      <c r="F2929" s="9"/>
      <c r="G2929" s="10" t="str">
        <f t="shared" si="45"/>
        <v/>
      </c>
      <c r="I2929" s="11" t="str">
        <f>IF($A2929="","",IF(COUNTIF(เดือนปัจจุบัน!$A$2:$A$3002,$A2929)=0,"⚠ ไม่มีใน เดือนปัจจุบัน",""))</f>
        <v/>
      </c>
    </row>
    <row r="2930" spans="1:9">
      <c r="A2930" s="7"/>
      <c r="B2930" s="8"/>
      <c r="C2930" s="9"/>
      <c r="D2930" s="9"/>
      <c r="E2930" s="9"/>
      <c r="F2930" s="9"/>
      <c r="G2930" s="10" t="str">
        <f t="shared" si="45"/>
        <v/>
      </c>
      <c r="I2930" s="11" t="str">
        <f>IF($A2930="","",IF(COUNTIF(เดือนปัจจุบัน!$A$2:$A$3002,$A2930)=0,"⚠ ไม่มีใน เดือนปัจจุบัน",""))</f>
        <v/>
      </c>
    </row>
    <row r="2931" spans="1:9">
      <c r="A2931" s="7"/>
      <c r="B2931" s="8"/>
      <c r="C2931" s="9"/>
      <c r="D2931" s="9"/>
      <c r="E2931" s="9"/>
      <c r="F2931" s="9"/>
      <c r="G2931" s="10" t="str">
        <f t="shared" si="45"/>
        <v/>
      </c>
      <c r="I2931" s="11" t="str">
        <f>IF($A2931="","",IF(COUNTIF(เดือนปัจจุบัน!$A$2:$A$3002,$A2931)=0,"⚠ ไม่มีใน เดือนปัจจุบัน",""))</f>
        <v/>
      </c>
    </row>
    <row r="2932" spans="1:9">
      <c r="A2932" s="7"/>
      <c r="B2932" s="8"/>
      <c r="C2932" s="9"/>
      <c r="D2932" s="9"/>
      <c r="E2932" s="9"/>
      <c r="F2932" s="9"/>
      <c r="G2932" s="10" t="str">
        <f t="shared" si="45"/>
        <v/>
      </c>
      <c r="I2932" s="11" t="str">
        <f>IF($A2932="","",IF(COUNTIF(เดือนปัจจุบัน!$A$2:$A$3002,$A2932)=0,"⚠ ไม่มีใน เดือนปัจจุบัน",""))</f>
        <v/>
      </c>
    </row>
    <row r="2933" spans="1:9">
      <c r="A2933" s="7"/>
      <c r="B2933" s="8"/>
      <c r="C2933" s="9"/>
      <c r="D2933" s="9"/>
      <c r="E2933" s="9"/>
      <c r="F2933" s="9"/>
      <c r="G2933" s="10" t="str">
        <f t="shared" si="45"/>
        <v/>
      </c>
      <c r="I2933" s="11" t="str">
        <f>IF($A2933="","",IF(COUNTIF(เดือนปัจจุบัน!$A$2:$A$3002,$A2933)=0,"⚠ ไม่มีใน เดือนปัจจุบัน",""))</f>
        <v/>
      </c>
    </row>
    <row r="2934" spans="1:9">
      <c r="A2934" s="7"/>
      <c r="B2934" s="8"/>
      <c r="C2934" s="9"/>
      <c r="D2934" s="9"/>
      <c r="E2934" s="9"/>
      <c r="F2934" s="9"/>
      <c r="G2934" s="10" t="str">
        <f t="shared" si="45"/>
        <v/>
      </c>
      <c r="I2934" s="11" t="str">
        <f>IF($A2934="","",IF(COUNTIF(เดือนปัจจุบัน!$A$2:$A$3002,$A2934)=0,"⚠ ไม่มีใน เดือนปัจจุบัน",""))</f>
        <v/>
      </c>
    </row>
    <row r="2935" spans="1:9">
      <c r="A2935" s="7"/>
      <c r="B2935" s="8"/>
      <c r="C2935" s="9"/>
      <c r="D2935" s="9"/>
      <c r="E2935" s="9"/>
      <c r="F2935" s="9"/>
      <c r="G2935" s="10" t="str">
        <f t="shared" si="45"/>
        <v/>
      </c>
      <c r="I2935" s="11" t="str">
        <f>IF($A2935="","",IF(COUNTIF(เดือนปัจจุบัน!$A$2:$A$3002,$A2935)=0,"⚠ ไม่มีใน เดือนปัจจุบัน",""))</f>
        <v/>
      </c>
    </row>
    <row r="2936" spans="1:9">
      <c r="A2936" s="7"/>
      <c r="B2936" s="8"/>
      <c r="C2936" s="9"/>
      <c r="D2936" s="9"/>
      <c r="E2936" s="9"/>
      <c r="F2936" s="9"/>
      <c r="G2936" s="10" t="str">
        <f t="shared" si="45"/>
        <v/>
      </c>
      <c r="I2936" s="11" t="str">
        <f>IF($A2936="","",IF(COUNTIF(เดือนปัจจุบัน!$A$2:$A$3002,$A2936)=0,"⚠ ไม่มีใน เดือนปัจจุบัน",""))</f>
        <v/>
      </c>
    </row>
    <row r="2937" spans="1:9">
      <c r="A2937" s="7"/>
      <c r="B2937" s="8"/>
      <c r="C2937" s="9"/>
      <c r="D2937" s="9"/>
      <c r="E2937" s="9"/>
      <c r="F2937" s="9"/>
      <c r="G2937" s="10" t="str">
        <f t="shared" si="45"/>
        <v/>
      </c>
      <c r="I2937" s="11" t="str">
        <f>IF($A2937="","",IF(COUNTIF(เดือนปัจจุบัน!$A$2:$A$3002,$A2937)=0,"⚠ ไม่มีใน เดือนปัจจุบัน",""))</f>
        <v/>
      </c>
    </row>
    <row r="2938" spans="1:9">
      <c r="A2938" s="7"/>
      <c r="B2938" s="8"/>
      <c r="C2938" s="9"/>
      <c r="D2938" s="9"/>
      <c r="E2938" s="9"/>
      <c r="F2938" s="9"/>
      <c r="G2938" s="10" t="str">
        <f t="shared" si="45"/>
        <v/>
      </c>
      <c r="I2938" s="11" t="str">
        <f>IF($A2938="","",IF(COUNTIF(เดือนปัจจุบัน!$A$2:$A$3002,$A2938)=0,"⚠ ไม่มีใน เดือนปัจจุบัน",""))</f>
        <v/>
      </c>
    </row>
    <row r="2939" spans="1:9">
      <c r="A2939" s="7"/>
      <c r="B2939" s="8"/>
      <c r="C2939" s="9"/>
      <c r="D2939" s="9"/>
      <c r="E2939" s="9"/>
      <c r="F2939" s="9"/>
      <c r="G2939" s="10" t="str">
        <f t="shared" si="45"/>
        <v/>
      </c>
      <c r="I2939" s="11" t="str">
        <f>IF($A2939="","",IF(COUNTIF(เดือนปัจจุบัน!$A$2:$A$3002,$A2939)=0,"⚠ ไม่มีใน เดือนปัจจุบัน",""))</f>
        <v/>
      </c>
    </row>
    <row r="2940" spans="1:9">
      <c r="A2940" s="7"/>
      <c r="B2940" s="8"/>
      <c r="C2940" s="9"/>
      <c r="D2940" s="9"/>
      <c r="E2940" s="9"/>
      <c r="F2940" s="9"/>
      <c r="G2940" s="10" t="str">
        <f t="shared" si="45"/>
        <v/>
      </c>
      <c r="I2940" s="11" t="str">
        <f>IF($A2940="","",IF(COUNTIF(เดือนปัจจุบัน!$A$2:$A$3002,$A2940)=0,"⚠ ไม่มีใน เดือนปัจจุบัน",""))</f>
        <v/>
      </c>
    </row>
    <row r="2941" spans="1:9">
      <c r="A2941" s="7"/>
      <c r="B2941" s="8"/>
      <c r="C2941" s="9"/>
      <c r="D2941" s="9"/>
      <c r="E2941" s="9"/>
      <c r="F2941" s="9"/>
      <c r="G2941" s="10" t="str">
        <f t="shared" si="45"/>
        <v/>
      </c>
      <c r="I2941" s="11" t="str">
        <f>IF($A2941="","",IF(COUNTIF(เดือนปัจจุบัน!$A$2:$A$3002,$A2941)=0,"⚠ ไม่มีใน เดือนปัจจุบัน",""))</f>
        <v/>
      </c>
    </row>
    <row r="2942" spans="1:9">
      <c r="A2942" s="7"/>
      <c r="B2942" s="8"/>
      <c r="C2942" s="9"/>
      <c r="D2942" s="9"/>
      <c r="E2942" s="9"/>
      <c r="F2942" s="9"/>
      <c r="G2942" s="10" t="str">
        <f t="shared" si="45"/>
        <v/>
      </c>
      <c r="I2942" s="11" t="str">
        <f>IF($A2942="","",IF(COUNTIF(เดือนปัจจุบัน!$A$2:$A$3002,$A2942)=0,"⚠ ไม่มีใน เดือนปัจจุบัน",""))</f>
        <v/>
      </c>
    </row>
    <row r="2943" spans="1:9">
      <c r="A2943" s="7"/>
      <c r="B2943" s="8"/>
      <c r="C2943" s="9"/>
      <c r="D2943" s="9"/>
      <c r="E2943" s="9"/>
      <c r="F2943" s="9"/>
      <c r="G2943" s="10" t="str">
        <f t="shared" si="45"/>
        <v/>
      </c>
      <c r="I2943" s="11" t="str">
        <f>IF($A2943="","",IF(COUNTIF(เดือนปัจจุบัน!$A$2:$A$3002,$A2943)=0,"⚠ ไม่มีใน เดือนปัจจุบัน",""))</f>
        <v/>
      </c>
    </row>
    <row r="2944" spans="1:9">
      <c r="A2944" s="7"/>
      <c r="B2944" s="8"/>
      <c r="C2944" s="9"/>
      <c r="D2944" s="9"/>
      <c r="E2944" s="9"/>
      <c r="F2944" s="9"/>
      <c r="G2944" s="10" t="str">
        <f t="shared" si="45"/>
        <v/>
      </c>
      <c r="I2944" s="11" t="str">
        <f>IF($A2944="","",IF(COUNTIF(เดือนปัจจุบัน!$A$2:$A$3002,$A2944)=0,"⚠ ไม่มีใน เดือนปัจจุบัน",""))</f>
        <v/>
      </c>
    </row>
    <row r="2945" spans="1:9">
      <c r="A2945" s="7"/>
      <c r="B2945" s="8"/>
      <c r="C2945" s="9"/>
      <c r="D2945" s="9"/>
      <c r="E2945" s="9"/>
      <c r="F2945" s="9"/>
      <c r="G2945" s="10" t="str">
        <f t="shared" si="45"/>
        <v/>
      </c>
      <c r="I2945" s="11" t="str">
        <f>IF($A2945="","",IF(COUNTIF(เดือนปัจจุบัน!$A$2:$A$3002,$A2945)=0,"⚠ ไม่มีใน เดือนปัจจุบัน",""))</f>
        <v/>
      </c>
    </row>
    <row r="2946" spans="1:9">
      <c r="A2946" s="7"/>
      <c r="B2946" s="8"/>
      <c r="C2946" s="9"/>
      <c r="D2946" s="9"/>
      <c r="E2946" s="9"/>
      <c r="F2946" s="9"/>
      <c r="G2946" s="10" t="str">
        <f t="shared" ref="G2946:G3002" si="46">IF($A2946="","",IF(OR(LEFT($A2946,1)="2",LEFT($A2946,1)="3",LEFT($A2946,1)="4"),$F2946-$E2946,$E2946-$F2946))</f>
        <v/>
      </c>
      <c r="I2946" s="11" t="str">
        <f>IF($A2946="","",IF(COUNTIF(เดือนปัจจุบัน!$A$2:$A$3002,$A2946)=0,"⚠ ไม่มีใน เดือนปัจจุบัน",""))</f>
        <v/>
      </c>
    </row>
    <row r="2947" spans="1:9">
      <c r="A2947" s="7"/>
      <c r="B2947" s="8"/>
      <c r="C2947" s="9"/>
      <c r="D2947" s="9"/>
      <c r="E2947" s="9"/>
      <c r="F2947" s="9"/>
      <c r="G2947" s="10" t="str">
        <f t="shared" si="46"/>
        <v/>
      </c>
      <c r="I2947" s="11" t="str">
        <f>IF($A2947="","",IF(COUNTIF(เดือนปัจจุบัน!$A$2:$A$3002,$A2947)=0,"⚠ ไม่มีใน เดือนปัจจุบัน",""))</f>
        <v/>
      </c>
    </row>
    <row r="2948" spans="1:9">
      <c r="A2948" s="7"/>
      <c r="B2948" s="8"/>
      <c r="C2948" s="9"/>
      <c r="D2948" s="9"/>
      <c r="E2948" s="9"/>
      <c r="F2948" s="9"/>
      <c r="G2948" s="10" t="str">
        <f t="shared" si="46"/>
        <v/>
      </c>
      <c r="I2948" s="11" t="str">
        <f>IF($A2948="","",IF(COUNTIF(เดือนปัจจุบัน!$A$2:$A$3002,$A2948)=0,"⚠ ไม่มีใน เดือนปัจจุบัน",""))</f>
        <v/>
      </c>
    </row>
    <row r="2949" spans="1:9">
      <c r="A2949" s="7"/>
      <c r="B2949" s="8"/>
      <c r="C2949" s="9"/>
      <c r="D2949" s="9"/>
      <c r="E2949" s="9"/>
      <c r="F2949" s="9"/>
      <c r="G2949" s="10" t="str">
        <f t="shared" si="46"/>
        <v/>
      </c>
      <c r="I2949" s="11" t="str">
        <f>IF($A2949="","",IF(COUNTIF(เดือนปัจจุบัน!$A$2:$A$3002,$A2949)=0,"⚠ ไม่มีใน เดือนปัจจุบัน",""))</f>
        <v/>
      </c>
    </row>
    <row r="2950" spans="1:9">
      <c r="A2950" s="7"/>
      <c r="B2950" s="8"/>
      <c r="C2950" s="9"/>
      <c r="D2950" s="9"/>
      <c r="E2950" s="9"/>
      <c r="F2950" s="9"/>
      <c r="G2950" s="10" t="str">
        <f t="shared" si="46"/>
        <v/>
      </c>
      <c r="I2950" s="11" t="str">
        <f>IF($A2950="","",IF(COUNTIF(เดือนปัจจุบัน!$A$2:$A$3002,$A2950)=0,"⚠ ไม่มีใน เดือนปัจจุบัน",""))</f>
        <v/>
      </c>
    </row>
    <row r="2951" spans="1:9">
      <c r="A2951" s="7"/>
      <c r="B2951" s="8"/>
      <c r="C2951" s="9"/>
      <c r="D2951" s="9"/>
      <c r="E2951" s="9"/>
      <c r="F2951" s="9"/>
      <c r="G2951" s="10" t="str">
        <f t="shared" si="46"/>
        <v/>
      </c>
      <c r="I2951" s="11" t="str">
        <f>IF($A2951="","",IF(COUNTIF(เดือนปัจจุบัน!$A$2:$A$3002,$A2951)=0,"⚠ ไม่มีใน เดือนปัจจุบัน",""))</f>
        <v/>
      </c>
    </row>
    <row r="2952" spans="1:9">
      <c r="A2952" s="7"/>
      <c r="B2952" s="8"/>
      <c r="C2952" s="9"/>
      <c r="D2952" s="9"/>
      <c r="E2952" s="9"/>
      <c r="F2952" s="9"/>
      <c r="G2952" s="10" t="str">
        <f t="shared" si="46"/>
        <v/>
      </c>
      <c r="I2952" s="11" t="str">
        <f>IF($A2952="","",IF(COUNTIF(เดือนปัจจุบัน!$A$2:$A$3002,$A2952)=0,"⚠ ไม่มีใน เดือนปัจจุบัน",""))</f>
        <v/>
      </c>
    </row>
    <row r="2953" spans="1:9">
      <c r="A2953" s="7"/>
      <c r="B2953" s="8"/>
      <c r="C2953" s="9"/>
      <c r="D2953" s="9"/>
      <c r="E2953" s="9"/>
      <c r="F2953" s="9"/>
      <c r="G2953" s="10" t="str">
        <f t="shared" si="46"/>
        <v/>
      </c>
      <c r="I2953" s="11" t="str">
        <f>IF($A2953="","",IF(COUNTIF(เดือนปัจจุบัน!$A$2:$A$3002,$A2953)=0,"⚠ ไม่มีใน เดือนปัจจุบัน",""))</f>
        <v/>
      </c>
    </row>
    <row r="2954" spans="1:9">
      <c r="A2954" s="7"/>
      <c r="B2954" s="8"/>
      <c r="C2954" s="9"/>
      <c r="D2954" s="9"/>
      <c r="E2954" s="9"/>
      <c r="F2954" s="9"/>
      <c r="G2954" s="10" t="str">
        <f t="shared" si="46"/>
        <v/>
      </c>
      <c r="I2954" s="11" t="str">
        <f>IF($A2954="","",IF(COUNTIF(เดือนปัจจุบัน!$A$2:$A$3002,$A2954)=0,"⚠ ไม่มีใน เดือนปัจจุบัน",""))</f>
        <v/>
      </c>
    </row>
    <row r="2955" spans="1:9">
      <c r="A2955" s="7"/>
      <c r="B2955" s="8"/>
      <c r="C2955" s="9"/>
      <c r="D2955" s="9"/>
      <c r="E2955" s="9"/>
      <c r="F2955" s="9"/>
      <c r="G2955" s="10" t="str">
        <f t="shared" si="46"/>
        <v/>
      </c>
      <c r="I2955" s="11" t="str">
        <f>IF($A2955="","",IF(COUNTIF(เดือนปัจจุบัน!$A$2:$A$3002,$A2955)=0,"⚠ ไม่มีใน เดือนปัจจุบัน",""))</f>
        <v/>
      </c>
    </row>
    <row r="2956" spans="1:9">
      <c r="A2956" s="7"/>
      <c r="B2956" s="8"/>
      <c r="C2956" s="9"/>
      <c r="D2956" s="9"/>
      <c r="E2956" s="9"/>
      <c r="F2956" s="9"/>
      <c r="G2956" s="10" t="str">
        <f t="shared" si="46"/>
        <v/>
      </c>
      <c r="I2956" s="11" t="str">
        <f>IF($A2956="","",IF(COUNTIF(เดือนปัจจุบัน!$A$2:$A$3002,$A2956)=0,"⚠ ไม่มีใน เดือนปัจจุบัน",""))</f>
        <v/>
      </c>
    </row>
    <row r="2957" spans="1:9">
      <c r="A2957" s="7"/>
      <c r="B2957" s="8"/>
      <c r="C2957" s="9"/>
      <c r="D2957" s="9"/>
      <c r="E2957" s="9"/>
      <c r="F2957" s="9"/>
      <c r="G2957" s="10" t="str">
        <f t="shared" si="46"/>
        <v/>
      </c>
      <c r="I2957" s="11" t="str">
        <f>IF($A2957="","",IF(COUNTIF(เดือนปัจจุบัน!$A$2:$A$3002,$A2957)=0,"⚠ ไม่มีใน เดือนปัจจุบัน",""))</f>
        <v/>
      </c>
    </row>
    <row r="2958" spans="1:9">
      <c r="A2958" s="7"/>
      <c r="B2958" s="8"/>
      <c r="C2958" s="9"/>
      <c r="D2958" s="9"/>
      <c r="E2958" s="9"/>
      <c r="F2958" s="9"/>
      <c r="G2958" s="10" t="str">
        <f t="shared" si="46"/>
        <v/>
      </c>
      <c r="I2958" s="11" t="str">
        <f>IF($A2958="","",IF(COUNTIF(เดือนปัจจุบัน!$A$2:$A$3002,$A2958)=0,"⚠ ไม่มีใน เดือนปัจจุบัน",""))</f>
        <v/>
      </c>
    </row>
    <row r="2959" spans="1:9">
      <c r="A2959" s="7"/>
      <c r="B2959" s="8"/>
      <c r="C2959" s="9"/>
      <c r="D2959" s="9"/>
      <c r="E2959" s="9"/>
      <c r="F2959" s="9"/>
      <c r="G2959" s="10" t="str">
        <f t="shared" si="46"/>
        <v/>
      </c>
      <c r="I2959" s="11" t="str">
        <f>IF($A2959="","",IF(COUNTIF(เดือนปัจจุบัน!$A$2:$A$3002,$A2959)=0,"⚠ ไม่มีใน เดือนปัจจุบัน",""))</f>
        <v/>
      </c>
    </row>
    <row r="2960" spans="1:9">
      <c r="A2960" s="7"/>
      <c r="B2960" s="8"/>
      <c r="C2960" s="9"/>
      <c r="D2960" s="9"/>
      <c r="E2960" s="9"/>
      <c r="F2960" s="9"/>
      <c r="G2960" s="10" t="str">
        <f t="shared" si="46"/>
        <v/>
      </c>
      <c r="I2960" s="11" t="str">
        <f>IF($A2960="","",IF(COUNTIF(เดือนปัจจุบัน!$A$2:$A$3002,$A2960)=0,"⚠ ไม่มีใน เดือนปัจจุบัน",""))</f>
        <v/>
      </c>
    </row>
    <row r="2961" spans="1:9">
      <c r="A2961" s="7"/>
      <c r="B2961" s="8"/>
      <c r="C2961" s="9"/>
      <c r="D2961" s="9"/>
      <c r="E2961" s="9"/>
      <c r="F2961" s="9"/>
      <c r="G2961" s="10" t="str">
        <f t="shared" si="46"/>
        <v/>
      </c>
      <c r="I2961" s="11" t="str">
        <f>IF($A2961="","",IF(COUNTIF(เดือนปัจจุบัน!$A$2:$A$3002,$A2961)=0,"⚠ ไม่มีใน เดือนปัจจุบัน",""))</f>
        <v/>
      </c>
    </row>
    <row r="2962" spans="1:9">
      <c r="A2962" s="7"/>
      <c r="B2962" s="8"/>
      <c r="C2962" s="9"/>
      <c r="D2962" s="9"/>
      <c r="E2962" s="9"/>
      <c r="F2962" s="9"/>
      <c r="G2962" s="10" t="str">
        <f t="shared" si="46"/>
        <v/>
      </c>
      <c r="I2962" s="11" t="str">
        <f>IF($A2962="","",IF(COUNTIF(เดือนปัจจุบัน!$A$2:$A$3002,$A2962)=0,"⚠ ไม่มีใน เดือนปัจจุบัน",""))</f>
        <v/>
      </c>
    </row>
    <row r="2963" spans="1:9">
      <c r="A2963" s="7"/>
      <c r="B2963" s="8"/>
      <c r="C2963" s="9"/>
      <c r="D2963" s="9"/>
      <c r="E2963" s="9"/>
      <c r="F2963" s="9"/>
      <c r="G2963" s="10" t="str">
        <f t="shared" si="46"/>
        <v/>
      </c>
      <c r="I2963" s="11" t="str">
        <f>IF($A2963="","",IF(COUNTIF(เดือนปัจจุบัน!$A$2:$A$3002,$A2963)=0,"⚠ ไม่มีใน เดือนปัจจุบัน",""))</f>
        <v/>
      </c>
    </row>
    <row r="2964" spans="1:9">
      <c r="A2964" s="7"/>
      <c r="B2964" s="8"/>
      <c r="C2964" s="9"/>
      <c r="D2964" s="9"/>
      <c r="E2964" s="9"/>
      <c r="F2964" s="9"/>
      <c r="G2964" s="10" t="str">
        <f t="shared" si="46"/>
        <v/>
      </c>
      <c r="I2964" s="11" t="str">
        <f>IF($A2964="","",IF(COUNTIF(เดือนปัจจุบัน!$A$2:$A$3002,$A2964)=0,"⚠ ไม่มีใน เดือนปัจจุบัน",""))</f>
        <v/>
      </c>
    </row>
    <row r="2965" spans="1:9">
      <c r="A2965" s="7"/>
      <c r="B2965" s="8"/>
      <c r="C2965" s="9"/>
      <c r="D2965" s="9"/>
      <c r="E2965" s="9"/>
      <c r="F2965" s="9"/>
      <c r="G2965" s="10" t="str">
        <f t="shared" si="46"/>
        <v/>
      </c>
      <c r="I2965" s="11" t="str">
        <f>IF($A2965="","",IF(COUNTIF(เดือนปัจจุบัน!$A$2:$A$3002,$A2965)=0,"⚠ ไม่มีใน เดือนปัจจุบัน",""))</f>
        <v/>
      </c>
    </row>
    <row r="2966" spans="1:9">
      <c r="A2966" s="7"/>
      <c r="B2966" s="8"/>
      <c r="C2966" s="9"/>
      <c r="D2966" s="9"/>
      <c r="E2966" s="9"/>
      <c r="F2966" s="9"/>
      <c r="G2966" s="10" t="str">
        <f t="shared" si="46"/>
        <v/>
      </c>
      <c r="I2966" s="11" t="str">
        <f>IF($A2966="","",IF(COUNTIF(เดือนปัจจุบัน!$A$2:$A$3002,$A2966)=0,"⚠ ไม่มีใน เดือนปัจจุบัน",""))</f>
        <v/>
      </c>
    </row>
    <row r="2967" spans="1:9">
      <c r="A2967" s="7"/>
      <c r="B2967" s="8"/>
      <c r="C2967" s="9"/>
      <c r="D2967" s="9"/>
      <c r="E2967" s="9"/>
      <c r="F2967" s="9"/>
      <c r="G2967" s="10" t="str">
        <f t="shared" si="46"/>
        <v/>
      </c>
      <c r="I2967" s="11" t="str">
        <f>IF($A2967="","",IF(COUNTIF(เดือนปัจจุบัน!$A$2:$A$3002,$A2967)=0,"⚠ ไม่มีใน เดือนปัจจุบัน",""))</f>
        <v/>
      </c>
    </row>
    <row r="2968" spans="1:9">
      <c r="A2968" s="7"/>
      <c r="B2968" s="8"/>
      <c r="C2968" s="9"/>
      <c r="D2968" s="9"/>
      <c r="E2968" s="9"/>
      <c r="F2968" s="9"/>
      <c r="G2968" s="10" t="str">
        <f t="shared" si="46"/>
        <v/>
      </c>
      <c r="I2968" s="11" t="str">
        <f>IF($A2968="","",IF(COUNTIF(เดือนปัจจุบัน!$A$2:$A$3002,$A2968)=0,"⚠ ไม่มีใน เดือนปัจจุบัน",""))</f>
        <v/>
      </c>
    </row>
    <row r="2969" spans="1:9">
      <c r="A2969" s="7"/>
      <c r="B2969" s="8"/>
      <c r="C2969" s="9"/>
      <c r="D2969" s="9"/>
      <c r="E2969" s="9"/>
      <c r="F2969" s="9"/>
      <c r="G2969" s="10" t="str">
        <f t="shared" si="46"/>
        <v/>
      </c>
      <c r="I2969" s="11" t="str">
        <f>IF($A2969="","",IF(COUNTIF(เดือนปัจจุบัน!$A$2:$A$3002,$A2969)=0,"⚠ ไม่มีใน เดือนปัจจุบัน",""))</f>
        <v/>
      </c>
    </row>
    <row r="2970" spans="1:9">
      <c r="A2970" s="7"/>
      <c r="B2970" s="8"/>
      <c r="C2970" s="9"/>
      <c r="D2970" s="9"/>
      <c r="E2970" s="9"/>
      <c r="F2970" s="9"/>
      <c r="G2970" s="10" t="str">
        <f t="shared" si="46"/>
        <v/>
      </c>
      <c r="I2970" s="11" t="str">
        <f>IF($A2970="","",IF(COUNTIF(เดือนปัจจุบัน!$A$2:$A$3002,$A2970)=0,"⚠ ไม่มีใน เดือนปัจจุบัน",""))</f>
        <v/>
      </c>
    </row>
    <row r="2971" spans="1:9">
      <c r="A2971" s="7"/>
      <c r="B2971" s="8"/>
      <c r="C2971" s="9"/>
      <c r="D2971" s="9"/>
      <c r="E2971" s="9"/>
      <c r="F2971" s="9"/>
      <c r="G2971" s="10" t="str">
        <f t="shared" si="46"/>
        <v/>
      </c>
      <c r="I2971" s="11" t="str">
        <f>IF($A2971="","",IF(COUNTIF(เดือนปัจจุบัน!$A$2:$A$3002,$A2971)=0,"⚠ ไม่มีใน เดือนปัจจุบัน",""))</f>
        <v/>
      </c>
    </row>
    <row r="2972" spans="1:9">
      <c r="A2972" s="7"/>
      <c r="B2972" s="8"/>
      <c r="C2972" s="9"/>
      <c r="D2972" s="9"/>
      <c r="E2972" s="9"/>
      <c r="F2972" s="9"/>
      <c r="G2972" s="10" t="str">
        <f t="shared" si="46"/>
        <v/>
      </c>
      <c r="I2972" s="11" t="str">
        <f>IF($A2972="","",IF(COUNTIF(เดือนปัจจุบัน!$A$2:$A$3002,$A2972)=0,"⚠ ไม่มีใน เดือนปัจจุบัน",""))</f>
        <v/>
      </c>
    </row>
    <row r="2973" spans="1:9">
      <c r="A2973" s="7"/>
      <c r="B2973" s="8"/>
      <c r="C2973" s="9"/>
      <c r="D2973" s="9"/>
      <c r="E2973" s="9"/>
      <c r="F2973" s="9"/>
      <c r="G2973" s="10" t="str">
        <f t="shared" si="46"/>
        <v/>
      </c>
      <c r="I2973" s="11" t="str">
        <f>IF($A2973="","",IF(COUNTIF(เดือนปัจจุบัน!$A$2:$A$3002,$A2973)=0,"⚠ ไม่มีใน เดือนปัจจุบัน",""))</f>
        <v/>
      </c>
    </row>
    <row r="2974" spans="1:9">
      <c r="A2974" s="7"/>
      <c r="B2974" s="8"/>
      <c r="C2974" s="9"/>
      <c r="D2974" s="9"/>
      <c r="E2974" s="9"/>
      <c r="F2974" s="9"/>
      <c r="G2974" s="10" t="str">
        <f t="shared" si="46"/>
        <v/>
      </c>
      <c r="I2974" s="11" t="str">
        <f>IF($A2974="","",IF(COUNTIF(เดือนปัจจุบัน!$A$2:$A$3002,$A2974)=0,"⚠ ไม่มีใน เดือนปัจจุบัน",""))</f>
        <v/>
      </c>
    </row>
    <row r="2975" spans="1:9">
      <c r="A2975" s="7"/>
      <c r="B2975" s="8"/>
      <c r="C2975" s="9"/>
      <c r="D2975" s="9"/>
      <c r="E2975" s="9"/>
      <c r="F2975" s="9"/>
      <c r="G2975" s="10" t="str">
        <f t="shared" si="46"/>
        <v/>
      </c>
      <c r="I2975" s="11" t="str">
        <f>IF($A2975="","",IF(COUNTIF(เดือนปัจจุบัน!$A$2:$A$3002,$A2975)=0,"⚠ ไม่มีใน เดือนปัจจุบัน",""))</f>
        <v/>
      </c>
    </row>
    <row r="2976" spans="1:9">
      <c r="A2976" s="7"/>
      <c r="B2976" s="8"/>
      <c r="C2976" s="9"/>
      <c r="D2976" s="9"/>
      <c r="E2976" s="9"/>
      <c r="F2976" s="9"/>
      <c r="G2976" s="10" t="str">
        <f t="shared" si="46"/>
        <v/>
      </c>
      <c r="I2976" s="11" t="str">
        <f>IF($A2976="","",IF(COUNTIF(เดือนปัจจุบัน!$A$2:$A$3002,$A2976)=0,"⚠ ไม่มีใน เดือนปัจจุบัน",""))</f>
        <v/>
      </c>
    </row>
    <row r="2977" spans="1:9">
      <c r="A2977" s="7"/>
      <c r="B2977" s="8"/>
      <c r="C2977" s="9"/>
      <c r="D2977" s="9"/>
      <c r="E2977" s="9"/>
      <c r="F2977" s="9"/>
      <c r="G2977" s="10" t="str">
        <f t="shared" si="46"/>
        <v/>
      </c>
      <c r="I2977" s="11" t="str">
        <f>IF($A2977="","",IF(COUNTIF(เดือนปัจจุบัน!$A$2:$A$3002,$A2977)=0,"⚠ ไม่มีใน เดือนปัจจุบัน",""))</f>
        <v/>
      </c>
    </row>
    <row r="2978" spans="1:9">
      <c r="A2978" s="7"/>
      <c r="B2978" s="8"/>
      <c r="C2978" s="9"/>
      <c r="D2978" s="9"/>
      <c r="E2978" s="9"/>
      <c r="F2978" s="9"/>
      <c r="G2978" s="10" t="str">
        <f t="shared" si="46"/>
        <v/>
      </c>
      <c r="I2978" s="11" t="str">
        <f>IF($A2978="","",IF(COUNTIF(เดือนปัจจุบัน!$A$2:$A$3002,$A2978)=0,"⚠ ไม่มีใน เดือนปัจจุบัน",""))</f>
        <v/>
      </c>
    </row>
    <row r="2979" spans="1:9">
      <c r="A2979" s="7"/>
      <c r="B2979" s="8"/>
      <c r="C2979" s="9"/>
      <c r="D2979" s="9"/>
      <c r="E2979" s="9"/>
      <c r="F2979" s="9"/>
      <c r="G2979" s="10" t="str">
        <f t="shared" si="46"/>
        <v/>
      </c>
      <c r="I2979" s="11" t="str">
        <f>IF($A2979="","",IF(COUNTIF(เดือนปัจจุบัน!$A$2:$A$3002,$A2979)=0,"⚠ ไม่มีใน เดือนปัจจุบัน",""))</f>
        <v/>
      </c>
    </row>
    <row r="2980" spans="1:9">
      <c r="A2980" s="7"/>
      <c r="B2980" s="8"/>
      <c r="C2980" s="9"/>
      <c r="D2980" s="9"/>
      <c r="E2980" s="9"/>
      <c r="F2980" s="9"/>
      <c r="G2980" s="10" t="str">
        <f t="shared" si="46"/>
        <v/>
      </c>
      <c r="I2980" s="11" t="str">
        <f>IF($A2980="","",IF(COUNTIF(เดือนปัจจุบัน!$A$2:$A$3002,$A2980)=0,"⚠ ไม่มีใน เดือนปัจจุบัน",""))</f>
        <v/>
      </c>
    </row>
    <row r="2981" spans="1:9">
      <c r="A2981" s="7"/>
      <c r="B2981" s="8"/>
      <c r="C2981" s="9"/>
      <c r="D2981" s="9"/>
      <c r="E2981" s="9"/>
      <c r="F2981" s="9"/>
      <c r="G2981" s="10" t="str">
        <f t="shared" si="46"/>
        <v/>
      </c>
      <c r="I2981" s="11" t="str">
        <f>IF($A2981="","",IF(COUNTIF(เดือนปัจจุบัน!$A$2:$A$3002,$A2981)=0,"⚠ ไม่มีใน เดือนปัจจุบัน",""))</f>
        <v/>
      </c>
    </row>
    <row r="2982" spans="1:9">
      <c r="A2982" s="7"/>
      <c r="B2982" s="8"/>
      <c r="C2982" s="9"/>
      <c r="D2982" s="9"/>
      <c r="E2982" s="9"/>
      <c r="F2982" s="9"/>
      <c r="G2982" s="10" t="str">
        <f t="shared" si="46"/>
        <v/>
      </c>
      <c r="I2982" s="11" t="str">
        <f>IF($A2982="","",IF(COUNTIF(เดือนปัจจุบัน!$A$2:$A$3002,$A2982)=0,"⚠ ไม่มีใน เดือนปัจจุบัน",""))</f>
        <v/>
      </c>
    </row>
    <row r="2983" spans="1:9">
      <c r="A2983" s="7"/>
      <c r="B2983" s="8"/>
      <c r="C2983" s="9"/>
      <c r="D2983" s="9"/>
      <c r="E2983" s="9"/>
      <c r="F2983" s="9"/>
      <c r="G2983" s="10" t="str">
        <f t="shared" si="46"/>
        <v/>
      </c>
      <c r="I2983" s="11" t="str">
        <f>IF($A2983="","",IF(COUNTIF(เดือนปัจจุบัน!$A$2:$A$3002,$A2983)=0,"⚠ ไม่มีใน เดือนปัจจุบัน",""))</f>
        <v/>
      </c>
    </row>
    <row r="2984" spans="1:9">
      <c r="A2984" s="7"/>
      <c r="B2984" s="8"/>
      <c r="C2984" s="9"/>
      <c r="D2984" s="9"/>
      <c r="E2984" s="9"/>
      <c r="F2984" s="9"/>
      <c r="G2984" s="10" t="str">
        <f t="shared" si="46"/>
        <v/>
      </c>
      <c r="I2984" s="11" t="str">
        <f>IF($A2984="","",IF(COUNTIF(เดือนปัจจุบัน!$A$2:$A$3002,$A2984)=0,"⚠ ไม่มีใน เดือนปัจจุบัน",""))</f>
        <v/>
      </c>
    </row>
    <row r="2985" spans="1:9">
      <c r="A2985" s="7"/>
      <c r="B2985" s="8"/>
      <c r="C2985" s="9"/>
      <c r="D2985" s="9"/>
      <c r="E2985" s="9"/>
      <c r="F2985" s="9"/>
      <c r="G2985" s="10" t="str">
        <f t="shared" si="46"/>
        <v/>
      </c>
      <c r="I2985" s="11" t="str">
        <f>IF($A2985="","",IF(COUNTIF(เดือนปัจจุบัน!$A$2:$A$3002,$A2985)=0,"⚠ ไม่มีใน เดือนปัจจุบัน",""))</f>
        <v/>
      </c>
    </row>
    <row r="2986" spans="1:9">
      <c r="A2986" s="7"/>
      <c r="B2986" s="8"/>
      <c r="C2986" s="9"/>
      <c r="D2986" s="9"/>
      <c r="E2986" s="9"/>
      <c r="F2986" s="9"/>
      <c r="G2986" s="10" t="str">
        <f t="shared" si="46"/>
        <v/>
      </c>
      <c r="I2986" s="11" t="str">
        <f>IF($A2986="","",IF(COUNTIF(เดือนปัจจุบัน!$A$2:$A$3002,$A2986)=0,"⚠ ไม่มีใน เดือนปัจจุบัน",""))</f>
        <v/>
      </c>
    </row>
    <row r="2987" spans="1:9">
      <c r="A2987" s="7"/>
      <c r="B2987" s="8"/>
      <c r="C2987" s="9"/>
      <c r="D2987" s="9"/>
      <c r="E2987" s="9"/>
      <c r="F2987" s="9"/>
      <c r="G2987" s="10" t="str">
        <f t="shared" si="46"/>
        <v/>
      </c>
      <c r="I2987" s="11" t="str">
        <f>IF($A2987="","",IF(COUNTIF(เดือนปัจจุบัน!$A$2:$A$3002,$A2987)=0,"⚠ ไม่มีใน เดือนปัจจุบัน",""))</f>
        <v/>
      </c>
    </row>
    <row r="2988" spans="1:9">
      <c r="A2988" s="7"/>
      <c r="B2988" s="8"/>
      <c r="C2988" s="9"/>
      <c r="D2988" s="9"/>
      <c r="E2988" s="9"/>
      <c r="F2988" s="9"/>
      <c r="G2988" s="10" t="str">
        <f t="shared" si="46"/>
        <v/>
      </c>
      <c r="I2988" s="11" t="str">
        <f>IF($A2988="","",IF(COUNTIF(เดือนปัจจุบัน!$A$2:$A$3002,$A2988)=0,"⚠ ไม่มีใน เดือนปัจจุบัน",""))</f>
        <v/>
      </c>
    </row>
    <row r="2989" spans="1:9">
      <c r="A2989" s="7"/>
      <c r="B2989" s="8"/>
      <c r="C2989" s="9"/>
      <c r="D2989" s="9"/>
      <c r="E2989" s="9"/>
      <c r="F2989" s="9"/>
      <c r="G2989" s="10" t="str">
        <f t="shared" si="46"/>
        <v/>
      </c>
      <c r="I2989" s="11" t="str">
        <f>IF($A2989="","",IF(COUNTIF(เดือนปัจจุบัน!$A$2:$A$3002,$A2989)=0,"⚠ ไม่มีใน เดือนปัจจุบัน",""))</f>
        <v/>
      </c>
    </row>
    <row r="2990" spans="1:9">
      <c r="A2990" s="7"/>
      <c r="B2990" s="8"/>
      <c r="C2990" s="9"/>
      <c r="D2990" s="9"/>
      <c r="E2990" s="9"/>
      <c r="F2990" s="9"/>
      <c r="G2990" s="10" t="str">
        <f t="shared" si="46"/>
        <v/>
      </c>
      <c r="I2990" s="11" t="str">
        <f>IF($A2990="","",IF(COUNTIF(เดือนปัจจุบัน!$A$2:$A$3002,$A2990)=0,"⚠ ไม่มีใน เดือนปัจจุบัน",""))</f>
        <v/>
      </c>
    </row>
    <row r="2991" spans="1:9">
      <c r="A2991" s="7"/>
      <c r="B2991" s="8"/>
      <c r="C2991" s="9"/>
      <c r="D2991" s="9"/>
      <c r="E2991" s="9"/>
      <c r="F2991" s="9"/>
      <c r="G2991" s="10" t="str">
        <f t="shared" si="46"/>
        <v/>
      </c>
      <c r="I2991" s="11" t="str">
        <f>IF($A2991="","",IF(COUNTIF(เดือนปัจจุบัน!$A$2:$A$3002,$A2991)=0,"⚠ ไม่มีใน เดือนปัจจุบัน",""))</f>
        <v/>
      </c>
    </row>
    <row r="2992" spans="1:9">
      <c r="A2992" s="7"/>
      <c r="B2992" s="8"/>
      <c r="C2992" s="9"/>
      <c r="D2992" s="9"/>
      <c r="E2992" s="9"/>
      <c r="F2992" s="9"/>
      <c r="G2992" s="10" t="str">
        <f t="shared" si="46"/>
        <v/>
      </c>
      <c r="I2992" s="11" t="str">
        <f>IF($A2992="","",IF(COUNTIF(เดือนปัจจุบัน!$A$2:$A$3002,$A2992)=0,"⚠ ไม่มีใน เดือนปัจจุบัน",""))</f>
        <v/>
      </c>
    </row>
    <row r="2993" spans="1:9">
      <c r="A2993" s="7"/>
      <c r="B2993" s="8"/>
      <c r="C2993" s="9"/>
      <c r="D2993" s="9"/>
      <c r="E2993" s="9"/>
      <c r="F2993" s="9"/>
      <c r="G2993" s="10" t="str">
        <f t="shared" si="46"/>
        <v/>
      </c>
      <c r="I2993" s="11" t="str">
        <f>IF($A2993="","",IF(COUNTIF(เดือนปัจจุบัน!$A$2:$A$3002,$A2993)=0,"⚠ ไม่มีใน เดือนปัจจุบัน",""))</f>
        <v/>
      </c>
    </row>
    <row r="2994" spans="1:9">
      <c r="A2994" s="7"/>
      <c r="B2994" s="8"/>
      <c r="C2994" s="9"/>
      <c r="D2994" s="9"/>
      <c r="E2994" s="9"/>
      <c r="F2994" s="9"/>
      <c r="G2994" s="10" t="str">
        <f t="shared" si="46"/>
        <v/>
      </c>
      <c r="I2994" s="11" t="str">
        <f>IF($A2994="","",IF(COUNTIF(เดือนปัจจุบัน!$A$2:$A$3002,$A2994)=0,"⚠ ไม่มีใน เดือนปัจจุบัน",""))</f>
        <v/>
      </c>
    </row>
    <row r="2995" spans="1:9">
      <c r="A2995" s="7"/>
      <c r="B2995" s="8"/>
      <c r="C2995" s="9"/>
      <c r="D2995" s="9"/>
      <c r="E2995" s="9"/>
      <c r="F2995" s="9"/>
      <c r="G2995" s="10" t="str">
        <f t="shared" si="46"/>
        <v/>
      </c>
      <c r="I2995" s="11" t="str">
        <f>IF($A2995="","",IF(COUNTIF(เดือนปัจจุบัน!$A$2:$A$3002,$A2995)=0,"⚠ ไม่มีใน เดือนปัจจุบัน",""))</f>
        <v/>
      </c>
    </row>
    <row r="2996" spans="1:9">
      <c r="A2996" s="7"/>
      <c r="B2996" s="8"/>
      <c r="C2996" s="9"/>
      <c r="D2996" s="9"/>
      <c r="E2996" s="9"/>
      <c r="F2996" s="9"/>
      <c r="G2996" s="10" t="str">
        <f t="shared" si="46"/>
        <v/>
      </c>
      <c r="I2996" s="11" t="str">
        <f>IF($A2996="","",IF(COUNTIF(เดือนปัจจุบัน!$A$2:$A$3002,$A2996)=0,"⚠ ไม่มีใน เดือนปัจจุบัน",""))</f>
        <v/>
      </c>
    </row>
    <row r="2997" spans="1:9">
      <c r="A2997" s="7"/>
      <c r="B2997" s="8"/>
      <c r="C2997" s="9"/>
      <c r="D2997" s="9"/>
      <c r="E2997" s="9"/>
      <c r="F2997" s="9"/>
      <c r="G2997" s="10" t="str">
        <f t="shared" si="46"/>
        <v/>
      </c>
      <c r="I2997" s="11" t="str">
        <f>IF($A2997="","",IF(COUNTIF(เดือนปัจจุบัน!$A$2:$A$3002,$A2997)=0,"⚠ ไม่มีใน เดือนปัจจุบัน",""))</f>
        <v/>
      </c>
    </row>
    <row r="2998" spans="1:9">
      <c r="A2998" s="7"/>
      <c r="B2998" s="8"/>
      <c r="C2998" s="9"/>
      <c r="D2998" s="9"/>
      <c r="E2998" s="9"/>
      <c r="F2998" s="9"/>
      <c r="G2998" s="10" t="str">
        <f t="shared" si="46"/>
        <v/>
      </c>
      <c r="I2998" s="11" t="str">
        <f>IF($A2998="","",IF(COUNTIF(เดือนปัจจุบัน!$A$2:$A$3002,$A2998)=0,"⚠ ไม่มีใน เดือนปัจจุบัน",""))</f>
        <v/>
      </c>
    </row>
    <row r="2999" spans="1:9">
      <c r="A2999" s="7"/>
      <c r="B2999" s="8"/>
      <c r="C2999" s="9"/>
      <c r="D2999" s="9"/>
      <c r="E2999" s="9"/>
      <c r="F2999" s="9"/>
      <c r="G2999" s="10" t="str">
        <f t="shared" si="46"/>
        <v/>
      </c>
      <c r="I2999" s="11" t="str">
        <f>IF($A2999="","",IF(COUNTIF(เดือนปัจจุบัน!$A$2:$A$3002,$A2999)=0,"⚠ ไม่มีใน เดือนปัจจุบัน",""))</f>
        <v/>
      </c>
    </row>
    <row r="3000" spans="1:9">
      <c r="A3000" s="7"/>
      <c r="B3000" s="8"/>
      <c r="C3000" s="9"/>
      <c r="D3000" s="9"/>
      <c r="E3000" s="9"/>
      <c r="F3000" s="9"/>
      <c r="G3000" s="10" t="str">
        <f t="shared" si="46"/>
        <v/>
      </c>
      <c r="I3000" s="11" t="str">
        <f>IF($A3000="","",IF(COUNTIF(เดือนปัจจุบัน!$A$2:$A$3002,$A3000)=0,"⚠ ไม่มีใน เดือนปัจจุบัน",""))</f>
        <v/>
      </c>
    </row>
    <row r="3001" spans="1:9">
      <c r="A3001" s="7"/>
      <c r="B3001" s="8"/>
      <c r="C3001" s="9"/>
      <c r="D3001" s="9"/>
      <c r="E3001" s="9"/>
      <c r="F3001" s="9"/>
      <c r="G3001" s="10" t="str">
        <f t="shared" si="46"/>
        <v/>
      </c>
      <c r="I3001" s="11" t="str">
        <f>IF($A3001="","",IF(COUNTIF(เดือนปัจจุบัน!$A$2:$A$3002,$A3001)=0,"⚠ ไม่มีใน เดือนปัจจุบัน",""))</f>
        <v/>
      </c>
    </row>
    <row r="3002" spans="1:9">
      <c r="A3002" s="7"/>
      <c r="B3002" s="8"/>
      <c r="C3002" s="9"/>
      <c r="D3002" s="9"/>
      <c r="E3002" s="9"/>
      <c r="F3002" s="9"/>
      <c r="G3002" s="10" t="str">
        <f t="shared" si="46"/>
        <v/>
      </c>
      <c r="I3002" s="11" t="str">
        <f>IF($A3002="","",IF(COUNTIF(เดือนปัจจุบัน!$A$2:$A$3002,$A3002)=0,"⚠ ไม่มีใน เดือนปัจจุบัน",""))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02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18" customWidth="1"/>
    <col min="2" max="2" width="34" customWidth="1"/>
    <col min="3" max="6" width="15" customWidth="1"/>
    <col min="7" max="7" width="22" customWidth="1"/>
    <col min="8" max="8" width="3" customWidth="1"/>
    <col min="9" max="9" width="22" customWidth="1"/>
    <col min="10" max="10" width="3" customWidth="1"/>
    <col min="11" max="11" width="60" customWidth="1"/>
  </cols>
  <sheetData>
    <row r="1" spans="1:11" ht="27.6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/>
      <c r="I1" s="5" t="s">
        <v>65</v>
      </c>
      <c r="K1" s="6" t="s">
        <v>66</v>
      </c>
    </row>
    <row r="2" spans="1:11">
      <c r="A2" s="7" t="s">
        <v>67</v>
      </c>
      <c r="B2" s="8" t="s">
        <v>68</v>
      </c>
      <c r="C2" s="9">
        <v>100000</v>
      </c>
      <c r="D2" s="9">
        <v>50000</v>
      </c>
      <c r="E2" s="9">
        <v>500000</v>
      </c>
      <c r="F2" s="9">
        <v>0</v>
      </c>
      <c r="G2" s="10">
        <f t="shared" ref="G2:G65" si="0">IF($A2="","",IF(OR(LEFT($A2,1)="2",LEFT($A2,1)="3",LEFT($A2,1)="4"),$F2-$E2,$E2-$F2))</f>
        <v>500000</v>
      </c>
      <c r="I2" s="11" t="str">
        <f>IF($A2="","",IF(COUNTIF(เดือนก่อนหน้า!$A$2:$A$3002,$A2)=0,"⚠ ไม่มีใน เดือนก่อนหน้า",""))</f>
        <v/>
      </c>
      <c r="K2" s="6" t="s">
        <v>69</v>
      </c>
    </row>
    <row r="3" spans="1:11">
      <c r="A3" s="7"/>
      <c r="B3" s="8"/>
      <c r="C3" s="9"/>
      <c r="D3" s="9"/>
      <c r="E3" s="9"/>
      <c r="F3" s="9"/>
      <c r="G3" s="10" t="str">
        <f t="shared" si="0"/>
        <v/>
      </c>
      <c r="I3" s="11" t="str">
        <f>IF($A3="","",IF(COUNTIF(เดือนก่อนหน้า!$A$2:$A$3002,$A3)=0,"⚠ ไม่มีใน เดือนก่อนหน้า",""))</f>
        <v/>
      </c>
      <c r="K3" s="6" t="s">
        <v>70</v>
      </c>
    </row>
    <row r="4" spans="1:11">
      <c r="A4" s="7"/>
      <c r="B4" s="8"/>
      <c r="C4" s="9"/>
      <c r="D4" s="9"/>
      <c r="E4" s="9"/>
      <c r="F4" s="9"/>
      <c r="G4" s="10" t="str">
        <f t="shared" si="0"/>
        <v/>
      </c>
      <c r="I4" s="11" t="str">
        <f>IF($A4="","",IF(COUNTIF(เดือนก่อนหน้า!$A$2:$A$3002,$A4)=0,"⚠ ไม่มีใน เดือนก่อนหน้า",""))</f>
        <v/>
      </c>
      <c r="K4" s="6" t="s">
        <v>71</v>
      </c>
    </row>
    <row r="5" spans="1:11">
      <c r="A5" s="7"/>
      <c r="B5" s="8"/>
      <c r="C5" s="9"/>
      <c r="D5" s="9"/>
      <c r="E5" s="9"/>
      <c r="F5" s="9"/>
      <c r="G5" s="10" t="str">
        <f t="shared" si="0"/>
        <v/>
      </c>
      <c r="I5" s="11" t="str">
        <f>IF($A5="","",IF(COUNTIF(เดือนก่อนหน้า!$A$2:$A$3002,$A5)=0,"⚠ ไม่มีใน เดือนก่อนหน้า",""))</f>
        <v/>
      </c>
      <c r="K5" s="6" t="s">
        <v>72</v>
      </c>
    </row>
    <row r="6" spans="1:11">
      <c r="A6" s="7"/>
      <c r="B6" s="8"/>
      <c r="C6" s="9"/>
      <c r="D6" s="9"/>
      <c r="E6" s="9"/>
      <c r="F6" s="9"/>
      <c r="G6" s="10" t="str">
        <f t="shared" si="0"/>
        <v/>
      </c>
      <c r="I6" s="11" t="str">
        <f>IF($A6="","",IF(COUNTIF(เดือนก่อนหน้า!$A$2:$A$3002,$A6)=0,"⚠ ไม่มีใน เดือนก่อนหน้า",""))</f>
        <v/>
      </c>
      <c r="K6" s="6" t="s">
        <v>73</v>
      </c>
    </row>
    <row r="7" spans="1:11">
      <c r="A7" s="7"/>
      <c r="B7" s="8"/>
      <c r="C7" s="9"/>
      <c r="D7" s="9"/>
      <c r="E7" s="9"/>
      <c r="F7" s="9"/>
      <c r="G7" s="10" t="str">
        <f t="shared" si="0"/>
        <v/>
      </c>
      <c r="I7" s="11" t="str">
        <f>IF($A7="","",IF(COUNTIF(เดือนก่อนหน้า!$A$2:$A$3002,$A7)=0,"⚠ ไม่มีใน เดือนก่อนหน้า",""))</f>
        <v/>
      </c>
      <c r="K7" s="6" t="s">
        <v>74</v>
      </c>
    </row>
    <row r="8" spans="1:11">
      <c r="A8" s="7"/>
      <c r="B8" s="8"/>
      <c r="C8" s="9"/>
      <c r="D8" s="9"/>
      <c r="E8" s="9"/>
      <c r="F8" s="9"/>
      <c r="G8" s="10" t="str">
        <f t="shared" si="0"/>
        <v/>
      </c>
      <c r="I8" s="11" t="str">
        <f>IF($A8="","",IF(COUNTIF(เดือนก่อนหน้า!$A$2:$A$3002,$A8)=0,"⚠ ไม่มีใน เดือนก่อนหน้า",""))</f>
        <v/>
      </c>
      <c r="K8" s="6" t="s">
        <v>75</v>
      </c>
    </row>
    <row r="9" spans="1:11">
      <c r="A9" s="7"/>
      <c r="B9" s="8"/>
      <c r="C9" s="9"/>
      <c r="D9" s="9"/>
      <c r="E9" s="9"/>
      <c r="F9" s="9"/>
      <c r="G9" s="10" t="str">
        <f t="shared" si="0"/>
        <v/>
      </c>
      <c r="I9" s="11" t="str">
        <f>IF($A9="","",IF(COUNTIF(เดือนก่อนหน้า!$A$2:$A$3002,$A9)=0,"⚠ ไม่มีใน เดือนก่อนหน้า",""))</f>
        <v/>
      </c>
      <c r="K9" s="6" t="s">
        <v>77</v>
      </c>
    </row>
    <row r="10" spans="1:11">
      <c r="A10" s="7"/>
      <c r="B10" s="8"/>
      <c r="C10" s="9"/>
      <c r="D10" s="9"/>
      <c r="E10" s="9"/>
      <c r="F10" s="9"/>
      <c r="G10" s="10" t="str">
        <f t="shared" si="0"/>
        <v/>
      </c>
      <c r="I10" s="11" t="str">
        <f>IF($A10="","",IF(COUNTIF(เดือนก่อนหน้า!$A$2:$A$3002,$A10)=0,"⚠ ไม่มีใน เดือนก่อนหน้า",""))</f>
        <v/>
      </c>
    </row>
    <row r="11" spans="1:11">
      <c r="A11" s="7"/>
      <c r="B11" s="8"/>
      <c r="C11" s="9"/>
      <c r="D11" s="9"/>
      <c r="E11" s="9"/>
      <c r="F11" s="9"/>
      <c r="G11" s="10" t="str">
        <f t="shared" si="0"/>
        <v/>
      </c>
      <c r="I11" s="11" t="str">
        <f>IF($A11="","",IF(COUNTIF(เดือนก่อนหน้า!$A$2:$A$3002,$A11)=0,"⚠ ไม่มีใน เดือนก่อนหน้า",""))</f>
        <v/>
      </c>
    </row>
    <row r="12" spans="1:11">
      <c r="A12" s="7"/>
      <c r="B12" s="8"/>
      <c r="C12" s="9"/>
      <c r="D12" s="9"/>
      <c r="E12" s="9"/>
      <c r="F12" s="9"/>
      <c r="G12" s="10" t="str">
        <f t="shared" si="0"/>
        <v/>
      </c>
      <c r="I12" s="11" t="str">
        <f>IF($A12="","",IF(COUNTIF(เดือนก่อนหน้า!$A$2:$A$3002,$A12)=0,"⚠ ไม่มีใน เดือนก่อนหน้า",""))</f>
        <v/>
      </c>
    </row>
    <row r="13" spans="1:11">
      <c r="A13" s="7"/>
      <c r="B13" s="8"/>
      <c r="C13" s="9"/>
      <c r="D13" s="9"/>
      <c r="E13" s="9"/>
      <c r="F13" s="9"/>
      <c r="G13" s="10" t="str">
        <f t="shared" si="0"/>
        <v/>
      </c>
      <c r="I13" s="11" t="str">
        <f>IF($A13="","",IF(COUNTIF(เดือนก่อนหน้า!$A$2:$A$3002,$A13)=0,"⚠ ไม่มีใน เดือนก่อนหน้า",""))</f>
        <v/>
      </c>
    </row>
    <row r="14" spans="1:11">
      <c r="A14" s="7"/>
      <c r="B14" s="8"/>
      <c r="C14" s="9"/>
      <c r="D14" s="9"/>
      <c r="E14" s="9"/>
      <c r="F14" s="9"/>
      <c r="G14" s="10" t="str">
        <f t="shared" si="0"/>
        <v/>
      </c>
      <c r="I14" s="11" t="str">
        <f>IF($A14="","",IF(COUNTIF(เดือนก่อนหน้า!$A$2:$A$3002,$A14)=0,"⚠ ไม่มีใน เดือนก่อนหน้า",""))</f>
        <v/>
      </c>
    </row>
    <row r="15" spans="1:11">
      <c r="A15" s="7"/>
      <c r="B15" s="8"/>
      <c r="C15" s="9"/>
      <c r="D15" s="9"/>
      <c r="E15" s="9"/>
      <c r="F15" s="9"/>
      <c r="G15" s="10" t="str">
        <f t="shared" si="0"/>
        <v/>
      </c>
      <c r="I15" s="11" t="str">
        <f>IF($A15="","",IF(COUNTIF(เดือนก่อนหน้า!$A$2:$A$3002,$A15)=0,"⚠ ไม่มีใน เดือนก่อนหน้า",""))</f>
        <v/>
      </c>
    </row>
    <row r="16" spans="1:11">
      <c r="A16" s="7"/>
      <c r="B16" s="8"/>
      <c r="C16" s="9"/>
      <c r="D16" s="9"/>
      <c r="E16" s="9"/>
      <c r="F16" s="9"/>
      <c r="G16" s="10" t="str">
        <f t="shared" si="0"/>
        <v/>
      </c>
      <c r="I16" s="11" t="str">
        <f>IF($A16="","",IF(COUNTIF(เดือนก่อนหน้า!$A$2:$A$3002,$A16)=0,"⚠ ไม่มีใน เดือนก่อนหน้า",""))</f>
        <v/>
      </c>
    </row>
    <row r="17" spans="1:9">
      <c r="A17" s="7"/>
      <c r="B17" s="8"/>
      <c r="C17" s="9"/>
      <c r="D17" s="9"/>
      <c r="E17" s="9"/>
      <c r="F17" s="9"/>
      <c r="G17" s="10" t="str">
        <f t="shared" si="0"/>
        <v/>
      </c>
      <c r="I17" s="11" t="str">
        <f>IF($A17="","",IF(COUNTIF(เดือนก่อนหน้า!$A$2:$A$3002,$A17)=0,"⚠ ไม่มีใน เดือนก่อนหน้า",""))</f>
        <v/>
      </c>
    </row>
    <row r="18" spans="1:9">
      <c r="A18" s="7"/>
      <c r="B18" s="8"/>
      <c r="C18" s="9"/>
      <c r="D18" s="9"/>
      <c r="E18" s="9"/>
      <c r="F18" s="9"/>
      <c r="G18" s="10" t="str">
        <f t="shared" si="0"/>
        <v/>
      </c>
      <c r="I18" s="11" t="str">
        <f>IF($A18="","",IF(COUNTIF(เดือนก่อนหน้า!$A$2:$A$3002,$A18)=0,"⚠ ไม่มีใน เดือนก่อนหน้า",""))</f>
        <v/>
      </c>
    </row>
    <row r="19" spans="1:9">
      <c r="A19" s="7"/>
      <c r="B19" s="8"/>
      <c r="C19" s="9"/>
      <c r="D19" s="9"/>
      <c r="E19" s="9"/>
      <c r="F19" s="9"/>
      <c r="G19" s="10" t="str">
        <f t="shared" si="0"/>
        <v/>
      </c>
      <c r="I19" s="11" t="str">
        <f>IF($A19="","",IF(COUNTIF(เดือนก่อนหน้า!$A$2:$A$3002,$A19)=0,"⚠ ไม่มีใน เดือนก่อนหน้า",""))</f>
        <v/>
      </c>
    </row>
    <row r="20" spans="1:9">
      <c r="A20" s="7"/>
      <c r="B20" s="8"/>
      <c r="C20" s="9"/>
      <c r="D20" s="9"/>
      <c r="E20" s="9"/>
      <c r="F20" s="9"/>
      <c r="G20" s="10" t="str">
        <f t="shared" si="0"/>
        <v/>
      </c>
      <c r="I20" s="11" t="str">
        <f>IF($A20="","",IF(COUNTIF(เดือนก่อนหน้า!$A$2:$A$3002,$A20)=0,"⚠ ไม่มีใน เดือนก่อนหน้า",""))</f>
        <v/>
      </c>
    </row>
    <row r="21" spans="1:9">
      <c r="A21" s="7"/>
      <c r="B21" s="8"/>
      <c r="C21" s="9"/>
      <c r="D21" s="9"/>
      <c r="E21" s="9"/>
      <c r="F21" s="9"/>
      <c r="G21" s="10" t="str">
        <f t="shared" si="0"/>
        <v/>
      </c>
      <c r="I21" s="11" t="str">
        <f>IF($A21="","",IF(COUNTIF(เดือนก่อนหน้า!$A$2:$A$3002,$A21)=0,"⚠ ไม่มีใน เดือนก่อนหน้า",""))</f>
        <v/>
      </c>
    </row>
    <row r="22" spans="1:9">
      <c r="A22" s="7"/>
      <c r="B22" s="8"/>
      <c r="C22" s="9"/>
      <c r="D22" s="9"/>
      <c r="E22" s="9"/>
      <c r="F22" s="9"/>
      <c r="G22" s="10" t="str">
        <f t="shared" si="0"/>
        <v/>
      </c>
      <c r="I22" s="11" t="str">
        <f>IF($A22="","",IF(COUNTIF(เดือนก่อนหน้า!$A$2:$A$3002,$A22)=0,"⚠ ไม่มีใน เดือนก่อนหน้า",""))</f>
        <v/>
      </c>
    </row>
    <row r="23" spans="1:9">
      <c r="A23" s="7"/>
      <c r="B23" s="8"/>
      <c r="C23" s="9"/>
      <c r="D23" s="9"/>
      <c r="E23" s="9"/>
      <c r="F23" s="9"/>
      <c r="G23" s="10" t="str">
        <f t="shared" si="0"/>
        <v/>
      </c>
      <c r="I23" s="11" t="str">
        <f>IF($A23="","",IF(COUNTIF(เดือนก่อนหน้า!$A$2:$A$3002,$A23)=0,"⚠ ไม่มีใน เดือนก่อนหน้า",""))</f>
        <v/>
      </c>
    </row>
    <row r="24" spans="1:9">
      <c r="A24" s="7"/>
      <c r="B24" s="8"/>
      <c r="C24" s="9"/>
      <c r="D24" s="9"/>
      <c r="E24" s="9"/>
      <c r="F24" s="9"/>
      <c r="G24" s="10" t="str">
        <f t="shared" si="0"/>
        <v/>
      </c>
      <c r="I24" s="11" t="str">
        <f>IF($A24="","",IF(COUNTIF(เดือนก่อนหน้า!$A$2:$A$3002,$A24)=0,"⚠ ไม่มีใน เดือนก่อนหน้า",""))</f>
        <v/>
      </c>
    </row>
    <row r="25" spans="1:9">
      <c r="A25" s="7"/>
      <c r="B25" s="8"/>
      <c r="C25" s="9"/>
      <c r="D25" s="9"/>
      <c r="E25" s="9"/>
      <c r="F25" s="9"/>
      <c r="G25" s="10" t="str">
        <f t="shared" si="0"/>
        <v/>
      </c>
      <c r="I25" s="11" t="str">
        <f>IF($A25="","",IF(COUNTIF(เดือนก่อนหน้า!$A$2:$A$3002,$A25)=0,"⚠ ไม่มีใน เดือนก่อนหน้า",""))</f>
        <v/>
      </c>
    </row>
    <row r="26" spans="1:9">
      <c r="A26" s="7"/>
      <c r="B26" s="8"/>
      <c r="C26" s="9"/>
      <c r="D26" s="9"/>
      <c r="E26" s="9"/>
      <c r="F26" s="9"/>
      <c r="G26" s="10" t="str">
        <f t="shared" si="0"/>
        <v/>
      </c>
      <c r="I26" s="11" t="str">
        <f>IF($A26="","",IF(COUNTIF(เดือนก่อนหน้า!$A$2:$A$3002,$A26)=0,"⚠ ไม่มีใน เดือนก่อนหน้า",""))</f>
        <v/>
      </c>
    </row>
    <row r="27" spans="1:9">
      <c r="A27" s="7"/>
      <c r="B27" s="8"/>
      <c r="C27" s="9"/>
      <c r="D27" s="9"/>
      <c r="E27" s="9"/>
      <c r="F27" s="9"/>
      <c r="G27" s="10" t="str">
        <f t="shared" si="0"/>
        <v/>
      </c>
      <c r="I27" s="11" t="str">
        <f>IF($A27="","",IF(COUNTIF(เดือนก่อนหน้า!$A$2:$A$3002,$A27)=0,"⚠ ไม่มีใน เดือนก่อนหน้า",""))</f>
        <v/>
      </c>
    </row>
    <row r="28" spans="1:9">
      <c r="A28" s="7"/>
      <c r="B28" s="8"/>
      <c r="C28" s="9"/>
      <c r="D28" s="9"/>
      <c r="E28" s="9"/>
      <c r="F28" s="9"/>
      <c r="G28" s="10" t="str">
        <f t="shared" si="0"/>
        <v/>
      </c>
      <c r="I28" s="11" t="str">
        <f>IF($A28="","",IF(COUNTIF(เดือนก่อนหน้า!$A$2:$A$3002,$A28)=0,"⚠ ไม่มีใน เดือนก่อนหน้า",""))</f>
        <v/>
      </c>
    </row>
    <row r="29" spans="1:9">
      <c r="A29" s="7"/>
      <c r="B29" s="8"/>
      <c r="C29" s="9"/>
      <c r="D29" s="9"/>
      <c r="E29" s="9"/>
      <c r="F29" s="9"/>
      <c r="G29" s="10" t="str">
        <f t="shared" si="0"/>
        <v/>
      </c>
      <c r="I29" s="11" t="str">
        <f>IF($A29="","",IF(COUNTIF(เดือนก่อนหน้า!$A$2:$A$3002,$A29)=0,"⚠ ไม่มีใน เดือนก่อนหน้า",""))</f>
        <v/>
      </c>
    </row>
    <row r="30" spans="1:9">
      <c r="A30" s="7"/>
      <c r="B30" s="8"/>
      <c r="C30" s="9"/>
      <c r="D30" s="9"/>
      <c r="E30" s="9"/>
      <c r="F30" s="9"/>
      <c r="G30" s="10" t="str">
        <f t="shared" si="0"/>
        <v/>
      </c>
      <c r="I30" s="11" t="str">
        <f>IF($A30="","",IF(COUNTIF(เดือนก่อนหน้า!$A$2:$A$3002,$A30)=0,"⚠ ไม่มีใน เดือนก่อนหน้า",""))</f>
        <v/>
      </c>
    </row>
    <row r="31" spans="1:9">
      <c r="A31" s="7"/>
      <c r="B31" s="8"/>
      <c r="C31" s="9"/>
      <c r="D31" s="9"/>
      <c r="E31" s="9"/>
      <c r="F31" s="9"/>
      <c r="G31" s="10" t="str">
        <f t="shared" si="0"/>
        <v/>
      </c>
      <c r="I31" s="11" t="str">
        <f>IF($A31="","",IF(COUNTIF(เดือนก่อนหน้า!$A$2:$A$3002,$A31)=0,"⚠ ไม่มีใน เดือนก่อนหน้า",""))</f>
        <v/>
      </c>
    </row>
    <row r="32" spans="1:9">
      <c r="A32" s="7"/>
      <c r="B32" s="8"/>
      <c r="C32" s="9"/>
      <c r="D32" s="9"/>
      <c r="E32" s="9"/>
      <c r="F32" s="9"/>
      <c r="G32" s="10" t="str">
        <f t="shared" si="0"/>
        <v/>
      </c>
      <c r="I32" s="11" t="str">
        <f>IF($A32="","",IF(COUNTIF(เดือนก่อนหน้า!$A$2:$A$3002,$A32)=0,"⚠ ไม่มีใน เดือนก่อนหน้า",""))</f>
        <v/>
      </c>
    </row>
    <row r="33" spans="1:9">
      <c r="A33" s="7"/>
      <c r="B33" s="8"/>
      <c r="C33" s="9"/>
      <c r="D33" s="9"/>
      <c r="E33" s="9"/>
      <c r="F33" s="9"/>
      <c r="G33" s="10" t="str">
        <f t="shared" si="0"/>
        <v/>
      </c>
      <c r="I33" s="11" t="str">
        <f>IF($A33="","",IF(COUNTIF(เดือนก่อนหน้า!$A$2:$A$3002,$A33)=0,"⚠ ไม่มีใน เดือนก่อนหน้า",""))</f>
        <v/>
      </c>
    </row>
    <row r="34" spans="1:9">
      <c r="A34" s="7"/>
      <c r="B34" s="8"/>
      <c r="C34" s="9"/>
      <c r="D34" s="9"/>
      <c r="E34" s="9"/>
      <c r="F34" s="9"/>
      <c r="G34" s="10" t="str">
        <f t="shared" si="0"/>
        <v/>
      </c>
      <c r="I34" s="11" t="str">
        <f>IF($A34="","",IF(COUNTIF(เดือนก่อนหน้า!$A$2:$A$3002,$A34)=0,"⚠ ไม่มีใน เดือนก่อนหน้า",""))</f>
        <v/>
      </c>
    </row>
    <row r="35" spans="1:9">
      <c r="A35" s="7"/>
      <c r="B35" s="8"/>
      <c r="C35" s="9"/>
      <c r="D35" s="9"/>
      <c r="E35" s="9"/>
      <c r="F35" s="9"/>
      <c r="G35" s="10" t="str">
        <f t="shared" si="0"/>
        <v/>
      </c>
      <c r="I35" s="11" t="str">
        <f>IF($A35="","",IF(COUNTIF(เดือนก่อนหน้า!$A$2:$A$3002,$A35)=0,"⚠ ไม่มีใน เดือนก่อนหน้า",""))</f>
        <v/>
      </c>
    </row>
    <row r="36" spans="1:9">
      <c r="A36" s="7"/>
      <c r="B36" s="8"/>
      <c r="C36" s="9"/>
      <c r="D36" s="9"/>
      <c r="E36" s="9"/>
      <c r="F36" s="9"/>
      <c r="G36" s="10" t="str">
        <f t="shared" si="0"/>
        <v/>
      </c>
      <c r="I36" s="11" t="str">
        <f>IF($A36="","",IF(COUNTIF(เดือนก่อนหน้า!$A$2:$A$3002,$A36)=0,"⚠ ไม่มีใน เดือนก่อนหน้า",""))</f>
        <v/>
      </c>
    </row>
    <row r="37" spans="1:9">
      <c r="A37" s="7"/>
      <c r="B37" s="8"/>
      <c r="C37" s="9"/>
      <c r="D37" s="9"/>
      <c r="E37" s="9"/>
      <c r="F37" s="9"/>
      <c r="G37" s="10" t="str">
        <f t="shared" si="0"/>
        <v/>
      </c>
      <c r="I37" s="11" t="str">
        <f>IF($A37="","",IF(COUNTIF(เดือนก่อนหน้า!$A$2:$A$3002,$A37)=0,"⚠ ไม่มีใน เดือนก่อนหน้า",""))</f>
        <v/>
      </c>
    </row>
    <row r="38" spans="1:9">
      <c r="A38" s="7"/>
      <c r="B38" s="8"/>
      <c r="C38" s="9"/>
      <c r="D38" s="9"/>
      <c r="E38" s="9"/>
      <c r="F38" s="9"/>
      <c r="G38" s="10" t="str">
        <f t="shared" si="0"/>
        <v/>
      </c>
      <c r="I38" s="11" t="str">
        <f>IF($A38="","",IF(COUNTIF(เดือนก่อนหน้า!$A$2:$A$3002,$A38)=0,"⚠ ไม่มีใน เดือนก่อนหน้า",""))</f>
        <v/>
      </c>
    </row>
    <row r="39" spans="1:9">
      <c r="A39" s="7"/>
      <c r="B39" s="8"/>
      <c r="C39" s="9"/>
      <c r="D39" s="9"/>
      <c r="E39" s="9"/>
      <c r="F39" s="9"/>
      <c r="G39" s="10" t="str">
        <f t="shared" si="0"/>
        <v/>
      </c>
      <c r="I39" s="11" t="str">
        <f>IF($A39="","",IF(COUNTIF(เดือนก่อนหน้า!$A$2:$A$3002,$A39)=0,"⚠ ไม่มีใน เดือนก่อนหน้า",""))</f>
        <v/>
      </c>
    </row>
    <row r="40" spans="1:9">
      <c r="A40" s="7"/>
      <c r="B40" s="8"/>
      <c r="C40" s="9"/>
      <c r="D40" s="9"/>
      <c r="E40" s="9"/>
      <c r="F40" s="9"/>
      <c r="G40" s="10" t="str">
        <f t="shared" si="0"/>
        <v/>
      </c>
      <c r="I40" s="11" t="str">
        <f>IF($A40="","",IF(COUNTIF(เดือนก่อนหน้า!$A$2:$A$3002,$A40)=0,"⚠ ไม่มีใน เดือนก่อนหน้า",""))</f>
        <v/>
      </c>
    </row>
    <row r="41" spans="1:9">
      <c r="A41" s="7"/>
      <c r="B41" s="8"/>
      <c r="C41" s="9"/>
      <c r="D41" s="9"/>
      <c r="E41" s="9"/>
      <c r="F41" s="9"/>
      <c r="G41" s="10" t="str">
        <f t="shared" si="0"/>
        <v/>
      </c>
      <c r="I41" s="11" t="str">
        <f>IF($A41="","",IF(COUNTIF(เดือนก่อนหน้า!$A$2:$A$3002,$A41)=0,"⚠ ไม่มีใน เดือนก่อนหน้า",""))</f>
        <v/>
      </c>
    </row>
    <row r="42" spans="1:9">
      <c r="A42" s="7"/>
      <c r="B42" s="8"/>
      <c r="C42" s="9"/>
      <c r="D42" s="9"/>
      <c r="E42" s="9"/>
      <c r="F42" s="9"/>
      <c r="G42" s="10" t="str">
        <f t="shared" si="0"/>
        <v/>
      </c>
      <c r="I42" s="11" t="str">
        <f>IF($A42="","",IF(COUNTIF(เดือนก่อนหน้า!$A$2:$A$3002,$A42)=0,"⚠ ไม่มีใน เดือนก่อนหน้า",""))</f>
        <v/>
      </c>
    </row>
    <row r="43" spans="1:9">
      <c r="A43" s="7"/>
      <c r="B43" s="8"/>
      <c r="C43" s="9"/>
      <c r="D43" s="9"/>
      <c r="E43" s="9"/>
      <c r="F43" s="9"/>
      <c r="G43" s="10" t="str">
        <f t="shared" si="0"/>
        <v/>
      </c>
      <c r="I43" s="11" t="str">
        <f>IF($A43="","",IF(COUNTIF(เดือนก่อนหน้า!$A$2:$A$3002,$A43)=0,"⚠ ไม่มีใน เดือนก่อนหน้า",""))</f>
        <v/>
      </c>
    </row>
    <row r="44" spans="1:9">
      <c r="A44" s="7"/>
      <c r="B44" s="8"/>
      <c r="C44" s="9"/>
      <c r="D44" s="9"/>
      <c r="E44" s="9"/>
      <c r="F44" s="9"/>
      <c r="G44" s="10" t="str">
        <f t="shared" si="0"/>
        <v/>
      </c>
      <c r="I44" s="11" t="str">
        <f>IF($A44="","",IF(COUNTIF(เดือนก่อนหน้า!$A$2:$A$3002,$A44)=0,"⚠ ไม่มีใน เดือนก่อนหน้า",""))</f>
        <v/>
      </c>
    </row>
    <row r="45" spans="1:9">
      <c r="A45" s="7"/>
      <c r="B45" s="8"/>
      <c r="C45" s="9"/>
      <c r="D45" s="9"/>
      <c r="E45" s="9"/>
      <c r="F45" s="9"/>
      <c r="G45" s="10" t="str">
        <f t="shared" si="0"/>
        <v/>
      </c>
      <c r="I45" s="11" t="str">
        <f>IF($A45="","",IF(COUNTIF(เดือนก่อนหน้า!$A$2:$A$3002,$A45)=0,"⚠ ไม่มีใน เดือนก่อนหน้า",""))</f>
        <v/>
      </c>
    </row>
    <row r="46" spans="1:9">
      <c r="A46" s="7"/>
      <c r="B46" s="8"/>
      <c r="C46" s="9"/>
      <c r="D46" s="9"/>
      <c r="E46" s="9"/>
      <c r="F46" s="9"/>
      <c r="G46" s="10" t="str">
        <f t="shared" si="0"/>
        <v/>
      </c>
      <c r="I46" s="11" t="str">
        <f>IF($A46="","",IF(COUNTIF(เดือนก่อนหน้า!$A$2:$A$3002,$A46)=0,"⚠ ไม่มีใน เดือนก่อนหน้า",""))</f>
        <v/>
      </c>
    </row>
    <row r="47" spans="1:9">
      <c r="A47" s="7"/>
      <c r="B47" s="8"/>
      <c r="C47" s="9"/>
      <c r="D47" s="9"/>
      <c r="E47" s="9"/>
      <c r="F47" s="9"/>
      <c r="G47" s="10" t="str">
        <f t="shared" si="0"/>
        <v/>
      </c>
      <c r="I47" s="11" t="str">
        <f>IF($A47="","",IF(COUNTIF(เดือนก่อนหน้า!$A$2:$A$3002,$A47)=0,"⚠ ไม่มีใน เดือนก่อนหน้า",""))</f>
        <v/>
      </c>
    </row>
    <row r="48" spans="1:9">
      <c r="A48" s="7"/>
      <c r="B48" s="8"/>
      <c r="C48" s="9"/>
      <c r="D48" s="9"/>
      <c r="E48" s="9"/>
      <c r="F48" s="9"/>
      <c r="G48" s="10" t="str">
        <f t="shared" si="0"/>
        <v/>
      </c>
      <c r="I48" s="11" t="str">
        <f>IF($A48="","",IF(COUNTIF(เดือนก่อนหน้า!$A$2:$A$3002,$A48)=0,"⚠ ไม่มีใน เดือนก่อนหน้า",""))</f>
        <v/>
      </c>
    </row>
    <row r="49" spans="1:9">
      <c r="A49" s="7"/>
      <c r="B49" s="8"/>
      <c r="C49" s="9"/>
      <c r="D49" s="9"/>
      <c r="E49" s="9"/>
      <c r="F49" s="9"/>
      <c r="G49" s="10" t="str">
        <f t="shared" si="0"/>
        <v/>
      </c>
      <c r="I49" s="11" t="str">
        <f>IF($A49="","",IF(COUNTIF(เดือนก่อนหน้า!$A$2:$A$3002,$A49)=0,"⚠ ไม่มีใน เดือนก่อนหน้า",""))</f>
        <v/>
      </c>
    </row>
    <row r="50" spans="1:9">
      <c r="A50" s="7"/>
      <c r="B50" s="8"/>
      <c r="C50" s="9"/>
      <c r="D50" s="9"/>
      <c r="E50" s="9"/>
      <c r="F50" s="9"/>
      <c r="G50" s="10" t="str">
        <f t="shared" si="0"/>
        <v/>
      </c>
      <c r="I50" s="11" t="str">
        <f>IF($A50="","",IF(COUNTIF(เดือนก่อนหน้า!$A$2:$A$3002,$A50)=0,"⚠ ไม่มีใน เดือนก่อนหน้า",""))</f>
        <v/>
      </c>
    </row>
    <row r="51" spans="1:9">
      <c r="A51" s="7"/>
      <c r="B51" s="8"/>
      <c r="C51" s="9"/>
      <c r="D51" s="9"/>
      <c r="E51" s="9"/>
      <c r="F51" s="9"/>
      <c r="G51" s="10" t="str">
        <f t="shared" si="0"/>
        <v/>
      </c>
      <c r="I51" s="11" t="str">
        <f>IF($A51="","",IF(COUNTIF(เดือนก่อนหน้า!$A$2:$A$3002,$A51)=0,"⚠ ไม่มีใน เดือนก่อนหน้า",""))</f>
        <v/>
      </c>
    </row>
    <row r="52" spans="1:9">
      <c r="A52" s="7"/>
      <c r="B52" s="8"/>
      <c r="C52" s="9"/>
      <c r="D52" s="9"/>
      <c r="E52" s="9"/>
      <c r="F52" s="9"/>
      <c r="G52" s="10" t="str">
        <f t="shared" si="0"/>
        <v/>
      </c>
      <c r="I52" s="11" t="str">
        <f>IF($A52="","",IF(COUNTIF(เดือนก่อนหน้า!$A$2:$A$3002,$A52)=0,"⚠ ไม่มีใน เดือนก่อนหน้า",""))</f>
        <v/>
      </c>
    </row>
    <row r="53" spans="1:9">
      <c r="A53" s="7"/>
      <c r="B53" s="8"/>
      <c r="C53" s="9"/>
      <c r="D53" s="9"/>
      <c r="E53" s="9"/>
      <c r="F53" s="9"/>
      <c r="G53" s="10" t="str">
        <f t="shared" si="0"/>
        <v/>
      </c>
      <c r="I53" s="11" t="str">
        <f>IF($A53="","",IF(COUNTIF(เดือนก่อนหน้า!$A$2:$A$3002,$A53)=0,"⚠ ไม่มีใน เดือนก่อนหน้า",""))</f>
        <v/>
      </c>
    </row>
    <row r="54" spans="1:9">
      <c r="A54" s="7"/>
      <c r="B54" s="8"/>
      <c r="C54" s="9"/>
      <c r="D54" s="9"/>
      <c r="E54" s="9"/>
      <c r="F54" s="9"/>
      <c r="G54" s="10" t="str">
        <f t="shared" si="0"/>
        <v/>
      </c>
      <c r="I54" s="11" t="str">
        <f>IF($A54="","",IF(COUNTIF(เดือนก่อนหน้า!$A$2:$A$3002,$A54)=0,"⚠ ไม่มีใน เดือนก่อนหน้า",""))</f>
        <v/>
      </c>
    </row>
    <row r="55" spans="1:9">
      <c r="A55" s="7"/>
      <c r="B55" s="8"/>
      <c r="C55" s="9"/>
      <c r="D55" s="9"/>
      <c r="E55" s="9"/>
      <c r="F55" s="9"/>
      <c r="G55" s="10" t="str">
        <f t="shared" si="0"/>
        <v/>
      </c>
      <c r="I55" s="11" t="str">
        <f>IF($A55="","",IF(COUNTIF(เดือนก่อนหน้า!$A$2:$A$3002,$A55)=0,"⚠ ไม่มีใน เดือนก่อนหน้า",""))</f>
        <v/>
      </c>
    </row>
    <row r="56" spans="1:9">
      <c r="A56" s="7"/>
      <c r="B56" s="8"/>
      <c r="C56" s="9"/>
      <c r="D56" s="9"/>
      <c r="E56" s="9"/>
      <c r="F56" s="9"/>
      <c r="G56" s="10" t="str">
        <f t="shared" si="0"/>
        <v/>
      </c>
      <c r="I56" s="11" t="str">
        <f>IF($A56="","",IF(COUNTIF(เดือนก่อนหน้า!$A$2:$A$3002,$A56)=0,"⚠ ไม่มีใน เดือนก่อนหน้า",""))</f>
        <v/>
      </c>
    </row>
    <row r="57" spans="1:9">
      <c r="A57" s="7"/>
      <c r="B57" s="8"/>
      <c r="C57" s="9"/>
      <c r="D57" s="9"/>
      <c r="E57" s="9"/>
      <c r="F57" s="9"/>
      <c r="G57" s="10" t="str">
        <f t="shared" si="0"/>
        <v/>
      </c>
      <c r="I57" s="11" t="str">
        <f>IF($A57="","",IF(COUNTIF(เดือนก่อนหน้า!$A$2:$A$3002,$A57)=0,"⚠ ไม่มีใน เดือนก่อนหน้า",""))</f>
        <v/>
      </c>
    </row>
    <row r="58" spans="1:9">
      <c r="A58" s="7"/>
      <c r="B58" s="8"/>
      <c r="C58" s="9"/>
      <c r="D58" s="9"/>
      <c r="E58" s="9"/>
      <c r="F58" s="9"/>
      <c r="G58" s="10" t="str">
        <f t="shared" si="0"/>
        <v/>
      </c>
      <c r="I58" s="11" t="str">
        <f>IF($A58="","",IF(COUNTIF(เดือนก่อนหน้า!$A$2:$A$3002,$A58)=0,"⚠ ไม่มีใน เดือนก่อนหน้า",""))</f>
        <v/>
      </c>
    </row>
    <row r="59" spans="1:9">
      <c r="A59" s="7"/>
      <c r="B59" s="8"/>
      <c r="C59" s="9"/>
      <c r="D59" s="9"/>
      <c r="E59" s="9"/>
      <c r="F59" s="9"/>
      <c r="G59" s="10" t="str">
        <f t="shared" si="0"/>
        <v/>
      </c>
      <c r="I59" s="11" t="str">
        <f>IF($A59="","",IF(COUNTIF(เดือนก่อนหน้า!$A$2:$A$3002,$A59)=0,"⚠ ไม่มีใน เดือนก่อนหน้า",""))</f>
        <v/>
      </c>
    </row>
    <row r="60" spans="1:9">
      <c r="A60" s="7"/>
      <c r="B60" s="8"/>
      <c r="C60" s="9"/>
      <c r="D60" s="9"/>
      <c r="E60" s="9"/>
      <c r="F60" s="9"/>
      <c r="G60" s="10" t="str">
        <f t="shared" si="0"/>
        <v/>
      </c>
      <c r="I60" s="11" t="str">
        <f>IF($A60="","",IF(COUNTIF(เดือนก่อนหน้า!$A$2:$A$3002,$A60)=0,"⚠ ไม่มีใน เดือนก่อนหน้า",""))</f>
        <v/>
      </c>
    </row>
    <row r="61" spans="1:9">
      <c r="A61" s="7"/>
      <c r="B61" s="8"/>
      <c r="C61" s="9"/>
      <c r="D61" s="9"/>
      <c r="E61" s="9"/>
      <c r="F61" s="9"/>
      <c r="G61" s="10" t="str">
        <f t="shared" si="0"/>
        <v/>
      </c>
      <c r="I61" s="11" t="str">
        <f>IF($A61="","",IF(COUNTIF(เดือนก่อนหน้า!$A$2:$A$3002,$A61)=0,"⚠ ไม่มีใน เดือนก่อนหน้า",""))</f>
        <v/>
      </c>
    </row>
    <row r="62" spans="1:9">
      <c r="A62" s="7"/>
      <c r="B62" s="8"/>
      <c r="C62" s="9"/>
      <c r="D62" s="9"/>
      <c r="E62" s="9"/>
      <c r="F62" s="9"/>
      <c r="G62" s="10" t="str">
        <f t="shared" si="0"/>
        <v/>
      </c>
      <c r="I62" s="11" t="str">
        <f>IF($A62="","",IF(COUNTIF(เดือนก่อนหน้า!$A$2:$A$3002,$A62)=0,"⚠ ไม่มีใน เดือนก่อนหน้า",""))</f>
        <v/>
      </c>
    </row>
    <row r="63" spans="1:9">
      <c r="A63" s="7"/>
      <c r="B63" s="8"/>
      <c r="C63" s="9"/>
      <c r="D63" s="9"/>
      <c r="E63" s="9"/>
      <c r="F63" s="9"/>
      <c r="G63" s="10" t="str">
        <f t="shared" si="0"/>
        <v/>
      </c>
      <c r="I63" s="11" t="str">
        <f>IF($A63="","",IF(COUNTIF(เดือนก่อนหน้า!$A$2:$A$3002,$A63)=0,"⚠ ไม่มีใน เดือนก่อนหน้า",""))</f>
        <v/>
      </c>
    </row>
    <row r="64" spans="1:9">
      <c r="A64" s="7"/>
      <c r="B64" s="8"/>
      <c r="C64" s="9"/>
      <c r="D64" s="9"/>
      <c r="E64" s="9"/>
      <c r="F64" s="9"/>
      <c r="G64" s="10" t="str">
        <f t="shared" si="0"/>
        <v/>
      </c>
      <c r="I64" s="11" t="str">
        <f>IF($A64="","",IF(COUNTIF(เดือนก่อนหน้า!$A$2:$A$3002,$A64)=0,"⚠ ไม่มีใน เดือนก่อนหน้า",""))</f>
        <v/>
      </c>
    </row>
    <row r="65" spans="1:9">
      <c r="A65" s="7"/>
      <c r="B65" s="8"/>
      <c r="C65" s="9"/>
      <c r="D65" s="9"/>
      <c r="E65" s="9"/>
      <c r="F65" s="9"/>
      <c r="G65" s="10" t="str">
        <f t="shared" si="0"/>
        <v/>
      </c>
      <c r="I65" s="11" t="str">
        <f>IF($A65="","",IF(COUNTIF(เดือนก่อนหน้า!$A$2:$A$3002,$A65)=0,"⚠ ไม่มีใน เดือนก่อนหน้า",""))</f>
        <v/>
      </c>
    </row>
    <row r="66" spans="1:9">
      <c r="A66" s="7"/>
      <c r="B66" s="8"/>
      <c r="C66" s="9"/>
      <c r="D66" s="9"/>
      <c r="E66" s="9"/>
      <c r="F66" s="9"/>
      <c r="G66" s="10" t="str">
        <f t="shared" ref="G66:G129" si="1">IF($A66="","",IF(OR(LEFT($A66,1)="2",LEFT($A66,1)="3",LEFT($A66,1)="4"),$F66-$E66,$E66-$F66))</f>
        <v/>
      </c>
      <c r="I66" s="11" t="str">
        <f>IF($A66="","",IF(COUNTIF(เดือนก่อนหน้า!$A$2:$A$3002,$A66)=0,"⚠ ไม่มีใน เดือนก่อนหน้า",""))</f>
        <v/>
      </c>
    </row>
    <row r="67" spans="1:9">
      <c r="A67" s="7"/>
      <c r="B67" s="8"/>
      <c r="C67" s="9"/>
      <c r="D67" s="9"/>
      <c r="E67" s="9"/>
      <c r="F67" s="9"/>
      <c r="G67" s="10" t="str">
        <f t="shared" si="1"/>
        <v/>
      </c>
      <c r="I67" s="11" t="str">
        <f>IF($A67="","",IF(COUNTIF(เดือนก่อนหน้า!$A$2:$A$3002,$A67)=0,"⚠ ไม่มีใน เดือนก่อนหน้า",""))</f>
        <v/>
      </c>
    </row>
    <row r="68" spans="1:9">
      <c r="A68" s="7"/>
      <c r="B68" s="8"/>
      <c r="C68" s="9"/>
      <c r="D68" s="9"/>
      <c r="E68" s="9"/>
      <c r="F68" s="9"/>
      <c r="G68" s="10" t="str">
        <f t="shared" si="1"/>
        <v/>
      </c>
      <c r="I68" s="11" t="str">
        <f>IF($A68="","",IF(COUNTIF(เดือนก่อนหน้า!$A$2:$A$3002,$A68)=0,"⚠ ไม่มีใน เดือนก่อนหน้า",""))</f>
        <v/>
      </c>
    </row>
    <row r="69" spans="1:9">
      <c r="A69" s="7"/>
      <c r="B69" s="8"/>
      <c r="C69" s="9"/>
      <c r="D69" s="9"/>
      <c r="E69" s="9"/>
      <c r="F69" s="9"/>
      <c r="G69" s="10" t="str">
        <f t="shared" si="1"/>
        <v/>
      </c>
      <c r="I69" s="11" t="str">
        <f>IF($A69="","",IF(COUNTIF(เดือนก่อนหน้า!$A$2:$A$3002,$A69)=0,"⚠ ไม่มีใน เดือนก่อนหน้า",""))</f>
        <v/>
      </c>
    </row>
    <row r="70" spans="1:9">
      <c r="A70" s="7"/>
      <c r="B70" s="8"/>
      <c r="C70" s="9"/>
      <c r="D70" s="9"/>
      <c r="E70" s="9"/>
      <c r="F70" s="9"/>
      <c r="G70" s="10" t="str">
        <f t="shared" si="1"/>
        <v/>
      </c>
      <c r="I70" s="11" t="str">
        <f>IF($A70="","",IF(COUNTIF(เดือนก่อนหน้า!$A$2:$A$3002,$A70)=0,"⚠ ไม่มีใน เดือนก่อนหน้า",""))</f>
        <v/>
      </c>
    </row>
    <row r="71" spans="1:9">
      <c r="A71" s="7"/>
      <c r="B71" s="8"/>
      <c r="C71" s="9"/>
      <c r="D71" s="9"/>
      <c r="E71" s="9"/>
      <c r="F71" s="9"/>
      <c r="G71" s="10" t="str">
        <f t="shared" si="1"/>
        <v/>
      </c>
      <c r="I71" s="11" t="str">
        <f>IF($A71="","",IF(COUNTIF(เดือนก่อนหน้า!$A$2:$A$3002,$A71)=0,"⚠ ไม่มีใน เดือนก่อนหน้า",""))</f>
        <v/>
      </c>
    </row>
    <row r="72" spans="1:9">
      <c r="A72" s="7"/>
      <c r="B72" s="8"/>
      <c r="C72" s="9"/>
      <c r="D72" s="9"/>
      <c r="E72" s="9"/>
      <c r="F72" s="9"/>
      <c r="G72" s="10" t="str">
        <f t="shared" si="1"/>
        <v/>
      </c>
      <c r="I72" s="11" t="str">
        <f>IF($A72="","",IF(COUNTIF(เดือนก่อนหน้า!$A$2:$A$3002,$A72)=0,"⚠ ไม่มีใน เดือนก่อนหน้า",""))</f>
        <v/>
      </c>
    </row>
    <row r="73" spans="1:9">
      <c r="A73" s="7"/>
      <c r="B73" s="8"/>
      <c r="C73" s="9"/>
      <c r="D73" s="9"/>
      <c r="E73" s="9"/>
      <c r="F73" s="9"/>
      <c r="G73" s="10" t="str">
        <f t="shared" si="1"/>
        <v/>
      </c>
      <c r="I73" s="11" t="str">
        <f>IF($A73="","",IF(COUNTIF(เดือนก่อนหน้า!$A$2:$A$3002,$A73)=0,"⚠ ไม่มีใน เดือนก่อนหน้า",""))</f>
        <v/>
      </c>
    </row>
    <row r="74" spans="1:9">
      <c r="A74" s="7"/>
      <c r="B74" s="8"/>
      <c r="C74" s="9"/>
      <c r="D74" s="9"/>
      <c r="E74" s="9"/>
      <c r="F74" s="9"/>
      <c r="G74" s="10" t="str">
        <f t="shared" si="1"/>
        <v/>
      </c>
      <c r="I74" s="11" t="str">
        <f>IF($A74="","",IF(COUNTIF(เดือนก่อนหน้า!$A$2:$A$3002,$A74)=0,"⚠ ไม่มีใน เดือนก่อนหน้า",""))</f>
        <v/>
      </c>
    </row>
    <row r="75" spans="1:9">
      <c r="A75" s="7"/>
      <c r="B75" s="8"/>
      <c r="C75" s="9"/>
      <c r="D75" s="9"/>
      <c r="E75" s="9"/>
      <c r="F75" s="9"/>
      <c r="G75" s="10" t="str">
        <f t="shared" si="1"/>
        <v/>
      </c>
      <c r="I75" s="11" t="str">
        <f>IF($A75="","",IF(COUNTIF(เดือนก่อนหน้า!$A$2:$A$3002,$A75)=0,"⚠ ไม่มีใน เดือนก่อนหน้า",""))</f>
        <v/>
      </c>
    </row>
    <row r="76" spans="1:9">
      <c r="A76" s="7"/>
      <c r="B76" s="8"/>
      <c r="C76" s="9"/>
      <c r="D76" s="9"/>
      <c r="E76" s="9"/>
      <c r="F76" s="9"/>
      <c r="G76" s="10" t="str">
        <f t="shared" si="1"/>
        <v/>
      </c>
      <c r="I76" s="11" t="str">
        <f>IF($A76="","",IF(COUNTIF(เดือนก่อนหน้า!$A$2:$A$3002,$A76)=0,"⚠ ไม่มีใน เดือนก่อนหน้า",""))</f>
        <v/>
      </c>
    </row>
    <row r="77" spans="1:9">
      <c r="A77" s="7"/>
      <c r="B77" s="8"/>
      <c r="C77" s="9"/>
      <c r="D77" s="9"/>
      <c r="E77" s="9"/>
      <c r="F77" s="9"/>
      <c r="G77" s="10" t="str">
        <f t="shared" si="1"/>
        <v/>
      </c>
      <c r="I77" s="11" t="str">
        <f>IF($A77="","",IF(COUNTIF(เดือนก่อนหน้า!$A$2:$A$3002,$A77)=0,"⚠ ไม่มีใน เดือนก่อนหน้า",""))</f>
        <v/>
      </c>
    </row>
    <row r="78" spans="1:9">
      <c r="A78" s="7"/>
      <c r="B78" s="8"/>
      <c r="C78" s="9"/>
      <c r="D78" s="9"/>
      <c r="E78" s="9"/>
      <c r="F78" s="9"/>
      <c r="G78" s="10" t="str">
        <f t="shared" si="1"/>
        <v/>
      </c>
      <c r="I78" s="11" t="str">
        <f>IF($A78="","",IF(COUNTIF(เดือนก่อนหน้า!$A$2:$A$3002,$A78)=0,"⚠ ไม่มีใน เดือนก่อนหน้า",""))</f>
        <v/>
      </c>
    </row>
    <row r="79" spans="1:9">
      <c r="A79" s="7"/>
      <c r="B79" s="8"/>
      <c r="C79" s="9"/>
      <c r="D79" s="9"/>
      <c r="E79" s="9"/>
      <c r="F79" s="9"/>
      <c r="G79" s="10" t="str">
        <f t="shared" si="1"/>
        <v/>
      </c>
      <c r="I79" s="11" t="str">
        <f>IF($A79="","",IF(COUNTIF(เดือนก่อนหน้า!$A$2:$A$3002,$A79)=0,"⚠ ไม่มีใน เดือนก่อนหน้า",""))</f>
        <v/>
      </c>
    </row>
    <row r="80" spans="1:9">
      <c r="A80" s="7"/>
      <c r="B80" s="8"/>
      <c r="C80" s="9"/>
      <c r="D80" s="9"/>
      <c r="E80" s="9"/>
      <c r="F80" s="9"/>
      <c r="G80" s="10" t="str">
        <f t="shared" si="1"/>
        <v/>
      </c>
      <c r="I80" s="11" t="str">
        <f>IF($A80="","",IF(COUNTIF(เดือนก่อนหน้า!$A$2:$A$3002,$A80)=0,"⚠ ไม่มีใน เดือนก่อนหน้า",""))</f>
        <v/>
      </c>
    </row>
    <row r="81" spans="1:9">
      <c r="A81" s="7"/>
      <c r="B81" s="8"/>
      <c r="C81" s="9"/>
      <c r="D81" s="9"/>
      <c r="E81" s="9"/>
      <c r="F81" s="9"/>
      <c r="G81" s="10" t="str">
        <f t="shared" si="1"/>
        <v/>
      </c>
      <c r="I81" s="11" t="str">
        <f>IF($A81="","",IF(COUNTIF(เดือนก่อนหน้า!$A$2:$A$3002,$A81)=0,"⚠ ไม่มีใน เดือนก่อนหน้า",""))</f>
        <v/>
      </c>
    </row>
    <row r="82" spans="1:9">
      <c r="A82" s="7"/>
      <c r="B82" s="8"/>
      <c r="C82" s="9"/>
      <c r="D82" s="9"/>
      <c r="E82" s="9"/>
      <c r="F82" s="9"/>
      <c r="G82" s="10" t="str">
        <f t="shared" si="1"/>
        <v/>
      </c>
      <c r="I82" s="11" t="str">
        <f>IF($A82="","",IF(COUNTIF(เดือนก่อนหน้า!$A$2:$A$3002,$A82)=0,"⚠ ไม่มีใน เดือนก่อนหน้า",""))</f>
        <v/>
      </c>
    </row>
    <row r="83" spans="1:9">
      <c r="A83" s="7"/>
      <c r="B83" s="8"/>
      <c r="C83" s="9"/>
      <c r="D83" s="9"/>
      <c r="E83" s="9"/>
      <c r="F83" s="9"/>
      <c r="G83" s="10" t="str">
        <f t="shared" si="1"/>
        <v/>
      </c>
      <c r="I83" s="11" t="str">
        <f>IF($A83="","",IF(COUNTIF(เดือนก่อนหน้า!$A$2:$A$3002,$A83)=0,"⚠ ไม่มีใน เดือนก่อนหน้า",""))</f>
        <v/>
      </c>
    </row>
    <row r="84" spans="1:9">
      <c r="A84" s="7"/>
      <c r="B84" s="8"/>
      <c r="C84" s="9"/>
      <c r="D84" s="9"/>
      <c r="E84" s="9"/>
      <c r="F84" s="9"/>
      <c r="G84" s="10" t="str">
        <f t="shared" si="1"/>
        <v/>
      </c>
      <c r="I84" s="11" t="str">
        <f>IF($A84="","",IF(COUNTIF(เดือนก่อนหน้า!$A$2:$A$3002,$A84)=0,"⚠ ไม่มีใน เดือนก่อนหน้า",""))</f>
        <v/>
      </c>
    </row>
    <row r="85" spans="1:9">
      <c r="A85" s="7"/>
      <c r="B85" s="8"/>
      <c r="C85" s="9"/>
      <c r="D85" s="9"/>
      <c r="E85" s="9"/>
      <c r="F85" s="9"/>
      <c r="G85" s="10" t="str">
        <f t="shared" si="1"/>
        <v/>
      </c>
      <c r="I85" s="11" t="str">
        <f>IF($A85="","",IF(COUNTIF(เดือนก่อนหน้า!$A$2:$A$3002,$A85)=0,"⚠ ไม่มีใน เดือนก่อนหน้า",""))</f>
        <v/>
      </c>
    </row>
    <row r="86" spans="1:9">
      <c r="A86" s="7"/>
      <c r="B86" s="8"/>
      <c r="C86" s="9"/>
      <c r="D86" s="9"/>
      <c r="E86" s="9"/>
      <c r="F86" s="9"/>
      <c r="G86" s="10" t="str">
        <f t="shared" si="1"/>
        <v/>
      </c>
      <c r="I86" s="11" t="str">
        <f>IF($A86="","",IF(COUNTIF(เดือนก่อนหน้า!$A$2:$A$3002,$A86)=0,"⚠ ไม่มีใน เดือนก่อนหน้า",""))</f>
        <v/>
      </c>
    </row>
    <row r="87" spans="1:9">
      <c r="A87" s="7"/>
      <c r="B87" s="8"/>
      <c r="C87" s="9"/>
      <c r="D87" s="9"/>
      <c r="E87" s="9"/>
      <c r="F87" s="9"/>
      <c r="G87" s="10" t="str">
        <f t="shared" si="1"/>
        <v/>
      </c>
      <c r="I87" s="11" t="str">
        <f>IF($A87="","",IF(COUNTIF(เดือนก่อนหน้า!$A$2:$A$3002,$A87)=0,"⚠ ไม่มีใน เดือนก่อนหน้า",""))</f>
        <v/>
      </c>
    </row>
    <row r="88" spans="1:9">
      <c r="A88" s="7"/>
      <c r="B88" s="8"/>
      <c r="C88" s="9"/>
      <c r="D88" s="9"/>
      <c r="E88" s="9"/>
      <c r="F88" s="9"/>
      <c r="G88" s="10" t="str">
        <f t="shared" si="1"/>
        <v/>
      </c>
      <c r="I88" s="11" t="str">
        <f>IF($A88="","",IF(COUNTIF(เดือนก่อนหน้า!$A$2:$A$3002,$A88)=0,"⚠ ไม่มีใน เดือนก่อนหน้า",""))</f>
        <v/>
      </c>
    </row>
    <row r="89" spans="1:9">
      <c r="A89" s="7"/>
      <c r="B89" s="8"/>
      <c r="C89" s="9"/>
      <c r="D89" s="9"/>
      <c r="E89" s="9"/>
      <c r="F89" s="9"/>
      <c r="G89" s="10" t="str">
        <f t="shared" si="1"/>
        <v/>
      </c>
      <c r="I89" s="11" t="str">
        <f>IF($A89="","",IF(COUNTIF(เดือนก่อนหน้า!$A$2:$A$3002,$A89)=0,"⚠ ไม่มีใน เดือนก่อนหน้า",""))</f>
        <v/>
      </c>
    </row>
    <row r="90" spans="1:9">
      <c r="A90" s="7"/>
      <c r="B90" s="8"/>
      <c r="C90" s="9"/>
      <c r="D90" s="9"/>
      <c r="E90" s="9"/>
      <c r="F90" s="9"/>
      <c r="G90" s="10" t="str">
        <f t="shared" si="1"/>
        <v/>
      </c>
      <c r="I90" s="11" t="str">
        <f>IF($A90="","",IF(COUNTIF(เดือนก่อนหน้า!$A$2:$A$3002,$A90)=0,"⚠ ไม่มีใน เดือนก่อนหน้า",""))</f>
        <v/>
      </c>
    </row>
    <row r="91" spans="1:9">
      <c r="A91" s="7"/>
      <c r="B91" s="8"/>
      <c r="C91" s="9"/>
      <c r="D91" s="9"/>
      <c r="E91" s="9"/>
      <c r="F91" s="9"/>
      <c r="G91" s="10" t="str">
        <f t="shared" si="1"/>
        <v/>
      </c>
      <c r="I91" s="11" t="str">
        <f>IF($A91="","",IF(COUNTIF(เดือนก่อนหน้า!$A$2:$A$3002,$A91)=0,"⚠ ไม่มีใน เดือนก่อนหน้า",""))</f>
        <v/>
      </c>
    </row>
    <row r="92" spans="1:9">
      <c r="A92" s="7"/>
      <c r="B92" s="8"/>
      <c r="C92" s="9"/>
      <c r="D92" s="9"/>
      <c r="E92" s="9"/>
      <c r="F92" s="9"/>
      <c r="G92" s="10" t="str">
        <f t="shared" si="1"/>
        <v/>
      </c>
      <c r="I92" s="11" t="str">
        <f>IF($A92="","",IF(COUNTIF(เดือนก่อนหน้า!$A$2:$A$3002,$A92)=0,"⚠ ไม่มีใน เดือนก่อนหน้า",""))</f>
        <v/>
      </c>
    </row>
    <row r="93" spans="1:9">
      <c r="A93" s="7"/>
      <c r="B93" s="8"/>
      <c r="C93" s="9"/>
      <c r="D93" s="9"/>
      <c r="E93" s="9"/>
      <c r="F93" s="9"/>
      <c r="G93" s="10" t="str">
        <f t="shared" si="1"/>
        <v/>
      </c>
      <c r="I93" s="11" t="str">
        <f>IF($A93="","",IF(COUNTIF(เดือนก่อนหน้า!$A$2:$A$3002,$A93)=0,"⚠ ไม่มีใน เดือนก่อนหน้า",""))</f>
        <v/>
      </c>
    </row>
    <row r="94" spans="1:9">
      <c r="A94" s="7"/>
      <c r="B94" s="8"/>
      <c r="C94" s="9"/>
      <c r="D94" s="9"/>
      <c r="E94" s="9"/>
      <c r="F94" s="9"/>
      <c r="G94" s="10" t="str">
        <f t="shared" si="1"/>
        <v/>
      </c>
      <c r="I94" s="11" t="str">
        <f>IF($A94="","",IF(COUNTIF(เดือนก่อนหน้า!$A$2:$A$3002,$A94)=0,"⚠ ไม่มีใน เดือนก่อนหน้า",""))</f>
        <v/>
      </c>
    </row>
    <row r="95" spans="1:9">
      <c r="A95" s="7"/>
      <c r="B95" s="8"/>
      <c r="C95" s="9"/>
      <c r="D95" s="9"/>
      <c r="E95" s="9"/>
      <c r="F95" s="9"/>
      <c r="G95" s="10" t="str">
        <f t="shared" si="1"/>
        <v/>
      </c>
      <c r="I95" s="11" t="str">
        <f>IF($A95="","",IF(COUNTIF(เดือนก่อนหน้า!$A$2:$A$3002,$A95)=0,"⚠ ไม่มีใน เดือนก่อนหน้า",""))</f>
        <v/>
      </c>
    </row>
    <row r="96" spans="1:9">
      <c r="A96" s="7"/>
      <c r="B96" s="8"/>
      <c r="C96" s="9"/>
      <c r="D96" s="9"/>
      <c r="E96" s="9"/>
      <c r="F96" s="9"/>
      <c r="G96" s="10" t="str">
        <f t="shared" si="1"/>
        <v/>
      </c>
      <c r="I96" s="11" t="str">
        <f>IF($A96="","",IF(COUNTIF(เดือนก่อนหน้า!$A$2:$A$3002,$A96)=0,"⚠ ไม่มีใน เดือนก่อนหน้า",""))</f>
        <v/>
      </c>
    </row>
    <row r="97" spans="1:9">
      <c r="A97" s="7"/>
      <c r="B97" s="8"/>
      <c r="C97" s="9"/>
      <c r="D97" s="9"/>
      <c r="E97" s="9"/>
      <c r="F97" s="9"/>
      <c r="G97" s="10" t="str">
        <f t="shared" si="1"/>
        <v/>
      </c>
      <c r="I97" s="11" t="str">
        <f>IF($A97="","",IF(COUNTIF(เดือนก่อนหน้า!$A$2:$A$3002,$A97)=0,"⚠ ไม่มีใน เดือนก่อนหน้า",""))</f>
        <v/>
      </c>
    </row>
    <row r="98" spans="1:9">
      <c r="A98" s="7"/>
      <c r="B98" s="8"/>
      <c r="C98" s="9"/>
      <c r="D98" s="9"/>
      <c r="E98" s="9"/>
      <c r="F98" s="9"/>
      <c r="G98" s="10" t="str">
        <f t="shared" si="1"/>
        <v/>
      </c>
      <c r="I98" s="11" t="str">
        <f>IF($A98="","",IF(COUNTIF(เดือนก่อนหน้า!$A$2:$A$3002,$A98)=0,"⚠ ไม่มีใน เดือนก่อนหน้า",""))</f>
        <v/>
      </c>
    </row>
    <row r="99" spans="1:9">
      <c r="A99" s="7"/>
      <c r="B99" s="8"/>
      <c r="C99" s="9"/>
      <c r="D99" s="9"/>
      <c r="E99" s="9"/>
      <c r="F99" s="9"/>
      <c r="G99" s="10" t="str">
        <f t="shared" si="1"/>
        <v/>
      </c>
      <c r="I99" s="11" t="str">
        <f>IF($A99="","",IF(COUNTIF(เดือนก่อนหน้า!$A$2:$A$3002,$A99)=0,"⚠ ไม่มีใน เดือนก่อนหน้า",""))</f>
        <v/>
      </c>
    </row>
    <row r="100" spans="1:9">
      <c r="A100" s="7"/>
      <c r="B100" s="8"/>
      <c r="C100" s="9"/>
      <c r="D100" s="9"/>
      <c r="E100" s="9"/>
      <c r="F100" s="9"/>
      <c r="G100" s="10" t="str">
        <f t="shared" si="1"/>
        <v/>
      </c>
      <c r="I100" s="11" t="str">
        <f>IF($A100="","",IF(COUNTIF(เดือนก่อนหน้า!$A$2:$A$3002,$A100)=0,"⚠ ไม่มีใน เดือนก่อนหน้า",""))</f>
        <v/>
      </c>
    </row>
    <row r="101" spans="1:9">
      <c r="A101" s="7"/>
      <c r="B101" s="8"/>
      <c r="C101" s="9"/>
      <c r="D101" s="9"/>
      <c r="E101" s="9"/>
      <c r="F101" s="9"/>
      <c r="G101" s="10" t="str">
        <f t="shared" si="1"/>
        <v/>
      </c>
      <c r="I101" s="11" t="str">
        <f>IF($A101="","",IF(COUNTIF(เดือนก่อนหน้า!$A$2:$A$3002,$A101)=0,"⚠ ไม่มีใน เดือนก่อนหน้า",""))</f>
        <v/>
      </c>
    </row>
    <row r="102" spans="1:9">
      <c r="A102" s="7"/>
      <c r="B102" s="8"/>
      <c r="C102" s="9"/>
      <c r="D102" s="9"/>
      <c r="E102" s="9"/>
      <c r="F102" s="9"/>
      <c r="G102" s="10" t="str">
        <f t="shared" si="1"/>
        <v/>
      </c>
      <c r="I102" s="11" t="str">
        <f>IF($A102="","",IF(COUNTIF(เดือนก่อนหน้า!$A$2:$A$3002,$A102)=0,"⚠ ไม่มีใน เดือนก่อนหน้า",""))</f>
        <v/>
      </c>
    </row>
    <row r="103" spans="1:9">
      <c r="A103" s="7"/>
      <c r="B103" s="8"/>
      <c r="C103" s="9"/>
      <c r="D103" s="9"/>
      <c r="E103" s="9"/>
      <c r="F103" s="9"/>
      <c r="G103" s="10" t="str">
        <f t="shared" si="1"/>
        <v/>
      </c>
      <c r="I103" s="11" t="str">
        <f>IF($A103="","",IF(COUNTIF(เดือนก่อนหน้า!$A$2:$A$3002,$A103)=0,"⚠ ไม่มีใน เดือนก่อนหน้า",""))</f>
        <v/>
      </c>
    </row>
    <row r="104" spans="1:9">
      <c r="A104" s="7"/>
      <c r="B104" s="8"/>
      <c r="C104" s="9"/>
      <c r="D104" s="9"/>
      <c r="E104" s="9"/>
      <c r="F104" s="9"/>
      <c r="G104" s="10" t="str">
        <f t="shared" si="1"/>
        <v/>
      </c>
      <c r="I104" s="11" t="str">
        <f>IF($A104="","",IF(COUNTIF(เดือนก่อนหน้า!$A$2:$A$3002,$A104)=0,"⚠ ไม่มีใน เดือนก่อนหน้า",""))</f>
        <v/>
      </c>
    </row>
    <row r="105" spans="1:9">
      <c r="A105" s="7"/>
      <c r="B105" s="8"/>
      <c r="C105" s="9"/>
      <c r="D105" s="9"/>
      <c r="E105" s="9"/>
      <c r="F105" s="9"/>
      <c r="G105" s="10" t="str">
        <f t="shared" si="1"/>
        <v/>
      </c>
      <c r="I105" s="11" t="str">
        <f>IF($A105="","",IF(COUNTIF(เดือนก่อนหน้า!$A$2:$A$3002,$A105)=0,"⚠ ไม่มีใน เดือนก่อนหน้า",""))</f>
        <v/>
      </c>
    </row>
    <row r="106" spans="1:9">
      <c r="A106" s="7"/>
      <c r="B106" s="8"/>
      <c r="C106" s="9"/>
      <c r="D106" s="9"/>
      <c r="E106" s="9"/>
      <c r="F106" s="9"/>
      <c r="G106" s="10" t="str">
        <f t="shared" si="1"/>
        <v/>
      </c>
      <c r="I106" s="11" t="str">
        <f>IF($A106="","",IF(COUNTIF(เดือนก่อนหน้า!$A$2:$A$3002,$A106)=0,"⚠ ไม่มีใน เดือนก่อนหน้า",""))</f>
        <v/>
      </c>
    </row>
    <row r="107" spans="1:9">
      <c r="A107" s="7"/>
      <c r="B107" s="8"/>
      <c r="C107" s="9"/>
      <c r="D107" s="9"/>
      <c r="E107" s="9"/>
      <c r="F107" s="9"/>
      <c r="G107" s="10" t="str">
        <f t="shared" si="1"/>
        <v/>
      </c>
      <c r="I107" s="11" t="str">
        <f>IF($A107="","",IF(COUNTIF(เดือนก่อนหน้า!$A$2:$A$3002,$A107)=0,"⚠ ไม่มีใน เดือนก่อนหน้า",""))</f>
        <v/>
      </c>
    </row>
    <row r="108" spans="1:9">
      <c r="A108" s="7"/>
      <c r="B108" s="8"/>
      <c r="C108" s="9"/>
      <c r="D108" s="9"/>
      <c r="E108" s="9"/>
      <c r="F108" s="9"/>
      <c r="G108" s="10" t="str">
        <f t="shared" si="1"/>
        <v/>
      </c>
      <c r="I108" s="11" t="str">
        <f>IF($A108="","",IF(COUNTIF(เดือนก่อนหน้า!$A$2:$A$3002,$A108)=0,"⚠ ไม่มีใน เดือนก่อนหน้า",""))</f>
        <v/>
      </c>
    </row>
    <row r="109" spans="1:9">
      <c r="A109" s="7"/>
      <c r="B109" s="8"/>
      <c r="C109" s="9"/>
      <c r="D109" s="9"/>
      <c r="E109" s="9"/>
      <c r="F109" s="9"/>
      <c r="G109" s="10" t="str">
        <f t="shared" si="1"/>
        <v/>
      </c>
      <c r="I109" s="11" t="str">
        <f>IF($A109="","",IF(COUNTIF(เดือนก่อนหน้า!$A$2:$A$3002,$A109)=0,"⚠ ไม่มีใน เดือนก่อนหน้า",""))</f>
        <v/>
      </c>
    </row>
    <row r="110" spans="1:9">
      <c r="A110" s="7"/>
      <c r="B110" s="8"/>
      <c r="C110" s="9"/>
      <c r="D110" s="9"/>
      <c r="E110" s="9"/>
      <c r="F110" s="9"/>
      <c r="G110" s="10" t="str">
        <f t="shared" si="1"/>
        <v/>
      </c>
      <c r="I110" s="11" t="str">
        <f>IF($A110="","",IF(COUNTIF(เดือนก่อนหน้า!$A$2:$A$3002,$A110)=0,"⚠ ไม่มีใน เดือนก่อนหน้า",""))</f>
        <v/>
      </c>
    </row>
    <row r="111" spans="1:9">
      <c r="A111" s="7"/>
      <c r="B111" s="8"/>
      <c r="C111" s="9"/>
      <c r="D111" s="9"/>
      <c r="E111" s="9"/>
      <c r="F111" s="9"/>
      <c r="G111" s="10" t="str">
        <f t="shared" si="1"/>
        <v/>
      </c>
      <c r="I111" s="11" t="str">
        <f>IF($A111="","",IF(COUNTIF(เดือนก่อนหน้า!$A$2:$A$3002,$A111)=0,"⚠ ไม่มีใน เดือนก่อนหน้า",""))</f>
        <v/>
      </c>
    </row>
    <row r="112" spans="1:9">
      <c r="A112" s="7"/>
      <c r="B112" s="8"/>
      <c r="C112" s="9"/>
      <c r="D112" s="9"/>
      <c r="E112" s="9"/>
      <c r="F112" s="9"/>
      <c r="G112" s="10" t="str">
        <f t="shared" si="1"/>
        <v/>
      </c>
      <c r="I112" s="11" t="str">
        <f>IF($A112="","",IF(COUNTIF(เดือนก่อนหน้า!$A$2:$A$3002,$A112)=0,"⚠ ไม่มีใน เดือนก่อนหน้า",""))</f>
        <v/>
      </c>
    </row>
    <row r="113" spans="1:9">
      <c r="A113" s="7"/>
      <c r="B113" s="8"/>
      <c r="C113" s="9"/>
      <c r="D113" s="9"/>
      <c r="E113" s="9"/>
      <c r="F113" s="9"/>
      <c r="G113" s="10" t="str">
        <f t="shared" si="1"/>
        <v/>
      </c>
      <c r="I113" s="11" t="str">
        <f>IF($A113="","",IF(COUNTIF(เดือนก่อนหน้า!$A$2:$A$3002,$A113)=0,"⚠ ไม่มีใน เดือนก่อนหน้า",""))</f>
        <v/>
      </c>
    </row>
    <row r="114" spans="1:9">
      <c r="A114" s="7"/>
      <c r="B114" s="8"/>
      <c r="C114" s="9"/>
      <c r="D114" s="9"/>
      <c r="E114" s="9"/>
      <c r="F114" s="9"/>
      <c r="G114" s="10" t="str">
        <f t="shared" si="1"/>
        <v/>
      </c>
      <c r="I114" s="11" t="str">
        <f>IF($A114="","",IF(COUNTIF(เดือนก่อนหน้า!$A$2:$A$3002,$A114)=0,"⚠ ไม่มีใน เดือนก่อนหน้า",""))</f>
        <v/>
      </c>
    </row>
    <row r="115" spans="1:9">
      <c r="A115" s="7"/>
      <c r="B115" s="8"/>
      <c r="C115" s="9"/>
      <c r="D115" s="9"/>
      <c r="E115" s="9"/>
      <c r="F115" s="9"/>
      <c r="G115" s="10" t="str">
        <f t="shared" si="1"/>
        <v/>
      </c>
      <c r="I115" s="11" t="str">
        <f>IF($A115="","",IF(COUNTIF(เดือนก่อนหน้า!$A$2:$A$3002,$A115)=0,"⚠ ไม่มีใน เดือนก่อนหน้า",""))</f>
        <v/>
      </c>
    </row>
    <row r="116" spans="1:9">
      <c r="A116" s="7"/>
      <c r="B116" s="8"/>
      <c r="C116" s="9"/>
      <c r="D116" s="9"/>
      <c r="E116" s="9"/>
      <c r="F116" s="9"/>
      <c r="G116" s="10" t="str">
        <f t="shared" si="1"/>
        <v/>
      </c>
      <c r="I116" s="11" t="str">
        <f>IF($A116="","",IF(COUNTIF(เดือนก่อนหน้า!$A$2:$A$3002,$A116)=0,"⚠ ไม่มีใน เดือนก่อนหน้า",""))</f>
        <v/>
      </c>
    </row>
    <row r="117" spans="1:9">
      <c r="A117" s="7"/>
      <c r="B117" s="8"/>
      <c r="C117" s="9"/>
      <c r="D117" s="9"/>
      <c r="E117" s="9"/>
      <c r="F117" s="9"/>
      <c r="G117" s="10" t="str">
        <f t="shared" si="1"/>
        <v/>
      </c>
      <c r="I117" s="11" t="str">
        <f>IF($A117="","",IF(COUNTIF(เดือนก่อนหน้า!$A$2:$A$3002,$A117)=0,"⚠ ไม่มีใน เดือนก่อนหน้า",""))</f>
        <v/>
      </c>
    </row>
    <row r="118" spans="1:9">
      <c r="A118" s="7"/>
      <c r="B118" s="8"/>
      <c r="C118" s="9"/>
      <c r="D118" s="9"/>
      <c r="E118" s="9"/>
      <c r="F118" s="9"/>
      <c r="G118" s="10" t="str">
        <f t="shared" si="1"/>
        <v/>
      </c>
      <c r="I118" s="11" t="str">
        <f>IF($A118="","",IF(COUNTIF(เดือนก่อนหน้า!$A$2:$A$3002,$A118)=0,"⚠ ไม่มีใน เดือนก่อนหน้า",""))</f>
        <v/>
      </c>
    </row>
    <row r="119" spans="1:9">
      <c r="A119" s="7"/>
      <c r="B119" s="8"/>
      <c r="C119" s="9"/>
      <c r="D119" s="9"/>
      <c r="E119" s="9"/>
      <c r="F119" s="9"/>
      <c r="G119" s="10" t="str">
        <f t="shared" si="1"/>
        <v/>
      </c>
      <c r="I119" s="11" t="str">
        <f>IF($A119="","",IF(COUNTIF(เดือนก่อนหน้า!$A$2:$A$3002,$A119)=0,"⚠ ไม่มีใน เดือนก่อนหน้า",""))</f>
        <v/>
      </c>
    </row>
    <row r="120" spans="1:9">
      <c r="A120" s="7"/>
      <c r="B120" s="8"/>
      <c r="C120" s="9"/>
      <c r="D120" s="9"/>
      <c r="E120" s="9"/>
      <c r="F120" s="9"/>
      <c r="G120" s="10" t="str">
        <f t="shared" si="1"/>
        <v/>
      </c>
      <c r="I120" s="11" t="str">
        <f>IF($A120="","",IF(COUNTIF(เดือนก่อนหน้า!$A$2:$A$3002,$A120)=0,"⚠ ไม่มีใน เดือนก่อนหน้า",""))</f>
        <v/>
      </c>
    </row>
    <row r="121" spans="1:9">
      <c r="A121" s="7"/>
      <c r="B121" s="8"/>
      <c r="C121" s="9"/>
      <c r="D121" s="9"/>
      <c r="E121" s="9"/>
      <c r="F121" s="9"/>
      <c r="G121" s="10" t="str">
        <f t="shared" si="1"/>
        <v/>
      </c>
      <c r="I121" s="11" t="str">
        <f>IF($A121="","",IF(COUNTIF(เดือนก่อนหน้า!$A$2:$A$3002,$A121)=0,"⚠ ไม่มีใน เดือนก่อนหน้า",""))</f>
        <v/>
      </c>
    </row>
    <row r="122" spans="1:9">
      <c r="A122" s="7"/>
      <c r="B122" s="8"/>
      <c r="C122" s="9"/>
      <c r="D122" s="9"/>
      <c r="E122" s="9"/>
      <c r="F122" s="9"/>
      <c r="G122" s="10" t="str">
        <f t="shared" si="1"/>
        <v/>
      </c>
      <c r="I122" s="11" t="str">
        <f>IF($A122="","",IF(COUNTIF(เดือนก่อนหน้า!$A$2:$A$3002,$A122)=0,"⚠ ไม่มีใน เดือนก่อนหน้า",""))</f>
        <v/>
      </c>
    </row>
    <row r="123" spans="1:9">
      <c r="A123" s="7"/>
      <c r="B123" s="8"/>
      <c r="C123" s="9"/>
      <c r="D123" s="9"/>
      <c r="E123" s="9"/>
      <c r="F123" s="9"/>
      <c r="G123" s="10" t="str">
        <f t="shared" si="1"/>
        <v/>
      </c>
      <c r="I123" s="11" t="str">
        <f>IF($A123="","",IF(COUNTIF(เดือนก่อนหน้า!$A$2:$A$3002,$A123)=0,"⚠ ไม่มีใน เดือนก่อนหน้า",""))</f>
        <v/>
      </c>
    </row>
    <row r="124" spans="1:9">
      <c r="A124" s="7"/>
      <c r="B124" s="8"/>
      <c r="C124" s="9"/>
      <c r="D124" s="9"/>
      <c r="E124" s="9"/>
      <c r="F124" s="9"/>
      <c r="G124" s="10" t="str">
        <f t="shared" si="1"/>
        <v/>
      </c>
      <c r="I124" s="11" t="str">
        <f>IF($A124="","",IF(COUNTIF(เดือนก่อนหน้า!$A$2:$A$3002,$A124)=0,"⚠ ไม่มีใน เดือนก่อนหน้า",""))</f>
        <v/>
      </c>
    </row>
    <row r="125" spans="1:9">
      <c r="A125" s="7"/>
      <c r="B125" s="8"/>
      <c r="C125" s="9"/>
      <c r="D125" s="9"/>
      <c r="E125" s="9"/>
      <c r="F125" s="9"/>
      <c r="G125" s="10" t="str">
        <f t="shared" si="1"/>
        <v/>
      </c>
      <c r="I125" s="11" t="str">
        <f>IF($A125="","",IF(COUNTIF(เดือนก่อนหน้า!$A$2:$A$3002,$A125)=0,"⚠ ไม่มีใน เดือนก่อนหน้า",""))</f>
        <v/>
      </c>
    </row>
    <row r="126" spans="1:9">
      <c r="A126" s="7"/>
      <c r="B126" s="8"/>
      <c r="C126" s="9"/>
      <c r="D126" s="9"/>
      <c r="E126" s="9"/>
      <c r="F126" s="9"/>
      <c r="G126" s="10" t="str">
        <f t="shared" si="1"/>
        <v/>
      </c>
      <c r="I126" s="11" t="str">
        <f>IF($A126="","",IF(COUNTIF(เดือนก่อนหน้า!$A$2:$A$3002,$A126)=0,"⚠ ไม่มีใน เดือนก่อนหน้า",""))</f>
        <v/>
      </c>
    </row>
    <row r="127" spans="1:9">
      <c r="A127" s="7"/>
      <c r="B127" s="8"/>
      <c r="C127" s="9"/>
      <c r="D127" s="9"/>
      <c r="E127" s="9"/>
      <c r="F127" s="9"/>
      <c r="G127" s="10" t="str">
        <f t="shared" si="1"/>
        <v/>
      </c>
      <c r="I127" s="11" t="str">
        <f>IF($A127="","",IF(COUNTIF(เดือนก่อนหน้า!$A$2:$A$3002,$A127)=0,"⚠ ไม่มีใน เดือนก่อนหน้า",""))</f>
        <v/>
      </c>
    </row>
    <row r="128" spans="1:9">
      <c r="A128" s="7"/>
      <c r="B128" s="8"/>
      <c r="C128" s="9"/>
      <c r="D128" s="9"/>
      <c r="E128" s="9"/>
      <c r="F128" s="9"/>
      <c r="G128" s="10" t="str">
        <f t="shared" si="1"/>
        <v/>
      </c>
      <c r="I128" s="11" t="str">
        <f>IF($A128="","",IF(COUNTIF(เดือนก่อนหน้า!$A$2:$A$3002,$A128)=0,"⚠ ไม่มีใน เดือนก่อนหน้า",""))</f>
        <v/>
      </c>
    </row>
    <row r="129" spans="1:9">
      <c r="A129" s="7"/>
      <c r="B129" s="8"/>
      <c r="C129" s="9"/>
      <c r="D129" s="9"/>
      <c r="E129" s="9"/>
      <c r="F129" s="9"/>
      <c r="G129" s="10" t="str">
        <f t="shared" si="1"/>
        <v/>
      </c>
      <c r="I129" s="11" t="str">
        <f>IF($A129="","",IF(COUNTIF(เดือนก่อนหน้า!$A$2:$A$3002,$A129)=0,"⚠ ไม่มีใน เดือนก่อนหน้า",""))</f>
        <v/>
      </c>
    </row>
    <row r="130" spans="1:9">
      <c r="A130" s="7"/>
      <c r="B130" s="8"/>
      <c r="C130" s="9"/>
      <c r="D130" s="9"/>
      <c r="E130" s="9"/>
      <c r="F130" s="9"/>
      <c r="G130" s="10" t="str">
        <f t="shared" ref="G130:G193" si="2">IF($A130="","",IF(OR(LEFT($A130,1)="2",LEFT($A130,1)="3",LEFT($A130,1)="4"),$F130-$E130,$E130-$F130))</f>
        <v/>
      </c>
      <c r="I130" s="11" t="str">
        <f>IF($A130="","",IF(COUNTIF(เดือนก่อนหน้า!$A$2:$A$3002,$A130)=0,"⚠ ไม่มีใน เดือนก่อนหน้า",""))</f>
        <v/>
      </c>
    </row>
    <row r="131" spans="1:9">
      <c r="A131" s="7"/>
      <c r="B131" s="8"/>
      <c r="C131" s="9"/>
      <c r="D131" s="9"/>
      <c r="E131" s="9"/>
      <c r="F131" s="9"/>
      <c r="G131" s="10" t="str">
        <f t="shared" si="2"/>
        <v/>
      </c>
      <c r="I131" s="11" t="str">
        <f>IF($A131="","",IF(COUNTIF(เดือนก่อนหน้า!$A$2:$A$3002,$A131)=0,"⚠ ไม่มีใน เดือนก่อนหน้า",""))</f>
        <v/>
      </c>
    </row>
    <row r="132" spans="1:9">
      <c r="A132" s="7"/>
      <c r="B132" s="8"/>
      <c r="C132" s="9"/>
      <c r="D132" s="9"/>
      <c r="E132" s="9"/>
      <c r="F132" s="9"/>
      <c r="G132" s="10" t="str">
        <f t="shared" si="2"/>
        <v/>
      </c>
      <c r="I132" s="11" t="str">
        <f>IF($A132="","",IF(COUNTIF(เดือนก่อนหน้า!$A$2:$A$3002,$A132)=0,"⚠ ไม่มีใน เดือนก่อนหน้า",""))</f>
        <v/>
      </c>
    </row>
    <row r="133" spans="1:9">
      <c r="A133" s="7"/>
      <c r="B133" s="8"/>
      <c r="C133" s="9"/>
      <c r="D133" s="9"/>
      <c r="E133" s="9"/>
      <c r="F133" s="9"/>
      <c r="G133" s="10" t="str">
        <f t="shared" si="2"/>
        <v/>
      </c>
      <c r="I133" s="11" t="str">
        <f>IF($A133="","",IF(COUNTIF(เดือนก่อนหน้า!$A$2:$A$3002,$A133)=0,"⚠ ไม่มีใน เดือนก่อนหน้า",""))</f>
        <v/>
      </c>
    </row>
    <row r="134" spans="1:9">
      <c r="A134" s="7"/>
      <c r="B134" s="8"/>
      <c r="C134" s="9"/>
      <c r="D134" s="9"/>
      <c r="E134" s="9"/>
      <c r="F134" s="9"/>
      <c r="G134" s="10" t="str">
        <f t="shared" si="2"/>
        <v/>
      </c>
      <c r="I134" s="11" t="str">
        <f>IF($A134="","",IF(COUNTIF(เดือนก่อนหน้า!$A$2:$A$3002,$A134)=0,"⚠ ไม่มีใน เดือนก่อนหน้า",""))</f>
        <v/>
      </c>
    </row>
    <row r="135" spans="1:9">
      <c r="A135" s="7"/>
      <c r="B135" s="8"/>
      <c r="C135" s="9"/>
      <c r="D135" s="9"/>
      <c r="E135" s="9"/>
      <c r="F135" s="9"/>
      <c r="G135" s="10" t="str">
        <f t="shared" si="2"/>
        <v/>
      </c>
      <c r="I135" s="11" t="str">
        <f>IF($A135="","",IF(COUNTIF(เดือนก่อนหน้า!$A$2:$A$3002,$A135)=0,"⚠ ไม่มีใน เดือนก่อนหน้า",""))</f>
        <v/>
      </c>
    </row>
    <row r="136" spans="1:9">
      <c r="A136" s="7"/>
      <c r="B136" s="8"/>
      <c r="C136" s="9"/>
      <c r="D136" s="9"/>
      <c r="E136" s="9"/>
      <c r="F136" s="9"/>
      <c r="G136" s="10" t="str">
        <f t="shared" si="2"/>
        <v/>
      </c>
      <c r="I136" s="11" t="str">
        <f>IF($A136="","",IF(COUNTIF(เดือนก่อนหน้า!$A$2:$A$3002,$A136)=0,"⚠ ไม่มีใน เดือนก่อนหน้า",""))</f>
        <v/>
      </c>
    </row>
    <row r="137" spans="1:9">
      <c r="A137" s="7"/>
      <c r="B137" s="8"/>
      <c r="C137" s="9"/>
      <c r="D137" s="9"/>
      <c r="E137" s="9"/>
      <c r="F137" s="9"/>
      <c r="G137" s="10" t="str">
        <f t="shared" si="2"/>
        <v/>
      </c>
      <c r="I137" s="11" t="str">
        <f>IF($A137="","",IF(COUNTIF(เดือนก่อนหน้า!$A$2:$A$3002,$A137)=0,"⚠ ไม่มีใน เดือนก่อนหน้า",""))</f>
        <v/>
      </c>
    </row>
    <row r="138" spans="1:9">
      <c r="A138" s="7"/>
      <c r="B138" s="8"/>
      <c r="C138" s="9"/>
      <c r="D138" s="9"/>
      <c r="E138" s="9"/>
      <c r="F138" s="9"/>
      <c r="G138" s="10" t="str">
        <f t="shared" si="2"/>
        <v/>
      </c>
      <c r="I138" s="11" t="str">
        <f>IF($A138="","",IF(COUNTIF(เดือนก่อนหน้า!$A$2:$A$3002,$A138)=0,"⚠ ไม่มีใน เดือนก่อนหน้า",""))</f>
        <v/>
      </c>
    </row>
    <row r="139" spans="1:9">
      <c r="A139" s="7"/>
      <c r="B139" s="8"/>
      <c r="C139" s="9"/>
      <c r="D139" s="9"/>
      <c r="E139" s="9"/>
      <c r="F139" s="9"/>
      <c r="G139" s="10" t="str">
        <f t="shared" si="2"/>
        <v/>
      </c>
      <c r="I139" s="11" t="str">
        <f>IF($A139="","",IF(COUNTIF(เดือนก่อนหน้า!$A$2:$A$3002,$A139)=0,"⚠ ไม่มีใน เดือนก่อนหน้า",""))</f>
        <v/>
      </c>
    </row>
    <row r="140" spans="1:9">
      <c r="A140" s="7"/>
      <c r="B140" s="8"/>
      <c r="C140" s="9"/>
      <c r="D140" s="9"/>
      <c r="E140" s="9"/>
      <c r="F140" s="9"/>
      <c r="G140" s="10" t="str">
        <f t="shared" si="2"/>
        <v/>
      </c>
      <c r="I140" s="11" t="str">
        <f>IF($A140="","",IF(COUNTIF(เดือนก่อนหน้า!$A$2:$A$3002,$A140)=0,"⚠ ไม่มีใน เดือนก่อนหน้า",""))</f>
        <v/>
      </c>
    </row>
    <row r="141" spans="1:9">
      <c r="A141" s="7"/>
      <c r="B141" s="8"/>
      <c r="C141" s="9"/>
      <c r="D141" s="9"/>
      <c r="E141" s="9"/>
      <c r="F141" s="9"/>
      <c r="G141" s="10" t="str">
        <f t="shared" si="2"/>
        <v/>
      </c>
      <c r="I141" s="11" t="str">
        <f>IF($A141="","",IF(COUNTIF(เดือนก่อนหน้า!$A$2:$A$3002,$A141)=0,"⚠ ไม่มีใน เดือนก่อนหน้า",""))</f>
        <v/>
      </c>
    </row>
    <row r="142" spans="1:9">
      <c r="A142" s="7"/>
      <c r="B142" s="8"/>
      <c r="C142" s="9"/>
      <c r="D142" s="9"/>
      <c r="E142" s="9"/>
      <c r="F142" s="9"/>
      <c r="G142" s="10" t="str">
        <f t="shared" si="2"/>
        <v/>
      </c>
      <c r="I142" s="11" t="str">
        <f>IF($A142="","",IF(COUNTIF(เดือนก่อนหน้า!$A$2:$A$3002,$A142)=0,"⚠ ไม่มีใน เดือนก่อนหน้า",""))</f>
        <v/>
      </c>
    </row>
    <row r="143" spans="1:9">
      <c r="A143" s="7"/>
      <c r="B143" s="8"/>
      <c r="C143" s="9"/>
      <c r="D143" s="9"/>
      <c r="E143" s="9"/>
      <c r="F143" s="9"/>
      <c r="G143" s="10" t="str">
        <f t="shared" si="2"/>
        <v/>
      </c>
      <c r="I143" s="11" t="str">
        <f>IF($A143="","",IF(COUNTIF(เดือนก่อนหน้า!$A$2:$A$3002,$A143)=0,"⚠ ไม่มีใน เดือนก่อนหน้า",""))</f>
        <v/>
      </c>
    </row>
    <row r="144" spans="1:9">
      <c r="A144" s="7"/>
      <c r="B144" s="8"/>
      <c r="C144" s="9"/>
      <c r="D144" s="9"/>
      <c r="E144" s="9"/>
      <c r="F144" s="9"/>
      <c r="G144" s="10" t="str">
        <f t="shared" si="2"/>
        <v/>
      </c>
      <c r="I144" s="11" t="str">
        <f>IF($A144="","",IF(COUNTIF(เดือนก่อนหน้า!$A$2:$A$3002,$A144)=0,"⚠ ไม่มีใน เดือนก่อนหน้า",""))</f>
        <v/>
      </c>
    </row>
    <row r="145" spans="1:9">
      <c r="A145" s="7"/>
      <c r="B145" s="8"/>
      <c r="C145" s="9"/>
      <c r="D145" s="9"/>
      <c r="E145" s="9"/>
      <c r="F145" s="9"/>
      <c r="G145" s="10" t="str">
        <f t="shared" si="2"/>
        <v/>
      </c>
      <c r="I145" s="11" t="str">
        <f>IF($A145="","",IF(COUNTIF(เดือนก่อนหน้า!$A$2:$A$3002,$A145)=0,"⚠ ไม่มีใน เดือนก่อนหน้า",""))</f>
        <v/>
      </c>
    </row>
    <row r="146" spans="1:9">
      <c r="A146" s="7"/>
      <c r="B146" s="8"/>
      <c r="C146" s="9"/>
      <c r="D146" s="9"/>
      <c r="E146" s="9"/>
      <c r="F146" s="9"/>
      <c r="G146" s="10" t="str">
        <f t="shared" si="2"/>
        <v/>
      </c>
      <c r="I146" s="11" t="str">
        <f>IF($A146="","",IF(COUNTIF(เดือนก่อนหน้า!$A$2:$A$3002,$A146)=0,"⚠ ไม่มีใน เดือนก่อนหน้า",""))</f>
        <v/>
      </c>
    </row>
    <row r="147" spans="1:9">
      <c r="A147" s="7"/>
      <c r="B147" s="8"/>
      <c r="C147" s="9"/>
      <c r="D147" s="9"/>
      <c r="E147" s="9"/>
      <c r="F147" s="9"/>
      <c r="G147" s="10" t="str">
        <f t="shared" si="2"/>
        <v/>
      </c>
      <c r="I147" s="11" t="str">
        <f>IF($A147="","",IF(COUNTIF(เดือนก่อนหน้า!$A$2:$A$3002,$A147)=0,"⚠ ไม่มีใน เดือนก่อนหน้า",""))</f>
        <v/>
      </c>
    </row>
    <row r="148" spans="1:9">
      <c r="A148" s="7"/>
      <c r="B148" s="8"/>
      <c r="C148" s="9"/>
      <c r="D148" s="9"/>
      <c r="E148" s="9"/>
      <c r="F148" s="9"/>
      <c r="G148" s="10" t="str">
        <f t="shared" si="2"/>
        <v/>
      </c>
      <c r="I148" s="11" t="str">
        <f>IF($A148="","",IF(COUNTIF(เดือนก่อนหน้า!$A$2:$A$3002,$A148)=0,"⚠ ไม่มีใน เดือนก่อนหน้า",""))</f>
        <v/>
      </c>
    </row>
    <row r="149" spans="1:9">
      <c r="A149" s="7"/>
      <c r="B149" s="8"/>
      <c r="C149" s="9"/>
      <c r="D149" s="9"/>
      <c r="E149" s="9"/>
      <c r="F149" s="9"/>
      <c r="G149" s="10" t="str">
        <f t="shared" si="2"/>
        <v/>
      </c>
      <c r="I149" s="11" t="str">
        <f>IF($A149="","",IF(COUNTIF(เดือนก่อนหน้า!$A$2:$A$3002,$A149)=0,"⚠ ไม่มีใน เดือนก่อนหน้า",""))</f>
        <v/>
      </c>
    </row>
    <row r="150" spans="1:9">
      <c r="A150" s="7"/>
      <c r="B150" s="8"/>
      <c r="C150" s="9"/>
      <c r="D150" s="9"/>
      <c r="E150" s="9"/>
      <c r="F150" s="9"/>
      <c r="G150" s="10" t="str">
        <f t="shared" si="2"/>
        <v/>
      </c>
      <c r="I150" s="11" t="str">
        <f>IF($A150="","",IF(COUNTIF(เดือนก่อนหน้า!$A$2:$A$3002,$A150)=0,"⚠ ไม่มีใน เดือนก่อนหน้า",""))</f>
        <v/>
      </c>
    </row>
    <row r="151" spans="1:9">
      <c r="A151" s="7"/>
      <c r="B151" s="8"/>
      <c r="C151" s="9"/>
      <c r="D151" s="9"/>
      <c r="E151" s="9"/>
      <c r="F151" s="9"/>
      <c r="G151" s="10" t="str">
        <f t="shared" si="2"/>
        <v/>
      </c>
      <c r="I151" s="11" t="str">
        <f>IF($A151="","",IF(COUNTIF(เดือนก่อนหน้า!$A$2:$A$3002,$A151)=0,"⚠ ไม่มีใน เดือนก่อนหน้า",""))</f>
        <v/>
      </c>
    </row>
    <row r="152" spans="1:9">
      <c r="A152" s="7"/>
      <c r="B152" s="8"/>
      <c r="C152" s="9"/>
      <c r="D152" s="9"/>
      <c r="E152" s="9"/>
      <c r="F152" s="9"/>
      <c r="G152" s="10" t="str">
        <f t="shared" si="2"/>
        <v/>
      </c>
      <c r="I152" s="11" t="str">
        <f>IF($A152="","",IF(COUNTIF(เดือนก่อนหน้า!$A$2:$A$3002,$A152)=0,"⚠ ไม่มีใน เดือนก่อนหน้า",""))</f>
        <v/>
      </c>
    </row>
    <row r="153" spans="1:9">
      <c r="A153" s="7"/>
      <c r="B153" s="8"/>
      <c r="C153" s="9"/>
      <c r="D153" s="9"/>
      <c r="E153" s="9"/>
      <c r="F153" s="9"/>
      <c r="G153" s="10" t="str">
        <f t="shared" si="2"/>
        <v/>
      </c>
      <c r="I153" s="11" t="str">
        <f>IF($A153="","",IF(COUNTIF(เดือนก่อนหน้า!$A$2:$A$3002,$A153)=0,"⚠ ไม่มีใน เดือนก่อนหน้า",""))</f>
        <v/>
      </c>
    </row>
    <row r="154" spans="1:9">
      <c r="A154" s="7"/>
      <c r="B154" s="8"/>
      <c r="C154" s="9"/>
      <c r="D154" s="9"/>
      <c r="E154" s="9"/>
      <c r="F154" s="9"/>
      <c r="G154" s="10" t="str">
        <f t="shared" si="2"/>
        <v/>
      </c>
      <c r="I154" s="11" t="str">
        <f>IF($A154="","",IF(COUNTIF(เดือนก่อนหน้า!$A$2:$A$3002,$A154)=0,"⚠ ไม่มีใน เดือนก่อนหน้า",""))</f>
        <v/>
      </c>
    </row>
    <row r="155" spans="1:9">
      <c r="A155" s="7"/>
      <c r="B155" s="8"/>
      <c r="C155" s="9"/>
      <c r="D155" s="9"/>
      <c r="E155" s="9"/>
      <c r="F155" s="9"/>
      <c r="G155" s="10" t="str">
        <f t="shared" si="2"/>
        <v/>
      </c>
      <c r="I155" s="11" t="str">
        <f>IF($A155="","",IF(COUNTIF(เดือนก่อนหน้า!$A$2:$A$3002,$A155)=0,"⚠ ไม่มีใน เดือนก่อนหน้า",""))</f>
        <v/>
      </c>
    </row>
    <row r="156" spans="1:9">
      <c r="A156" s="7"/>
      <c r="B156" s="8"/>
      <c r="C156" s="9"/>
      <c r="D156" s="9"/>
      <c r="E156" s="9"/>
      <c r="F156" s="9"/>
      <c r="G156" s="10" t="str">
        <f t="shared" si="2"/>
        <v/>
      </c>
      <c r="I156" s="11" t="str">
        <f>IF($A156="","",IF(COUNTIF(เดือนก่อนหน้า!$A$2:$A$3002,$A156)=0,"⚠ ไม่มีใน เดือนก่อนหน้า",""))</f>
        <v/>
      </c>
    </row>
    <row r="157" spans="1:9">
      <c r="A157" s="7"/>
      <c r="B157" s="8"/>
      <c r="C157" s="9"/>
      <c r="D157" s="9"/>
      <c r="E157" s="9"/>
      <c r="F157" s="9"/>
      <c r="G157" s="10" t="str">
        <f t="shared" si="2"/>
        <v/>
      </c>
      <c r="I157" s="11" t="str">
        <f>IF($A157="","",IF(COUNTIF(เดือนก่อนหน้า!$A$2:$A$3002,$A157)=0,"⚠ ไม่มีใน เดือนก่อนหน้า",""))</f>
        <v/>
      </c>
    </row>
    <row r="158" spans="1:9">
      <c r="A158" s="7"/>
      <c r="B158" s="8"/>
      <c r="C158" s="9"/>
      <c r="D158" s="9"/>
      <c r="E158" s="9"/>
      <c r="F158" s="9"/>
      <c r="G158" s="10" t="str">
        <f t="shared" si="2"/>
        <v/>
      </c>
      <c r="I158" s="11" t="str">
        <f>IF($A158="","",IF(COUNTIF(เดือนก่อนหน้า!$A$2:$A$3002,$A158)=0,"⚠ ไม่มีใน เดือนก่อนหน้า",""))</f>
        <v/>
      </c>
    </row>
    <row r="159" spans="1:9">
      <c r="A159" s="7"/>
      <c r="B159" s="8"/>
      <c r="C159" s="9"/>
      <c r="D159" s="9"/>
      <c r="E159" s="9"/>
      <c r="F159" s="9"/>
      <c r="G159" s="10" t="str">
        <f t="shared" si="2"/>
        <v/>
      </c>
      <c r="I159" s="11" t="str">
        <f>IF($A159="","",IF(COUNTIF(เดือนก่อนหน้า!$A$2:$A$3002,$A159)=0,"⚠ ไม่มีใน เดือนก่อนหน้า",""))</f>
        <v/>
      </c>
    </row>
    <row r="160" spans="1:9">
      <c r="A160" s="7"/>
      <c r="B160" s="8"/>
      <c r="C160" s="9"/>
      <c r="D160" s="9"/>
      <c r="E160" s="9"/>
      <c r="F160" s="9"/>
      <c r="G160" s="10" t="str">
        <f t="shared" si="2"/>
        <v/>
      </c>
      <c r="I160" s="11" t="str">
        <f>IF($A160="","",IF(COUNTIF(เดือนก่อนหน้า!$A$2:$A$3002,$A160)=0,"⚠ ไม่มีใน เดือนก่อนหน้า",""))</f>
        <v/>
      </c>
    </row>
    <row r="161" spans="1:9">
      <c r="A161" s="7"/>
      <c r="B161" s="8"/>
      <c r="C161" s="9"/>
      <c r="D161" s="9"/>
      <c r="E161" s="9"/>
      <c r="F161" s="9"/>
      <c r="G161" s="10" t="str">
        <f t="shared" si="2"/>
        <v/>
      </c>
      <c r="I161" s="11" t="str">
        <f>IF($A161="","",IF(COUNTIF(เดือนก่อนหน้า!$A$2:$A$3002,$A161)=0,"⚠ ไม่มีใน เดือนก่อนหน้า",""))</f>
        <v/>
      </c>
    </row>
    <row r="162" spans="1:9">
      <c r="A162" s="7"/>
      <c r="B162" s="8"/>
      <c r="C162" s="9"/>
      <c r="D162" s="9"/>
      <c r="E162" s="9"/>
      <c r="F162" s="9"/>
      <c r="G162" s="10" t="str">
        <f t="shared" si="2"/>
        <v/>
      </c>
      <c r="I162" s="11" t="str">
        <f>IF($A162="","",IF(COUNTIF(เดือนก่อนหน้า!$A$2:$A$3002,$A162)=0,"⚠ ไม่มีใน เดือนก่อนหน้า",""))</f>
        <v/>
      </c>
    </row>
    <row r="163" spans="1:9">
      <c r="A163" s="7"/>
      <c r="B163" s="8"/>
      <c r="C163" s="9"/>
      <c r="D163" s="9"/>
      <c r="E163" s="9"/>
      <c r="F163" s="9"/>
      <c r="G163" s="10" t="str">
        <f t="shared" si="2"/>
        <v/>
      </c>
      <c r="I163" s="11" t="str">
        <f>IF($A163="","",IF(COUNTIF(เดือนก่อนหน้า!$A$2:$A$3002,$A163)=0,"⚠ ไม่มีใน เดือนก่อนหน้า",""))</f>
        <v/>
      </c>
    </row>
    <row r="164" spans="1:9">
      <c r="A164" s="7"/>
      <c r="B164" s="8"/>
      <c r="C164" s="9"/>
      <c r="D164" s="9"/>
      <c r="E164" s="9"/>
      <c r="F164" s="9"/>
      <c r="G164" s="10" t="str">
        <f t="shared" si="2"/>
        <v/>
      </c>
      <c r="I164" s="11" t="str">
        <f>IF($A164="","",IF(COUNTIF(เดือนก่อนหน้า!$A$2:$A$3002,$A164)=0,"⚠ ไม่มีใน เดือนก่อนหน้า",""))</f>
        <v/>
      </c>
    </row>
    <row r="165" spans="1:9">
      <c r="A165" s="7"/>
      <c r="B165" s="8"/>
      <c r="C165" s="9"/>
      <c r="D165" s="9"/>
      <c r="E165" s="9"/>
      <c r="F165" s="9"/>
      <c r="G165" s="10" t="str">
        <f t="shared" si="2"/>
        <v/>
      </c>
      <c r="I165" s="11" t="str">
        <f>IF($A165="","",IF(COUNTIF(เดือนก่อนหน้า!$A$2:$A$3002,$A165)=0,"⚠ ไม่มีใน เดือนก่อนหน้า",""))</f>
        <v/>
      </c>
    </row>
    <row r="166" spans="1:9">
      <c r="A166" s="7"/>
      <c r="B166" s="8"/>
      <c r="C166" s="9"/>
      <c r="D166" s="9"/>
      <c r="E166" s="9"/>
      <c r="F166" s="9"/>
      <c r="G166" s="10" t="str">
        <f t="shared" si="2"/>
        <v/>
      </c>
      <c r="I166" s="11" t="str">
        <f>IF($A166="","",IF(COUNTIF(เดือนก่อนหน้า!$A$2:$A$3002,$A166)=0,"⚠ ไม่มีใน เดือนก่อนหน้า",""))</f>
        <v/>
      </c>
    </row>
    <row r="167" spans="1:9">
      <c r="A167" s="7"/>
      <c r="B167" s="8"/>
      <c r="C167" s="9"/>
      <c r="D167" s="9"/>
      <c r="E167" s="9"/>
      <c r="F167" s="9"/>
      <c r="G167" s="10" t="str">
        <f t="shared" si="2"/>
        <v/>
      </c>
      <c r="I167" s="11" t="str">
        <f>IF($A167="","",IF(COUNTIF(เดือนก่อนหน้า!$A$2:$A$3002,$A167)=0,"⚠ ไม่มีใน เดือนก่อนหน้า",""))</f>
        <v/>
      </c>
    </row>
    <row r="168" spans="1:9">
      <c r="A168" s="7"/>
      <c r="B168" s="8"/>
      <c r="C168" s="9"/>
      <c r="D168" s="9"/>
      <c r="E168" s="9"/>
      <c r="F168" s="9"/>
      <c r="G168" s="10" t="str">
        <f t="shared" si="2"/>
        <v/>
      </c>
      <c r="I168" s="11" t="str">
        <f>IF($A168="","",IF(COUNTIF(เดือนก่อนหน้า!$A$2:$A$3002,$A168)=0,"⚠ ไม่มีใน เดือนก่อนหน้า",""))</f>
        <v/>
      </c>
    </row>
    <row r="169" spans="1:9">
      <c r="A169" s="7"/>
      <c r="B169" s="8"/>
      <c r="C169" s="9"/>
      <c r="D169" s="9"/>
      <c r="E169" s="9"/>
      <c r="F169" s="9"/>
      <c r="G169" s="10" t="str">
        <f t="shared" si="2"/>
        <v/>
      </c>
      <c r="I169" s="11" t="str">
        <f>IF($A169="","",IF(COUNTIF(เดือนก่อนหน้า!$A$2:$A$3002,$A169)=0,"⚠ ไม่มีใน เดือนก่อนหน้า",""))</f>
        <v/>
      </c>
    </row>
    <row r="170" spans="1:9">
      <c r="A170" s="7"/>
      <c r="B170" s="8"/>
      <c r="C170" s="9"/>
      <c r="D170" s="9"/>
      <c r="E170" s="9"/>
      <c r="F170" s="9"/>
      <c r="G170" s="10" t="str">
        <f t="shared" si="2"/>
        <v/>
      </c>
      <c r="I170" s="11" t="str">
        <f>IF($A170="","",IF(COUNTIF(เดือนก่อนหน้า!$A$2:$A$3002,$A170)=0,"⚠ ไม่มีใน เดือนก่อนหน้า",""))</f>
        <v/>
      </c>
    </row>
    <row r="171" spans="1:9">
      <c r="A171" s="7"/>
      <c r="B171" s="8"/>
      <c r="C171" s="9"/>
      <c r="D171" s="9"/>
      <c r="E171" s="9"/>
      <c r="F171" s="9"/>
      <c r="G171" s="10" t="str">
        <f t="shared" si="2"/>
        <v/>
      </c>
      <c r="I171" s="11" t="str">
        <f>IF($A171="","",IF(COUNTIF(เดือนก่อนหน้า!$A$2:$A$3002,$A171)=0,"⚠ ไม่มีใน เดือนก่อนหน้า",""))</f>
        <v/>
      </c>
    </row>
    <row r="172" spans="1:9">
      <c r="A172" s="7"/>
      <c r="B172" s="8"/>
      <c r="C172" s="9"/>
      <c r="D172" s="9"/>
      <c r="E172" s="9"/>
      <c r="F172" s="9"/>
      <c r="G172" s="10" t="str">
        <f t="shared" si="2"/>
        <v/>
      </c>
      <c r="I172" s="11" t="str">
        <f>IF($A172="","",IF(COUNTIF(เดือนก่อนหน้า!$A$2:$A$3002,$A172)=0,"⚠ ไม่มีใน เดือนก่อนหน้า",""))</f>
        <v/>
      </c>
    </row>
    <row r="173" spans="1:9">
      <c r="A173" s="7"/>
      <c r="B173" s="8"/>
      <c r="C173" s="9"/>
      <c r="D173" s="9"/>
      <c r="E173" s="9"/>
      <c r="F173" s="9"/>
      <c r="G173" s="10" t="str">
        <f t="shared" si="2"/>
        <v/>
      </c>
      <c r="I173" s="11" t="str">
        <f>IF($A173="","",IF(COUNTIF(เดือนก่อนหน้า!$A$2:$A$3002,$A173)=0,"⚠ ไม่มีใน เดือนก่อนหน้า",""))</f>
        <v/>
      </c>
    </row>
    <row r="174" spans="1:9">
      <c r="A174" s="7"/>
      <c r="B174" s="8"/>
      <c r="C174" s="9"/>
      <c r="D174" s="9"/>
      <c r="E174" s="9"/>
      <c r="F174" s="9"/>
      <c r="G174" s="10" t="str">
        <f t="shared" si="2"/>
        <v/>
      </c>
      <c r="I174" s="11" t="str">
        <f>IF($A174="","",IF(COUNTIF(เดือนก่อนหน้า!$A$2:$A$3002,$A174)=0,"⚠ ไม่มีใน เดือนก่อนหน้า",""))</f>
        <v/>
      </c>
    </row>
    <row r="175" spans="1:9">
      <c r="A175" s="7"/>
      <c r="B175" s="8"/>
      <c r="C175" s="9"/>
      <c r="D175" s="9"/>
      <c r="E175" s="9"/>
      <c r="F175" s="9"/>
      <c r="G175" s="10" t="str">
        <f t="shared" si="2"/>
        <v/>
      </c>
      <c r="I175" s="11" t="str">
        <f>IF($A175="","",IF(COUNTIF(เดือนก่อนหน้า!$A$2:$A$3002,$A175)=0,"⚠ ไม่มีใน เดือนก่อนหน้า",""))</f>
        <v/>
      </c>
    </row>
    <row r="176" spans="1:9">
      <c r="A176" s="7"/>
      <c r="B176" s="8"/>
      <c r="C176" s="9"/>
      <c r="D176" s="9"/>
      <c r="E176" s="9"/>
      <c r="F176" s="9"/>
      <c r="G176" s="10" t="str">
        <f t="shared" si="2"/>
        <v/>
      </c>
      <c r="I176" s="11" t="str">
        <f>IF($A176="","",IF(COUNTIF(เดือนก่อนหน้า!$A$2:$A$3002,$A176)=0,"⚠ ไม่มีใน เดือนก่อนหน้า",""))</f>
        <v/>
      </c>
    </row>
    <row r="177" spans="1:9">
      <c r="A177" s="7"/>
      <c r="B177" s="8"/>
      <c r="C177" s="9"/>
      <c r="D177" s="9"/>
      <c r="E177" s="9"/>
      <c r="F177" s="9"/>
      <c r="G177" s="10" t="str">
        <f t="shared" si="2"/>
        <v/>
      </c>
      <c r="I177" s="11" t="str">
        <f>IF($A177="","",IF(COUNTIF(เดือนก่อนหน้า!$A$2:$A$3002,$A177)=0,"⚠ ไม่มีใน เดือนก่อนหน้า",""))</f>
        <v/>
      </c>
    </row>
    <row r="178" spans="1:9">
      <c r="A178" s="7"/>
      <c r="B178" s="8"/>
      <c r="C178" s="9"/>
      <c r="D178" s="9"/>
      <c r="E178" s="9"/>
      <c r="F178" s="9"/>
      <c r="G178" s="10" t="str">
        <f t="shared" si="2"/>
        <v/>
      </c>
      <c r="I178" s="11" t="str">
        <f>IF($A178="","",IF(COUNTIF(เดือนก่อนหน้า!$A$2:$A$3002,$A178)=0,"⚠ ไม่มีใน เดือนก่อนหน้า",""))</f>
        <v/>
      </c>
    </row>
    <row r="179" spans="1:9">
      <c r="A179" s="7"/>
      <c r="B179" s="8"/>
      <c r="C179" s="9"/>
      <c r="D179" s="9"/>
      <c r="E179" s="9"/>
      <c r="F179" s="9"/>
      <c r="G179" s="10" t="str">
        <f t="shared" si="2"/>
        <v/>
      </c>
      <c r="I179" s="11" t="str">
        <f>IF($A179="","",IF(COUNTIF(เดือนก่อนหน้า!$A$2:$A$3002,$A179)=0,"⚠ ไม่มีใน เดือนก่อนหน้า",""))</f>
        <v/>
      </c>
    </row>
    <row r="180" spans="1:9">
      <c r="A180" s="7"/>
      <c r="B180" s="8"/>
      <c r="C180" s="9"/>
      <c r="D180" s="9"/>
      <c r="E180" s="9"/>
      <c r="F180" s="9"/>
      <c r="G180" s="10" t="str">
        <f t="shared" si="2"/>
        <v/>
      </c>
      <c r="I180" s="11" t="str">
        <f>IF($A180="","",IF(COUNTIF(เดือนก่อนหน้า!$A$2:$A$3002,$A180)=0,"⚠ ไม่มีใน เดือนก่อนหน้า",""))</f>
        <v/>
      </c>
    </row>
    <row r="181" spans="1:9">
      <c r="A181" s="7"/>
      <c r="B181" s="8"/>
      <c r="C181" s="9"/>
      <c r="D181" s="9"/>
      <c r="E181" s="9"/>
      <c r="F181" s="9"/>
      <c r="G181" s="10" t="str">
        <f t="shared" si="2"/>
        <v/>
      </c>
      <c r="I181" s="11" t="str">
        <f>IF($A181="","",IF(COUNTIF(เดือนก่อนหน้า!$A$2:$A$3002,$A181)=0,"⚠ ไม่มีใน เดือนก่อนหน้า",""))</f>
        <v/>
      </c>
    </row>
    <row r="182" spans="1:9">
      <c r="A182" s="7"/>
      <c r="B182" s="8"/>
      <c r="C182" s="9"/>
      <c r="D182" s="9"/>
      <c r="E182" s="9"/>
      <c r="F182" s="9"/>
      <c r="G182" s="10" t="str">
        <f t="shared" si="2"/>
        <v/>
      </c>
      <c r="I182" s="11" t="str">
        <f>IF($A182="","",IF(COUNTIF(เดือนก่อนหน้า!$A$2:$A$3002,$A182)=0,"⚠ ไม่มีใน เดือนก่อนหน้า",""))</f>
        <v/>
      </c>
    </row>
    <row r="183" spans="1:9">
      <c r="A183" s="7"/>
      <c r="B183" s="8"/>
      <c r="C183" s="9"/>
      <c r="D183" s="9"/>
      <c r="E183" s="9"/>
      <c r="F183" s="9"/>
      <c r="G183" s="10" t="str">
        <f t="shared" si="2"/>
        <v/>
      </c>
      <c r="I183" s="11" t="str">
        <f>IF($A183="","",IF(COUNTIF(เดือนก่อนหน้า!$A$2:$A$3002,$A183)=0,"⚠ ไม่มีใน เดือนก่อนหน้า",""))</f>
        <v/>
      </c>
    </row>
    <row r="184" spans="1:9">
      <c r="A184" s="7"/>
      <c r="B184" s="8"/>
      <c r="C184" s="9"/>
      <c r="D184" s="9"/>
      <c r="E184" s="9"/>
      <c r="F184" s="9"/>
      <c r="G184" s="10" t="str">
        <f t="shared" si="2"/>
        <v/>
      </c>
      <c r="I184" s="11" t="str">
        <f>IF($A184="","",IF(COUNTIF(เดือนก่อนหน้า!$A$2:$A$3002,$A184)=0,"⚠ ไม่มีใน เดือนก่อนหน้า",""))</f>
        <v/>
      </c>
    </row>
    <row r="185" spans="1:9">
      <c r="A185" s="7"/>
      <c r="B185" s="8"/>
      <c r="C185" s="9"/>
      <c r="D185" s="9"/>
      <c r="E185" s="9"/>
      <c r="F185" s="9"/>
      <c r="G185" s="10" t="str">
        <f t="shared" si="2"/>
        <v/>
      </c>
      <c r="I185" s="11" t="str">
        <f>IF($A185="","",IF(COUNTIF(เดือนก่อนหน้า!$A$2:$A$3002,$A185)=0,"⚠ ไม่มีใน เดือนก่อนหน้า",""))</f>
        <v/>
      </c>
    </row>
    <row r="186" spans="1:9">
      <c r="A186" s="7"/>
      <c r="B186" s="8"/>
      <c r="C186" s="9"/>
      <c r="D186" s="9"/>
      <c r="E186" s="9"/>
      <c r="F186" s="9"/>
      <c r="G186" s="10" t="str">
        <f t="shared" si="2"/>
        <v/>
      </c>
      <c r="I186" s="11" t="str">
        <f>IF($A186="","",IF(COUNTIF(เดือนก่อนหน้า!$A$2:$A$3002,$A186)=0,"⚠ ไม่มีใน เดือนก่อนหน้า",""))</f>
        <v/>
      </c>
    </row>
    <row r="187" spans="1:9">
      <c r="A187" s="7"/>
      <c r="B187" s="8"/>
      <c r="C187" s="9"/>
      <c r="D187" s="9"/>
      <c r="E187" s="9"/>
      <c r="F187" s="9"/>
      <c r="G187" s="10" t="str">
        <f t="shared" si="2"/>
        <v/>
      </c>
      <c r="I187" s="11" t="str">
        <f>IF($A187="","",IF(COUNTIF(เดือนก่อนหน้า!$A$2:$A$3002,$A187)=0,"⚠ ไม่มีใน เดือนก่อนหน้า",""))</f>
        <v/>
      </c>
    </row>
    <row r="188" spans="1:9">
      <c r="A188" s="7"/>
      <c r="B188" s="8"/>
      <c r="C188" s="9"/>
      <c r="D188" s="9"/>
      <c r="E188" s="9"/>
      <c r="F188" s="9"/>
      <c r="G188" s="10" t="str">
        <f t="shared" si="2"/>
        <v/>
      </c>
      <c r="I188" s="11" t="str">
        <f>IF($A188="","",IF(COUNTIF(เดือนก่อนหน้า!$A$2:$A$3002,$A188)=0,"⚠ ไม่มีใน เดือนก่อนหน้า",""))</f>
        <v/>
      </c>
    </row>
    <row r="189" spans="1:9">
      <c r="A189" s="7"/>
      <c r="B189" s="8"/>
      <c r="C189" s="9"/>
      <c r="D189" s="9"/>
      <c r="E189" s="9"/>
      <c r="F189" s="9"/>
      <c r="G189" s="10" t="str">
        <f t="shared" si="2"/>
        <v/>
      </c>
      <c r="I189" s="11" t="str">
        <f>IF($A189="","",IF(COUNTIF(เดือนก่อนหน้า!$A$2:$A$3002,$A189)=0,"⚠ ไม่มีใน เดือนก่อนหน้า",""))</f>
        <v/>
      </c>
    </row>
    <row r="190" spans="1:9">
      <c r="A190" s="7"/>
      <c r="B190" s="8"/>
      <c r="C190" s="9"/>
      <c r="D190" s="9"/>
      <c r="E190" s="9"/>
      <c r="F190" s="9"/>
      <c r="G190" s="10" t="str">
        <f t="shared" si="2"/>
        <v/>
      </c>
      <c r="I190" s="11" t="str">
        <f>IF($A190="","",IF(COUNTIF(เดือนก่อนหน้า!$A$2:$A$3002,$A190)=0,"⚠ ไม่มีใน เดือนก่อนหน้า",""))</f>
        <v/>
      </c>
    </row>
    <row r="191" spans="1:9">
      <c r="A191" s="7"/>
      <c r="B191" s="8"/>
      <c r="C191" s="9"/>
      <c r="D191" s="9"/>
      <c r="E191" s="9"/>
      <c r="F191" s="9"/>
      <c r="G191" s="10" t="str">
        <f t="shared" si="2"/>
        <v/>
      </c>
      <c r="I191" s="11" t="str">
        <f>IF($A191="","",IF(COUNTIF(เดือนก่อนหน้า!$A$2:$A$3002,$A191)=0,"⚠ ไม่มีใน เดือนก่อนหน้า",""))</f>
        <v/>
      </c>
    </row>
    <row r="192" spans="1:9">
      <c r="A192" s="7"/>
      <c r="B192" s="8"/>
      <c r="C192" s="9"/>
      <c r="D192" s="9"/>
      <c r="E192" s="9"/>
      <c r="F192" s="9"/>
      <c r="G192" s="10" t="str">
        <f t="shared" si="2"/>
        <v/>
      </c>
      <c r="I192" s="11" t="str">
        <f>IF($A192="","",IF(COUNTIF(เดือนก่อนหน้า!$A$2:$A$3002,$A192)=0,"⚠ ไม่มีใน เดือนก่อนหน้า",""))</f>
        <v/>
      </c>
    </row>
    <row r="193" spans="1:9">
      <c r="A193" s="7"/>
      <c r="B193" s="8"/>
      <c r="C193" s="9"/>
      <c r="D193" s="9"/>
      <c r="E193" s="9"/>
      <c r="F193" s="9"/>
      <c r="G193" s="10" t="str">
        <f t="shared" si="2"/>
        <v/>
      </c>
      <c r="I193" s="11" t="str">
        <f>IF($A193="","",IF(COUNTIF(เดือนก่อนหน้า!$A$2:$A$3002,$A193)=0,"⚠ ไม่มีใน เดือนก่อนหน้า",""))</f>
        <v/>
      </c>
    </row>
    <row r="194" spans="1:9">
      <c r="A194" s="7"/>
      <c r="B194" s="8"/>
      <c r="C194" s="9"/>
      <c r="D194" s="9"/>
      <c r="E194" s="9"/>
      <c r="F194" s="9"/>
      <c r="G194" s="10" t="str">
        <f t="shared" ref="G194:G257" si="3">IF($A194="","",IF(OR(LEFT($A194,1)="2",LEFT($A194,1)="3",LEFT($A194,1)="4"),$F194-$E194,$E194-$F194))</f>
        <v/>
      </c>
      <c r="I194" s="11" t="str">
        <f>IF($A194="","",IF(COUNTIF(เดือนก่อนหน้า!$A$2:$A$3002,$A194)=0,"⚠ ไม่มีใน เดือนก่อนหน้า",""))</f>
        <v/>
      </c>
    </row>
    <row r="195" spans="1:9">
      <c r="A195" s="7"/>
      <c r="B195" s="8"/>
      <c r="C195" s="9"/>
      <c r="D195" s="9"/>
      <c r="E195" s="9"/>
      <c r="F195" s="9"/>
      <c r="G195" s="10" t="str">
        <f t="shared" si="3"/>
        <v/>
      </c>
      <c r="I195" s="11" t="str">
        <f>IF($A195="","",IF(COUNTIF(เดือนก่อนหน้า!$A$2:$A$3002,$A195)=0,"⚠ ไม่มีใน เดือนก่อนหน้า",""))</f>
        <v/>
      </c>
    </row>
    <row r="196" spans="1:9">
      <c r="A196" s="7"/>
      <c r="B196" s="8"/>
      <c r="C196" s="9"/>
      <c r="D196" s="9"/>
      <c r="E196" s="9"/>
      <c r="F196" s="9"/>
      <c r="G196" s="10" t="str">
        <f t="shared" si="3"/>
        <v/>
      </c>
      <c r="I196" s="11" t="str">
        <f>IF($A196="","",IF(COUNTIF(เดือนก่อนหน้า!$A$2:$A$3002,$A196)=0,"⚠ ไม่มีใน เดือนก่อนหน้า",""))</f>
        <v/>
      </c>
    </row>
    <row r="197" spans="1:9">
      <c r="A197" s="7"/>
      <c r="B197" s="8"/>
      <c r="C197" s="9"/>
      <c r="D197" s="9"/>
      <c r="E197" s="9"/>
      <c r="F197" s="9"/>
      <c r="G197" s="10" t="str">
        <f t="shared" si="3"/>
        <v/>
      </c>
      <c r="I197" s="11" t="str">
        <f>IF($A197="","",IF(COUNTIF(เดือนก่อนหน้า!$A$2:$A$3002,$A197)=0,"⚠ ไม่มีใน เดือนก่อนหน้า",""))</f>
        <v/>
      </c>
    </row>
    <row r="198" spans="1:9">
      <c r="A198" s="7"/>
      <c r="B198" s="8"/>
      <c r="C198" s="9"/>
      <c r="D198" s="9"/>
      <c r="E198" s="9"/>
      <c r="F198" s="9"/>
      <c r="G198" s="10" t="str">
        <f t="shared" si="3"/>
        <v/>
      </c>
      <c r="I198" s="11" t="str">
        <f>IF($A198="","",IF(COUNTIF(เดือนก่อนหน้า!$A$2:$A$3002,$A198)=0,"⚠ ไม่มีใน เดือนก่อนหน้า",""))</f>
        <v/>
      </c>
    </row>
    <row r="199" spans="1:9">
      <c r="A199" s="7"/>
      <c r="B199" s="8"/>
      <c r="C199" s="9"/>
      <c r="D199" s="9"/>
      <c r="E199" s="9"/>
      <c r="F199" s="9"/>
      <c r="G199" s="10" t="str">
        <f t="shared" si="3"/>
        <v/>
      </c>
      <c r="I199" s="11" t="str">
        <f>IF($A199="","",IF(COUNTIF(เดือนก่อนหน้า!$A$2:$A$3002,$A199)=0,"⚠ ไม่มีใน เดือนก่อนหน้า",""))</f>
        <v/>
      </c>
    </row>
    <row r="200" spans="1:9">
      <c r="A200" s="7"/>
      <c r="B200" s="8"/>
      <c r="C200" s="9"/>
      <c r="D200" s="9"/>
      <c r="E200" s="9"/>
      <c r="F200" s="9"/>
      <c r="G200" s="10" t="str">
        <f t="shared" si="3"/>
        <v/>
      </c>
      <c r="I200" s="11" t="str">
        <f>IF($A200="","",IF(COUNTIF(เดือนก่อนหน้า!$A$2:$A$3002,$A200)=0,"⚠ ไม่มีใน เดือนก่อนหน้า",""))</f>
        <v/>
      </c>
    </row>
    <row r="201" spans="1:9">
      <c r="A201" s="7"/>
      <c r="B201" s="8"/>
      <c r="C201" s="9"/>
      <c r="D201" s="9"/>
      <c r="E201" s="9"/>
      <c r="F201" s="9"/>
      <c r="G201" s="10" t="str">
        <f t="shared" si="3"/>
        <v/>
      </c>
      <c r="I201" s="11" t="str">
        <f>IF($A201="","",IF(COUNTIF(เดือนก่อนหน้า!$A$2:$A$3002,$A201)=0,"⚠ ไม่มีใน เดือนก่อนหน้า",""))</f>
        <v/>
      </c>
    </row>
    <row r="202" spans="1:9">
      <c r="A202" s="7"/>
      <c r="B202" s="8"/>
      <c r="C202" s="9"/>
      <c r="D202" s="9"/>
      <c r="E202" s="9"/>
      <c r="F202" s="9"/>
      <c r="G202" s="10" t="str">
        <f t="shared" si="3"/>
        <v/>
      </c>
      <c r="I202" s="11" t="str">
        <f>IF($A202="","",IF(COUNTIF(เดือนก่อนหน้า!$A$2:$A$3002,$A202)=0,"⚠ ไม่มีใน เดือนก่อนหน้า",""))</f>
        <v/>
      </c>
    </row>
    <row r="203" spans="1:9">
      <c r="A203" s="7"/>
      <c r="B203" s="8"/>
      <c r="C203" s="9"/>
      <c r="D203" s="9"/>
      <c r="E203" s="9"/>
      <c r="F203" s="9"/>
      <c r="G203" s="10" t="str">
        <f t="shared" si="3"/>
        <v/>
      </c>
      <c r="I203" s="11" t="str">
        <f>IF($A203="","",IF(COUNTIF(เดือนก่อนหน้า!$A$2:$A$3002,$A203)=0,"⚠ ไม่มีใน เดือนก่อนหน้า",""))</f>
        <v/>
      </c>
    </row>
    <row r="204" spans="1:9">
      <c r="A204" s="7"/>
      <c r="B204" s="8"/>
      <c r="C204" s="9"/>
      <c r="D204" s="9"/>
      <c r="E204" s="9"/>
      <c r="F204" s="9"/>
      <c r="G204" s="10" t="str">
        <f t="shared" si="3"/>
        <v/>
      </c>
      <c r="I204" s="11" t="str">
        <f>IF($A204="","",IF(COUNTIF(เดือนก่อนหน้า!$A$2:$A$3002,$A204)=0,"⚠ ไม่มีใน เดือนก่อนหน้า",""))</f>
        <v/>
      </c>
    </row>
    <row r="205" spans="1:9">
      <c r="A205" s="7"/>
      <c r="B205" s="8"/>
      <c r="C205" s="9"/>
      <c r="D205" s="9"/>
      <c r="E205" s="9"/>
      <c r="F205" s="9"/>
      <c r="G205" s="10" t="str">
        <f t="shared" si="3"/>
        <v/>
      </c>
      <c r="I205" s="11" t="str">
        <f>IF($A205="","",IF(COUNTIF(เดือนก่อนหน้า!$A$2:$A$3002,$A205)=0,"⚠ ไม่มีใน เดือนก่อนหน้า",""))</f>
        <v/>
      </c>
    </row>
    <row r="206" spans="1:9">
      <c r="A206" s="7"/>
      <c r="B206" s="8"/>
      <c r="C206" s="9"/>
      <c r="D206" s="9"/>
      <c r="E206" s="9"/>
      <c r="F206" s="9"/>
      <c r="G206" s="10" t="str">
        <f t="shared" si="3"/>
        <v/>
      </c>
      <c r="I206" s="11" t="str">
        <f>IF($A206="","",IF(COUNTIF(เดือนก่อนหน้า!$A$2:$A$3002,$A206)=0,"⚠ ไม่มีใน เดือนก่อนหน้า",""))</f>
        <v/>
      </c>
    </row>
    <row r="207" spans="1:9">
      <c r="A207" s="7"/>
      <c r="B207" s="8"/>
      <c r="C207" s="9"/>
      <c r="D207" s="9"/>
      <c r="E207" s="9"/>
      <c r="F207" s="9"/>
      <c r="G207" s="10" t="str">
        <f t="shared" si="3"/>
        <v/>
      </c>
      <c r="I207" s="11" t="str">
        <f>IF($A207="","",IF(COUNTIF(เดือนก่อนหน้า!$A$2:$A$3002,$A207)=0,"⚠ ไม่มีใน เดือนก่อนหน้า",""))</f>
        <v/>
      </c>
    </row>
    <row r="208" spans="1:9">
      <c r="A208" s="7"/>
      <c r="B208" s="8"/>
      <c r="C208" s="9"/>
      <c r="D208" s="9"/>
      <c r="E208" s="9"/>
      <c r="F208" s="9"/>
      <c r="G208" s="10" t="str">
        <f t="shared" si="3"/>
        <v/>
      </c>
      <c r="I208" s="11" t="str">
        <f>IF($A208="","",IF(COUNTIF(เดือนก่อนหน้า!$A$2:$A$3002,$A208)=0,"⚠ ไม่มีใน เดือนก่อนหน้า",""))</f>
        <v/>
      </c>
    </row>
    <row r="209" spans="1:9">
      <c r="A209" s="7"/>
      <c r="B209" s="8"/>
      <c r="C209" s="9"/>
      <c r="D209" s="9"/>
      <c r="E209" s="9"/>
      <c r="F209" s="9"/>
      <c r="G209" s="10" t="str">
        <f t="shared" si="3"/>
        <v/>
      </c>
      <c r="I209" s="11" t="str">
        <f>IF($A209="","",IF(COUNTIF(เดือนก่อนหน้า!$A$2:$A$3002,$A209)=0,"⚠ ไม่มีใน เดือนก่อนหน้า",""))</f>
        <v/>
      </c>
    </row>
    <row r="210" spans="1:9">
      <c r="A210" s="7"/>
      <c r="B210" s="8"/>
      <c r="C210" s="9"/>
      <c r="D210" s="9"/>
      <c r="E210" s="9"/>
      <c r="F210" s="9"/>
      <c r="G210" s="10" t="str">
        <f t="shared" si="3"/>
        <v/>
      </c>
      <c r="I210" s="11" t="str">
        <f>IF($A210="","",IF(COUNTIF(เดือนก่อนหน้า!$A$2:$A$3002,$A210)=0,"⚠ ไม่มีใน เดือนก่อนหน้า",""))</f>
        <v/>
      </c>
    </row>
    <row r="211" spans="1:9">
      <c r="A211" s="7"/>
      <c r="B211" s="8"/>
      <c r="C211" s="9"/>
      <c r="D211" s="9"/>
      <c r="E211" s="9"/>
      <c r="F211" s="9"/>
      <c r="G211" s="10" t="str">
        <f t="shared" si="3"/>
        <v/>
      </c>
      <c r="I211" s="11" t="str">
        <f>IF($A211="","",IF(COUNTIF(เดือนก่อนหน้า!$A$2:$A$3002,$A211)=0,"⚠ ไม่มีใน เดือนก่อนหน้า",""))</f>
        <v/>
      </c>
    </row>
    <row r="212" spans="1:9">
      <c r="A212" s="7"/>
      <c r="B212" s="8"/>
      <c r="C212" s="9"/>
      <c r="D212" s="9"/>
      <c r="E212" s="9"/>
      <c r="F212" s="9"/>
      <c r="G212" s="10" t="str">
        <f t="shared" si="3"/>
        <v/>
      </c>
      <c r="I212" s="11" t="str">
        <f>IF($A212="","",IF(COUNTIF(เดือนก่อนหน้า!$A$2:$A$3002,$A212)=0,"⚠ ไม่มีใน เดือนก่อนหน้า",""))</f>
        <v/>
      </c>
    </row>
    <row r="213" spans="1:9">
      <c r="A213" s="7"/>
      <c r="B213" s="8"/>
      <c r="C213" s="9"/>
      <c r="D213" s="9"/>
      <c r="E213" s="9"/>
      <c r="F213" s="9"/>
      <c r="G213" s="10" t="str">
        <f t="shared" si="3"/>
        <v/>
      </c>
      <c r="I213" s="11" t="str">
        <f>IF($A213="","",IF(COUNTIF(เดือนก่อนหน้า!$A$2:$A$3002,$A213)=0,"⚠ ไม่มีใน เดือนก่อนหน้า",""))</f>
        <v/>
      </c>
    </row>
    <row r="214" spans="1:9">
      <c r="A214" s="7"/>
      <c r="B214" s="8"/>
      <c r="C214" s="9"/>
      <c r="D214" s="9"/>
      <c r="E214" s="9"/>
      <c r="F214" s="9"/>
      <c r="G214" s="10" t="str">
        <f t="shared" si="3"/>
        <v/>
      </c>
      <c r="I214" s="11" t="str">
        <f>IF($A214="","",IF(COUNTIF(เดือนก่อนหน้า!$A$2:$A$3002,$A214)=0,"⚠ ไม่มีใน เดือนก่อนหน้า",""))</f>
        <v/>
      </c>
    </row>
    <row r="215" spans="1:9">
      <c r="A215" s="7"/>
      <c r="B215" s="8"/>
      <c r="C215" s="9"/>
      <c r="D215" s="9"/>
      <c r="E215" s="9"/>
      <c r="F215" s="9"/>
      <c r="G215" s="10" t="str">
        <f t="shared" si="3"/>
        <v/>
      </c>
      <c r="I215" s="11" t="str">
        <f>IF($A215="","",IF(COUNTIF(เดือนก่อนหน้า!$A$2:$A$3002,$A215)=0,"⚠ ไม่มีใน เดือนก่อนหน้า",""))</f>
        <v/>
      </c>
    </row>
    <row r="216" spans="1:9">
      <c r="A216" s="7"/>
      <c r="B216" s="8"/>
      <c r="C216" s="9"/>
      <c r="D216" s="9"/>
      <c r="E216" s="9"/>
      <c r="F216" s="9"/>
      <c r="G216" s="10" t="str">
        <f t="shared" si="3"/>
        <v/>
      </c>
      <c r="I216" s="11" t="str">
        <f>IF($A216="","",IF(COUNTIF(เดือนก่อนหน้า!$A$2:$A$3002,$A216)=0,"⚠ ไม่มีใน เดือนก่อนหน้า",""))</f>
        <v/>
      </c>
    </row>
    <row r="217" spans="1:9">
      <c r="A217" s="7"/>
      <c r="B217" s="8"/>
      <c r="C217" s="9"/>
      <c r="D217" s="9"/>
      <c r="E217" s="9"/>
      <c r="F217" s="9"/>
      <c r="G217" s="10" t="str">
        <f t="shared" si="3"/>
        <v/>
      </c>
      <c r="I217" s="11" t="str">
        <f>IF($A217="","",IF(COUNTIF(เดือนก่อนหน้า!$A$2:$A$3002,$A217)=0,"⚠ ไม่มีใน เดือนก่อนหน้า",""))</f>
        <v/>
      </c>
    </row>
    <row r="218" spans="1:9">
      <c r="A218" s="7"/>
      <c r="B218" s="8"/>
      <c r="C218" s="9"/>
      <c r="D218" s="9"/>
      <c r="E218" s="9"/>
      <c r="F218" s="9"/>
      <c r="G218" s="10" t="str">
        <f t="shared" si="3"/>
        <v/>
      </c>
      <c r="I218" s="11" t="str">
        <f>IF($A218="","",IF(COUNTIF(เดือนก่อนหน้า!$A$2:$A$3002,$A218)=0,"⚠ ไม่มีใน เดือนก่อนหน้า",""))</f>
        <v/>
      </c>
    </row>
    <row r="219" spans="1:9">
      <c r="A219" s="7"/>
      <c r="B219" s="8"/>
      <c r="C219" s="9"/>
      <c r="D219" s="9"/>
      <c r="E219" s="9"/>
      <c r="F219" s="9"/>
      <c r="G219" s="10" t="str">
        <f t="shared" si="3"/>
        <v/>
      </c>
      <c r="I219" s="11" t="str">
        <f>IF($A219="","",IF(COUNTIF(เดือนก่อนหน้า!$A$2:$A$3002,$A219)=0,"⚠ ไม่มีใน เดือนก่อนหน้า",""))</f>
        <v/>
      </c>
    </row>
    <row r="220" spans="1:9">
      <c r="A220" s="7"/>
      <c r="B220" s="8"/>
      <c r="C220" s="9"/>
      <c r="D220" s="9"/>
      <c r="E220" s="9"/>
      <c r="F220" s="9"/>
      <c r="G220" s="10" t="str">
        <f t="shared" si="3"/>
        <v/>
      </c>
      <c r="I220" s="11" t="str">
        <f>IF($A220="","",IF(COUNTIF(เดือนก่อนหน้า!$A$2:$A$3002,$A220)=0,"⚠ ไม่มีใน เดือนก่อนหน้า",""))</f>
        <v/>
      </c>
    </row>
    <row r="221" spans="1:9">
      <c r="A221" s="7"/>
      <c r="B221" s="8"/>
      <c r="C221" s="9"/>
      <c r="D221" s="9"/>
      <c r="E221" s="9"/>
      <c r="F221" s="9"/>
      <c r="G221" s="10" t="str">
        <f t="shared" si="3"/>
        <v/>
      </c>
      <c r="I221" s="11" t="str">
        <f>IF($A221="","",IF(COUNTIF(เดือนก่อนหน้า!$A$2:$A$3002,$A221)=0,"⚠ ไม่มีใน เดือนก่อนหน้า",""))</f>
        <v/>
      </c>
    </row>
    <row r="222" spans="1:9">
      <c r="A222" s="7"/>
      <c r="B222" s="8"/>
      <c r="C222" s="9"/>
      <c r="D222" s="9"/>
      <c r="E222" s="9"/>
      <c r="F222" s="9"/>
      <c r="G222" s="10" t="str">
        <f t="shared" si="3"/>
        <v/>
      </c>
      <c r="I222" s="11" t="str">
        <f>IF($A222="","",IF(COUNTIF(เดือนก่อนหน้า!$A$2:$A$3002,$A222)=0,"⚠ ไม่มีใน เดือนก่อนหน้า",""))</f>
        <v/>
      </c>
    </row>
    <row r="223" spans="1:9">
      <c r="A223" s="7"/>
      <c r="B223" s="8"/>
      <c r="C223" s="9"/>
      <c r="D223" s="9"/>
      <c r="E223" s="9"/>
      <c r="F223" s="9"/>
      <c r="G223" s="10" t="str">
        <f t="shared" si="3"/>
        <v/>
      </c>
      <c r="I223" s="11" t="str">
        <f>IF($A223="","",IF(COUNTIF(เดือนก่อนหน้า!$A$2:$A$3002,$A223)=0,"⚠ ไม่มีใน เดือนก่อนหน้า",""))</f>
        <v/>
      </c>
    </row>
    <row r="224" spans="1:9">
      <c r="A224" s="7"/>
      <c r="B224" s="8"/>
      <c r="C224" s="9"/>
      <c r="D224" s="9"/>
      <c r="E224" s="9"/>
      <c r="F224" s="9"/>
      <c r="G224" s="10" t="str">
        <f t="shared" si="3"/>
        <v/>
      </c>
      <c r="I224" s="11" t="str">
        <f>IF($A224="","",IF(COUNTIF(เดือนก่อนหน้า!$A$2:$A$3002,$A224)=0,"⚠ ไม่มีใน เดือนก่อนหน้า",""))</f>
        <v/>
      </c>
    </row>
    <row r="225" spans="1:9">
      <c r="A225" s="7"/>
      <c r="B225" s="8"/>
      <c r="C225" s="9"/>
      <c r="D225" s="9"/>
      <c r="E225" s="9"/>
      <c r="F225" s="9"/>
      <c r="G225" s="10" t="str">
        <f t="shared" si="3"/>
        <v/>
      </c>
      <c r="I225" s="11" t="str">
        <f>IF($A225="","",IF(COUNTIF(เดือนก่อนหน้า!$A$2:$A$3002,$A225)=0,"⚠ ไม่มีใน เดือนก่อนหน้า",""))</f>
        <v/>
      </c>
    </row>
    <row r="226" spans="1:9">
      <c r="A226" s="7"/>
      <c r="B226" s="8"/>
      <c r="C226" s="9"/>
      <c r="D226" s="9"/>
      <c r="E226" s="9"/>
      <c r="F226" s="9"/>
      <c r="G226" s="10" t="str">
        <f t="shared" si="3"/>
        <v/>
      </c>
      <c r="I226" s="11" t="str">
        <f>IF($A226="","",IF(COUNTIF(เดือนก่อนหน้า!$A$2:$A$3002,$A226)=0,"⚠ ไม่มีใน เดือนก่อนหน้า",""))</f>
        <v/>
      </c>
    </row>
    <row r="227" spans="1:9">
      <c r="A227" s="7"/>
      <c r="B227" s="8"/>
      <c r="C227" s="9"/>
      <c r="D227" s="9"/>
      <c r="E227" s="9"/>
      <c r="F227" s="9"/>
      <c r="G227" s="10" t="str">
        <f t="shared" si="3"/>
        <v/>
      </c>
      <c r="I227" s="11" t="str">
        <f>IF($A227="","",IF(COUNTIF(เดือนก่อนหน้า!$A$2:$A$3002,$A227)=0,"⚠ ไม่มีใน เดือนก่อนหน้า",""))</f>
        <v/>
      </c>
    </row>
    <row r="228" spans="1:9">
      <c r="A228" s="7"/>
      <c r="B228" s="8"/>
      <c r="C228" s="9"/>
      <c r="D228" s="9"/>
      <c r="E228" s="9"/>
      <c r="F228" s="9"/>
      <c r="G228" s="10" t="str">
        <f t="shared" si="3"/>
        <v/>
      </c>
      <c r="I228" s="11" t="str">
        <f>IF($A228="","",IF(COUNTIF(เดือนก่อนหน้า!$A$2:$A$3002,$A228)=0,"⚠ ไม่มีใน เดือนก่อนหน้า",""))</f>
        <v/>
      </c>
    </row>
    <row r="229" spans="1:9">
      <c r="A229" s="7"/>
      <c r="B229" s="8"/>
      <c r="C229" s="9"/>
      <c r="D229" s="9"/>
      <c r="E229" s="9"/>
      <c r="F229" s="9"/>
      <c r="G229" s="10" t="str">
        <f t="shared" si="3"/>
        <v/>
      </c>
      <c r="I229" s="11" t="str">
        <f>IF($A229="","",IF(COUNTIF(เดือนก่อนหน้า!$A$2:$A$3002,$A229)=0,"⚠ ไม่มีใน เดือนก่อนหน้า",""))</f>
        <v/>
      </c>
    </row>
    <row r="230" spans="1:9">
      <c r="A230" s="7"/>
      <c r="B230" s="8"/>
      <c r="C230" s="9"/>
      <c r="D230" s="9"/>
      <c r="E230" s="9"/>
      <c r="F230" s="9"/>
      <c r="G230" s="10" t="str">
        <f t="shared" si="3"/>
        <v/>
      </c>
      <c r="I230" s="11" t="str">
        <f>IF($A230="","",IF(COUNTIF(เดือนก่อนหน้า!$A$2:$A$3002,$A230)=0,"⚠ ไม่มีใน เดือนก่อนหน้า",""))</f>
        <v/>
      </c>
    </row>
    <row r="231" spans="1:9">
      <c r="A231" s="7"/>
      <c r="B231" s="8"/>
      <c r="C231" s="9"/>
      <c r="D231" s="9"/>
      <c r="E231" s="9"/>
      <c r="F231" s="9"/>
      <c r="G231" s="10" t="str">
        <f t="shared" si="3"/>
        <v/>
      </c>
      <c r="I231" s="11" t="str">
        <f>IF($A231="","",IF(COUNTIF(เดือนก่อนหน้า!$A$2:$A$3002,$A231)=0,"⚠ ไม่มีใน เดือนก่อนหน้า",""))</f>
        <v/>
      </c>
    </row>
    <row r="232" spans="1:9">
      <c r="A232" s="7"/>
      <c r="B232" s="8"/>
      <c r="C232" s="9"/>
      <c r="D232" s="9"/>
      <c r="E232" s="9"/>
      <c r="F232" s="9"/>
      <c r="G232" s="10" t="str">
        <f t="shared" si="3"/>
        <v/>
      </c>
      <c r="I232" s="11" t="str">
        <f>IF($A232="","",IF(COUNTIF(เดือนก่อนหน้า!$A$2:$A$3002,$A232)=0,"⚠ ไม่มีใน เดือนก่อนหน้า",""))</f>
        <v/>
      </c>
    </row>
    <row r="233" spans="1:9">
      <c r="A233" s="7"/>
      <c r="B233" s="8"/>
      <c r="C233" s="9"/>
      <c r="D233" s="9"/>
      <c r="E233" s="9"/>
      <c r="F233" s="9"/>
      <c r="G233" s="10" t="str">
        <f t="shared" si="3"/>
        <v/>
      </c>
      <c r="I233" s="11" t="str">
        <f>IF($A233="","",IF(COUNTIF(เดือนก่อนหน้า!$A$2:$A$3002,$A233)=0,"⚠ ไม่มีใน เดือนก่อนหน้า",""))</f>
        <v/>
      </c>
    </row>
    <row r="234" spans="1:9">
      <c r="A234" s="7"/>
      <c r="B234" s="8"/>
      <c r="C234" s="9"/>
      <c r="D234" s="9"/>
      <c r="E234" s="9"/>
      <c r="F234" s="9"/>
      <c r="G234" s="10" t="str">
        <f t="shared" si="3"/>
        <v/>
      </c>
      <c r="I234" s="11" t="str">
        <f>IF($A234="","",IF(COUNTIF(เดือนก่อนหน้า!$A$2:$A$3002,$A234)=0,"⚠ ไม่มีใน เดือนก่อนหน้า",""))</f>
        <v/>
      </c>
    </row>
    <row r="235" spans="1:9">
      <c r="A235" s="7"/>
      <c r="B235" s="8"/>
      <c r="C235" s="9"/>
      <c r="D235" s="9"/>
      <c r="E235" s="9"/>
      <c r="F235" s="9"/>
      <c r="G235" s="10" t="str">
        <f t="shared" si="3"/>
        <v/>
      </c>
      <c r="I235" s="11" t="str">
        <f>IF($A235="","",IF(COUNTIF(เดือนก่อนหน้า!$A$2:$A$3002,$A235)=0,"⚠ ไม่มีใน เดือนก่อนหน้า",""))</f>
        <v/>
      </c>
    </row>
    <row r="236" spans="1:9">
      <c r="A236" s="7"/>
      <c r="B236" s="8"/>
      <c r="C236" s="9"/>
      <c r="D236" s="9"/>
      <c r="E236" s="9"/>
      <c r="F236" s="9"/>
      <c r="G236" s="10" t="str">
        <f t="shared" si="3"/>
        <v/>
      </c>
      <c r="I236" s="11" t="str">
        <f>IF($A236="","",IF(COUNTIF(เดือนก่อนหน้า!$A$2:$A$3002,$A236)=0,"⚠ ไม่มีใน เดือนก่อนหน้า",""))</f>
        <v/>
      </c>
    </row>
    <row r="237" spans="1:9">
      <c r="A237" s="7"/>
      <c r="B237" s="8"/>
      <c r="C237" s="9"/>
      <c r="D237" s="9"/>
      <c r="E237" s="9"/>
      <c r="F237" s="9"/>
      <c r="G237" s="10" t="str">
        <f t="shared" si="3"/>
        <v/>
      </c>
      <c r="I237" s="11" t="str">
        <f>IF($A237="","",IF(COUNTIF(เดือนก่อนหน้า!$A$2:$A$3002,$A237)=0,"⚠ ไม่มีใน เดือนก่อนหน้า",""))</f>
        <v/>
      </c>
    </row>
    <row r="238" spans="1:9">
      <c r="A238" s="7"/>
      <c r="B238" s="8"/>
      <c r="C238" s="9"/>
      <c r="D238" s="9"/>
      <c r="E238" s="9"/>
      <c r="F238" s="9"/>
      <c r="G238" s="10" t="str">
        <f t="shared" si="3"/>
        <v/>
      </c>
      <c r="I238" s="11" t="str">
        <f>IF($A238="","",IF(COUNTIF(เดือนก่อนหน้า!$A$2:$A$3002,$A238)=0,"⚠ ไม่มีใน เดือนก่อนหน้า",""))</f>
        <v/>
      </c>
    </row>
    <row r="239" spans="1:9">
      <c r="A239" s="7"/>
      <c r="B239" s="8"/>
      <c r="C239" s="9"/>
      <c r="D239" s="9"/>
      <c r="E239" s="9"/>
      <c r="F239" s="9"/>
      <c r="G239" s="10" t="str">
        <f t="shared" si="3"/>
        <v/>
      </c>
      <c r="I239" s="11" t="str">
        <f>IF($A239="","",IF(COUNTIF(เดือนก่อนหน้า!$A$2:$A$3002,$A239)=0,"⚠ ไม่มีใน เดือนก่อนหน้า",""))</f>
        <v/>
      </c>
    </row>
    <row r="240" spans="1:9">
      <c r="A240" s="7"/>
      <c r="B240" s="8"/>
      <c r="C240" s="9"/>
      <c r="D240" s="9"/>
      <c r="E240" s="9"/>
      <c r="F240" s="9"/>
      <c r="G240" s="10" t="str">
        <f t="shared" si="3"/>
        <v/>
      </c>
      <c r="I240" s="11" t="str">
        <f>IF($A240="","",IF(COUNTIF(เดือนก่อนหน้า!$A$2:$A$3002,$A240)=0,"⚠ ไม่มีใน เดือนก่อนหน้า",""))</f>
        <v/>
      </c>
    </row>
    <row r="241" spans="1:9">
      <c r="A241" s="7"/>
      <c r="B241" s="8"/>
      <c r="C241" s="9"/>
      <c r="D241" s="9"/>
      <c r="E241" s="9"/>
      <c r="F241" s="9"/>
      <c r="G241" s="10" t="str">
        <f t="shared" si="3"/>
        <v/>
      </c>
      <c r="I241" s="11" t="str">
        <f>IF($A241="","",IF(COUNTIF(เดือนก่อนหน้า!$A$2:$A$3002,$A241)=0,"⚠ ไม่มีใน เดือนก่อนหน้า",""))</f>
        <v/>
      </c>
    </row>
    <row r="242" spans="1:9">
      <c r="A242" s="7"/>
      <c r="B242" s="8"/>
      <c r="C242" s="9"/>
      <c r="D242" s="9"/>
      <c r="E242" s="9"/>
      <c r="F242" s="9"/>
      <c r="G242" s="10" t="str">
        <f t="shared" si="3"/>
        <v/>
      </c>
      <c r="I242" s="11" t="str">
        <f>IF($A242="","",IF(COUNTIF(เดือนก่อนหน้า!$A$2:$A$3002,$A242)=0,"⚠ ไม่มีใน เดือนก่อนหน้า",""))</f>
        <v/>
      </c>
    </row>
    <row r="243" spans="1:9">
      <c r="A243" s="7"/>
      <c r="B243" s="8"/>
      <c r="C243" s="9"/>
      <c r="D243" s="9"/>
      <c r="E243" s="9"/>
      <c r="F243" s="9"/>
      <c r="G243" s="10" t="str">
        <f t="shared" si="3"/>
        <v/>
      </c>
      <c r="I243" s="11" t="str">
        <f>IF($A243="","",IF(COUNTIF(เดือนก่อนหน้า!$A$2:$A$3002,$A243)=0,"⚠ ไม่มีใน เดือนก่อนหน้า",""))</f>
        <v/>
      </c>
    </row>
    <row r="244" spans="1:9">
      <c r="A244" s="7"/>
      <c r="B244" s="8"/>
      <c r="C244" s="9"/>
      <c r="D244" s="9"/>
      <c r="E244" s="9"/>
      <c r="F244" s="9"/>
      <c r="G244" s="10" t="str">
        <f t="shared" si="3"/>
        <v/>
      </c>
      <c r="I244" s="11" t="str">
        <f>IF($A244="","",IF(COUNTIF(เดือนก่อนหน้า!$A$2:$A$3002,$A244)=0,"⚠ ไม่มีใน เดือนก่อนหน้า",""))</f>
        <v/>
      </c>
    </row>
    <row r="245" spans="1:9">
      <c r="A245" s="7"/>
      <c r="B245" s="8"/>
      <c r="C245" s="9"/>
      <c r="D245" s="9"/>
      <c r="E245" s="9"/>
      <c r="F245" s="9"/>
      <c r="G245" s="10" t="str">
        <f t="shared" si="3"/>
        <v/>
      </c>
      <c r="I245" s="11" t="str">
        <f>IF($A245="","",IF(COUNTIF(เดือนก่อนหน้า!$A$2:$A$3002,$A245)=0,"⚠ ไม่มีใน เดือนก่อนหน้า",""))</f>
        <v/>
      </c>
    </row>
    <row r="246" spans="1:9">
      <c r="A246" s="7"/>
      <c r="B246" s="8"/>
      <c r="C246" s="9"/>
      <c r="D246" s="9"/>
      <c r="E246" s="9"/>
      <c r="F246" s="9"/>
      <c r="G246" s="10" t="str">
        <f t="shared" si="3"/>
        <v/>
      </c>
      <c r="I246" s="11" t="str">
        <f>IF($A246="","",IF(COUNTIF(เดือนก่อนหน้า!$A$2:$A$3002,$A246)=0,"⚠ ไม่มีใน เดือนก่อนหน้า",""))</f>
        <v/>
      </c>
    </row>
    <row r="247" spans="1:9">
      <c r="A247" s="7"/>
      <c r="B247" s="8"/>
      <c r="C247" s="9"/>
      <c r="D247" s="9"/>
      <c r="E247" s="9"/>
      <c r="F247" s="9"/>
      <c r="G247" s="10" t="str">
        <f t="shared" si="3"/>
        <v/>
      </c>
      <c r="I247" s="11" t="str">
        <f>IF($A247="","",IF(COUNTIF(เดือนก่อนหน้า!$A$2:$A$3002,$A247)=0,"⚠ ไม่มีใน เดือนก่อนหน้า",""))</f>
        <v/>
      </c>
    </row>
    <row r="248" spans="1:9">
      <c r="A248" s="7"/>
      <c r="B248" s="8"/>
      <c r="C248" s="9"/>
      <c r="D248" s="9"/>
      <c r="E248" s="9"/>
      <c r="F248" s="9"/>
      <c r="G248" s="10" t="str">
        <f t="shared" si="3"/>
        <v/>
      </c>
      <c r="I248" s="11" t="str">
        <f>IF($A248="","",IF(COUNTIF(เดือนก่อนหน้า!$A$2:$A$3002,$A248)=0,"⚠ ไม่มีใน เดือนก่อนหน้า",""))</f>
        <v/>
      </c>
    </row>
    <row r="249" spans="1:9">
      <c r="A249" s="7"/>
      <c r="B249" s="8"/>
      <c r="C249" s="9"/>
      <c r="D249" s="9"/>
      <c r="E249" s="9"/>
      <c r="F249" s="9"/>
      <c r="G249" s="10" t="str">
        <f t="shared" si="3"/>
        <v/>
      </c>
      <c r="I249" s="11" t="str">
        <f>IF($A249="","",IF(COUNTIF(เดือนก่อนหน้า!$A$2:$A$3002,$A249)=0,"⚠ ไม่มีใน เดือนก่อนหน้า",""))</f>
        <v/>
      </c>
    </row>
    <row r="250" spans="1:9">
      <c r="A250" s="7"/>
      <c r="B250" s="8"/>
      <c r="C250" s="9"/>
      <c r="D250" s="9"/>
      <c r="E250" s="9"/>
      <c r="F250" s="9"/>
      <c r="G250" s="10" t="str">
        <f t="shared" si="3"/>
        <v/>
      </c>
      <c r="I250" s="11" t="str">
        <f>IF($A250="","",IF(COUNTIF(เดือนก่อนหน้า!$A$2:$A$3002,$A250)=0,"⚠ ไม่มีใน เดือนก่อนหน้า",""))</f>
        <v/>
      </c>
    </row>
    <row r="251" spans="1:9">
      <c r="A251" s="7"/>
      <c r="B251" s="8"/>
      <c r="C251" s="9"/>
      <c r="D251" s="9"/>
      <c r="E251" s="9"/>
      <c r="F251" s="9"/>
      <c r="G251" s="10" t="str">
        <f t="shared" si="3"/>
        <v/>
      </c>
      <c r="I251" s="11" t="str">
        <f>IF($A251="","",IF(COUNTIF(เดือนก่อนหน้า!$A$2:$A$3002,$A251)=0,"⚠ ไม่มีใน เดือนก่อนหน้า",""))</f>
        <v/>
      </c>
    </row>
    <row r="252" spans="1:9">
      <c r="A252" s="7"/>
      <c r="B252" s="8"/>
      <c r="C252" s="9"/>
      <c r="D252" s="9"/>
      <c r="E252" s="9"/>
      <c r="F252" s="9"/>
      <c r="G252" s="10" t="str">
        <f t="shared" si="3"/>
        <v/>
      </c>
      <c r="I252" s="11" t="str">
        <f>IF($A252="","",IF(COUNTIF(เดือนก่อนหน้า!$A$2:$A$3002,$A252)=0,"⚠ ไม่มีใน เดือนก่อนหน้า",""))</f>
        <v/>
      </c>
    </row>
    <row r="253" spans="1:9">
      <c r="A253" s="7"/>
      <c r="B253" s="8"/>
      <c r="C253" s="9"/>
      <c r="D253" s="9"/>
      <c r="E253" s="9"/>
      <c r="F253" s="9"/>
      <c r="G253" s="10" t="str">
        <f t="shared" si="3"/>
        <v/>
      </c>
      <c r="I253" s="11" t="str">
        <f>IF($A253="","",IF(COUNTIF(เดือนก่อนหน้า!$A$2:$A$3002,$A253)=0,"⚠ ไม่มีใน เดือนก่อนหน้า",""))</f>
        <v/>
      </c>
    </row>
    <row r="254" spans="1:9">
      <c r="A254" s="7"/>
      <c r="B254" s="8"/>
      <c r="C254" s="9"/>
      <c r="D254" s="9"/>
      <c r="E254" s="9"/>
      <c r="F254" s="9"/>
      <c r="G254" s="10" t="str">
        <f t="shared" si="3"/>
        <v/>
      </c>
      <c r="I254" s="11" t="str">
        <f>IF($A254="","",IF(COUNTIF(เดือนก่อนหน้า!$A$2:$A$3002,$A254)=0,"⚠ ไม่มีใน เดือนก่อนหน้า",""))</f>
        <v/>
      </c>
    </row>
    <row r="255" spans="1:9">
      <c r="A255" s="7"/>
      <c r="B255" s="8"/>
      <c r="C255" s="9"/>
      <c r="D255" s="9"/>
      <c r="E255" s="9"/>
      <c r="F255" s="9"/>
      <c r="G255" s="10" t="str">
        <f t="shared" si="3"/>
        <v/>
      </c>
      <c r="I255" s="11" t="str">
        <f>IF($A255="","",IF(COUNTIF(เดือนก่อนหน้า!$A$2:$A$3002,$A255)=0,"⚠ ไม่มีใน เดือนก่อนหน้า",""))</f>
        <v/>
      </c>
    </row>
    <row r="256" spans="1:9">
      <c r="A256" s="7"/>
      <c r="B256" s="8"/>
      <c r="C256" s="9"/>
      <c r="D256" s="9"/>
      <c r="E256" s="9"/>
      <c r="F256" s="9"/>
      <c r="G256" s="10" t="str">
        <f t="shared" si="3"/>
        <v/>
      </c>
      <c r="I256" s="11" t="str">
        <f>IF($A256="","",IF(COUNTIF(เดือนก่อนหน้า!$A$2:$A$3002,$A256)=0,"⚠ ไม่มีใน เดือนก่อนหน้า",""))</f>
        <v/>
      </c>
    </row>
    <row r="257" spans="1:9">
      <c r="A257" s="7"/>
      <c r="B257" s="8"/>
      <c r="C257" s="9"/>
      <c r="D257" s="9"/>
      <c r="E257" s="9"/>
      <c r="F257" s="9"/>
      <c r="G257" s="10" t="str">
        <f t="shared" si="3"/>
        <v/>
      </c>
      <c r="I257" s="11" t="str">
        <f>IF($A257="","",IF(COUNTIF(เดือนก่อนหน้า!$A$2:$A$3002,$A257)=0,"⚠ ไม่มีใน เดือนก่อนหน้า",""))</f>
        <v/>
      </c>
    </row>
    <row r="258" spans="1:9">
      <c r="A258" s="7"/>
      <c r="B258" s="8"/>
      <c r="C258" s="9"/>
      <c r="D258" s="9"/>
      <c r="E258" s="9"/>
      <c r="F258" s="9"/>
      <c r="G258" s="10" t="str">
        <f t="shared" ref="G258:G321" si="4">IF($A258="","",IF(OR(LEFT($A258,1)="2",LEFT($A258,1)="3",LEFT($A258,1)="4"),$F258-$E258,$E258-$F258))</f>
        <v/>
      </c>
      <c r="I258" s="11" t="str">
        <f>IF($A258="","",IF(COUNTIF(เดือนก่อนหน้า!$A$2:$A$3002,$A258)=0,"⚠ ไม่มีใน เดือนก่อนหน้า",""))</f>
        <v/>
      </c>
    </row>
    <row r="259" spans="1:9">
      <c r="A259" s="7"/>
      <c r="B259" s="8"/>
      <c r="C259" s="9"/>
      <c r="D259" s="9"/>
      <c r="E259" s="9"/>
      <c r="F259" s="9"/>
      <c r="G259" s="10" t="str">
        <f t="shared" si="4"/>
        <v/>
      </c>
      <c r="I259" s="11" t="str">
        <f>IF($A259="","",IF(COUNTIF(เดือนก่อนหน้า!$A$2:$A$3002,$A259)=0,"⚠ ไม่มีใน เดือนก่อนหน้า",""))</f>
        <v/>
      </c>
    </row>
    <row r="260" spans="1:9">
      <c r="A260" s="7"/>
      <c r="B260" s="8"/>
      <c r="C260" s="9"/>
      <c r="D260" s="9"/>
      <c r="E260" s="9"/>
      <c r="F260" s="9"/>
      <c r="G260" s="10" t="str">
        <f t="shared" si="4"/>
        <v/>
      </c>
      <c r="I260" s="11" t="str">
        <f>IF($A260="","",IF(COUNTIF(เดือนก่อนหน้า!$A$2:$A$3002,$A260)=0,"⚠ ไม่มีใน เดือนก่อนหน้า",""))</f>
        <v/>
      </c>
    </row>
    <row r="261" spans="1:9">
      <c r="A261" s="7"/>
      <c r="B261" s="8"/>
      <c r="C261" s="9"/>
      <c r="D261" s="9"/>
      <c r="E261" s="9"/>
      <c r="F261" s="9"/>
      <c r="G261" s="10" t="str">
        <f t="shared" si="4"/>
        <v/>
      </c>
      <c r="I261" s="11" t="str">
        <f>IF($A261="","",IF(COUNTIF(เดือนก่อนหน้า!$A$2:$A$3002,$A261)=0,"⚠ ไม่มีใน เดือนก่อนหน้า",""))</f>
        <v/>
      </c>
    </row>
    <row r="262" spans="1:9">
      <c r="A262" s="7"/>
      <c r="B262" s="8"/>
      <c r="C262" s="9"/>
      <c r="D262" s="9"/>
      <c r="E262" s="9"/>
      <c r="F262" s="9"/>
      <c r="G262" s="10" t="str">
        <f t="shared" si="4"/>
        <v/>
      </c>
      <c r="I262" s="11" t="str">
        <f>IF($A262="","",IF(COUNTIF(เดือนก่อนหน้า!$A$2:$A$3002,$A262)=0,"⚠ ไม่มีใน เดือนก่อนหน้า",""))</f>
        <v/>
      </c>
    </row>
    <row r="263" spans="1:9">
      <c r="A263" s="7"/>
      <c r="B263" s="8"/>
      <c r="C263" s="9"/>
      <c r="D263" s="9"/>
      <c r="E263" s="9"/>
      <c r="F263" s="9"/>
      <c r="G263" s="10" t="str">
        <f t="shared" si="4"/>
        <v/>
      </c>
      <c r="I263" s="11" t="str">
        <f>IF($A263="","",IF(COUNTIF(เดือนก่อนหน้า!$A$2:$A$3002,$A263)=0,"⚠ ไม่มีใน เดือนก่อนหน้า",""))</f>
        <v/>
      </c>
    </row>
    <row r="264" spans="1:9">
      <c r="A264" s="7"/>
      <c r="B264" s="8"/>
      <c r="C264" s="9"/>
      <c r="D264" s="9"/>
      <c r="E264" s="9"/>
      <c r="F264" s="9"/>
      <c r="G264" s="10" t="str">
        <f t="shared" si="4"/>
        <v/>
      </c>
      <c r="I264" s="11" t="str">
        <f>IF($A264="","",IF(COUNTIF(เดือนก่อนหน้า!$A$2:$A$3002,$A264)=0,"⚠ ไม่มีใน เดือนก่อนหน้า",""))</f>
        <v/>
      </c>
    </row>
    <row r="265" spans="1:9">
      <c r="A265" s="7"/>
      <c r="B265" s="8"/>
      <c r="C265" s="9"/>
      <c r="D265" s="9"/>
      <c r="E265" s="9"/>
      <c r="F265" s="9"/>
      <c r="G265" s="10" t="str">
        <f t="shared" si="4"/>
        <v/>
      </c>
      <c r="I265" s="11" t="str">
        <f>IF($A265="","",IF(COUNTIF(เดือนก่อนหน้า!$A$2:$A$3002,$A265)=0,"⚠ ไม่มีใน เดือนก่อนหน้า",""))</f>
        <v/>
      </c>
    </row>
    <row r="266" spans="1:9">
      <c r="A266" s="7"/>
      <c r="B266" s="8"/>
      <c r="C266" s="9"/>
      <c r="D266" s="9"/>
      <c r="E266" s="9"/>
      <c r="F266" s="9"/>
      <c r="G266" s="10" t="str">
        <f t="shared" si="4"/>
        <v/>
      </c>
      <c r="I266" s="11" t="str">
        <f>IF($A266="","",IF(COUNTIF(เดือนก่อนหน้า!$A$2:$A$3002,$A266)=0,"⚠ ไม่มีใน เดือนก่อนหน้า",""))</f>
        <v/>
      </c>
    </row>
    <row r="267" spans="1:9">
      <c r="A267" s="7"/>
      <c r="B267" s="8"/>
      <c r="C267" s="9"/>
      <c r="D267" s="9"/>
      <c r="E267" s="9"/>
      <c r="F267" s="9"/>
      <c r="G267" s="10" t="str">
        <f t="shared" si="4"/>
        <v/>
      </c>
      <c r="I267" s="11" t="str">
        <f>IF($A267="","",IF(COUNTIF(เดือนก่อนหน้า!$A$2:$A$3002,$A267)=0,"⚠ ไม่มีใน เดือนก่อนหน้า",""))</f>
        <v/>
      </c>
    </row>
    <row r="268" spans="1:9">
      <c r="A268" s="7"/>
      <c r="B268" s="8"/>
      <c r="C268" s="9"/>
      <c r="D268" s="9"/>
      <c r="E268" s="9"/>
      <c r="F268" s="9"/>
      <c r="G268" s="10" t="str">
        <f t="shared" si="4"/>
        <v/>
      </c>
      <c r="I268" s="11" t="str">
        <f>IF($A268="","",IF(COUNTIF(เดือนก่อนหน้า!$A$2:$A$3002,$A268)=0,"⚠ ไม่มีใน เดือนก่อนหน้า",""))</f>
        <v/>
      </c>
    </row>
    <row r="269" spans="1:9">
      <c r="A269" s="7"/>
      <c r="B269" s="8"/>
      <c r="C269" s="9"/>
      <c r="D269" s="9"/>
      <c r="E269" s="9"/>
      <c r="F269" s="9"/>
      <c r="G269" s="10" t="str">
        <f t="shared" si="4"/>
        <v/>
      </c>
      <c r="I269" s="11" t="str">
        <f>IF($A269="","",IF(COUNTIF(เดือนก่อนหน้า!$A$2:$A$3002,$A269)=0,"⚠ ไม่มีใน เดือนก่อนหน้า",""))</f>
        <v/>
      </c>
    </row>
    <row r="270" spans="1:9">
      <c r="A270" s="7"/>
      <c r="B270" s="8"/>
      <c r="C270" s="9"/>
      <c r="D270" s="9"/>
      <c r="E270" s="9"/>
      <c r="F270" s="9"/>
      <c r="G270" s="10" t="str">
        <f t="shared" si="4"/>
        <v/>
      </c>
      <c r="I270" s="11" t="str">
        <f>IF($A270="","",IF(COUNTIF(เดือนก่อนหน้า!$A$2:$A$3002,$A270)=0,"⚠ ไม่มีใน เดือนก่อนหน้า",""))</f>
        <v/>
      </c>
    </row>
    <row r="271" spans="1:9">
      <c r="A271" s="7"/>
      <c r="B271" s="8"/>
      <c r="C271" s="9"/>
      <c r="D271" s="9"/>
      <c r="E271" s="9"/>
      <c r="F271" s="9"/>
      <c r="G271" s="10" t="str">
        <f t="shared" si="4"/>
        <v/>
      </c>
      <c r="I271" s="11" t="str">
        <f>IF($A271="","",IF(COUNTIF(เดือนก่อนหน้า!$A$2:$A$3002,$A271)=0,"⚠ ไม่มีใน เดือนก่อนหน้า",""))</f>
        <v/>
      </c>
    </row>
    <row r="272" spans="1:9">
      <c r="A272" s="7"/>
      <c r="B272" s="8"/>
      <c r="C272" s="9"/>
      <c r="D272" s="9"/>
      <c r="E272" s="9"/>
      <c r="F272" s="9"/>
      <c r="G272" s="10" t="str">
        <f t="shared" si="4"/>
        <v/>
      </c>
      <c r="I272" s="11" t="str">
        <f>IF($A272="","",IF(COUNTIF(เดือนก่อนหน้า!$A$2:$A$3002,$A272)=0,"⚠ ไม่มีใน เดือนก่อนหน้า",""))</f>
        <v/>
      </c>
    </row>
    <row r="273" spans="1:9">
      <c r="A273" s="7"/>
      <c r="B273" s="8"/>
      <c r="C273" s="9"/>
      <c r="D273" s="9"/>
      <c r="E273" s="9"/>
      <c r="F273" s="9"/>
      <c r="G273" s="10" t="str">
        <f t="shared" si="4"/>
        <v/>
      </c>
      <c r="I273" s="11" t="str">
        <f>IF($A273="","",IF(COUNTIF(เดือนก่อนหน้า!$A$2:$A$3002,$A273)=0,"⚠ ไม่มีใน เดือนก่อนหน้า",""))</f>
        <v/>
      </c>
    </row>
    <row r="274" spans="1:9">
      <c r="A274" s="7"/>
      <c r="B274" s="8"/>
      <c r="C274" s="9"/>
      <c r="D274" s="9"/>
      <c r="E274" s="9"/>
      <c r="F274" s="9"/>
      <c r="G274" s="10" t="str">
        <f t="shared" si="4"/>
        <v/>
      </c>
      <c r="I274" s="11" t="str">
        <f>IF($A274="","",IF(COUNTIF(เดือนก่อนหน้า!$A$2:$A$3002,$A274)=0,"⚠ ไม่มีใน เดือนก่อนหน้า",""))</f>
        <v/>
      </c>
    </row>
    <row r="275" spans="1:9">
      <c r="A275" s="7"/>
      <c r="B275" s="8"/>
      <c r="C275" s="9"/>
      <c r="D275" s="9"/>
      <c r="E275" s="9"/>
      <c r="F275" s="9"/>
      <c r="G275" s="10" t="str">
        <f t="shared" si="4"/>
        <v/>
      </c>
      <c r="I275" s="11" t="str">
        <f>IF($A275="","",IF(COUNTIF(เดือนก่อนหน้า!$A$2:$A$3002,$A275)=0,"⚠ ไม่มีใน เดือนก่อนหน้า",""))</f>
        <v/>
      </c>
    </row>
    <row r="276" spans="1:9">
      <c r="A276" s="7"/>
      <c r="B276" s="8"/>
      <c r="C276" s="9"/>
      <c r="D276" s="9"/>
      <c r="E276" s="9"/>
      <c r="F276" s="9"/>
      <c r="G276" s="10" t="str">
        <f t="shared" si="4"/>
        <v/>
      </c>
      <c r="I276" s="11" t="str">
        <f>IF($A276="","",IF(COUNTIF(เดือนก่อนหน้า!$A$2:$A$3002,$A276)=0,"⚠ ไม่มีใน เดือนก่อนหน้า",""))</f>
        <v/>
      </c>
    </row>
    <row r="277" spans="1:9">
      <c r="A277" s="7"/>
      <c r="B277" s="8"/>
      <c r="C277" s="9"/>
      <c r="D277" s="9"/>
      <c r="E277" s="9"/>
      <c r="F277" s="9"/>
      <c r="G277" s="10" t="str">
        <f t="shared" si="4"/>
        <v/>
      </c>
      <c r="I277" s="11" t="str">
        <f>IF($A277="","",IF(COUNTIF(เดือนก่อนหน้า!$A$2:$A$3002,$A277)=0,"⚠ ไม่มีใน เดือนก่อนหน้า",""))</f>
        <v/>
      </c>
    </row>
    <row r="278" spans="1:9">
      <c r="A278" s="7"/>
      <c r="B278" s="8"/>
      <c r="C278" s="9"/>
      <c r="D278" s="9"/>
      <c r="E278" s="9"/>
      <c r="F278" s="9"/>
      <c r="G278" s="10" t="str">
        <f t="shared" si="4"/>
        <v/>
      </c>
      <c r="I278" s="11" t="str">
        <f>IF($A278="","",IF(COUNTIF(เดือนก่อนหน้า!$A$2:$A$3002,$A278)=0,"⚠ ไม่มีใน เดือนก่อนหน้า",""))</f>
        <v/>
      </c>
    </row>
    <row r="279" spans="1:9">
      <c r="A279" s="7"/>
      <c r="B279" s="8"/>
      <c r="C279" s="9"/>
      <c r="D279" s="9"/>
      <c r="E279" s="9"/>
      <c r="F279" s="9"/>
      <c r="G279" s="10" t="str">
        <f t="shared" si="4"/>
        <v/>
      </c>
      <c r="I279" s="11" t="str">
        <f>IF($A279="","",IF(COUNTIF(เดือนก่อนหน้า!$A$2:$A$3002,$A279)=0,"⚠ ไม่มีใน เดือนก่อนหน้า",""))</f>
        <v/>
      </c>
    </row>
    <row r="280" spans="1:9">
      <c r="A280" s="7"/>
      <c r="B280" s="8"/>
      <c r="C280" s="9"/>
      <c r="D280" s="9"/>
      <c r="E280" s="9"/>
      <c r="F280" s="9"/>
      <c r="G280" s="10" t="str">
        <f t="shared" si="4"/>
        <v/>
      </c>
      <c r="I280" s="11" t="str">
        <f>IF($A280="","",IF(COUNTIF(เดือนก่อนหน้า!$A$2:$A$3002,$A280)=0,"⚠ ไม่มีใน เดือนก่อนหน้า",""))</f>
        <v/>
      </c>
    </row>
    <row r="281" spans="1:9">
      <c r="A281" s="7"/>
      <c r="B281" s="8"/>
      <c r="C281" s="9"/>
      <c r="D281" s="9"/>
      <c r="E281" s="9"/>
      <c r="F281" s="9"/>
      <c r="G281" s="10" t="str">
        <f t="shared" si="4"/>
        <v/>
      </c>
      <c r="I281" s="11" t="str">
        <f>IF($A281="","",IF(COUNTIF(เดือนก่อนหน้า!$A$2:$A$3002,$A281)=0,"⚠ ไม่มีใน เดือนก่อนหน้า",""))</f>
        <v/>
      </c>
    </row>
    <row r="282" spans="1:9">
      <c r="A282" s="7"/>
      <c r="B282" s="8"/>
      <c r="C282" s="9"/>
      <c r="D282" s="9"/>
      <c r="E282" s="9"/>
      <c r="F282" s="9"/>
      <c r="G282" s="10" t="str">
        <f t="shared" si="4"/>
        <v/>
      </c>
      <c r="I282" s="11" t="str">
        <f>IF($A282="","",IF(COUNTIF(เดือนก่อนหน้า!$A$2:$A$3002,$A282)=0,"⚠ ไม่มีใน เดือนก่อนหน้า",""))</f>
        <v/>
      </c>
    </row>
    <row r="283" spans="1:9">
      <c r="A283" s="7"/>
      <c r="B283" s="8"/>
      <c r="C283" s="9"/>
      <c r="D283" s="9"/>
      <c r="E283" s="9"/>
      <c r="F283" s="9"/>
      <c r="G283" s="10" t="str">
        <f t="shared" si="4"/>
        <v/>
      </c>
      <c r="I283" s="11" t="str">
        <f>IF($A283="","",IF(COUNTIF(เดือนก่อนหน้า!$A$2:$A$3002,$A283)=0,"⚠ ไม่มีใน เดือนก่อนหน้า",""))</f>
        <v/>
      </c>
    </row>
    <row r="284" spans="1:9">
      <c r="A284" s="7"/>
      <c r="B284" s="8"/>
      <c r="C284" s="9"/>
      <c r="D284" s="9"/>
      <c r="E284" s="9"/>
      <c r="F284" s="9"/>
      <c r="G284" s="10" t="str">
        <f t="shared" si="4"/>
        <v/>
      </c>
      <c r="I284" s="11" t="str">
        <f>IF($A284="","",IF(COUNTIF(เดือนก่อนหน้า!$A$2:$A$3002,$A284)=0,"⚠ ไม่มีใน เดือนก่อนหน้า",""))</f>
        <v/>
      </c>
    </row>
    <row r="285" spans="1:9">
      <c r="A285" s="7"/>
      <c r="B285" s="8"/>
      <c r="C285" s="9"/>
      <c r="D285" s="9"/>
      <c r="E285" s="9"/>
      <c r="F285" s="9"/>
      <c r="G285" s="10" t="str">
        <f t="shared" si="4"/>
        <v/>
      </c>
      <c r="I285" s="11" t="str">
        <f>IF($A285="","",IF(COUNTIF(เดือนก่อนหน้า!$A$2:$A$3002,$A285)=0,"⚠ ไม่มีใน เดือนก่อนหน้า",""))</f>
        <v/>
      </c>
    </row>
    <row r="286" spans="1:9">
      <c r="A286" s="7"/>
      <c r="B286" s="8"/>
      <c r="C286" s="9"/>
      <c r="D286" s="9"/>
      <c r="E286" s="9"/>
      <c r="F286" s="9"/>
      <c r="G286" s="10" t="str">
        <f t="shared" si="4"/>
        <v/>
      </c>
      <c r="I286" s="11" t="str">
        <f>IF($A286="","",IF(COUNTIF(เดือนก่อนหน้า!$A$2:$A$3002,$A286)=0,"⚠ ไม่มีใน เดือนก่อนหน้า",""))</f>
        <v/>
      </c>
    </row>
    <row r="287" spans="1:9">
      <c r="A287" s="7"/>
      <c r="B287" s="8"/>
      <c r="C287" s="9"/>
      <c r="D287" s="9"/>
      <c r="E287" s="9"/>
      <c r="F287" s="9"/>
      <c r="G287" s="10" t="str">
        <f t="shared" si="4"/>
        <v/>
      </c>
      <c r="I287" s="11" t="str">
        <f>IF($A287="","",IF(COUNTIF(เดือนก่อนหน้า!$A$2:$A$3002,$A287)=0,"⚠ ไม่มีใน เดือนก่อนหน้า",""))</f>
        <v/>
      </c>
    </row>
    <row r="288" spans="1:9">
      <c r="A288" s="7"/>
      <c r="B288" s="8"/>
      <c r="C288" s="9"/>
      <c r="D288" s="9"/>
      <c r="E288" s="9"/>
      <c r="F288" s="9"/>
      <c r="G288" s="10" t="str">
        <f t="shared" si="4"/>
        <v/>
      </c>
      <c r="I288" s="11" t="str">
        <f>IF($A288="","",IF(COUNTIF(เดือนก่อนหน้า!$A$2:$A$3002,$A288)=0,"⚠ ไม่มีใน เดือนก่อนหน้า",""))</f>
        <v/>
      </c>
    </row>
    <row r="289" spans="1:9">
      <c r="A289" s="7"/>
      <c r="B289" s="8"/>
      <c r="C289" s="9"/>
      <c r="D289" s="9"/>
      <c r="E289" s="9"/>
      <c r="F289" s="9"/>
      <c r="G289" s="10" t="str">
        <f t="shared" si="4"/>
        <v/>
      </c>
      <c r="I289" s="11" t="str">
        <f>IF($A289="","",IF(COUNTIF(เดือนก่อนหน้า!$A$2:$A$3002,$A289)=0,"⚠ ไม่มีใน เดือนก่อนหน้า",""))</f>
        <v/>
      </c>
    </row>
    <row r="290" spans="1:9">
      <c r="A290" s="7"/>
      <c r="B290" s="8"/>
      <c r="C290" s="9"/>
      <c r="D290" s="9"/>
      <c r="E290" s="9"/>
      <c r="F290" s="9"/>
      <c r="G290" s="10" t="str">
        <f t="shared" si="4"/>
        <v/>
      </c>
      <c r="I290" s="11" t="str">
        <f>IF($A290="","",IF(COUNTIF(เดือนก่อนหน้า!$A$2:$A$3002,$A290)=0,"⚠ ไม่มีใน เดือนก่อนหน้า",""))</f>
        <v/>
      </c>
    </row>
    <row r="291" spans="1:9">
      <c r="A291" s="7"/>
      <c r="B291" s="8"/>
      <c r="C291" s="9"/>
      <c r="D291" s="9"/>
      <c r="E291" s="9"/>
      <c r="F291" s="9"/>
      <c r="G291" s="10" t="str">
        <f t="shared" si="4"/>
        <v/>
      </c>
      <c r="I291" s="11" t="str">
        <f>IF($A291="","",IF(COUNTIF(เดือนก่อนหน้า!$A$2:$A$3002,$A291)=0,"⚠ ไม่มีใน เดือนก่อนหน้า",""))</f>
        <v/>
      </c>
    </row>
    <row r="292" spans="1:9">
      <c r="A292" s="7"/>
      <c r="B292" s="8"/>
      <c r="C292" s="9"/>
      <c r="D292" s="9"/>
      <c r="E292" s="9"/>
      <c r="F292" s="9"/>
      <c r="G292" s="10" t="str">
        <f t="shared" si="4"/>
        <v/>
      </c>
      <c r="I292" s="11" t="str">
        <f>IF($A292="","",IF(COUNTIF(เดือนก่อนหน้า!$A$2:$A$3002,$A292)=0,"⚠ ไม่มีใน เดือนก่อนหน้า",""))</f>
        <v/>
      </c>
    </row>
    <row r="293" spans="1:9">
      <c r="A293" s="7"/>
      <c r="B293" s="8"/>
      <c r="C293" s="9"/>
      <c r="D293" s="9"/>
      <c r="E293" s="9"/>
      <c r="F293" s="9"/>
      <c r="G293" s="10" t="str">
        <f t="shared" si="4"/>
        <v/>
      </c>
      <c r="I293" s="11" t="str">
        <f>IF($A293="","",IF(COUNTIF(เดือนก่อนหน้า!$A$2:$A$3002,$A293)=0,"⚠ ไม่มีใน เดือนก่อนหน้า",""))</f>
        <v/>
      </c>
    </row>
    <row r="294" spans="1:9">
      <c r="A294" s="7"/>
      <c r="B294" s="8"/>
      <c r="C294" s="9"/>
      <c r="D294" s="9"/>
      <c r="E294" s="9"/>
      <c r="F294" s="9"/>
      <c r="G294" s="10" t="str">
        <f t="shared" si="4"/>
        <v/>
      </c>
      <c r="I294" s="11" t="str">
        <f>IF($A294="","",IF(COUNTIF(เดือนก่อนหน้า!$A$2:$A$3002,$A294)=0,"⚠ ไม่มีใน เดือนก่อนหน้า",""))</f>
        <v/>
      </c>
    </row>
    <row r="295" spans="1:9">
      <c r="A295" s="7"/>
      <c r="B295" s="8"/>
      <c r="C295" s="9"/>
      <c r="D295" s="9"/>
      <c r="E295" s="9"/>
      <c r="F295" s="9"/>
      <c r="G295" s="10" t="str">
        <f t="shared" si="4"/>
        <v/>
      </c>
      <c r="I295" s="11" t="str">
        <f>IF($A295="","",IF(COUNTIF(เดือนก่อนหน้า!$A$2:$A$3002,$A295)=0,"⚠ ไม่มีใน เดือนก่อนหน้า",""))</f>
        <v/>
      </c>
    </row>
    <row r="296" spans="1:9">
      <c r="A296" s="7"/>
      <c r="B296" s="8"/>
      <c r="C296" s="9"/>
      <c r="D296" s="9"/>
      <c r="E296" s="9"/>
      <c r="F296" s="9"/>
      <c r="G296" s="10" t="str">
        <f t="shared" si="4"/>
        <v/>
      </c>
      <c r="I296" s="11" t="str">
        <f>IF($A296="","",IF(COUNTIF(เดือนก่อนหน้า!$A$2:$A$3002,$A296)=0,"⚠ ไม่มีใน เดือนก่อนหน้า",""))</f>
        <v/>
      </c>
    </row>
    <row r="297" spans="1:9">
      <c r="A297" s="7"/>
      <c r="B297" s="8"/>
      <c r="C297" s="9"/>
      <c r="D297" s="9"/>
      <c r="E297" s="9"/>
      <c r="F297" s="9"/>
      <c r="G297" s="10" t="str">
        <f t="shared" si="4"/>
        <v/>
      </c>
      <c r="I297" s="11" t="str">
        <f>IF($A297="","",IF(COUNTIF(เดือนก่อนหน้า!$A$2:$A$3002,$A297)=0,"⚠ ไม่มีใน เดือนก่อนหน้า",""))</f>
        <v/>
      </c>
    </row>
    <row r="298" spans="1:9">
      <c r="A298" s="7"/>
      <c r="B298" s="8"/>
      <c r="C298" s="9"/>
      <c r="D298" s="9"/>
      <c r="E298" s="9"/>
      <c r="F298" s="9"/>
      <c r="G298" s="10" t="str">
        <f t="shared" si="4"/>
        <v/>
      </c>
      <c r="I298" s="11" t="str">
        <f>IF($A298="","",IF(COUNTIF(เดือนก่อนหน้า!$A$2:$A$3002,$A298)=0,"⚠ ไม่มีใน เดือนก่อนหน้า",""))</f>
        <v/>
      </c>
    </row>
    <row r="299" spans="1:9">
      <c r="A299" s="7"/>
      <c r="B299" s="8"/>
      <c r="C299" s="9"/>
      <c r="D299" s="9"/>
      <c r="E299" s="9"/>
      <c r="F299" s="9"/>
      <c r="G299" s="10" t="str">
        <f t="shared" si="4"/>
        <v/>
      </c>
      <c r="I299" s="11" t="str">
        <f>IF($A299="","",IF(COUNTIF(เดือนก่อนหน้า!$A$2:$A$3002,$A299)=0,"⚠ ไม่มีใน เดือนก่อนหน้า",""))</f>
        <v/>
      </c>
    </row>
    <row r="300" spans="1:9">
      <c r="A300" s="7"/>
      <c r="B300" s="8"/>
      <c r="C300" s="9"/>
      <c r="D300" s="9"/>
      <c r="E300" s="9"/>
      <c r="F300" s="9"/>
      <c r="G300" s="10" t="str">
        <f t="shared" si="4"/>
        <v/>
      </c>
      <c r="I300" s="11" t="str">
        <f>IF($A300="","",IF(COUNTIF(เดือนก่อนหน้า!$A$2:$A$3002,$A300)=0,"⚠ ไม่มีใน เดือนก่อนหน้า",""))</f>
        <v/>
      </c>
    </row>
    <row r="301" spans="1:9">
      <c r="A301" s="7"/>
      <c r="B301" s="8"/>
      <c r="C301" s="9"/>
      <c r="D301" s="9"/>
      <c r="E301" s="9"/>
      <c r="F301" s="9"/>
      <c r="G301" s="10" t="str">
        <f t="shared" si="4"/>
        <v/>
      </c>
      <c r="I301" s="11" t="str">
        <f>IF($A301="","",IF(COUNTIF(เดือนก่อนหน้า!$A$2:$A$3002,$A301)=0,"⚠ ไม่มีใน เดือนก่อนหน้า",""))</f>
        <v/>
      </c>
    </row>
    <row r="302" spans="1:9">
      <c r="A302" s="7"/>
      <c r="B302" s="8"/>
      <c r="C302" s="9"/>
      <c r="D302" s="9"/>
      <c r="E302" s="9"/>
      <c r="F302" s="9"/>
      <c r="G302" s="10" t="str">
        <f t="shared" si="4"/>
        <v/>
      </c>
      <c r="I302" s="11" t="str">
        <f>IF($A302="","",IF(COUNTIF(เดือนก่อนหน้า!$A$2:$A$3002,$A302)=0,"⚠ ไม่มีใน เดือนก่อนหน้า",""))</f>
        <v/>
      </c>
    </row>
    <row r="303" spans="1:9">
      <c r="A303" s="7"/>
      <c r="B303" s="8"/>
      <c r="C303" s="9"/>
      <c r="D303" s="9"/>
      <c r="E303" s="9"/>
      <c r="F303" s="9"/>
      <c r="G303" s="10" t="str">
        <f t="shared" si="4"/>
        <v/>
      </c>
      <c r="I303" s="11" t="str">
        <f>IF($A303="","",IF(COUNTIF(เดือนก่อนหน้า!$A$2:$A$3002,$A303)=0,"⚠ ไม่มีใน เดือนก่อนหน้า",""))</f>
        <v/>
      </c>
    </row>
    <row r="304" spans="1:9">
      <c r="A304" s="7"/>
      <c r="B304" s="8"/>
      <c r="C304" s="9"/>
      <c r="D304" s="9"/>
      <c r="E304" s="9"/>
      <c r="F304" s="9"/>
      <c r="G304" s="10" t="str">
        <f t="shared" si="4"/>
        <v/>
      </c>
      <c r="I304" s="11" t="str">
        <f>IF($A304="","",IF(COUNTIF(เดือนก่อนหน้า!$A$2:$A$3002,$A304)=0,"⚠ ไม่มีใน เดือนก่อนหน้า",""))</f>
        <v/>
      </c>
    </row>
    <row r="305" spans="1:9">
      <c r="A305" s="7"/>
      <c r="B305" s="8"/>
      <c r="C305" s="9"/>
      <c r="D305" s="9"/>
      <c r="E305" s="9"/>
      <c r="F305" s="9"/>
      <c r="G305" s="10" t="str">
        <f t="shared" si="4"/>
        <v/>
      </c>
      <c r="I305" s="11" t="str">
        <f>IF($A305="","",IF(COUNTIF(เดือนก่อนหน้า!$A$2:$A$3002,$A305)=0,"⚠ ไม่มีใน เดือนก่อนหน้า",""))</f>
        <v/>
      </c>
    </row>
    <row r="306" spans="1:9">
      <c r="A306" s="7"/>
      <c r="B306" s="8"/>
      <c r="C306" s="9"/>
      <c r="D306" s="9"/>
      <c r="E306" s="9"/>
      <c r="F306" s="9"/>
      <c r="G306" s="10" t="str">
        <f t="shared" si="4"/>
        <v/>
      </c>
      <c r="I306" s="11" t="str">
        <f>IF($A306="","",IF(COUNTIF(เดือนก่อนหน้า!$A$2:$A$3002,$A306)=0,"⚠ ไม่มีใน เดือนก่อนหน้า",""))</f>
        <v/>
      </c>
    </row>
    <row r="307" spans="1:9">
      <c r="A307" s="7"/>
      <c r="B307" s="8"/>
      <c r="C307" s="9"/>
      <c r="D307" s="9"/>
      <c r="E307" s="9"/>
      <c r="F307" s="9"/>
      <c r="G307" s="10" t="str">
        <f t="shared" si="4"/>
        <v/>
      </c>
      <c r="I307" s="11" t="str">
        <f>IF($A307="","",IF(COUNTIF(เดือนก่อนหน้า!$A$2:$A$3002,$A307)=0,"⚠ ไม่มีใน เดือนก่อนหน้า",""))</f>
        <v/>
      </c>
    </row>
    <row r="308" spans="1:9">
      <c r="A308" s="7"/>
      <c r="B308" s="8"/>
      <c r="C308" s="9"/>
      <c r="D308" s="9"/>
      <c r="E308" s="9"/>
      <c r="F308" s="9"/>
      <c r="G308" s="10" t="str">
        <f t="shared" si="4"/>
        <v/>
      </c>
      <c r="I308" s="11" t="str">
        <f>IF($A308="","",IF(COUNTIF(เดือนก่อนหน้า!$A$2:$A$3002,$A308)=0,"⚠ ไม่มีใน เดือนก่อนหน้า",""))</f>
        <v/>
      </c>
    </row>
    <row r="309" spans="1:9">
      <c r="A309" s="7"/>
      <c r="B309" s="8"/>
      <c r="C309" s="9"/>
      <c r="D309" s="9"/>
      <c r="E309" s="9"/>
      <c r="F309" s="9"/>
      <c r="G309" s="10" t="str">
        <f t="shared" si="4"/>
        <v/>
      </c>
      <c r="I309" s="11" t="str">
        <f>IF($A309="","",IF(COUNTIF(เดือนก่อนหน้า!$A$2:$A$3002,$A309)=0,"⚠ ไม่มีใน เดือนก่อนหน้า",""))</f>
        <v/>
      </c>
    </row>
    <row r="310" spans="1:9">
      <c r="A310" s="7"/>
      <c r="B310" s="8"/>
      <c r="C310" s="9"/>
      <c r="D310" s="9"/>
      <c r="E310" s="9"/>
      <c r="F310" s="9"/>
      <c r="G310" s="10" t="str">
        <f t="shared" si="4"/>
        <v/>
      </c>
      <c r="I310" s="11" t="str">
        <f>IF($A310="","",IF(COUNTIF(เดือนก่อนหน้า!$A$2:$A$3002,$A310)=0,"⚠ ไม่มีใน เดือนก่อนหน้า",""))</f>
        <v/>
      </c>
    </row>
    <row r="311" spans="1:9">
      <c r="A311" s="7"/>
      <c r="B311" s="8"/>
      <c r="C311" s="9"/>
      <c r="D311" s="9"/>
      <c r="E311" s="9"/>
      <c r="F311" s="9"/>
      <c r="G311" s="10" t="str">
        <f t="shared" si="4"/>
        <v/>
      </c>
      <c r="I311" s="11" t="str">
        <f>IF($A311="","",IF(COUNTIF(เดือนก่อนหน้า!$A$2:$A$3002,$A311)=0,"⚠ ไม่มีใน เดือนก่อนหน้า",""))</f>
        <v/>
      </c>
    </row>
    <row r="312" spans="1:9">
      <c r="A312" s="7"/>
      <c r="B312" s="8"/>
      <c r="C312" s="9"/>
      <c r="D312" s="9"/>
      <c r="E312" s="9"/>
      <c r="F312" s="9"/>
      <c r="G312" s="10" t="str">
        <f t="shared" si="4"/>
        <v/>
      </c>
      <c r="I312" s="11" t="str">
        <f>IF($A312="","",IF(COUNTIF(เดือนก่อนหน้า!$A$2:$A$3002,$A312)=0,"⚠ ไม่มีใน เดือนก่อนหน้า",""))</f>
        <v/>
      </c>
    </row>
    <row r="313" spans="1:9">
      <c r="A313" s="7"/>
      <c r="B313" s="8"/>
      <c r="C313" s="9"/>
      <c r="D313" s="9"/>
      <c r="E313" s="9"/>
      <c r="F313" s="9"/>
      <c r="G313" s="10" t="str">
        <f t="shared" si="4"/>
        <v/>
      </c>
      <c r="I313" s="11" t="str">
        <f>IF($A313="","",IF(COUNTIF(เดือนก่อนหน้า!$A$2:$A$3002,$A313)=0,"⚠ ไม่มีใน เดือนก่อนหน้า",""))</f>
        <v/>
      </c>
    </row>
    <row r="314" spans="1:9">
      <c r="A314" s="7"/>
      <c r="B314" s="8"/>
      <c r="C314" s="9"/>
      <c r="D314" s="9"/>
      <c r="E314" s="9"/>
      <c r="F314" s="9"/>
      <c r="G314" s="10" t="str">
        <f t="shared" si="4"/>
        <v/>
      </c>
      <c r="I314" s="11" t="str">
        <f>IF($A314="","",IF(COUNTIF(เดือนก่อนหน้า!$A$2:$A$3002,$A314)=0,"⚠ ไม่มีใน เดือนก่อนหน้า",""))</f>
        <v/>
      </c>
    </row>
    <row r="315" spans="1:9">
      <c r="A315" s="7"/>
      <c r="B315" s="8"/>
      <c r="C315" s="9"/>
      <c r="D315" s="9"/>
      <c r="E315" s="9"/>
      <c r="F315" s="9"/>
      <c r="G315" s="10" t="str">
        <f t="shared" si="4"/>
        <v/>
      </c>
      <c r="I315" s="11" t="str">
        <f>IF($A315="","",IF(COUNTIF(เดือนก่อนหน้า!$A$2:$A$3002,$A315)=0,"⚠ ไม่มีใน เดือนก่อนหน้า",""))</f>
        <v/>
      </c>
    </row>
    <row r="316" spans="1:9">
      <c r="A316" s="7"/>
      <c r="B316" s="8"/>
      <c r="C316" s="9"/>
      <c r="D316" s="9"/>
      <c r="E316" s="9"/>
      <c r="F316" s="9"/>
      <c r="G316" s="10" t="str">
        <f t="shared" si="4"/>
        <v/>
      </c>
      <c r="I316" s="11" t="str">
        <f>IF($A316="","",IF(COUNTIF(เดือนก่อนหน้า!$A$2:$A$3002,$A316)=0,"⚠ ไม่มีใน เดือนก่อนหน้า",""))</f>
        <v/>
      </c>
    </row>
    <row r="317" spans="1:9">
      <c r="A317" s="7"/>
      <c r="B317" s="8"/>
      <c r="C317" s="9"/>
      <c r="D317" s="9"/>
      <c r="E317" s="9"/>
      <c r="F317" s="9"/>
      <c r="G317" s="10" t="str">
        <f t="shared" si="4"/>
        <v/>
      </c>
      <c r="I317" s="11" t="str">
        <f>IF($A317="","",IF(COUNTIF(เดือนก่อนหน้า!$A$2:$A$3002,$A317)=0,"⚠ ไม่มีใน เดือนก่อนหน้า",""))</f>
        <v/>
      </c>
    </row>
    <row r="318" spans="1:9">
      <c r="A318" s="7"/>
      <c r="B318" s="8"/>
      <c r="C318" s="9"/>
      <c r="D318" s="9"/>
      <c r="E318" s="9"/>
      <c r="F318" s="9"/>
      <c r="G318" s="10" t="str">
        <f t="shared" si="4"/>
        <v/>
      </c>
      <c r="I318" s="11" t="str">
        <f>IF($A318="","",IF(COUNTIF(เดือนก่อนหน้า!$A$2:$A$3002,$A318)=0,"⚠ ไม่มีใน เดือนก่อนหน้า",""))</f>
        <v/>
      </c>
    </row>
    <row r="319" spans="1:9">
      <c r="A319" s="7"/>
      <c r="B319" s="8"/>
      <c r="C319" s="9"/>
      <c r="D319" s="9"/>
      <c r="E319" s="9"/>
      <c r="F319" s="9"/>
      <c r="G319" s="10" t="str">
        <f t="shared" si="4"/>
        <v/>
      </c>
      <c r="I319" s="11" t="str">
        <f>IF($A319="","",IF(COUNTIF(เดือนก่อนหน้า!$A$2:$A$3002,$A319)=0,"⚠ ไม่มีใน เดือนก่อนหน้า",""))</f>
        <v/>
      </c>
    </row>
    <row r="320" spans="1:9">
      <c r="A320" s="7"/>
      <c r="B320" s="8"/>
      <c r="C320" s="9"/>
      <c r="D320" s="9"/>
      <c r="E320" s="9"/>
      <c r="F320" s="9"/>
      <c r="G320" s="10" t="str">
        <f t="shared" si="4"/>
        <v/>
      </c>
      <c r="I320" s="11" t="str">
        <f>IF($A320="","",IF(COUNTIF(เดือนก่อนหน้า!$A$2:$A$3002,$A320)=0,"⚠ ไม่มีใน เดือนก่อนหน้า",""))</f>
        <v/>
      </c>
    </row>
    <row r="321" spans="1:9">
      <c r="A321" s="7"/>
      <c r="B321" s="8"/>
      <c r="C321" s="9"/>
      <c r="D321" s="9"/>
      <c r="E321" s="9"/>
      <c r="F321" s="9"/>
      <c r="G321" s="10" t="str">
        <f t="shared" si="4"/>
        <v/>
      </c>
      <c r="I321" s="11" t="str">
        <f>IF($A321="","",IF(COUNTIF(เดือนก่อนหน้า!$A$2:$A$3002,$A321)=0,"⚠ ไม่มีใน เดือนก่อนหน้า",""))</f>
        <v/>
      </c>
    </row>
    <row r="322" spans="1:9">
      <c r="A322" s="7"/>
      <c r="B322" s="8"/>
      <c r="C322" s="9"/>
      <c r="D322" s="9"/>
      <c r="E322" s="9"/>
      <c r="F322" s="9"/>
      <c r="G322" s="10" t="str">
        <f t="shared" ref="G322:G385" si="5">IF($A322="","",IF(OR(LEFT($A322,1)="2",LEFT($A322,1)="3",LEFT($A322,1)="4"),$F322-$E322,$E322-$F322))</f>
        <v/>
      </c>
      <c r="I322" s="11" t="str">
        <f>IF($A322="","",IF(COUNTIF(เดือนก่อนหน้า!$A$2:$A$3002,$A322)=0,"⚠ ไม่มีใน เดือนก่อนหน้า",""))</f>
        <v/>
      </c>
    </row>
    <row r="323" spans="1:9">
      <c r="A323" s="7"/>
      <c r="B323" s="8"/>
      <c r="C323" s="9"/>
      <c r="D323" s="9"/>
      <c r="E323" s="9"/>
      <c r="F323" s="9"/>
      <c r="G323" s="10" t="str">
        <f t="shared" si="5"/>
        <v/>
      </c>
      <c r="I323" s="11" t="str">
        <f>IF($A323="","",IF(COUNTIF(เดือนก่อนหน้า!$A$2:$A$3002,$A323)=0,"⚠ ไม่มีใน เดือนก่อนหน้า",""))</f>
        <v/>
      </c>
    </row>
    <row r="324" spans="1:9">
      <c r="A324" s="7"/>
      <c r="B324" s="8"/>
      <c r="C324" s="9"/>
      <c r="D324" s="9"/>
      <c r="E324" s="9"/>
      <c r="F324" s="9"/>
      <c r="G324" s="10" t="str">
        <f t="shared" si="5"/>
        <v/>
      </c>
      <c r="I324" s="11" t="str">
        <f>IF($A324="","",IF(COUNTIF(เดือนก่อนหน้า!$A$2:$A$3002,$A324)=0,"⚠ ไม่มีใน เดือนก่อนหน้า",""))</f>
        <v/>
      </c>
    </row>
    <row r="325" spans="1:9">
      <c r="A325" s="7"/>
      <c r="B325" s="8"/>
      <c r="C325" s="9"/>
      <c r="D325" s="9"/>
      <c r="E325" s="9"/>
      <c r="F325" s="9"/>
      <c r="G325" s="10" t="str">
        <f t="shared" si="5"/>
        <v/>
      </c>
      <c r="I325" s="11" t="str">
        <f>IF($A325="","",IF(COUNTIF(เดือนก่อนหน้า!$A$2:$A$3002,$A325)=0,"⚠ ไม่มีใน เดือนก่อนหน้า",""))</f>
        <v/>
      </c>
    </row>
    <row r="326" spans="1:9">
      <c r="A326" s="7"/>
      <c r="B326" s="8"/>
      <c r="C326" s="9"/>
      <c r="D326" s="9"/>
      <c r="E326" s="9"/>
      <c r="F326" s="9"/>
      <c r="G326" s="10" t="str">
        <f t="shared" si="5"/>
        <v/>
      </c>
      <c r="I326" s="11" t="str">
        <f>IF($A326="","",IF(COUNTIF(เดือนก่อนหน้า!$A$2:$A$3002,$A326)=0,"⚠ ไม่มีใน เดือนก่อนหน้า",""))</f>
        <v/>
      </c>
    </row>
    <row r="327" spans="1:9">
      <c r="A327" s="7"/>
      <c r="B327" s="8"/>
      <c r="C327" s="9"/>
      <c r="D327" s="9"/>
      <c r="E327" s="9"/>
      <c r="F327" s="9"/>
      <c r="G327" s="10" t="str">
        <f t="shared" si="5"/>
        <v/>
      </c>
      <c r="I327" s="11" t="str">
        <f>IF($A327="","",IF(COUNTIF(เดือนก่อนหน้า!$A$2:$A$3002,$A327)=0,"⚠ ไม่มีใน เดือนก่อนหน้า",""))</f>
        <v/>
      </c>
    </row>
    <row r="328" spans="1:9">
      <c r="A328" s="7"/>
      <c r="B328" s="8"/>
      <c r="C328" s="9"/>
      <c r="D328" s="9"/>
      <c r="E328" s="9"/>
      <c r="F328" s="9"/>
      <c r="G328" s="10" t="str">
        <f t="shared" si="5"/>
        <v/>
      </c>
      <c r="I328" s="11" t="str">
        <f>IF($A328="","",IF(COUNTIF(เดือนก่อนหน้า!$A$2:$A$3002,$A328)=0,"⚠ ไม่มีใน เดือนก่อนหน้า",""))</f>
        <v/>
      </c>
    </row>
    <row r="329" spans="1:9">
      <c r="A329" s="7"/>
      <c r="B329" s="8"/>
      <c r="C329" s="9"/>
      <c r="D329" s="9"/>
      <c r="E329" s="9"/>
      <c r="F329" s="9"/>
      <c r="G329" s="10" t="str">
        <f t="shared" si="5"/>
        <v/>
      </c>
      <c r="I329" s="11" t="str">
        <f>IF($A329="","",IF(COUNTIF(เดือนก่อนหน้า!$A$2:$A$3002,$A329)=0,"⚠ ไม่มีใน เดือนก่อนหน้า",""))</f>
        <v/>
      </c>
    </row>
    <row r="330" spans="1:9">
      <c r="A330" s="7"/>
      <c r="B330" s="8"/>
      <c r="C330" s="9"/>
      <c r="D330" s="9"/>
      <c r="E330" s="9"/>
      <c r="F330" s="9"/>
      <c r="G330" s="10" t="str">
        <f t="shared" si="5"/>
        <v/>
      </c>
      <c r="I330" s="11" t="str">
        <f>IF($A330="","",IF(COUNTIF(เดือนก่อนหน้า!$A$2:$A$3002,$A330)=0,"⚠ ไม่มีใน เดือนก่อนหน้า",""))</f>
        <v/>
      </c>
    </row>
    <row r="331" spans="1:9">
      <c r="A331" s="7"/>
      <c r="B331" s="8"/>
      <c r="C331" s="9"/>
      <c r="D331" s="9"/>
      <c r="E331" s="9"/>
      <c r="F331" s="9"/>
      <c r="G331" s="10" t="str">
        <f t="shared" si="5"/>
        <v/>
      </c>
      <c r="I331" s="11" t="str">
        <f>IF($A331="","",IF(COUNTIF(เดือนก่อนหน้า!$A$2:$A$3002,$A331)=0,"⚠ ไม่มีใน เดือนก่อนหน้า",""))</f>
        <v/>
      </c>
    </row>
    <row r="332" spans="1:9">
      <c r="A332" s="7"/>
      <c r="B332" s="8"/>
      <c r="C332" s="9"/>
      <c r="D332" s="9"/>
      <c r="E332" s="9"/>
      <c r="F332" s="9"/>
      <c r="G332" s="10" t="str">
        <f t="shared" si="5"/>
        <v/>
      </c>
      <c r="I332" s="11" t="str">
        <f>IF($A332="","",IF(COUNTIF(เดือนก่อนหน้า!$A$2:$A$3002,$A332)=0,"⚠ ไม่มีใน เดือนก่อนหน้า",""))</f>
        <v/>
      </c>
    </row>
    <row r="333" spans="1:9">
      <c r="A333" s="7"/>
      <c r="B333" s="8"/>
      <c r="C333" s="9"/>
      <c r="D333" s="9"/>
      <c r="E333" s="9"/>
      <c r="F333" s="9"/>
      <c r="G333" s="10" t="str">
        <f t="shared" si="5"/>
        <v/>
      </c>
      <c r="I333" s="11" t="str">
        <f>IF($A333="","",IF(COUNTIF(เดือนก่อนหน้า!$A$2:$A$3002,$A333)=0,"⚠ ไม่มีใน เดือนก่อนหน้า",""))</f>
        <v/>
      </c>
    </row>
    <row r="334" spans="1:9">
      <c r="A334" s="7"/>
      <c r="B334" s="8"/>
      <c r="C334" s="9"/>
      <c r="D334" s="9"/>
      <c r="E334" s="9"/>
      <c r="F334" s="9"/>
      <c r="G334" s="10" t="str">
        <f t="shared" si="5"/>
        <v/>
      </c>
      <c r="I334" s="11" t="str">
        <f>IF($A334="","",IF(COUNTIF(เดือนก่อนหน้า!$A$2:$A$3002,$A334)=0,"⚠ ไม่มีใน เดือนก่อนหน้า",""))</f>
        <v/>
      </c>
    </row>
    <row r="335" spans="1:9">
      <c r="A335" s="7"/>
      <c r="B335" s="8"/>
      <c r="C335" s="9"/>
      <c r="D335" s="9"/>
      <c r="E335" s="9"/>
      <c r="F335" s="9"/>
      <c r="G335" s="10" t="str">
        <f t="shared" si="5"/>
        <v/>
      </c>
      <c r="I335" s="11" t="str">
        <f>IF($A335="","",IF(COUNTIF(เดือนก่อนหน้า!$A$2:$A$3002,$A335)=0,"⚠ ไม่มีใน เดือนก่อนหน้า",""))</f>
        <v/>
      </c>
    </row>
    <row r="336" spans="1:9">
      <c r="A336" s="7"/>
      <c r="B336" s="8"/>
      <c r="C336" s="9"/>
      <c r="D336" s="9"/>
      <c r="E336" s="9"/>
      <c r="F336" s="9"/>
      <c r="G336" s="10" t="str">
        <f t="shared" si="5"/>
        <v/>
      </c>
      <c r="I336" s="11" t="str">
        <f>IF($A336="","",IF(COUNTIF(เดือนก่อนหน้า!$A$2:$A$3002,$A336)=0,"⚠ ไม่มีใน เดือนก่อนหน้า",""))</f>
        <v/>
      </c>
    </row>
    <row r="337" spans="1:9">
      <c r="A337" s="7"/>
      <c r="B337" s="8"/>
      <c r="C337" s="9"/>
      <c r="D337" s="9"/>
      <c r="E337" s="9"/>
      <c r="F337" s="9"/>
      <c r="G337" s="10" t="str">
        <f t="shared" si="5"/>
        <v/>
      </c>
      <c r="I337" s="11" t="str">
        <f>IF($A337="","",IF(COUNTIF(เดือนก่อนหน้า!$A$2:$A$3002,$A337)=0,"⚠ ไม่มีใน เดือนก่อนหน้า",""))</f>
        <v/>
      </c>
    </row>
    <row r="338" spans="1:9">
      <c r="A338" s="7"/>
      <c r="B338" s="8"/>
      <c r="C338" s="9"/>
      <c r="D338" s="9"/>
      <c r="E338" s="9"/>
      <c r="F338" s="9"/>
      <c r="G338" s="10" t="str">
        <f t="shared" si="5"/>
        <v/>
      </c>
      <c r="I338" s="11" t="str">
        <f>IF($A338="","",IF(COUNTIF(เดือนก่อนหน้า!$A$2:$A$3002,$A338)=0,"⚠ ไม่มีใน เดือนก่อนหน้า",""))</f>
        <v/>
      </c>
    </row>
    <row r="339" spans="1:9">
      <c r="A339" s="7"/>
      <c r="B339" s="8"/>
      <c r="C339" s="9"/>
      <c r="D339" s="9"/>
      <c r="E339" s="9"/>
      <c r="F339" s="9"/>
      <c r="G339" s="10" t="str">
        <f t="shared" si="5"/>
        <v/>
      </c>
      <c r="I339" s="11" t="str">
        <f>IF($A339="","",IF(COUNTIF(เดือนก่อนหน้า!$A$2:$A$3002,$A339)=0,"⚠ ไม่มีใน เดือนก่อนหน้า",""))</f>
        <v/>
      </c>
    </row>
    <row r="340" spans="1:9">
      <c r="A340" s="7"/>
      <c r="B340" s="8"/>
      <c r="C340" s="9"/>
      <c r="D340" s="9"/>
      <c r="E340" s="9"/>
      <c r="F340" s="9"/>
      <c r="G340" s="10" t="str">
        <f t="shared" si="5"/>
        <v/>
      </c>
      <c r="I340" s="11" t="str">
        <f>IF($A340="","",IF(COUNTIF(เดือนก่อนหน้า!$A$2:$A$3002,$A340)=0,"⚠ ไม่มีใน เดือนก่อนหน้า",""))</f>
        <v/>
      </c>
    </row>
    <row r="341" spans="1:9">
      <c r="A341" s="7"/>
      <c r="B341" s="8"/>
      <c r="C341" s="9"/>
      <c r="D341" s="9"/>
      <c r="E341" s="9"/>
      <c r="F341" s="9"/>
      <c r="G341" s="10" t="str">
        <f t="shared" si="5"/>
        <v/>
      </c>
      <c r="I341" s="11" t="str">
        <f>IF($A341="","",IF(COUNTIF(เดือนก่อนหน้า!$A$2:$A$3002,$A341)=0,"⚠ ไม่มีใน เดือนก่อนหน้า",""))</f>
        <v/>
      </c>
    </row>
    <row r="342" spans="1:9">
      <c r="A342" s="7"/>
      <c r="B342" s="8"/>
      <c r="C342" s="9"/>
      <c r="D342" s="9"/>
      <c r="E342" s="9"/>
      <c r="F342" s="9"/>
      <c r="G342" s="10" t="str">
        <f t="shared" si="5"/>
        <v/>
      </c>
      <c r="I342" s="11" t="str">
        <f>IF($A342="","",IF(COUNTIF(เดือนก่อนหน้า!$A$2:$A$3002,$A342)=0,"⚠ ไม่มีใน เดือนก่อนหน้า",""))</f>
        <v/>
      </c>
    </row>
    <row r="343" spans="1:9">
      <c r="A343" s="7"/>
      <c r="B343" s="8"/>
      <c r="C343" s="9"/>
      <c r="D343" s="9"/>
      <c r="E343" s="9"/>
      <c r="F343" s="9"/>
      <c r="G343" s="10" t="str">
        <f t="shared" si="5"/>
        <v/>
      </c>
      <c r="I343" s="11" t="str">
        <f>IF($A343="","",IF(COUNTIF(เดือนก่อนหน้า!$A$2:$A$3002,$A343)=0,"⚠ ไม่มีใน เดือนก่อนหน้า",""))</f>
        <v/>
      </c>
    </row>
    <row r="344" spans="1:9">
      <c r="A344" s="7"/>
      <c r="B344" s="8"/>
      <c r="C344" s="9"/>
      <c r="D344" s="9"/>
      <c r="E344" s="9"/>
      <c r="F344" s="9"/>
      <c r="G344" s="10" t="str">
        <f t="shared" si="5"/>
        <v/>
      </c>
      <c r="I344" s="11" t="str">
        <f>IF($A344="","",IF(COUNTIF(เดือนก่อนหน้า!$A$2:$A$3002,$A344)=0,"⚠ ไม่มีใน เดือนก่อนหน้า",""))</f>
        <v/>
      </c>
    </row>
    <row r="345" spans="1:9">
      <c r="A345" s="7"/>
      <c r="B345" s="8"/>
      <c r="C345" s="9"/>
      <c r="D345" s="9"/>
      <c r="E345" s="9"/>
      <c r="F345" s="9"/>
      <c r="G345" s="10" t="str">
        <f t="shared" si="5"/>
        <v/>
      </c>
      <c r="I345" s="11" t="str">
        <f>IF($A345="","",IF(COUNTIF(เดือนก่อนหน้า!$A$2:$A$3002,$A345)=0,"⚠ ไม่มีใน เดือนก่อนหน้า",""))</f>
        <v/>
      </c>
    </row>
    <row r="346" spans="1:9">
      <c r="A346" s="7"/>
      <c r="B346" s="8"/>
      <c r="C346" s="9"/>
      <c r="D346" s="9"/>
      <c r="E346" s="9"/>
      <c r="F346" s="9"/>
      <c r="G346" s="10" t="str">
        <f t="shared" si="5"/>
        <v/>
      </c>
      <c r="I346" s="11" t="str">
        <f>IF($A346="","",IF(COUNTIF(เดือนก่อนหน้า!$A$2:$A$3002,$A346)=0,"⚠ ไม่มีใน เดือนก่อนหน้า",""))</f>
        <v/>
      </c>
    </row>
    <row r="347" spans="1:9">
      <c r="A347" s="7"/>
      <c r="B347" s="8"/>
      <c r="C347" s="9"/>
      <c r="D347" s="9"/>
      <c r="E347" s="9"/>
      <c r="F347" s="9"/>
      <c r="G347" s="10" t="str">
        <f t="shared" si="5"/>
        <v/>
      </c>
      <c r="I347" s="11" t="str">
        <f>IF($A347="","",IF(COUNTIF(เดือนก่อนหน้า!$A$2:$A$3002,$A347)=0,"⚠ ไม่มีใน เดือนก่อนหน้า",""))</f>
        <v/>
      </c>
    </row>
    <row r="348" spans="1:9">
      <c r="A348" s="7"/>
      <c r="B348" s="8"/>
      <c r="C348" s="9"/>
      <c r="D348" s="9"/>
      <c r="E348" s="9"/>
      <c r="F348" s="9"/>
      <c r="G348" s="10" t="str">
        <f t="shared" si="5"/>
        <v/>
      </c>
      <c r="I348" s="11" t="str">
        <f>IF($A348="","",IF(COUNTIF(เดือนก่อนหน้า!$A$2:$A$3002,$A348)=0,"⚠ ไม่มีใน เดือนก่อนหน้า",""))</f>
        <v/>
      </c>
    </row>
    <row r="349" spans="1:9">
      <c r="A349" s="7"/>
      <c r="B349" s="8"/>
      <c r="C349" s="9"/>
      <c r="D349" s="9"/>
      <c r="E349" s="9"/>
      <c r="F349" s="9"/>
      <c r="G349" s="10" t="str">
        <f t="shared" si="5"/>
        <v/>
      </c>
      <c r="I349" s="11" t="str">
        <f>IF($A349="","",IF(COUNTIF(เดือนก่อนหน้า!$A$2:$A$3002,$A349)=0,"⚠ ไม่มีใน เดือนก่อนหน้า",""))</f>
        <v/>
      </c>
    </row>
    <row r="350" spans="1:9">
      <c r="A350" s="7"/>
      <c r="B350" s="8"/>
      <c r="C350" s="9"/>
      <c r="D350" s="9"/>
      <c r="E350" s="9"/>
      <c r="F350" s="9"/>
      <c r="G350" s="10" t="str">
        <f t="shared" si="5"/>
        <v/>
      </c>
      <c r="I350" s="11" t="str">
        <f>IF($A350="","",IF(COUNTIF(เดือนก่อนหน้า!$A$2:$A$3002,$A350)=0,"⚠ ไม่มีใน เดือนก่อนหน้า",""))</f>
        <v/>
      </c>
    </row>
    <row r="351" spans="1:9">
      <c r="A351" s="7"/>
      <c r="B351" s="8"/>
      <c r="C351" s="9"/>
      <c r="D351" s="9"/>
      <c r="E351" s="9"/>
      <c r="F351" s="9"/>
      <c r="G351" s="10" t="str">
        <f t="shared" si="5"/>
        <v/>
      </c>
      <c r="I351" s="11" t="str">
        <f>IF($A351="","",IF(COUNTIF(เดือนก่อนหน้า!$A$2:$A$3002,$A351)=0,"⚠ ไม่มีใน เดือนก่อนหน้า",""))</f>
        <v/>
      </c>
    </row>
    <row r="352" spans="1:9">
      <c r="A352" s="7"/>
      <c r="B352" s="8"/>
      <c r="C352" s="9"/>
      <c r="D352" s="9"/>
      <c r="E352" s="9"/>
      <c r="F352" s="9"/>
      <c r="G352" s="10" t="str">
        <f t="shared" si="5"/>
        <v/>
      </c>
      <c r="I352" s="11" t="str">
        <f>IF($A352="","",IF(COUNTIF(เดือนก่อนหน้า!$A$2:$A$3002,$A352)=0,"⚠ ไม่มีใน เดือนก่อนหน้า",""))</f>
        <v/>
      </c>
    </row>
    <row r="353" spans="1:9">
      <c r="A353" s="7"/>
      <c r="B353" s="8"/>
      <c r="C353" s="9"/>
      <c r="D353" s="9"/>
      <c r="E353" s="9"/>
      <c r="F353" s="9"/>
      <c r="G353" s="10" t="str">
        <f t="shared" si="5"/>
        <v/>
      </c>
      <c r="I353" s="11" t="str">
        <f>IF($A353="","",IF(COUNTIF(เดือนก่อนหน้า!$A$2:$A$3002,$A353)=0,"⚠ ไม่มีใน เดือนก่อนหน้า",""))</f>
        <v/>
      </c>
    </row>
    <row r="354" spans="1:9">
      <c r="A354" s="7"/>
      <c r="B354" s="8"/>
      <c r="C354" s="9"/>
      <c r="D354" s="9"/>
      <c r="E354" s="9"/>
      <c r="F354" s="9"/>
      <c r="G354" s="10" t="str">
        <f t="shared" si="5"/>
        <v/>
      </c>
      <c r="I354" s="11" t="str">
        <f>IF($A354="","",IF(COUNTIF(เดือนก่อนหน้า!$A$2:$A$3002,$A354)=0,"⚠ ไม่มีใน เดือนก่อนหน้า",""))</f>
        <v/>
      </c>
    </row>
    <row r="355" spans="1:9">
      <c r="A355" s="7"/>
      <c r="B355" s="8"/>
      <c r="C355" s="9"/>
      <c r="D355" s="9"/>
      <c r="E355" s="9"/>
      <c r="F355" s="9"/>
      <c r="G355" s="10" t="str">
        <f t="shared" si="5"/>
        <v/>
      </c>
      <c r="I355" s="11" t="str">
        <f>IF($A355="","",IF(COUNTIF(เดือนก่อนหน้า!$A$2:$A$3002,$A355)=0,"⚠ ไม่มีใน เดือนก่อนหน้า",""))</f>
        <v/>
      </c>
    </row>
    <row r="356" spans="1:9">
      <c r="A356" s="7"/>
      <c r="B356" s="8"/>
      <c r="C356" s="9"/>
      <c r="D356" s="9"/>
      <c r="E356" s="9"/>
      <c r="F356" s="9"/>
      <c r="G356" s="10" t="str">
        <f t="shared" si="5"/>
        <v/>
      </c>
      <c r="I356" s="11" t="str">
        <f>IF($A356="","",IF(COUNTIF(เดือนก่อนหน้า!$A$2:$A$3002,$A356)=0,"⚠ ไม่มีใน เดือนก่อนหน้า",""))</f>
        <v/>
      </c>
    </row>
    <row r="357" spans="1:9">
      <c r="A357" s="7"/>
      <c r="B357" s="8"/>
      <c r="C357" s="9"/>
      <c r="D357" s="9"/>
      <c r="E357" s="9"/>
      <c r="F357" s="9"/>
      <c r="G357" s="10" t="str">
        <f t="shared" si="5"/>
        <v/>
      </c>
      <c r="I357" s="11" t="str">
        <f>IF($A357="","",IF(COUNTIF(เดือนก่อนหน้า!$A$2:$A$3002,$A357)=0,"⚠ ไม่มีใน เดือนก่อนหน้า",""))</f>
        <v/>
      </c>
    </row>
    <row r="358" spans="1:9">
      <c r="A358" s="7"/>
      <c r="B358" s="8"/>
      <c r="C358" s="9"/>
      <c r="D358" s="9"/>
      <c r="E358" s="9"/>
      <c r="F358" s="9"/>
      <c r="G358" s="10" t="str">
        <f t="shared" si="5"/>
        <v/>
      </c>
      <c r="I358" s="11" t="str">
        <f>IF($A358="","",IF(COUNTIF(เดือนก่อนหน้า!$A$2:$A$3002,$A358)=0,"⚠ ไม่มีใน เดือนก่อนหน้า",""))</f>
        <v/>
      </c>
    </row>
    <row r="359" spans="1:9">
      <c r="A359" s="7"/>
      <c r="B359" s="8"/>
      <c r="C359" s="9"/>
      <c r="D359" s="9"/>
      <c r="E359" s="9"/>
      <c r="F359" s="9"/>
      <c r="G359" s="10" t="str">
        <f t="shared" si="5"/>
        <v/>
      </c>
      <c r="I359" s="11" t="str">
        <f>IF($A359="","",IF(COUNTIF(เดือนก่อนหน้า!$A$2:$A$3002,$A359)=0,"⚠ ไม่มีใน เดือนก่อนหน้า",""))</f>
        <v/>
      </c>
    </row>
    <row r="360" spans="1:9">
      <c r="A360" s="7"/>
      <c r="B360" s="8"/>
      <c r="C360" s="9"/>
      <c r="D360" s="9"/>
      <c r="E360" s="9"/>
      <c r="F360" s="9"/>
      <c r="G360" s="10" t="str">
        <f t="shared" si="5"/>
        <v/>
      </c>
      <c r="I360" s="11" t="str">
        <f>IF($A360="","",IF(COUNTIF(เดือนก่อนหน้า!$A$2:$A$3002,$A360)=0,"⚠ ไม่มีใน เดือนก่อนหน้า",""))</f>
        <v/>
      </c>
    </row>
    <row r="361" spans="1:9">
      <c r="A361" s="7"/>
      <c r="B361" s="8"/>
      <c r="C361" s="9"/>
      <c r="D361" s="9"/>
      <c r="E361" s="9"/>
      <c r="F361" s="9"/>
      <c r="G361" s="10" t="str">
        <f t="shared" si="5"/>
        <v/>
      </c>
      <c r="I361" s="11" t="str">
        <f>IF($A361="","",IF(COUNTIF(เดือนก่อนหน้า!$A$2:$A$3002,$A361)=0,"⚠ ไม่มีใน เดือนก่อนหน้า",""))</f>
        <v/>
      </c>
    </row>
    <row r="362" spans="1:9">
      <c r="A362" s="7"/>
      <c r="B362" s="8"/>
      <c r="C362" s="9"/>
      <c r="D362" s="9"/>
      <c r="E362" s="9"/>
      <c r="F362" s="9"/>
      <c r="G362" s="10" t="str">
        <f t="shared" si="5"/>
        <v/>
      </c>
      <c r="I362" s="11" t="str">
        <f>IF($A362="","",IF(COUNTIF(เดือนก่อนหน้า!$A$2:$A$3002,$A362)=0,"⚠ ไม่มีใน เดือนก่อนหน้า",""))</f>
        <v/>
      </c>
    </row>
    <row r="363" spans="1:9">
      <c r="A363" s="7"/>
      <c r="B363" s="8"/>
      <c r="C363" s="9"/>
      <c r="D363" s="9"/>
      <c r="E363" s="9"/>
      <c r="F363" s="9"/>
      <c r="G363" s="10" t="str">
        <f t="shared" si="5"/>
        <v/>
      </c>
      <c r="I363" s="11" t="str">
        <f>IF($A363="","",IF(COUNTIF(เดือนก่อนหน้า!$A$2:$A$3002,$A363)=0,"⚠ ไม่มีใน เดือนก่อนหน้า",""))</f>
        <v/>
      </c>
    </row>
    <row r="364" spans="1:9">
      <c r="A364" s="7"/>
      <c r="B364" s="8"/>
      <c r="C364" s="9"/>
      <c r="D364" s="9"/>
      <c r="E364" s="9"/>
      <c r="F364" s="9"/>
      <c r="G364" s="10" t="str">
        <f t="shared" si="5"/>
        <v/>
      </c>
      <c r="I364" s="11" t="str">
        <f>IF($A364="","",IF(COUNTIF(เดือนก่อนหน้า!$A$2:$A$3002,$A364)=0,"⚠ ไม่มีใน เดือนก่อนหน้า",""))</f>
        <v/>
      </c>
    </row>
    <row r="365" spans="1:9">
      <c r="A365" s="7"/>
      <c r="B365" s="8"/>
      <c r="C365" s="9"/>
      <c r="D365" s="9"/>
      <c r="E365" s="9"/>
      <c r="F365" s="9"/>
      <c r="G365" s="10" t="str">
        <f t="shared" si="5"/>
        <v/>
      </c>
      <c r="I365" s="11" t="str">
        <f>IF($A365="","",IF(COUNTIF(เดือนก่อนหน้า!$A$2:$A$3002,$A365)=0,"⚠ ไม่มีใน เดือนก่อนหน้า",""))</f>
        <v/>
      </c>
    </row>
    <row r="366" spans="1:9">
      <c r="A366" s="7"/>
      <c r="B366" s="8"/>
      <c r="C366" s="9"/>
      <c r="D366" s="9"/>
      <c r="E366" s="9"/>
      <c r="F366" s="9"/>
      <c r="G366" s="10" t="str">
        <f t="shared" si="5"/>
        <v/>
      </c>
      <c r="I366" s="11" t="str">
        <f>IF($A366="","",IF(COUNTIF(เดือนก่อนหน้า!$A$2:$A$3002,$A366)=0,"⚠ ไม่มีใน เดือนก่อนหน้า",""))</f>
        <v/>
      </c>
    </row>
    <row r="367" spans="1:9">
      <c r="A367" s="7"/>
      <c r="B367" s="8"/>
      <c r="C367" s="9"/>
      <c r="D367" s="9"/>
      <c r="E367" s="9"/>
      <c r="F367" s="9"/>
      <c r="G367" s="10" t="str">
        <f t="shared" si="5"/>
        <v/>
      </c>
      <c r="I367" s="11" t="str">
        <f>IF($A367="","",IF(COUNTIF(เดือนก่อนหน้า!$A$2:$A$3002,$A367)=0,"⚠ ไม่มีใน เดือนก่อนหน้า",""))</f>
        <v/>
      </c>
    </row>
    <row r="368" spans="1:9">
      <c r="A368" s="7"/>
      <c r="B368" s="8"/>
      <c r="C368" s="9"/>
      <c r="D368" s="9"/>
      <c r="E368" s="9"/>
      <c r="F368" s="9"/>
      <c r="G368" s="10" t="str">
        <f t="shared" si="5"/>
        <v/>
      </c>
      <c r="I368" s="11" t="str">
        <f>IF($A368="","",IF(COUNTIF(เดือนก่อนหน้า!$A$2:$A$3002,$A368)=0,"⚠ ไม่มีใน เดือนก่อนหน้า",""))</f>
        <v/>
      </c>
    </row>
    <row r="369" spans="1:9">
      <c r="A369" s="7"/>
      <c r="B369" s="8"/>
      <c r="C369" s="9"/>
      <c r="D369" s="9"/>
      <c r="E369" s="9"/>
      <c r="F369" s="9"/>
      <c r="G369" s="10" t="str">
        <f t="shared" si="5"/>
        <v/>
      </c>
      <c r="I369" s="11" t="str">
        <f>IF($A369="","",IF(COUNTIF(เดือนก่อนหน้า!$A$2:$A$3002,$A369)=0,"⚠ ไม่มีใน เดือนก่อนหน้า",""))</f>
        <v/>
      </c>
    </row>
    <row r="370" spans="1:9">
      <c r="A370" s="7"/>
      <c r="B370" s="8"/>
      <c r="C370" s="9"/>
      <c r="D370" s="9"/>
      <c r="E370" s="9"/>
      <c r="F370" s="9"/>
      <c r="G370" s="10" t="str">
        <f t="shared" si="5"/>
        <v/>
      </c>
      <c r="I370" s="11" t="str">
        <f>IF($A370="","",IF(COUNTIF(เดือนก่อนหน้า!$A$2:$A$3002,$A370)=0,"⚠ ไม่มีใน เดือนก่อนหน้า",""))</f>
        <v/>
      </c>
    </row>
    <row r="371" spans="1:9">
      <c r="A371" s="7"/>
      <c r="B371" s="8"/>
      <c r="C371" s="9"/>
      <c r="D371" s="9"/>
      <c r="E371" s="9"/>
      <c r="F371" s="9"/>
      <c r="G371" s="10" t="str">
        <f t="shared" si="5"/>
        <v/>
      </c>
      <c r="I371" s="11" t="str">
        <f>IF($A371="","",IF(COUNTIF(เดือนก่อนหน้า!$A$2:$A$3002,$A371)=0,"⚠ ไม่มีใน เดือนก่อนหน้า",""))</f>
        <v/>
      </c>
    </row>
    <row r="372" spans="1:9">
      <c r="A372" s="7"/>
      <c r="B372" s="8"/>
      <c r="C372" s="9"/>
      <c r="D372" s="9"/>
      <c r="E372" s="9"/>
      <c r="F372" s="9"/>
      <c r="G372" s="10" t="str">
        <f t="shared" si="5"/>
        <v/>
      </c>
      <c r="I372" s="11" t="str">
        <f>IF($A372="","",IF(COUNTIF(เดือนก่อนหน้า!$A$2:$A$3002,$A372)=0,"⚠ ไม่มีใน เดือนก่อนหน้า",""))</f>
        <v/>
      </c>
    </row>
    <row r="373" spans="1:9">
      <c r="A373" s="7"/>
      <c r="B373" s="8"/>
      <c r="C373" s="9"/>
      <c r="D373" s="9"/>
      <c r="E373" s="9"/>
      <c r="F373" s="9"/>
      <c r="G373" s="10" t="str">
        <f t="shared" si="5"/>
        <v/>
      </c>
      <c r="I373" s="11" t="str">
        <f>IF($A373="","",IF(COUNTIF(เดือนก่อนหน้า!$A$2:$A$3002,$A373)=0,"⚠ ไม่มีใน เดือนก่อนหน้า",""))</f>
        <v/>
      </c>
    </row>
    <row r="374" spans="1:9">
      <c r="A374" s="7"/>
      <c r="B374" s="8"/>
      <c r="C374" s="9"/>
      <c r="D374" s="9"/>
      <c r="E374" s="9"/>
      <c r="F374" s="9"/>
      <c r="G374" s="10" t="str">
        <f t="shared" si="5"/>
        <v/>
      </c>
      <c r="I374" s="11" t="str">
        <f>IF($A374="","",IF(COUNTIF(เดือนก่อนหน้า!$A$2:$A$3002,$A374)=0,"⚠ ไม่มีใน เดือนก่อนหน้า",""))</f>
        <v/>
      </c>
    </row>
    <row r="375" spans="1:9">
      <c r="A375" s="7"/>
      <c r="B375" s="8"/>
      <c r="C375" s="9"/>
      <c r="D375" s="9"/>
      <c r="E375" s="9"/>
      <c r="F375" s="9"/>
      <c r="G375" s="10" t="str">
        <f t="shared" si="5"/>
        <v/>
      </c>
      <c r="I375" s="11" t="str">
        <f>IF($A375="","",IF(COUNTIF(เดือนก่อนหน้า!$A$2:$A$3002,$A375)=0,"⚠ ไม่มีใน เดือนก่อนหน้า",""))</f>
        <v/>
      </c>
    </row>
    <row r="376" spans="1:9">
      <c r="A376" s="7"/>
      <c r="B376" s="8"/>
      <c r="C376" s="9"/>
      <c r="D376" s="9"/>
      <c r="E376" s="9"/>
      <c r="F376" s="9"/>
      <c r="G376" s="10" t="str">
        <f t="shared" si="5"/>
        <v/>
      </c>
      <c r="I376" s="11" t="str">
        <f>IF($A376="","",IF(COUNTIF(เดือนก่อนหน้า!$A$2:$A$3002,$A376)=0,"⚠ ไม่มีใน เดือนก่อนหน้า",""))</f>
        <v/>
      </c>
    </row>
    <row r="377" spans="1:9">
      <c r="A377" s="7"/>
      <c r="B377" s="8"/>
      <c r="C377" s="9"/>
      <c r="D377" s="9"/>
      <c r="E377" s="9"/>
      <c r="F377" s="9"/>
      <c r="G377" s="10" t="str">
        <f t="shared" si="5"/>
        <v/>
      </c>
      <c r="I377" s="11" t="str">
        <f>IF($A377="","",IF(COUNTIF(เดือนก่อนหน้า!$A$2:$A$3002,$A377)=0,"⚠ ไม่มีใน เดือนก่อนหน้า",""))</f>
        <v/>
      </c>
    </row>
    <row r="378" spans="1:9">
      <c r="A378" s="7"/>
      <c r="B378" s="8"/>
      <c r="C378" s="9"/>
      <c r="D378" s="9"/>
      <c r="E378" s="9"/>
      <c r="F378" s="9"/>
      <c r="G378" s="10" t="str">
        <f t="shared" si="5"/>
        <v/>
      </c>
      <c r="I378" s="11" t="str">
        <f>IF($A378="","",IF(COUNTIF(เดือนก่อนหน้า!$A$2:$A$3002,$A378)=0,"⚠ ไม่มีใน เดือนก่อนหน้า",""))</f>
        <v/>
      </c>
    </row>
    <row r="379" spans="1:9">
      <c r="A379" s="7"/>
      <c r="B379" s="8"/>
      <c r="C379" s="9"/>
      <c r="D379" s="9"/>
      <c r="E379" s="9"/>
      <c r="F379" s="9"/>
      <c r="G379" s="10" t="str">
        <f t="shared" si="5"/>
        <v/>
      </c>
      <c r="I379" s="11" t="str">
        <f>IF($A379="","",IF(COUNTIF(เดือนก่อนหน้า!$A$2:$A$3002,$A379)=0,"⚠ ไม่มีใน เดือนก่อนหน้า",""))</f>
        <v/>
      </c>
    </row>
    <row r="380" spans="1:9">
      <c r="A380" s="7"/>
      <c r="B380" s="8"/>
      <c r="C380" s="9"/>
      <c r="D380" s="9"/>
      <c r="E380" s="9"/>
      <c r="F380" s="9"/>
      <c r="G380" s="10" t="str">
        <f t="shared" si="5"/>
        <v/>
      </c>
      <c r="I380" s="11" t="str">
        <f>IF($A380="","",IF(COUNTIF(เดือนก่อนหน้า!$A$2:$A$3002,$A380)=0,"⚠ ไม่มีใน เดือนก่อนหน้า",""))</f>
        <v/>
      </c>
    </row>
    <row r="381" spans="1:9">
      <c r="A381" s="7"/>
      <c r="B381" s="8"/>
      <c r="C381" s="9"/>
      <c r="D381" s="9"/>
      <c r="E381" s="9"/>
      <c r="F381" s="9"/>
      <c r="G381" s="10" t="str">
        <f t="shared" si="5"/>
        <v/>
      </c>
      <c r="I381" s="11" t="str">
        <f>IF($A381="","",IF(COUNTIF(เดือนก่อนหน้า!$A$2:$A$3002,$A381)=0,"⚠ ไม่มีใน เดือนก่อนหน้า",""))</f>
        <v/>
      </c>
    </row>
    <row r="382" spans="1:9">
      <c r="A382" s="7"/>
      <c r="B382" s="8"/>
      <c r="C382" s="9"/>
      <c r="D382" s="9"/>
      <c r="E382" s="9"/>
      <c r="F382" s="9"/>
      <c r="G382" s="10" t="str">
        <f t="shared" si="5"/>
        <v/>
      </c>
      <c r="I382" s="11" t="str">
        <f>IF($A382="","",IF(COUNTIF(เดือนก่อนหน้า!$A$2:$A$3002,$A382)=0,"⚠ ไม่มีใน เดือนก่อนหน้า",""))</f>
        <v/>
      </c>
    </row>
    <row r="383" spans="1:9">
      <c r="A383" s="7"/>
      <c r="B383" s="8"/>
      <c r="C383" s="9"/>
      <c r="D383" s="9"/>
      <c r="E383" s="9"/>
      <c r="F383" s="9"/>
      <c r="G383" s="10" t="str">
        <f t="shared" si="5"/>
        <v/>
      </c>
      <c r="I383" s="11" t="str">
        <f>IF($A383="","",IF(COUNTIF(เดือนก่อนหน้า!$A$2:$A$3002,$A383)=0,"⚠ ไม่มีใน เดือนก่อนหน้า",""))</f>
        <v/>
      </c>
    </row>
    <row r="384" spans="1:9">
      <c r="A384" s="7"/>
      <c r="B384" s="8"/>
      <c r="C384" s="9"/>
      <c r="D384" s="9"/>
      <c r="E384" s="9"/>
      <c r="F384" s="9"/>
      <c r="G384" s="10" t="str">
        <f t="shared" si="5"/>
        <v/>
      </c>
      <c r="I384" s="11" t="str">
        <f>IF($A384="","",IF(COUNTIF(เดือนก่อนหน้า!$A$2:$A$3002,$A384)=0,"⚠ ไม่มีใน เดือนก่อนหน้า",""))</f>
        <v/>
      </c>
    </row>
    <row r="385" spans="1:9">
      <c r="A385" s="7"/>
      <c r="B385" s="8"/>
      <c r="C385" s="9"/>
      <c r="D385" s="9"/>
      <c r="E385" s="9"/>
      <c r="F385" s="9"/>
      <c r="G385" s="10" t="str">
        <f t="shared" si="5"/>
        <v/>
      </c>
      <c r="I385" s="11" t="str">
        <f>IF($A385="","",IF(COUNTIF(เดือนก่อนหน้า!$A$2:$A$3002,$A385)=0,"⚠ ไม่มีใน เดือนก่อนหน้า",""))</f>
        <v/>
      </c>
    </row>
    <row r="386" spans="1:9">
      <c r="A386" s="7"/>
      <c r="B386" s="8"/>
      <c r="C386" s="9"/>
      <c r="D386" s="9"/>
      <c r="E386" s="9"/>
      <c r="F386" s="9"/>
      <c r="G386" s="10" t="str">
        <f t="shared" ref="G386:G449" si="6">IF($A386="","",IF(OR(LEFT($A386,1)="2",LEFT($A386,1)="3",LEFT($A386,1)="4"),$F386-$E386,$E386-$F386))</f>
        <v/>
      </c>
      <c r="I386" s="11" t="str">
        <f>IF($A386="","",IF(COUNTIF(เดือนก่อนหน้า!$A$2:$A$3002,$A386)=0,"⚠ ไม่มีใน เดือนก่อนหน้า",""))</f>
        <v/>
      </c>
    </row>
    <row r="387" spans="1:9">
      <c r="A387" s="7"/>
      <c r="B387" s="8"/>
      <c r="C387" s="9"/>
      <c r="D387" s="9"/>
      <c r="E387" s="9"/>
      <c r="F387" s="9"/>
      <c r="G387" s="10" t="str">
        <f t="shared" si="6"/>
        <v/>
      </c>
      <c r="I387" s="11" t="str">
        <f>IF($A387="","",IF(COUNTIF(เดือนก่อนหน้า!$A$2:$A$3002,$A387)=0,"⚠ ไม่มีใน เดือนก่อนหน้า",""))</f>
        <v/>
      </c>
    </row>
    <row r="388" spans="1:9">
      <c r="A388" s="7"/>
      <c r="B388" s="8"/>
      <c r="C388" s="9"/>
      <c r="D388" s="9"/>
      <c r="E388" s="9"/>
      <c r="F388" s="9"/>
      <c r="G388" s="10" t="str">
        <f t="shared" si="6"/>
        <v/>
      </c>
      <c r="I388" s="11" t="str">
        <f>IF($A388="","",IF(COUNTIF(เดือนก่อนหน้า!$A$2:$A$3002,$A388)=0,"⚠ ไม่มีใน เดือนก่อนหน้า",""))</f>
        <v/>
      </c>
    </row>
    <row r="389" spans="1:9">
      <c r="A389" s="7"/>
      <c r="B389" s="8"/>
      <c r="C389" s="9"/>
      <c r="D389" s="9"/>
      <c r="E389" s="9"/>
      <c r="F389" s="9"/>
      <c r="G389" s="10" t="str">
        <f t="shared" si="6"/>
        <v/>
      </c>
      <c r="I389" s="11" t="str">
        <f>IF($A389="","",IF(COUNTIF(เดือนก่อนหน้า!$A$2:$A$3002,$A389)=0,"⚠ ไม่มีใน เดือนก่อนหน้า",""))</f>
        <v/>
      </c>
    </row>
    <row r="390" spans="1:9">
      <c r="A390" s="7"/>
      <c r="B390" s="8"/>
      <c r="C390" s="9"/>
      <c r="D390" s="9"/>
      <c r="E390" s="9"/>
      <c r="F390" s="9"/>
      <c r="G390" s="10" t="str">
        <f t="shared" si="6"/>
        <v/>
      </c>
      <c r="I390" s="11" t="str">
        <f>IF($A390="","",IF(COUNTIF(เดือนก่อนหน้า!$A$2:$A$3002,$A390)=0,"⚠ ไม่มีใน เดือนก่อนหน้า",""))</f>
        <v/>
      </c>
    </row>
    <row r="391" spans="1:9">
      <c r="A391" s="7"/>
      <c r="B391" s="8"/>
      <c r="C391" s="9"/>
      <c r="D391" s="9"/>
      <c r="E391" s="9"/>
      <c r="F391" s="9"/>
      <c r="G391" s="10" t="str">
        <f t="shared" si="6"/>
        <v/>
      </c>
      <c r="I391" s="11" t="str">
        <f>IF($A391="","",IF(COUNTIF(เดือนก่อนหน้า!$A$2:$A$3002,$A391)=0,"⚠ ไม่มีใน เดือนก่อนหน้า",""))</f>
        <v/>
      </c>
    </row>
    <row r="392" spans="1:9">
      <c r="A392" s="7"/>
      <c r="B392" s="8"/>
      <c r="C392" s="9"/>
      <c r="D392" s="9"/>
      <c r="E392" s="9"/>
      <c r="F392" s="9"/>
      <c r="G392" s="10" t="str">
        <f t="shared" si="6"/>
        <v/>
      </c>
      <c r="I392" s="11" t="str">
        <f>IF($A392="","",IF(COUNTIF(เดือนก่อนหน้า!$A$2:$A$3002,$A392)=0,"⚠ ไม่มีใน เดือนก่อนหน้า",""))</f>
        <v/>
      </c>
    </row>
    <row r="393" spans="1:9">
      <c r="A393" s="7"/>
      <c r="B393" s="8"/>
      <c r="C393" s="9"/>
      <c r="D393" s="9"/>
      <c r="E393" s="9"/>
      <c r="F393" s="9"/>
      <c r="G393" s="10" t="str">
        <f t="shared" si="6"/>
        <v/>
      </c>
      <c r="I393" s="11" t="str">
        <f>IF($A393="","",IF(COUNTIF(เดือนก่อนหน้า!$A$2:$A$3002,$A393)=0,"⚠ ไม่มีใน เดือนก่อนหน้า",""))</f>
        <v/>
      </c>
    </row>
    <row r="394" spans="1:9">
      <c r="A394" s="7"/>
      <c r="B394" s="8"/>
      <c r="C394" s="9"/>
      <c r="D394" s="9"/>
      <c r="E394" s="9"/>
      <c r="F394" s="9"/>
      <c r="G394" s="10" t="str">
        <f t="shared" si="6"/>
        <v/>
      </c>
      <c r="I394" s="11" t="str">
        <f>IF($A394="","",IF(COUNTIF(เดือนก่อนหน้า!$A$2:$A$3002,$A394)=0,"⚠ ไม่มีใน เดือนก่อนหน้า",""))</f>
        <v/>
      </c>
    </row>
    <row r="395" spans="1:9">
      <c r="A395" s="7"/>
      <c r="B395" s="8"/>
      <c r="C395" s="9"/>
      <c r="D395" s="9"/>
      <c r="E395" s="9"/>
      <c r="F395" s="9"/>
      <c r="G395" s="10" t="str">
        <f t="shared" si="6"/>
        <v/>
      </c>
      <c r="I395" s="11" t="str">
        <f>IF($A395="","",IF(COUNTIF(เดือนก่อนหน้า!$A$2:$A$3002,$A395)=0,"⚠ ไม่มีใน เดือนก่อนหน้า",""))</f>
        <v/>
      </c>
    </row>
    <row r="396" spans="1:9">
      <c r="A396" s="7"/>
      <c r="B396" s="8"/>
      <c r="C396" s="9"/>
      <c r="D396" s="9"/>
      <c r="E396" s="9"/>
      <c r="F396" s="9"/>
      <c r="G396" s="10" t="str">
        <f t="shared" si="6"/>
        <v/>
      </c>
      <c r="I396" s="11" t="str">
        <f>IF($A396="","",IF(COUNTIF(เดือนก่อนหน้า!$A$2:$A$3002,$A396)=0,"⚠ ไม่มีใน เดือนก่อนหน้า",""))</f>
        <v/>
      </c>
    </row>
    <row r="397" spans="1:9">
      <c r="A397" s="7"/>
      <c r="B397" s="8"/>
      <c r="C397" s="9"/>
      <c r="D397" s="9"/>
      <c r="E397" s="9"/>
      <c r="F397" s="9"/>
      <c r="G397" s="10" t="str">
        <f t="shared" si="6"/>
        <v/>
      </c>
      <c r="I397" s="11" t="str">
        <f>IF($A397="","",IF(COUNTIF(เดือนก่อนหน้า!$A$2:$A$3002,$A397)=0,"⚠ ไม่มีใน เดือนก่อนหน้า",""))</f>
        <v/>
      </c>
    </row>
    <row r="398" spans="1:9">
      <c r="A398" s="7"/>
      <c r="B398" s="8"/>
      <c r="C398" s="9"/>
      <c r="D398" s="9"/>
      <c r="E398" s="9"/>
      <c r="F398" s="9"/>
      <c r="G398" s="10" t="str">
        <f t="shared" si="6"/>
        <v/>
      </c>
      <c r="I398" s="11" t="str">
        <f>IF($A398="","",IF(COUNTIF(เดือนก่อนหน้า!$A$2:$A$3002,$A398)=0,"⚠ ไม่มีใน เดือนก่อนหน้า",""))</f>
        <v/>
      </c>
    </row>
    <row r="399" spans="1:9">
      <c r="A399" s="7"/>
      <c r="B399" s="8"/>
      <c r="C399" s="9"/>
      <c r="D399" s="9"/>
      <c r="E399" s="9"/>
      <c r="F399" s="9"/>
      <c r="G399" s="10" t="str">
        <f t="shared" si="6"/>
        <v/>
      </c>
      <c r="I399" s="11" t="str">
        <f>IF($A399="","",IF(COUNTIF(เดือนก่อนหน้า!$A$2:$A$3002,$A399)=0,"⚠ ไม่มีใน เดือนก่อนหน้า",""))</f>
        <v/>
      </c>
    </row>
    <row r="400" spans="1:9">
      <c r="A400" s="7"/>
      <c r="B400" s="8"/>
      <c r="C400" s="9"/>
      <c r="D400" s="9"/>
      <c r="E400" s="9"/>
      <c r="F400" s="9"/>
      <c r="G400" s="10" t="str">
        <f t="shared" si="6"/>
        <v/>
      </c>
      <c r="I400" s="11" t="str">
        <f>IF($A400="","",IF(COUNTIF(เดือนก่อนหน้า!$A$2:$A$3002,$A400)=0,"⚠ ไม่มีใน เดือนก่อนหน้า",""))</f>
        <v/>
      </c>
    </row>
    <row r="401" spans="1:9">
      <c r="A401" s="7"/>
      <c r="B401" s="8"/>
      <c r="C401" s="9"/>
      <c r="D401" s="9"/>
      <c r="E401" s="9"/>
      <c r="F401" s="9"/>
      <c r="G401" s="10" t="str">
        <f t="shared" si="6"/>
        <v/>
      </c>
      <c r="I401" s="11" t="str">
        <f>IF($A401="","",IF(COUNTIF(เดือนก่อนหน้า!$A$2:$A$3002,$A401)=0,"⚠ ไม่มีใน เดือนก่อนหน้า",""))</f>
        <v/>
      </c>
    </row>
    <row r="402" spans="1:9">
      <c r="A402" s="7"/>
      <c r="B402" s="8"/>
      <c r="C402" s="9"/>
      <c r="D402" s="9"/>
      <c r="E402" s="9"/>
      <c r="F402" s="9"/>
      <c r="G402" s="10" t="str">
        <f t="shared" si="6"/>
        <v/>
      </c>
      <c r="I402" s="11" t="str">
        <f>IF($A402="","",IF(COUNTIF(เดือนก่อนหน้า!$A$2:$A$3002,$A402)=0,"⚠ ไม่มีใน เดือนก่อนหน้า",""))</f>
        <v/>
      </c>
    </row>
    <row r="403" spans="1:9">
      <c r="A403" s="7"/>
      <c r="B403" s="8"/>
      <c r="C403" s="9"/>
      <c r="D403" s="9"/>
      <c r="E403" s="9"/>
      <c r="F403" s="9"/>
      <c r="G403" s="10" t="str">
        <f t="shared" si="6"/>
        <v/>
      </c>
      <c r="I403" s="11" t="str">
        <f>IF($A403="","",IF(COUNTIF(เดือนก่อนหน้า!$A$2:$A$3002,$A403)=0,"⚠ ไม่มีใน เดือนก่อนหน้า",""))</f>
        <v/>
      </c>
    </row>
    <row r="404" spans="1:9">
      <c r="A404" s="7"/>
      <c r="B404" s="8"/>
      <c r="C404" s="9"/>
      <c r="D404" s="9"/>
      <c r="E404" s="9"/>
      <c r="F404" s="9"/>
      <c r="G404" s="10" t="str">
        <f t="shared" si="6"/>
        <v/>
      </c>
      <c r="I404" s="11" t="str">
        <f>IF($A404="","",IF(COUNTIF(เดือนก่อนหน้า!$A$2:$A$3002,$A404)=0,"⚠ ไม่มีใน เดือนก่อนหน้า",""))</f>
        <v/>
      </c>
    </row>
    <row r="405" spans="1:9">
      <c r="A405" s="7"/>
      <c r="B405" s="8"/>
      <c r="C405" s="9"/>
      <c r="D405" s="9"/>
      <c r="E405" s="9"/>
      <c r="F405" s="9"/>
      <c r="G405" s="10" t="str">
        <f t="shared" si="6"/>
        <v/>
      </c>
      <c r="I405" s="11" t="str">
        <f>IF($A405="","",IF(COUNTIF(เดือนก่อนหน้า!$A$2:$A$3002,$A405)=0,"⚠ ไม่มีใน เดือนก่อนหน้า",""))</f>
        <v/>
      </c>
    </row>
    <row r="406" spans="1:9">
      <c r="A406" s="7"/>
      <c r="B406" s="8"/>
      <c r="C406" s="9"/>
      <c r="D406" s="9"/>
      <c r="E406" s="9"/>
      <c r="F406" s="9"/>
      <c r="G406" s="10" t="str">
        <f t="shared" si="6"/>
        <v/>
      </c>
      <c r="I406" s="11" t="str">
        <f>IF($A406="","",IF(COUNTIF(เดือนก่อนหน้า!$A$2:$A$3002,$A406)=0,"⚠ ไม่มีใน เดือนก่อนหน้า",""))</f>
        <v/>
      </c>
    </row>
    <row r="407" spans="1:9">
      <c r="A407" s="7"/>
      <c r="B407" s="8"/>
      <c r="C407" s="9"/>
      <c r="D407" s="9"/>
      <c r="E407" s="9"/>
      <c r="F407" s="9"/>
      <c r="G407" s="10" t="str">
        <f t="shared" si="6"/>
        <v/>
      </c>
      <c r="I407" s="11" t="str">
        <f>IF($A407="","",IF(COUNTIF(เดือนก่อนหน้า!$A$2:$A$3002,$A407)=0,"⚠ ไม่มีใน เดือนก่อนหน้า",""))</f>
        <v/>
      </c>
    </row>
    <row r="408" spans="1:9">
      <c r="A408" s="7"/>
      <c r="B408" s="8"/>
      <c r="C408" s="9"/>
      <c r="D408" s="9"/>
      <c r="E408" s="9"/>
      <c r="F408" s="9"/>
      <c r="G408" s="10" t="str">
        <f t="shared" si="6"/>
        <v/>
      </c>
      <c r="I408" s="11" t="str">
        <f>IF($A408="","",IF(COUNTIF(เดือนก่อนหน้า!$A$2:$A$3002,$A408)=0,"⚠ ไม่มีใน เดือนก่อนหน้า",""))</f>
        <v/>
      </c>
    </row>
    <row r="409" spans="1:9">
      <c r="A409" s="7"/>
      <c r="B409" s="8"/>
      <c r="C409" s="9"/>
      <c r="D409" s="9"/>
      <c r="E409" s="9"/>
      <c r="F409" s="9"/>
      <c r="G409" s="10" t="str">
        <f t="shared" si="6"/>
        <v/>
      </c>
      <c r="I409" s="11" t="str">
        <f>IF($A409="","",IF(COUNTIF(เดือนก่อนหน้า!$A$2:$A$3002,$A409)=0,"⚠ ไม่มีใน เดือนก่อนหน้า",""))</f>
        <v/>
      </c>
    </row>
    <row r="410" spans="1:9">
      <c r="A410" s="7"/>
      <c r="B410" s="8"/>
      <c r="C410" s="9"/>
      <c r="D410" s="9"/>
      <c r="E410" s="9"/>
      <c r="F410" s="9"/>
      <c r="G410" s="10" t="str">
        <f t="shared" si="6"/>
        <v/>
      </c>
      <c r="I410" s="11" t="str">
        <f>IF($A410="","",IF(COUNTIF(เดือนก่อนหน้า!$A$2:$A$3002,$A410)=0,"⚠ ไม่มีใน เดือนก่อนหน้า",""))</f>
        <v/>
      </c>
    </row>
    <row r="411" spans="1:9">
      <c r="A411" s="7"/>
      <c r="B411" s="8"/>
      <c r="C411" s="9"/>
      <c r="D411" s="9"/>
      <c r="E411" s="9"/>
      <c r="F411" s="9"/>
      <c r="G411" s="10" t="str">
        <f t="shared" si="6"/>
        <v/>
      </c>
      <c r="I411" s="11" t="str">
        <f>IF($A411="","",IF(COUNTIF(เดือนก่อนหน้า!$A$2:$A$3002,$A411)=0,"⚠ ไม่มีใน เดือนก่อนหน้า",""))</f>
        <v/>
      </c>
    </row>
    <row r="412" spans="1:9">
      <c r="A412" s="7"/>
      <c r="B412" s="8"/>
      <c r="C412" s="9"/>
      <c r="D412" s="9"/>
      <c r="E412" s="9"/>
      <c r="F412" s="9"/>
      <c r="G412" s="10" t="str">
        <f t="shared" si="6"/>
        <v/>
      </c>
      <c r="I412" s="11" t="str">
        <f>IF($A412="","",IF(COUNTIF(เดือนก่อนหน้า!$A$2:$A$3002,$A412)=0,"⚠ ไม่มีใน เดือนก่อนหน้า",""))</f>
        <v/>
      </c>
    </row>
    <row r="413" spans="1:9">
      <c r="A413" s="7"/>
      <c r="B413" s="8"/>
      <c r="C413" s="9"/>
      <c r="D413" s="9"/>
      <c r="E413" s="9"/>
      <c r="F413" s="9"/>
      <c r="G413" s="10" t="str">
        <f t="shared" si="6"/>
        <v/>
      </c>
      <c r="I413" s="11" t="str">
        <f>IF($A413="","",IF(COUNTIF(เดือนก่อนหน้า!$A$2:$A$3002,$A413)=0,"⚠ ไม่มีใน เดือนก่อนหน้า",""))</f>
        <v/>
      </c>
    </row>
    <row r="414" spans="1:9">
      <c r="A414" s="7"/>
      <c r="B414" s="8"/>
      <c r="C414" s="9"/>
      <c r="D414" s="9"/>
      <c r="E414" s="9"/>
      <c r="F414" s="9"/>
      <c r="G414" s="10" t="str">
        <f t="shared" si="6"/>
        <v/>
      </c>
      <c r="I414" s="11" t="str">
        <f>IF($A414="","",IF(COUNTIF(เดือนก่อนหน้า!$A$2:$A$3002,$A414)=0,"⚠ ไม่มีใน เดือนก่อนหน้า",""))</f>
        <v/>
      </c>
    </row>
    <row r="415" spans="1:9">
      <c r="A415" s="7"/>
      <c r="B415" s="8"/>
      <c r="C415" s="9"/>
      <c r="D415" s="9"/>
      <c r="E415" s="9"/>
      <c r="F415" s="9"/>
      <c r="G415" s="10" t="str">
        <f t="shared" si="6"/>
        <v/>
      </c>
      <c r="I415" s="11" t="str">
        <f>IF($A415="","",IF(COUNTIF(เดือนก่อนหน้า!$A$2:$A$3002,$A415)=0,"⚠ ไม่มีใน เดือนก่อนหน้า",""))</f>
        <v/>
      </c>
    </row>
    <row r="416" spans="1:9">
      <c r="A416" s="7"/>
      <c r="B416" s="8"/>
      <c r="C416" s="9"/>
      <c r="D416" s="9"/>
      <c r="E416" s="9"/>
      <c r="F416" s="9"/>
      <c r="G416" s="10" t="str">
        <f t="shared" si="6"/>
        <v/>
      </c>
      <c r="I416" s="11" t="str">
        <f>IF($A416="","",IF(COUNTIF(เดือนก่อนหน้า!$A$2:$A$3002,$A416)=0,"⚠ ไม่มีใน เดือนก่อนหน้า",""))</f>
        <v/>
      </c>
    </row>
    <row r="417" spans="1:9">
      <c r="A417" s="7"/>
      <c r="B417" s="8"/>
      <c r="C417" s="9"/>
      <c r="D417" s="9"/>
      <c r="E417" s="9"/>
      <c r="F417" s="9"/>
      <c r="G417" s="10" t="str">
        <f t="shared" si="6"/>
        <v/>
      </c>
      <c r="I417" s="11" t="str">
        <f>IF($A417="","",IF(COUNTIF(เดือนก่อนหน้า!$A$2:$A$3002,$A417)=0,"⚠ ไม่มีใน เดือนก่อนหน้า",""))</f>
        <v/>
      </c>
    </row>
    <row r="418" spans="1:9">
      <c r="A418" s="7"/>
      <c r="B418" s="8"/>
      <c r="C418" s="9"/>
      <c r="D418" s="9"/>
      <c r="E418" s="9"/>
      <c r="F418" s="9"/>
      <c r="G418" s="10" t="str">
        <f t="shared" si="6"/>
        <v/>
      </c>
      <c r="I418" s="11" t="str">
        <f>IF($A418="","",IF(COUNTIF(เดือนก่อนหน้า!$A$2:$A$3002,$A418)=0,"⚠ ไม่มีใน เดือนก่อนหน้า",""))</f>
        <v/>
      </c>
    </row>
    <row r="419" spans="1:9">
      <c r="A419" s="7"/>
      <c r="B419" s="8"/>
      <c r="C419" s="9"/>
      <c r="D419" s="9"/>
      <c r="E419" s="9"/>
      <c r="F419" s="9"/>
      <c r="G419" s="10" t="str">
        <f t="shared" si="6"/>
        <v/>
      </c>
      <c r="I419" s="11" t="str">
        <f>IF($A419="","",IF(COUNTIF(เดือนก่อนหน้า!$A$2:$A$3002,$A419)=0,"⚠ ไม่มีใน เดือนก่อนหน้า",""))</f>
        <v/>
      </c>
    </row>
    <row r="420" spans="1:9">
      <c r="A420" s="7"/>
      <c r="B420" s="8"/>
      <c r="C420" s="9"/>
      <c r="D420" s="9"/>
      <c r="E420" s="9"/>
      <c r="F420" s="9"/>
      <c r="G420" s="10" t="str">
        <f t="shared" si="6"/>
        <v/>
      </c>
      <c r="I420" s="11" t="str">
        <f>IF($A420="","",IF(COUNTIF(เดือนก่อนหน้า!$A$2:$A$3002,$A420)=0,"⚠ ไม่มีใน เดือนก่อนหน้า",""))</f>
        <v/>
      </c>
    </row>
    <row r="421" spans="1:9">
      <c r="A421" s="7"/>
      <c r="B421" s="8"/>
      <c r="C421" s="9"/>
      <c r="D421" s="9"/>
      <c r="E421" s="9"/>
      <c r="F421" s="9"/>
      <c r="G421" s="10" t="str">
        <f t="shared" si="6"/>
        <v/>
      </c>
      <c r="I421" s="11" t="str">
        <f>IF($A421="","",IF(COUNTIF(เดือนก่อนหน้า!$A$2:$A$3002,$A421)=0,"⚠ ไม่มีใน เดือนก่อนหน้า",""))</f>
        <v/>
      </c>
    </row>
    <row r="422" spans="1:9">
      <c r="A422" s="7"/>
      <c r="B422" s="8"/>
      <c r="C422" s="9"/>
      <c r="D422" s="9"/>
      <c r="E422" s="9"/>
      <c r="F422" s="9"/>
      <c r="G422" s="10" t="str">
        <f t="shared" si="6"/>
        <v/>
      </c>
      <c r="I422" s="11" t="str">
        <f>IF($A422="","",IF(COUNTIF(เดือนก่อนหน้า!$A$2:$A$3002,$A422)=0,"⚠ ไม่มีใน เดือนก่อนหน้า",""))</f>
        <v/>
      </c>
    </row>
    <row r="423" spans="1:9">
      <c r="A423" s="7"/>
      <c r="B423" s="8"/>
      <c r="C423" s="9"/>
      <c r="D423" s="9"/>
      <c r="E423" s="9"/>
      <c r="F423" s="9"/>
      <c r="G423" s="10" t="str">
        <f t="shared" si="6"/>
        <v/>
      </c>
      <c r="I423" s="11" t="str">
        <f>IF($A423="","",IF(COUNTIF(เดือนก่อนหน้า!$A$2:$A$3002,$A423)=0,"⚠ ไม่มีใน เดือนก่อนหน้า",""))</f>
        <v/>
      </c>
    </row>
    <row r="424" spans="1:9">
      <c r="A424" s="7"/>
      <c r="B424" s="8"/>
      <c r="C424" s="9"/>
      <c r="D424" s="9"/>
      <c r="E424" s="9"/>
      <c r="F424" s="9"/>
      <c r="G424" s="10" t="str">
        <f t="shared" si="6"/>
        <v/>
      </c>
      <c r="I424" s="11" t="str">
        <f>IF($A424="","",IF(COUNTIF(เดือนก่อนหน้า!$A$2:$A$3002,$A424)=0,"⚠ ไม่มีใน เดือนก่อนหน้า",""))</f>
        <v/>
      </c>
    </row>
    <row r="425" spans="1:9">
      <c r="A425" s="7"/>
      <c r="B425" s="8"/>
      <c r="C425" s="9"/>
      <c r="D425" s="9"/>
      <c r="E425" s="9"/>
      <c r="F425" s="9"/>
      <c r="G425" s="10" t="str">
        <f t="shared" si="6"/>
        <v/>
      </c>
      <c r="I425" s="11" t="str">
        <f>IF($A425="","",IF(COUNTIF(เดือนก่อนหน้า!$A$2:$A$3002,$A425)=0,"⚠ ไม่มีใน เดือนก่อนหน้า",""))</f>
        <v/>
      </c>
    </row>
    <row r="426" spans="1:9">
      <c r="A426" s="7"/>
      <c r="B426" s="8"/>
      <c r="C426" s="9"/>
      <c r="D426" s="9"/>
      <c r="E426" s="9"/>
      <c r="F426" s="9"/>
      <c r="G426" s="10" t="str">
        <f t="shared" si="6"/>
        <v/>
      </c>
      <c r="I426" s="11" t="str">
        <f>IF($A426="","",IF(COUNTIF(เดือนก่อนหน้า!$A$2:$A$3002,$A426)=0,"⚠ ไม่มีใน เดือนก่อนหน้า",""))</f>
        <v/>
      </c>
    </row>
    <row r="427" spans="1:9">
      <c r="A427" s="7"/>
      <c r="B427" s="8"/>
      <c r="C427" s="9"/>
      <c r="D427" s="9"/>
      <c r="E427" s="9"/>
      <c r="F427" s="9"/>
      <c r="G427" s="10" t="str">
        <f t="shared" si="6"/>
        <v/>
      </c>
      <c r="I427" s="11" t="str">
        <f>IF($A427="","",IF(COUNTIF(เดือนก่อนหน้า!$A$2:$A$3002,$A427)=0,"⚠ ไม่มีใน เดือนก่อนหน้า",""))</f>
        <v/>
      </c>
    </row>
    <row r="428" spans="1:9">
      <c r="A428" s="7"/>
      <c r="B428" s="8"/>
      <c r="C428" s="9"/>
      <c r="D428" s="9"/>
      <c r="E428" s="9"/>
      <c r="F428" s="9"/>
      <c r="G428" s="10" t="str">
        <f t="shared" si="6"/>
        <v/>
      </c>
      <c r="I428" s="11" t="str">
        <f>IF($A428="","",IF(COUNTIF(เดือนก่อนหน้า!$A$2:$A$3002,$A428)=0,"⚠ ไม่มีใน เดือนก่อนหน้า",""))</f>
        <v/>
      </c>
    </row>
    <row r="429" spans="1:9">
      <c r="A429" s="7"/>
      <c r="B429" s="8"/>
      <c r="C429" s="9"/>
      <c r="D429" s="9"/>
      <c r="E429" s="9"/>
      <c r="F429" s="9"/>
      <c r="G429" s="10" t="str">
        <f t="shared" si="6"/>
        <v/>
      </c>
      <c r="I429" s="11" t="str">
        <f>IF($A429="","",IF(COUNTIF(เดือนก่อนหน้า!$A$2:$A$3002,$A429)=0,"⚠ ไม่มีใน เดือนก่อนหน้า",""))</f>
        <v/>
      </c>
    </row>
    <row r="430" spans="1:9">
      <c r="A430" s="7"/>
      <c r="B430" s="8"/>
      <c r="C430" s="9"/>
      <c r="D430" s="9"/>
      <c r="E430" s="9"/>
      <c r="F430" s="9"/>
      <c r="G430" s="10" t="str">
        <f t="shared" si="6"/>
        <v/>
      </c>
      <c r="I430" s="11" t="str">
        <f>IF($A430="","",IF(COUNTIF(เดือนก่อนหน้า!$A$2:$A$3002,$A430)=0,"⚠ ไม่มีใน เดือนก่อนหน้า",""))</f>
        <v/>
      </c>
    </row>
    <row r="431" spans="1:9">
      <c r="A431" s="7"/>
      <c r="B431" s="8"/>
      <c r="C431" s="9"/>
      <c r="D431" s="9"/>
      <c r="E431" s="9"/>
      <c r="F431" s="9"/>
      <c r="G431" s="10" t="str">
        <f t="shared" si="6"/>
        <v/>
      </c>
      <c r="I431" s="11" t="str">
        <f>IF($A431="","",IF(COUNTIF(เดือนก่อนหน้า!$A$2:$A$3002,$A431)=0,"⚠ ไม่มีใน เดือนก่อนหน้า",""))</f>
        <v/>
      </c>
    </row>
    <row r="432" spans="1:9">
      <c r="A432" s="7"/>
      <c r="B432" s="8"/>
      <c r="C432" s="9"/>
      <c r="D432" s="9"/>
      <c r="E432" s="9"/>
      <c r="F432" s="9"/>
      <c r="G432" s="10" t="str">
        <f t="shared" si="6"/>
        <v/>
      </c>
      <c r="I432" s="11" t="str">
        <f>IF($A432="","",IF(COUNTIF(เดือนก่อนหน้า!$A$2:$A$3002,$A432)=0,"⚠ ไม่มีใน เดือนก่อนหน้า",""))</f>
        <v/>
      </c>
    </row>
    <row r="433" spans="1:9">
      <c r="A433" s="7"/>
      <c r="B433" s="8"/>
      <c r="C433" s="9"/>
      <c r="D433" s="9"/>
      <c r="E433" s="9"/>
      <c r="F433" s="9"/>
      <c r="G433" s="10" t="str">
        <f t="shared" si="6"/>
        <v/>
      </c>
      <c r="I433" s="11" t="str">
        <f>IF($A433="","",IF(COUNTIF(เดือนก่อนหน้า!$A$2:$A$3002,$A433)=0,"⚠ ไม่มีใน เดือนก่อนหน้า",""))</f>
        <v/>
      </c>
    </row>
    <row r="434" spans="1:9">
      <c r="A434" s="7"/>
      <c r="B434" s="8"/>
      <c r="C434" s="9"/>
      <c r="D434" s="9"/>
      <c r="E434" s="9"/>
      <c r="F434" s="9"/>
      <c r="G434" s="10" t="str">
        <f t="shared" si="6"/>
        <v/>
      </c>
      <c r="I434" s="11" t="str">
        <f>IF($A434="","",IF(COUNTIF(เดือนก่อนหน้า!$A$2:$A$3002,$A434)=0,"⚠ ไม่มีใน เดือนก่อนหน้า",""))</f>
        <v/>
      </c>
    </row>
    <row r="435" spans="1:9">
      <c r="A435" s="7"/>
      <c r="B435" s="8"/>
      <c r="C435" s="9"/>
      <c r="D435" s="9"/>
      <c r="E435" s="9"/>
      <c r="F435" s="9"/>
      <c r="G435" s="10" t="str">
        <f t="shared" si="6"/>
        <v/>
      </c>
      <c r="I435" s="11" t="str">
        <f>IF($A435="","",IF(COUNTIF(เดือนก่อนหน้า!$A$2:$A$3002,$A435)=0,"⚠ ไม่มีใน เดือนก่อนหน้า",""))</f>
        <v/>
      </c>
    </row>
    <row r="436" spans="1:9">
      <c r="A436" s="7"/>
      <c r="B436" s="8"/>
      <c r="C436" s="9"/>
      <c r="D436" s="9"/>
      <c r="E436" s="9"/>
      <c r="F436" s="9"/>
      <c r="G436" s="10" t="str">
        <f t="shared" si="6"/>
        <v/>
      </c>
      <c r="I436" s="11" t="str">
        <f>IF($A436="","",IF(COUNTIF(เดือนก่อนหน้า!$A$2:$A$3002,$A436)=0,"⚠ ไม่มีใน เดือนก่อนหน้า",""))</f>
        <v/>
      </c>
    </row>
    <row r="437" spans="1:9">
      <c r="A437" s="7"/>
      <c r="B437" s="8"/>
      <c r="C437" s="9"/>
      <c r="D437" s="9"/>
      <c r="E437" s="9"/>
      <c r="F437" s="9"/>
      <c r="G437" s="10" t="str">
        <f t="shared" si="6"/>
        <v/>
      </c>
      <c r="I437" s="11" t="str">
        <f>IF($A437="","",IF(COUNTIF(เดือนก่อนหน้า!$A$2:$A$3002,$A437)=0,"⚠ ไม่มีใน เดือนก่อนหน้า",""))</f>
        <v/>
      </c>
    </row>
    <row r="438" spans="1:9">
      <c r="A438" s="7"/>
      <c r="B438" s="8"/>
      <c r="C438" s="9"/>
      <c r="D438" s="9"/>
      <c r="E438" s="9"/>
      <c r="F438" s="9"/>
      <c r="G438" s="10" t="str">
        <f t="shared" si="6"/>
        <v/>
      </c>
      <c r="I438" s="11" t="str">
        <f>IF($A438="","",IF(COUNTIF(เดือนก่อนหน้า!$A$2:$A$3002,$A438)=0,"⚠ ไม่มีใน เดือนก่อนหน้า",""))</f>
        <v/>
      </c>
    </row>
    <row r="439" spans="1:9">
      <c r="A439" s="7"/>
      <c r="B439" s="8"/>
      <c r="C439" s="9"/>
      <c r="D439" s="9"/>
      <c r="E439" s="9"/>
      <c r="F439" s="9"/>
      <c r="G439" s="10" t="str">
        <f t="shared" si="6"/>
        <v/>
      </c>
      <c r="I439" s="11" t="str">
        <f>IF($A439="","",IF(COUNTIF(เดือนก่อนหน้า!$A$2:$A$3002,$A439)=0,"⚠ ไม่มีใน เดือนก่อนหน้า",""))</f>
        <v/>
      </c>
    </row>
    <row r="440" spans="1:9">
      <c r="A440" s="7"/>
      <c r="B440" s="8"/>
      <c r="C440" s="9"/>
      <c r="D440" s="9"/>
      <c r="E440" s="9"/>
      <c r="F440" s="9"/>
      <c r="G440" s="10" t="str">
        <f t="shared" si="6"/>
        <v/>
      </c>
      <c r="I440" s="11" t="str">
        <f>IF($A440="","",IF(COUNTIF(เดือนก่อนหน้า!$A$2:$A$3002,$A440)=0,"⚠ ไม่มีใน เดือนก่อนหน้า",""))</f>
        <v/>
      </c>
    </row>
    <row r="441" spans="1:9">
      <c r="A441" s="7"/>
      <c r="B441" s="8"/>
      <c r="C441" s="9"/>
      <c r="D441" s="9"/>
      <c r="E441" s="9"/>
      <c r="F441" s="9"/>
      <c r="G441" s="10" t="str">
        <f t="shared" si="6"/>
        <v/>
      </c>
      <c r="I441" s="11" t="str">
        <f>IF($A441="","",IF(COUNTIF(เดือนก่อนหน้า!$A$2:$A$3002,$A441)=0,"⚠ ไม่มีใน เดือนก่อนหน้า",""))</f>
        <v/>
      </c>
    </row>
    <row r="442" spans="1:9">
      <c r="A442" s="7"/>
      <c r="B442" s="8"/>
      <c r="C442" s="9"/>
      <c r="D442" s="9"/>
      <c r="E442" s="9"/>
      <c r="F442" s="9"/>
      <c r="G442" s="10" t="str">
        <f t="shared" si="6"/>
        <v/>
      </c>
      <c r="I442" s="11" t="str">
        <f>IF($A442="","",IF(COUNTIF(เดือนก่อนหน้า!$A$2:$A$3002,$A442)=0,"⚠ ไม่มีใน เดือนก่อนหน้า",""))</f>
        <v/>
      </c>
    </row>
    <row r="443" spans="1:9">
      <c r="A443" s="7"/>
      <c r="B443" s="8"/>
      <c r="C443" s="9"/>
      <c r="D443" s="9"/>
      <c r="E443" s="9"/>
      <c r="F443" s="9"/>
      <c r="G443" s="10" t="str">
        <f t="shared" si="6"/>
        <v/>
      </c>
      <c r="I443" s="11" t="str">
        <f>IF($A443="","",IF(COUNTIF(เดือนก่อนหน้า!$A$2:$A$3002,$A443)=0,"⚠ ไม่มีใน เดือนก่อนหน้า",""))</f>
        <v/>
      </c>
    </row>
    <row r="444" spans="1:9">
      <c r="A444" s="7"/>
      <c r="B444" s="8"/>
      <c r="C444" s="9"/>
      <c r="D444" s="9"/>
      <c r="E444" s="9"/>
      <c r="F444" s="9"/>
      <c r="G444" s="10" t="str">
        <f t="shared" si="6"/>
        <v/>
      </c>
      <c r="I444" s="11" t="str">
        <f>IF($A444="","",IF(COUNTIF(เดือนก่อนหน้า!$A$2:$A$3002,$A444)=0,"⚠ ไม่มีใน เดือนก่อนหน้า",""))</f>
        <v/>
      </c>
    </row>
    <row r="445" spans="1:9">
      <c r="A445" s="7"/>
      <c r="B445" s="8"/>
      <c r="C445" s="9"/>
      <c r="D445" s="9"/>
      <c r="E445" s="9"/>
      <c r="F445" s="9"/>
      <c r="G445" s="10" t="str">
        <f t="shared" si="6"/>
        <v/>
      </c>
      <c r="I445" s="11" t="str">
        <f>IF($A445="","",IF(COUNTIF(เดือนก่อนหน้า!$A$2:$A$3002,$A445)=0,"⚠ ไม่มีใน เดือนก่อนหน้า",""))</f>
        <v/>
      </c>
    </row>
    <row r="446" spans="1:9">
      <c r="A446" s="7"/>
      <c r="B446" s="8"/>
      <c r="C446" s="9"/>
      <c r="D446" s="9"/>
      <c r="E446" s="9"/>
      <c r="F446" s="9"/>
      <c r="G446" s="10" t="str">
        <f t="shared" si="6"/>
        <v/>
      </c>
      <c r="I446" s="11" t="str">
        <f>IF($A446="","",IF(COUNTIF(เดือนก่อนหน้า!$A$2:$A$3002,$A446)=0,"⚠ ไม่มีใน เดือนก่อนหน้า",""))</f>
        <v/>
      </c>
    </row>
    <row r="447" spans="1:9">
      <c r="A447" s="7"/>
      <c r="B447" s="8"/>
      <c r="C447" s="9"/>
      <c r="D447" s="9"/>
      <c r="E447" s="9"/>
      <c r="F447" s="9"/>
      <c r="G447" s="10" t="str">
        <f t="shared" si="6"/>
        <v/>
      </c>
      <c r="I447" s="11" t="str">
        <f>IF($A447="","",IF(COUNTIF(เดือนก่อนหน้า!$A$2:$A$3002,$A447)=0,"⚠ ไม่มีใน เดือนก่อนหน้า",""))</f>
        <v/>
      </c>
    </row>
    <row r="448" spans="1:9">
      <c r="A448" s="7"/>
      <c r="B448" s="8"/>
      <c r="C448" s="9"/>
      <c r="D448" s="9"/>
      <c r="E448" s="9"/>
      <c r="F448" s="9"/>
      <c r="G448" s="10" t="str">
        <f t="shared" si="6"/>
        <v/>
      </c>
      <c r="I448" s="11" t="str">
        <f>IF($A448="","",IF(COUNTIF(เดือนก่อนหน้า!$A$2:$A$3002,$A448)=0,"⚠ ไม่มีใน เดือนก่อนหน้า",""))</f>
        <v/>
      </c>
    </row>
    <row r="449" spans="1:9">
      <c r="A449" s="7"/>
      <c r="B449" s="8"/>
      <c r="C449" s="9"/>
      <c r="D449" s="9"/>
      <c r="E449" s="9"/>
      <c r="F449" s="9"/>
      <c r="G449" s="10" t="str">
        <f t="shared" si="6"/>
        <v/>
      </c>
      <c r="I449" s="11" t="str">
        <f>IF($A449="","",IF(COUNTIF(เดือนก่อนหน้า!$A$2:$A$3002,$A449)=0,"⚠ ไม่มีใน เดือนก่อนหน้า",""))</f>
        <v/>
      </c>
    </row>
    <row r="450" spans="1:9">
      <c r="A450" s="7"/>
      <c r="B450" s="8"/>
      <c r="C450" s="9"/>
      <c r="D450" s="9"/>
      <c r="E450" s="9"/>
      <c r="F450" s="9"/>
      <c r="G450" s="10" t="str">
        <f t="shared" ref="G450:G513" si="7">IF($A450="","",IF(OR(LEFT($A450,1)="2",LEFT($A450,1)="3",LEFT($A450,1)="4"),$F450-$E450,$E450-$F450))</f>
        <v/>
      </c>
      <c r="I450" s="11" t="str">
        <f>IF($A450="","",IF(COUNTIF(เดือนก่อนหน้า!$A$2:$A$3002,$A450)=0,"⚠ ไม่มีใน เดือนก่อนหน้า",""))</f>
        <v/>
      </c>
    </row>
    <row r="451" spans="1:9">
      <c r="A451" s="7"/>
      <c r="B451" s="8"/>
      <c r="C451" s="9"/>
      <c r="D451" s="9"/>
      <c r="E451" s="9"/>
      <c r="F451" s="9"/>
      <c r="G451" s="10" t="str">
        <f t="shared" si="7"/>
        <v/>
      </c>
      <c r="I451" s="11" t="str">
        <f>IF($A451="","",IF(COUNTIF(เดือนก่อนหน้า!$A$2:$A$3002,$A451)=0,"⚠ ไม่มีใน เดือนก่อนหน้า",""))</f>
        <v/>
      </c>
    </row>
    <row r="452" spans="1:9">
      <c r="A452" s="7"/>
      <c r="B452" s="8"/>
      <c r="C452" s="9"/>
      <c r="D452" s="9"/>
      <c r="E452" s="9"/>
      <c r="F452" s="9"/>
      <c r="G452" s="10" t="str">
        <f t="shared" si="7"/>
        <v/>
      </c>
      <c r="I452" s="11" t="str">
        <f>IF($A452="","",IF(COUNTIF(เดือนก่อนหน้า!$A$2:$A$3002,$A452)=0,"⚠ ไม่มีใน เดือนก่อนหน้า",""))</f>
        <v/>
      </c>
    </row>
    <row r="453" spans="1:9">
      <c r="A453" s="7"/>
      <c r="B453" s="8"/>
      <c r="C453" s="9"/>
      <c r="D453" s="9"/>
      <c r="E453" s="9"/>
      <c r="F453" s="9"/>
      <c r="G453" s="10" t="str">
        <f t="shared" si="7"/>
        <v/>
      </c>
      <c r="I453" s="11" t="str">
        <f>IF($A453="","",IF(COUNTIF(เดือนก่อนหน้า!$A$2:$A$3002,$A453)=0,"⚠ ไม่มีใน เดือนก่อนหน้า",""))</f>
        <v/>
      </c>
    </row>
    <row r="454" spans="1:9">
      <c r="A454" s="7"/>
      <c r="B454" s="8"/>
      <c r="C454" s="9"/>
      <c r="D454" s="9"/>
      <c r="E454" s="9"/>
      <c r="F454" s="9"/>
      <c r="G454" s="10" t="str">
        <f t="shared" si="7"/>
        <v/>
      </c>
      <c r="I454" s="11" t="str">
        <f>IF($A454="","",IF(COUNTIF(เดือนก่อนหน้า!$A$2:$A$3002,$A454)=0,"⚠ ไม่มีใน เดือนก่อนหน้า",""))</f>
        <v/>
      </c>
    </row>
    <row r="455" spans="1:9">
      <c r="A455" s="7"/>
      <c r="B455" s="8"/>
      <c r="C455" s="9"/>
      <c r="D455" s="9"/>
      <c r="E455" s="9"/>
      <c r="F455" s="9"/>
      <c r="G455" s="10" t="str">
        <f t="shared" si="7"/>
        <v/>
      </c>
      <c r="I455" s="11" t="str">
        <f>IF($A455="","",IF(COUNTIF(เดือนก่อนหน้า!$A$2:$A$3002,$A455)=0,"⚠ ไม่มีใน เดือนก่อนหน้า",""))</f>
        <v/>
      </c>
    </row>
    <row r="456" spans="1:9">
      <c r="A456" s="7"/>
      <c r="B456" s="8"/>
      <c r="C456" s="9"/>
      <c r="D456" s="9"/>
      <c r="E456" s="9"/>
      <c r="F456" s="9"/>
      <c r="G456" s="10" t="str">
        <f t="shared" si="7"/>
        <v/>
      </c>
      <c r="I456" s="11" t="str">
        <f>IF($A456="","",IF(COUNTIF(เดือนก่อนหน้า!$A$2:$A$3002,$A456)=0,"⚠ ไม่มีใน เดือนก่อนหน้า",""))</f>
        <v/>
      </c>
    </row>
    <row r="457" spans="1:9">
      <c r="A457" s="7"/>
      <c r="B457" s="8"/>
      <c r="C457" s="9"/>
      <c r="D457" s="9"/>
      <c r="E457" s="9"/>
      <c r="F457" s="9"/>
      <c r="G457" s="10" t="str">
        <f t="shared" si="7"/>
        <v/>
      </c>
      <c r="I457" s="11" t="str">
        <f>IF($A457="","",IF(COUNTIF(เดือนก่อนหน้า!$A$2:$A$3002,$A457)=0,"⚠ ไม่มีใน เดือนก่อนหน้า",""))</f>
        <v/>
      </c>
    </row>
    <row r="458" spans="1:9">
      <c r="A458" s="7"/>
      <c r="B458" s="8"/>
      <c r="C458" s="9"/>
      <c r="D458" s="9"/>
      <c r="E458" s="9"/>
      <c r="F458" s="9"/>
      <c r="G458" s="10" t="str">
        <f t="shared" si="7"/>
        <v/>
      </c>
      <c r="I458" s="11" t="str">
        <f>IF($A458="","",IF(COUNTIF(เดือนก่อนหน้า!$A$2:$A$3002,$A458)=0,"⚠ ไม่มีใน เดือนก่อนหน้า",""))</f>
        <v/>
      </c>
    </row>
    <row r="459" spans="1:9">
      <c r="A459" s="7"/>
      <c r="B459" s="8"/>
      <c r="C459" s="9"/>
      <c r="D459" s="9"/>
      <c r="E459" s="9"/>
      <c r="F459" s="9"/>
      <c r="G459" s="10" t="str">
        <f t="shared" si="7"/>
        <v/>
      </c>
      <c r="I459" s="11" t="str">
        <f>IF($A459="","",IF(COUNTIF(เดือนก่อนหน้า!$A$2:$A$3002,$A459)=0,"⚠ ไม่มีใน เดือนก่อนหน้า",""))</f>
        <v/>
      </c>
    </row>
    <row r="460" spans="1:9">
      <c r="A460" s="7"/>
      <c r="B460" s="8"/>
      <c r="C460" s="9"/>
      <c r="D460" s="9"/>
      <c r="E460" s="9"/>
      <c r="F460" s="9"/>
      <c r="G460" s="10" t="str">
        <f t="shared" si="7"/>
        <v/>
      </c>
      <c r="I460" s="11" t="str">
        <f>IF($A460="","",IF(COUNTIF(เดือนก่อนหน้า!$A$2:$A$3002,$A460)=0,"⚠ ไม่มีใน เดือนก่อนหน้า",""))</f>
        <v/>
      </c>
    </row>
    <row r="461" spans="1:9">
      <c r="A461" s="7"/>
      <c r="B461" s="8"/>
      <c r="C461" s="9"/>
      <c r="D461" s="9"/>
      <c r="E461" s="9"/>
      <c r="F461" s="9"/>
      <c r="G461" s="10" t="str">
        <f t="shared" si="7"/>
        <v/>
      </c>
      <c r="I461" s="11" t="str">
        <f>IF($A461="","",IF(COUNTIF(เดือนก่อนหน้า!$A$2:$A$3002,$A461)=0,"⚠ ไม่มีใน เดือนก่อนหน้า",""))</f>
        <v/>
      </c>
    </row>
    <row r="462" spans="1:9">
      <c r="A462" s="7"/>
      <c r="B462" s="8"/>
      <c r="C462" s="9"/>
      <c r="D462" s="9"/>
      <c r="E462" s="9"/>
      <c r="F462" s="9"/>
      <c r="G462" s="10" t="str">
        <f t="shared" si="7"/>
        <v/>
      </c>
      <c r="I462" s="11" t="str">
        <f>IF($A462="","",IF(COUNTIF(เดือนก่อนหน้า!$A$2:$A$3002,$A462)=0,"⚠ ไม่มีใน เดือนก่อนหน้า",""))</f>
        <v/>
      </c>
    </row>
    <row r="463" spans="1:9">
      <c r="A463" s="7"/>
      <c r="B463" s="8"/>
      <c r="C463" s="9"/>
      <c r="D463" s="9"/>
      <c r="E463" s="9"/>
      <c r="F463" s="9"/>
      <c r="G463" s="10" t="str">
        <f t="shared" si="7"/>
        <v/>
      </c>
      <c r="I463" s="11" t="str">
        <f>IF($A463="","",IF(COUNTIF(เดือนก่อนหน้า!$A$2:$A$3002,$A463)=0,"⚠ ไม่มีใน เดือนก่อนหน้า",""))</f>
        <v/>
      </c>
    </row>
    <row r="464" spans="1:9">
      <c r="A464" s="7"/>
      <c r="B464" s="8"/>
      <c r="C464" s="9"/>
      <c r="D464" s="9"/>
      <c r="E464" s="9"/>
      <c r="F464" s="9"/>
      <c r="G464" s="10" t="str">
        <f t="shared" si="7"/>
        <v/>
      </c>
      <c r="I464" s="11" t="str">
        <f>IF($A464="","",IF(COUNTIF(เดือนก่อนหน้า!$A$2:$A$3002,$A464)=0,"⚠ ไม่มีใน เดือนก่อนหน้า",""))</f>
        <v/>
      </c>
    </row>
    <row r="465" spans="1:9">
      <c r="A465" s="7"/>
      <c r="B465" s="8"/>
      <c r="C465" s="9"/>
      <c r="D465" s="9"/>
      <c r="E465" s="9"/>
      <c r="F465" s="9"/>
      <c r="G465" s="10" t="str">
        <f t="shared" si="7"/>
        <v/>
      </c>
      <c r="I465" s="11" t="str">
        <f>IF($A465="","",IF(COUNTIF(เดือนก่อนหน้า!$A$2:$A$3002,$A465)=0,"⚠ ไม่มีใน เดือนก่อนหน้า",""))</f>
        <v/>
      </c>
    </row>
    <row r="466" spans="1:9">
      <c r="A466" s="7"/>
      <c r="B466" s="8"/>
      <c r="C466" s="9"/>
      <c r="D466" s="9"/>
      <c r="E466" s="9"/>
      <c r="F466" s="9"/>
      <c r="G466" s="10" t="str">
        <f t="shared" si="7"/>
        <v/>
      </c>
      <c r="I466" s="11" t="str">
        <f>IF($A466="","",IF(COUNTIF(เดือนก่อนหน้า!$A$2:$A$3002,$A466)=0,"⚠ ไม่มีใน เดือนก่อนหน้า",""))</f>
        <v/>
      </c>
    </row>
    <row r="467" spans="1:9">
      <c r="A467" s="7"/>
      <c r="B467" s="8"/>
      <c r="C467" s="9"/>
      <c r="D467" s="9"/>
      <c r="E467" s="9"/>
      <c r="F467" s="9"/>
      <c r="G467" s="10" t="str">
        <f t="shared" si="7"/>
        <v/>
      </c>
      <c r="I467" s="11" t="str">
        <f>IF($A467="","",IF(COUNTIF(เดือนก่อนหน้า!$A$2:$A$3002,$A467)=0,"⚠ ไม่มีใน เดือนก่อนหน้า",""))</f>
        <v/>
      </c>
    </row>
    <row r="468" spans="1:9">
      <c r="A468" s="7"/>
      <c r="B468" s="8"/>
      <c r="C468" s="9"/>
      <c r="D468" s="9"/>
      <c r="E468" s="9"/>
      <c r="F468" s="9"/>
      <c r="G468" s="10" t="str">
        <f t="shared" si="7"/>
        <v/>
      </c>
      <c r="I468" s="11" t="str">
        <f>IF($A468="","",IF(COUNTIF(เดือนก่อนหน้า!$A$2:$A$3002,$A468)=0,"⚠ ไม่มีใน เดือนก่อนหน้า",""))</f>
        <v/>
      </c>
    </row>
    <row r="469" spans="1:9">
      <c r="A469" s="7"/>
      <c r="B469" s="8"/>
      <c r="C469" s="9"/>
      <c r="D469" s="9"/>
      <c r="E469" s="9"/>
      <c r="F469" s="9"/>
      <c r="G469" s="10" t="str">
        <f t="shared" si="7"/>
        <v/>
      </c>
      <c r="I469" s="11" t="str">
        <f>IF($A469="","",IF(COUNTIF(เดือนก่อนหน้า!$A$2:$A$3002,$A469)=0,"⚠ ไม่มีใน เดือนก่อนหน้า",""))</f>
        <v/>
      </c>
    </row>
    <row r="470" spans="1:9">
      <c r="A470" s="7"/>
      <c r="B470" s="8"/>
      <c r="C470" s="9"/>
      <c r="D470" s="9"/>
      <c r="E470" s="9"/>
      <c r="F470" s="9"/>
      <c r="G470" s="10" t="str">
        <f t="shared" si="7"/>
        <v/>
      </c>
      <c r="I470" s="11" t="str">
        <f>IF($A470="","",IF(COUNTIF(เดือนก่อนหน้า!$A$2:$A$3002,$A470)=0,"⚠ ไม่มีใน เดือนก่อนหน้า",""))</f>
        <v/>
      </c>
    </row>
    <row r="471" spans="1:9">
      <c r="A471" s="7"/>
      <c r="B471" s="8"/>
      <c r="C471" s="9"/>
      <c r="D471" s="9"/>
      <c r="E471" s="9"/>
      <c r="F471" s="9"/>
      <c r="G471" s="10" t="str">
        <f t="shared" si="7"/>
        <v/>
      </c>
      <c r="I471" s="11" t="str">
        <f>IF($A471="","",IF(COUNTIF(เดือนก่อนหน้า!$A$2:$A$3002,$A471)=0,"⚠ ไม่มีใน เดือนก่อนหน้า",""))</f>
        <v/>
      </c>
    </row>
    <row r="472" spans="1:9">
      <c r="A472" s="7"/>
      <c r="B472" s="8"/>
      <c r="C472" s="9"/>
      <c r="D472" s="9"/>
      <c r="E472" s="9"/>
      <c r="F472" s="9"/>
      <c r="G472" s="10" t="str">
        <f t="shared" si="7"/>
        <v/>
      </c>
      <c r="I472" s="11" t="str">
        <f>IF($A472="","",IF(COUNTIF(เดือนก่อนหน้า!$A$2:$A$3002,$A472)=0,"⚠ ไม่มีใน เดือนก่อนหน้า",""))</f>
        <v/>
      </c>
    </row>
    <row r="473" spans="1:9">
      <c r="A473" s="7"/>
      <c r="B473" s="8"/>
      <c r="C473" s="9"/>
      <c r="D473" s="9"/>
      <c r="E473" s="9"/>
      <c r="F473" s="9"/>
      <c r="G473" s="10" t="str">
        <f t="shared" si="7"/>
        <v/>
      </c>
      <c r="I473" s="11" t="str">
        <f>IF($A473="","",IF(COUNTIF(เดือนก่อนหน้า!$A$2:$A$3002,$A473)=0,"⚠ ไม่มีใน เดือนก่อนหน้า",""))</f>
        <v/>
      </c>
    </row>
    <row r="474" spans="1:9">
      <c r="A474" s="7"/>
      <c r="B474" s="8"/>
      <c r="C474" s="9"/>
      <c r="D474" s="9"/>
      <c r="E474" s="9"/>
      <c r="F474" s="9"/>
      <c r="G474" s="10" t="str">
        <f t="shared" si="7"/>
        <v/>
      </c>
      <c r="I474" s="11" t="str">
        <f>IF($A474="","",IF(COUNTIF(เดือนก่อนหน้า!$A$2:$A$3002,$A474)=0,"⚠ ไม่มีใน เดือนก่อนหน้า",""))</f>
        <v/>
      </c>
    </row>
    <row r="475" spans="1:9">
      <c r="A475" s="7"/>
      <c r="B475" s="8"/>
      <c r="C475" s="9"/>
      <c r="D475" s="9"/>
      <c r="E475" s="9"/>
      <c r="F475" s="9"/>
      <c r="G475" s="10" t="str">
        <f t="shared" si="7"/>
        <v/>
      </c>
      <c r="I475" s="11" t="str">
        <f>IF($A475="","",IF(COUNTIF(เดือนก่อนหน้า!$A$2:$A$3002,$A475)=0,"⚠ ไม่มีใน เดือนก่อนหน้า",""))</f>
        <v/>
      </c>
    </row>
    <row r="476" spans="1:9">
      <c r="A476" s="7"/>
      <c r="B476" s="8"/>
      <c r="C476" s="9"/>
      <c r="D476" s="9"/>
      <c r="E476" s="9"/>
      <c r="F476" s="9"/>
      <c r="G476" s="10" t="str">
        <f t="shared" si="7"/>
        <v/>
      </c>
      <c r="I476" s="11" t="str">
        <f>IF($A476="","",IF(COUNTIF(เดือนก่อนหน้า!$A$2:$A$3002,$A476)=0,"⚠ ไม่มีใน เดือนก่อนหน้า",""))</f>
        <v/>
      </c>
    </row>
    <row r="477" spans="1:9">
      <c r="A477" s="7"/>
      <c r="B477" s="8"/>
      <c r="C477" s="9"/>
      <c r="D477" s="9"/>
      <c r="E477" s="9"/>
      <c r="F477" s="9"/>
      <c r="G477" s="10" t="str">
        <f t="shared" si="7"/>
        <v/>
      </c>
      <c r="I477" s="11" t="str">
        <f>IF($A477="","",IF(COUNTIF(เดือนก่อนหน้า!$A$2:$A$3002,$A477)=0,"⚠ ไม่มีใน เดือนก่อนหน้า",""))</f>
        <v/>
      </c>
    </row>
    <row r="478" spans="1:9">
      <c r="A478" s="7"/>
      <c r="B478" s="8"/>
      <c r="C478" s="9"/>
      <c r="D478" s="9"/>
      <c r="E478" s="9"/>
      <c r="F478" s="9"/>
      <c r="G478" s="10" t="str">
        <f t="shared" si="7"/>
        <v/>
      </c>
      <c r="I478" s="11" t="str">
        <f>IF($A478="","",IF(COUNTIF(เดือนก่อนหน้า!$A$2:$A$3002,$A478)=0,"⚠ ไม่มีใน เดือนก่อนหน้า",""))</f>
        <v/>
      </c>
    </row>
    <row r="479" spans="1:9">
      <c r="A479" s="7"/>
      <c r="B479" s="8"/>
      <c r="C479" s="9"/>
      <c r="D479" s="9"/>
      <c r="E479" s="9"/>
      <c r="F479" s="9"/>
      <c r="G479" s="10" t="str">
        <f t="shared" si="7"/>
        <v/>
      </c>
      <c r="I479" s="11" t="str">
        <f>IF($A479="","",IF(COUNTIF(เดือนก่อนหน้า!$A$2:$A$3002,$A479)=0,"⚠ ไม่มีใน เดือนก่อนหน้า",""))</f>
        <v/>
      </c>
    </row>
    <row r="480" spans="1:9">
      <c r="A480" s="7"/>
      <c r="B480" s="8"/>
      <c r="C480" s="9"/>
      <c r="D480" s="9"/>
      <c r="E480" s="9"/>
      <c r="F480" s="9"/>
      <c r="G480" s="10" t="str">
        <f t="shared" si="7"/>
        <v/>
      </c>
      <c r="I480" s="11" t="str">
        <f>IF($A480="","",IF(COUNTIF(เดือนก่อนหน้า!$A$2:$A$3002,$A480)=0,"⚠ ไม่มีใน เดือนก่อนหน้า",""))</f>
        <v/>
      </c>
    </row>
    <row r="481" spans="1:9">
      <c r="A481" s="7"/>
      <c r="B481" s="8"/>
      <c r="C481" s="9"/>
      <c r="D481" s="9"/>
      <c r="E481" s="9"/>
      <c r="F481" s="9"/>
      <c r="G481" s="10" t="str">
        <f t="shared" si="7"/>
        <v/>
      </c>
      <c r="I481" s="11" t="str">
        <f>IF($A481="","",IF(COUNTIF(เดือนก่อนหน้า!$A$2:$A$3002,$A481)=0,"⚠ ไม่มีใน เดือนก่อนหน้า",""))</f>
        <v/>
      </c>
    </row>
    <row r="482" spans="1:9">
      <c r="A482" s="7"/>
      <c r="B482" s="8"/>
      <c r="C482" s="9"/>
      <c r="D482" s="9"/>
      <c r="E482" s="9"/>
      <c r="F482" s="9"/>
      <c r="G482" s="10" t="str">
        <f t="shared" si="7"/>
        <v/>
      </c>
      <c r="I482" s="11" t="str">
        <f>IF($A482="","",IF(COUNTIF(เดือนก่อนหน้า!$A$2:$A$3002,$A482)=0,"⚠ ไม่มีใน เดือนก่อนหน้า",""))</f>
        <v/>
      </c>
    </row>
    <row r="483" spans="1:9">
      <c r="A483" s="7"/>
      <c r="B483" s="8"/>
      <c r="C483" s="9"/>
      <c r="D483" s="9"/>
      <c r="E483" s="9"/>
      <c r="F483" s="9"/>
      <c r="G483" s="10" t="str">
        <f t="shared" si="7"/>
        <v/>
      </c>
      <c r="I483" s="11" t="str">
        <f>IF($A483="","",IF(COUNTIF(เดือนก่อนหน้า!$A$2:$A$3002,$A483)=0,"⚠ ไม่มีใน เดือนก่อนหน้า",""))</f>
        <v/>
      </c>
    </row>
    <row r="484" spans="1:9">
      <c r="A484" s="7"/>
      <c r="B484" s="8"/>
      <c r="C484" s="9"/>
      <c r="D484" s="9"/>
      <c r="E484" s="9"/>
      <c r="F484" s="9"/>
      <c r="G484" s="10" t="str">
        <f t="shared" si="7"/>
        <v/>
      </c>
      <c r="I484" s="11" t="str">
        <f>IF($A484="","",IF(COUNTIF(เดือนก่อนหน้า!$A$2:$A$3002,$A484)=0,"⚠ ไม่มีใน เดือนก่อนหน้า",""))</f>
        <v/>
      </c>
    </row>
    <row r="485" spans="1:9">
      <c r="A485" s="7"/>
      <c r="B485" s="8"/>
      <c r="C485" s="9"/>
      <c r="D485" s="9"/>
      <c r="E485" s="9"/>
      <c r="F485" s="9"/>
      <c r="G485" s="10" t="str">
        <f t="shared" si="7"/>
        <v/>
      </c>
      <c r="I485" s="11" t="str">
        <f>IF($A485="","",IF(COUNTIF(เดือนก่อนหน้า!$A$2:$A$3002,$A485)=0,"⚠ ไม่มีใน เดือนก่อนหน้า",""))</f>
        <v/>
      </c>
    </row>
    <row r="486" spans="1:9">
      <c r="A486" s="7"/>
      <c r="B486" s="8"/>
      <c r="C486" s="9"/>
      <c r="D486" s="9"/>
      <c r="E486" s="9"/>
      <c r="F486" s="9"/>
      <c r="G486" s="10" t="str">
        <f t="shared" si="7"/>
        <v/>
      </c>
      <c r="I486" s="11" t="str">
        <f>IF($A486="","",IF(COUNTIF(เดือนก่อนหน้า!$A$2:$A$3002,$A486)=0,"⚠ ไม่มีใน เดือนก่อนหน้า",""))</f>
        <v/>
      </c>
    </row>
    <row r="487" spans="1:9">
      <c r="A487" s="7"/>
      <c r="B487" s="8"/>
      <c r="C487" s="9"/>
      <c r="D487" s="9"/>
      <c r="E487" s="9"/>
      <c r="F487" s="9"/>
      <c r="G487" s="10" t="str">
        <f t="shared" si="7"/>
        <v/>
      </c>
      <c r="I487" s="11" t="str">
        <f>IF($A487="","",IF(COUNTIF(เดือนก่อนหน้า!$A$2:$A$3002,$A487)=0,"⚠ ไม่มีใน เดือนก่อนหน้า",""))</f>
        <v/>
      </c>
    </row>
    <row r="488" spans="1:9">
      <c r="A488" s="7"/>
      <c r="B488" s="8"/>
      <c r="C488" s="9"/>
      <c r="D488" s="9"/>
      <c r="E488" s="9"/>
      <c r="F488" s="9"/>
      <c r="G488" s="10" t="str">
        <f t="shared" si="7"/>
        <v/>
      </c>
      <c r="I488" s="11" t="str">
        <f>IF($A488="","",IF(COUNTIF(เดือนก่อนหน้า!$A$2:$A$3002,$A488)=0,"⚠ ไม่มีใน เดือนก่อนหน้า",""))</f>
        <v/>
      </c>
    </row>
    <row r="489" spans="1:9">
      <c r="A489" s="7"/>
      <c r="B489" s="8"/>
      <c r="C489" s="9"/>
      <c r="D489" s="9"/>
      <c r="E489" s="9"/>
      <c r="F489" s="9"/>
      <c r="G489" s="10" t="str">
        <f t="shared" si="7"/>
        <v/>
      </c>
      <c r="I489" s="11" t="str">
        <f>IF($A489="","",IF(COUNTIF(เดือนก่อนหน้า!$A$2:$A$3002,$A489)=0,"⚠ ไม่มีใน เดือนก่อนหน้า",""))</f>
        <v/>
      </c>
    </row>
    <row r="490" spans="1:9">
      <c r="A490" s="7"/>
      <c r="B490" s="8"/>
      <c r="C490" s="9"/>
      <c r="D490" s="9"/>
      <c r="E490" s="9"/>
      <c r="F490" s="9"/>
      <c r="G490" s="10" t="str">
        <f t="shared" si="7"/>
        <v/>
      </c>
      <c r="I490" s="11" t="str">
        <f>IF($A490="","",IF(COUNTIF(เดือนก่อนหน้า!$A$2:$A$3002,$A490)=0,"⚠ ไม่มีใน เดือนก่อนหน้า",""))</f>
        <v/>
      </c>
    </row>
    <row r="491" spans="1:9">
      <c r="A491" s="7"/>
      <c r="B491" s="8"/>
      <c r="C491" s="9"/>
      <c r="D491" s="9"/>
      <c r="E491" s="9"/>
      <c r="F491" s="9"/>
      <c r="G491" s="10" t="str">
        <f t="shared" si="7"/>
        <v/>
      </c>
      <c r="I491" s="11" t="str">
        <f>IF($A491="","",IF(COUNTIF(เดือนก่อนหน้า!$A$2:$A$3002,$A491)=0,"⚠ ไม่มีใน เดือนก่อนหน้า",""))</f>
        <v/>
      </c>
    </row>
    <row r="492" spans="1:9">
      <c r="A492" s="7"/>
      <c r="B492" s="8"/>
      <c r="C492" s="9"/>
      <c r="D492" s="9"/>
      <c r="E492" s="9"/>
      <c r="F492" s="9"/>
      <c r="G492" s="10" t="str">
        <f t="shared" si="7"/>
        <v/>
      </c>
      <c r="I492" s="11" t="str">
        <f>IF($A492="","",IF(COUNTIF(เดือนก่อนหน้า!$A$2:$A$3002,$A492)=0,"⚠ ไม่มีใน เดือนก่อนหน้า",""))</f>
        <v/>
      </c>
    </row>
    <row r="493" spans="1:9">
      <c r="A493" s="7"/>
      <c r="B493" s="8"/>
      <c r="C493" s="9"/>
      <c r="D493" s="9"/>
      <c r="E493" s="9"/>
      <c r="F493" s="9"/>
      <c r="G493" s="10" t="str">
        <f t="shared" si="7"/>
        <v/>
      </c>
      <c r="I493" s="11" t="str">
        <f>IF($A493="","",IF(COUNTIF(เดือนก่อนหน้า!$A$2:$A$3002,$A493)=0,"⚠ ไม่มีใน เดือนก่อนหน้า",""))</f>
        <v/>
      </c>
    </row>
    <row r="494" spans="1:9">
      <c r="A494" s="7"/>
      <c r="B494" s="8"/>
      <c r="C494" s="9"/>
      <c r="D494" s="9"/>
      <c r="E494" s="9"/>
      <c r="F494" s="9"/>
      <c r="G494" s="10" t="str">
        <f t="shared" si="7"/>
        <v/>
      </c>
      <c r="I494" s="11" t="str">
        <f>IF($A494="","",IF(COUNTIF(เดือนก่อนหน้า!$A$2:$A$3002,$A494)=0,"⚠ ไม่มีใน เดือนก่อนหน้า",""))</f>
        <v/>
      </c>
    </row>
    <row r="495" spans="1:9">
      <c r="A495" s="7"/>
      <c r="B495" s="8"/>
      <c r="C495" s="9"/>
      <c r="D495" s="9"/>
      <c r="E495" s="9"/>
      <c r="F495" s="9"/>
      <c r="G495" s="10" t="str">
        <f t="shared" si="7"/>
        <v/>
      </c>
      <c r="I495" s="11" t="str">
        <f>IF($A495="","",IF(COUNTIF(เดือนก่อนหน้า!$A$2:$A$3002,$A495)=0,"⚠ ไม่มีใน เดือนก่อนหน้า",""))</f>
        <v/>
      </c>
    </row>
    <row r="496" spans="1:9">
      <c r="A496" s="7"/>
      <c r="B496" s="8"/>
      <c r="C496" s="9"/>
      <c r="D496" s="9"/>
      <c r="E496" s="9"/>
      <c r="F496" s="9"/>
      <c r="G496" s="10" t="str">
        <f t="shared" si="7"/>
        <v/>
      </c>
      <c r="I496" s="11" t="str">
        <f>IF($A496="","",IF(COUNTIF(เดือนก่อนหน้า!$A$2:$A$3002,$A496)=0,"⚠ ไม่มีใน เดือนก่อนหน้า",""))</f>
        <v/>
      </c>
    </row>
    <row r="497" spans="1:9">
      <c r="A497" s="7"/>
      <c r="B497" s="8"/>
      <c r="C497" s="9"/>
      <c r="D497" s="9"/>
      <c r="E497" s="9"/>
      <c r="F497" s="9"/>
      <c r="G497" s="10" t="str">
        <f t="shared" si="7"/>
        <v/>
      </c>
      <c r="I497" s="11" t="str">
        <f>IF($A497="","",IF(COUNTIF(เดือนก่อนหน้า!$A$2:$A$3002,$A497)=0,"⚠ ไม่มีใน เดือนก่อนหน้า",""))</f>
        <v/>
      </c>
    </row>
    <row r="498" spans="1:9">
      <c r="A498" s="7"/>
      <c r="B498" s="8"/>
      <c r="C498" s="9"/>
      <c r="D498" s="9"/>
      <c r="E498" s="9"/>
      <c r="F498" s="9"/>
      <c r="G498" s="10" t="str">
        <f t="shared" si="7"/>
        <v/>
      </c>
      <c r="I498" s="11" t="str">
        <f>IF($A498="","",IF(COUNTIF(เดือนก่อนหน้า!$A$2:$A$3002,$A498)=0,"⚠ ไม่มีใน เดือนก่อนหน้า",""))</f>
        <v/>
      </c>
    </row>
    <row r="499" spans="1:9">
      <c r="A499" s="7"/>
      <c r="B499" s="8"/>
      <c r="C499" s="9"/>
      <c r="D499" s="9"/>
      <c r="E499" s="9"/>
      <c r="F499" s="9"/>
      <c r="G499" s="10" t="str">
        <f t="shared" si="7"/>
        <v/>
      </c>
      <c r="I499" s="11" t="str">
        <f>IF($A499="","",IF(COUNTIF(เดือนก่อนหน้า!$A$2:$A$3002,$A499)=0,"⚠ ไม่มีใน เดือนก่อนหน้า",""))</f>
        <v/>
      </c>
    </row>
    <row r="500" spans="1:9">
      <c r="A500" s="7"/>
      <c r="B500" s="8"/>
      <c r="C500" s="9"/>
      <c r="D500" s="9"/>
      <c r="E500" s="9"/>
      <c r="F500" s="9"/>
      <c r="G500" s="10" t="str">
        <f t="shared" si="7"/>
        <v/>
      </c>
      <c r="I500" s="11" t="str">
        <f>IF($A500="","",IF(COUNTIF(เดือนก่อนหน้า!$A$2:$A$3002,$A500)=0,"⚠ ไม่มีใน เดือนก่อนหน้า",""))</f>
        <v/>
      </c>
    </row>
    <row r="501" spans="1:9">
      <c r="A501" s="7"/>
      <c r="B501" s="8"/>
      <c r="C501" s="9"/>
      <c r="D501" s="9"/>
      <c r="E501" s="9"/>
      <c r="F501" s="9"/>
      <c r="G501" s="10" t="str">
        <f t="shared" si="7"/>
        <v/>
      </c>
      <c r="I501" s="11" t="str">
        <f>IF($A501="","",IF(COUNTIF(เดือนก่อนหน้า!$A$2:$A$3002,$A501)=0,"⚠ ไม่มีใน เดือนก่อนหน้า",""))</f>
        <v/>
      </c>
    </row>
    <row r="502" spans="1:9">
      <c r="A502" s="7"/>
      <c r="B502" s="8"/>
      <c r="C502" s="9"/>
      <c r="D502" s="9"/>
      <c r="E502" s="9"/>
      <c r="F502" s="9"/>
      <c r="G502" s="10" t="str">
        <f t="shared" si="7"/>
        <v/>
      </c>
      <c r="I502" s="11" t="str">
        <f>IF($A502="","",IF(COUNTIF(เดือนก่อนหน้า!$A$2:$A$3002,$A502)=0,"⚠ ไม่มีใน เดือนก่อนหน้า",""))</f>
        <v/>
      </c>
    </row>
    <row r="503" spans="1:9">
      <c r="A503" s="7"/>
      <c r="B503" s="8"/>
      <c r="C503" s="9"/>
      <c r="D503" s="9"/>
      <c r="E503" s="9"/>
      <c r="F503" s="9"/>
      <c r="G503" s="10" t="str">
        <f t="shared" si="7"/>
        <v/>
      </c>
      <c r="I503" s="11" t="str">
        <f>IF($A503="","",IF(COUNTIF(เดือนก่อนหน้า!$A$2:$A$3002,$A503)=0,"⚠ ไม่มีใน เดือนก่อนหน้า",""))</f>
        <v/>
      </c>
    </row>
    <row r="504" spans="1:9">
      <c r="A504" s="7"/>
      <c r="B504" s="8"/>
      <c r="C504" s="9"/>
      <c r="D504" s="9"/>
      <c r="E504" s="9"/>
      <c r="F504" s="9"/>
      <c r="G504" s="10" t="str">
        <f t="shared" si="7"/>
        <v/>
      </c>
      <c r="I504" s="11" t="str">
        <f>IF($A504="","",IF(COUNTIF(เดือนก่อนหน้า!$A$2:$A$3002,$A504)=0,"⚠ ไม่มีใน เดือนก่อนหน้า",""))</f>
        <v/>
      </c>
    </row>
    <row r="505" spans="1:9">
      <c r="A505" s="7"/>
      <c r="B505" s="8"/>
      <c r="C505" s="9"/>
      <c r="D505" s="9"/>
      <c r="E505" s="9"/>
      <c r="F505" s="9"/>
      <c r="G505" s="10" t="str">
        <f t="shared" si="7"/>
        <v/>
      </c>
      <c r="I505" s="11" t="str">
        <f>IF($A505="","",IF(COUNTIF(เดือนก่อนหน้า!$A$2:$A$3002,$A505)=0,"⚠ ไม่มีใน เดือนก่อนหน้า",""))</f>
        <v/>
      </c>
    </row>
    <row r="506" spans="1:9">
      <c r="A506" s="7"/>
      <c r="B506" s="8"/>
      <c r="C506" s="9"/>
      <c r="D506" s="9"/>
      <c r="E506" s="9"/>
      <c r="F506" s="9"/>
      <c r="G506" s="10" t="str">
        <f t="shared" si="7"/>
        <v/>
      </c>
      <c r="I506" s="11" t="str">
        <f>IF($A506="","",IF(COUNTIF(เดือนก่อนหน้า!$A$2:$A$3002,$A506)=0,"⚠ ไม่มีใน เดือนก่อนหน้า",""))</f>
        <v/>
      </c>
    </row>
    <row r="507" spans="1:9">
      <c r="A507" s="7"/>
      <c r="B507" s="8"/>
      <c r="C507" s="9"/>
      <c r="D507" s="9"/>
      <c r="E507" s="9"/>
      <c r="F507" s="9"/>
      <c r="G507" s="10" t="str">
        <f t="shared" si="7"/>
        <v/>
      </c>
      <c r="I507" s="11" t="str">
        <f>IF($A507="","",IF(COUNTIF(เดือนก่อนหน้า!$A$2:$A$3002,$A507)=0,"⚠ ไม่มีใน เดือนก่อนหน้า",""))</f>
        <v/>
      </c>
    </row>
    <row r="508" spans="1:9">
      <c r="A508" s="7"/>
      <c r="B508" s="8"/>
      <c r="C508" s="9"/>
      <c r="D508" s="9"/>
      <c r="E508" s="9"/>
      <c r="F508" s="9"/>
      <c r="G508" s="10" t="str">
        <f t="shared" si="7"/>
        <v/>
      </c>
      <c r="I508" s="11" t="str">
        <f>IF($A508="","",IF(COUNTIF(เดือนก่อนหน้า!$A$2:$A$3002,$A508)=0,"⚠ ไม่มีใน เดือนก่อนหน้า",""))</f>
        <v/>
      </c>
    </row>
    <row r="509" spans="1:9">
      <c r="A509" s="7"/>
      <c r="B509" s="8"/>
      <c r="C509" s="9"/>
      <c r="D509" s="9"/>
      <c r="E509" s="9"/>
      <c r="F509" s="9"/>
      <c r="G509" s="10" t="str">
        <f t="shared" si="7"/>
        <v/>
      </c>
      <c r="I509" s="11" t="str">
        <f>IF($A509="","",IF(COUNTIF(เดือนก่อนหน้า!$A$2:$A$3002,$A509)=0,"⚠ ไม่มีใน เดือนก่อนหน้า",""))</f>
        <v/>
      </c>
    </row>
    <row r="510" spans="1:9">
      <c r="A510" s="7"/>
      <c r="B510" s="8"/>
      <c r="C510" s="9"/>
      <c r="D510" s="9"/>
      <c r="E510" s="9"/>
      <c r="F510" s="9"/>
      <c r="G510" s="10" t="str">
        <f t="shared" si="7"/>
        <v/>
      </c>
      <c r="I510" s="11" t="str">
        <f>IF($A510="","",IF(COUNTIF(เดือนก่อนหน้า!$A$2:$A$3002,$A510)=0,"⚠ ไม่มีใน เดือนก่อนหน้า",""))</f>
        <v/>
      </c>
    </row>
    <row r="511" spans="1:9">
      <c r="A511" s="7"/>
      <c r="B511" s="8"/>
      <c r="C511" s="9"/>
      <c r="D511" s="9"/>
      <c r="E511" s="9"/>
      <c r="F511" s="9"/>
      <c r="G511" s="10" t="str">
        <f t="shared" si="7"/>
        <v/>
      </c>
      <c r="I511" s="11" t="str">
        <f>IF($A511="","",IF(COUNTIF(เดือนก่อนหน้า!$A$2:$A$3002,$A511)=0,"⚠ ไม่มีใน เดือนก่อนหน้า",""))</f>
        <v/>
      </c>
    </row>
    <row r="512" spans="1:9">
      <c r="A512" s="7"/>
      <c r="B512" s="8"/>
      <c r="C512" s="9"/>
      <c r="D512" s="9"/>
      <c r="E512" s="9"/>
      <c r="F512" s="9"/>
      <c r="G512" s="10" t="str">
        <f t="shared" si="7"/>
        <v/>
      </c>
      <c r="I512" s="11" t="str">
        <f>IF($A512="","",IF(COUNTIF(เดือนก่อนหน้า!$A$2:$A$3002,$A512)=0,"⚠ ไม่มีใน เดือนก่อนหน้า",""))</f>
        <v/>
      </c>
    </row>
    <row r="513" spans="1:9">
      <c r="A513" s="7"/>
      <c r="B513" s="8"/>
      <c r="C513" s="9"/>
      <c r="D513" s="9"/>
      <c r="E513" s="9"/>
      <c r="F513" s="9"/>
      <c r="G513" s="10" t="str">
        <f t="shared" si="7"/>
        <v/>
      </c>
      <c r="I513" s="11" t="str">
        <f>IF($A513="","",IF(COUNTIF(เดือนก่อนหน้า!$A$2:$A$3002,$A513)=0,"⚠ ไม่มีใน เดือนก่อนหน้า",""))</f>
        <v/>
      </c>
    </row>
    <row r="514" spans="1:9">
      <c r="A514" s="7"/>
      <c r="B514" s="8"/>
      <c r="C514" s="9"/>
      <c r="D514" s="9"/>
      <c r="E514" s="9"/>
      <c r="F514" s="9"/>
      <c r="G514" s="10" t="str">
        <f t="shared" ref="G514:G577" si="8">IF($A514="","",IF(OR(LEFT($A514,1)="2",LEFT($A514,1)="3",LEFT($A514,1)="4"),$F514-$E514,$E514-$F514))</f>
        <v/>
      </c>
      <c r="I514" s="11" t="str">
        <f>IF($A514="","",IF(COUNTIF(เดือนก่อนหน้า!$A$2:$A$3002,$A514)=0,"⚠ ไม่มีใน เดือนก่อนหน้า",""))</f>
        <v/>
      </c>
    </row>
    <row r="515" spans="1:9">
      <c r="A515" s="7"/>
      <c r="B515" s="8"/>
      <c r="C515" s="9"/>
      <c r="D515" s="9"/>
      <c r="E515" s="9"/>
      <c r="F515" s="9"/>
      <c r="G515" s="10" t="str">
        <f t="shared" si="8"/>
        <v/>
      </c>
      <c r="I515" s="11" t="str">
        <f>IF($A515="","",IF(COUNTIF(เดือนก่อนหน้า!$A$2:$A$3002,$A515)=0,"⚠ ไม่มีใน เดือนก่อนหน้า",""))</f>
        <v/>
      </c>
    </row>
    <row r="516" spans="1:9">
      <c r="A516" s="7"/>
      <c r="B516" s="8"/>
      <c r="C516" s="9"/>
      <c r="D516" s="9"/>
      <c r="E516" s="9"/>
      <c r="F516" s="9"/>
      <c r="G516" s="10" t="str">
        <f t="shared" si="8"/>
        <v/>
      </c>
      <c r="I516" s="11" t="str">
        <f>IF($A516="","",IF(COUNTIF(เดือนก่อนหน้า!$A$2:$A$3002,$A516)=0,"⚠ ไม่มีใน เดือนก่อนหน้า",""))</f>
        <v/>
      </c>
    </row>
    <row r="517" spans="1:9">
      <c r="A517" s="7"/>
      <c r="B517" s="8"/>
      <c r="C517" s="9"/>
      <c r="D517" s="9"/>
      <c r="E517" s="9"/>
      <c r="F517" s="9"/>
      <c r="G517" s="10" t="str">
        <f t="shared" si="8"/>
        <v/>
      </c>
      <c r="I517" s="11" t="str">
        <f>IF($A517="","",IF(COUNTIF(เดือนก่อนหน้า!$A$2:$A$3002,$A517)=0,"⚠ ไม่มีใน เดือนก่อนหน้า",""))</f>
        <v/>
      </c>
    </row>
    <row r="518" spans="1:9">
      <c r="A518" s="7"/>
      <c r="B518" s="8"/>
      <c r="C518" s="9"/>
      <c r="D518" s="9"/>
      <c r="E518" s="9"/>
      <c r="F518" s="9"/>
      <c r="G518" s="10" t="str">
        <f t="shared" si="8"/>
        <v/>
      </c>
      <c r="I518" s="11" t="str">
        <f>IF($A518="","",IF(COUNTIF(เดือนก่อนหน้า!$A$2:$A$3002,$A518)=0,"⚠ ไม่มีใน เดือนก่อนหน้า",""))</f>
        <v/>
      </c>
    </row>
    <row r="519" spans="1:9">
      <c r="A519" s="7"/>
      <c r="B519" s="8"/>
      <c r="C519" s="9"/>
      <c r="D519" s="9"/>
      <c r="E519" s="9"/>
      <c r="F519" s="9"/>
      <c r="G519" s="10" t="str">
        <f t="shared" si="8"/>
        <v/>
      </c>
      <c r="I519" s="11" t="str">
        <f>IF($A519="","",IF(COUNTIF(เดือนก่อนหน้า!$A$2:$A$3002,$A519)=0,"⚠ ไม่มีใน เดือนก่อนหน้า",""))</f>
        <v/>
      </c>
    </row>
    <row r="520" spans="1:9">
      <c r="A520" s="7"/>
      <c r="B520" s="8"/>
      <c r="C520" s="9"/>
      <c r="D520" s="9"/>
      <c r="E520" s="9"/>
      <c r="F520" s="9"/>
      <c r="G520" s="10" t="str">
        <f t="shared" si="8"/>
        <v/>
      </c>
      <c r="I520" s="11" t="str">
        <f>IF($A520="","",IF(COUNTIF(เดือนก่อนหน้า!$A$2:$A$3002,$A520)=0,"⚠ ไม่มีใน เดือนก่อนหน้า",""))</f>
        <v/>
      </c>
    </row>
    <row r="521" spans="1:9">
      <c r="A521" s="7"/>
      <c r="B521" s="8"/>
      <c r="C521" s="9"/>
      <c r="D521" s="9"/>
      <c r="E521" s="9"/>
      <c r="F521" s="9"/>
      <c r="G521" s="10" t="str">
        <f t="shared" si="8"/>
        <v/>
      </c>
      <c r="I521" s="11" t="str">
        <f>IF($A521="","",IF(COUNTIF(เดือนก่อนหน้า!$A$2:$A$3002,$A521)=0,"⚠ ไม่มีใน เดือนก่อนหน้า",""))</f>
        <v/>
      </c>
    </row>
    <row r="522" spans="1:9">
      <c r="A522" s="7"/>
      <c r="B522" s="8"/>
      <c r="C522" s="9"/>
      <c r="D522" s="9"/>
      <c r="E522" s="9"/>
      <c r="F522" s="9"/>
      <c r="G522" s="10" t="str">
        <f t="shared" si="8"/>
        <v/>
      </c>
      <c r="I522" s="11" t="str">
        <f>IF($A522="","",IF(COUNTIF(เดือนก่อนหน้า!$A$2:$A$3002,$A522)=0,"⚠ ไม่มีใน เดือนก่อนหน้า",""))</f>
        <v/>
      </c>
    </row>
    <row r="523" spans="1:9">
      <c r="A523" s="7"/>
      <c r="B523" s="8"/>
      <c r="C523" s="9"/>
      <c r="D523" s="9"/>
      <c r="E523" s="9"/>
      <c r="F523" s="9"/>
      <c r="G523" s="10" t="str">
        <f t="shared" si="8"/>
        <v/>
      </c>
      <c r="I523" s="11" t="str">
        <f>IF($A523="","",IF(COUNTIF(เดือนก่อนหน้า!$A$2:$A$3002,$A523)=0,"⚠ ไม่มีใน เดือนก่อนหน้า",""))</f>
        <v/>
      </c>
    </row>
    <row r="524" spans="1:9">
      <c r="A524" s="7"/>
      <c r="B524" s="8"/>
      <c r="C524" s="9"/>
      <c r="D524" s="9"/>
      <c r="E524" s="9"/>
      <c r="F524" s="9"/>
      <c r="G524" s="10" t="str">
        <f t="shared" si="8"/>
        <v/>
      </c>
      <c r="I524" s="11" t="str">
        <f>IF($A524="","",IF(COUNTIF(เดือนก่อนหน้า!$A$2:$A$3002,$A524)=0,"⚠ ไม่มีใน เดือนก่อนหน้า",""))</f>
        <v/>
      </c>
    </row>
    <row r="525" spans="1:9">
      <c r="A525" s="7"/>
      <c r="B525" s="8"/>
      <c r="C525" s="9"/>
      <c r="D525" s="9"/>
      <c r="E525" s="9"/>
      <c r="F525" s="9"/>
      <c r="G525" s="10" t="str">
        <f t="shared" si="8"/>
        <v/>
      </c>
      <c r="I525" s="11" t="str">
        <f>IF($A525="","",IF(COUNTIF(เดือนก่อนหน้า!$A$2:$A$3002,$A525)=0,"⚠ ไม่มีใน เดือนก่อนหน้า",""))</f>
        <v/>
      </c>
    </row>
    <row r="526" spans="1:9">
      <c r="A526" s="7"/>
      <c r="B526" s="8"/>
      <c r="C526" s="9"/>
      <c r="D526" s="9"/>
      <c r="E526" s="9"/>
      <c r="F526" s="9"/>
      <c r="G526" s="10" t="str">
        <f t="shared" si="8"/>
        <v/>
      </c>
      <c r="I526" s="11" t="str">
        <f>IF($A526="","",IF(COUNTIF(เดือนก่อนหน้า!$A$2:$A$3002,$A526)=0,"⚠ ไม่มีใน เดือนก่อนหน้า",""))</f>
        <v/>
      </c>
    </row>
    <row r="527" spans="1:9">
      <c r="A527" s="7"/>
      <c r="B527" s="8"/>
      <c r="C527" s="9"/>
      <c r="D527" s="9"/>
      <c r="E527" s="9"/>
      <c r="F527" s="9"/>
      <c r="G527" s="10" t="str">
        <f t="shared" si="8"/>
        <v/>
      </c>
      <c r="I527" s="11" t="str">
        <f>IF($A527="","",IF(COUNTIF(เดือนก่อนหน้า!$A$2:$A$3002,$A527)=0,"⚠ ไม่มีใน เดือนก่อนหน้า",""))</f>
        <v/>
      </c>
    </row>
    <row r="528" spans="1:9">
      <c r="A528" s="7"/>
      <c r="B528" s="8"/>
      <c r="C528" s="9"/>
      <c r="D528" s="9"/>
      <c r="E528" s="9"/>
      <c r="F528" s="9"/>
      <c r="G528" s="10" t="str">
        <f t="shared" si="8"/>
        <v/>
      </c>
      <c r="I528" s="11" t="str">
        <f>IF($A528="","",IF(COUNTIF(เดือนก่อนหน้า!$A$2:$A$3002,$A528)=0,"⚠ ไม่มีใน เดือนก่อนหน้า",""))</f>
        <v/>
      </c>
    </row>
    <row r="529" spans="1:9">
      <c r="A529" s="7"/>
      <c r="B529" s="8"/>
      <c r="C529" s="9"/>
      <c r="D529" s="9"/>
      <c r="E529" s="9"/>
      <c r="F529" s="9"/>
      <c r="G529" s="10" t="str">
        <f t="shared" si="8"/>
        <v/>
      </c>
      <c r="I529" s="11" t="str">
        <f>IF($A529="","",IF(COUNTIF(เดือนก่อนหน้า!$A$2:$A$3002,$A529)=0,"⚠ ไม่มีใน เดือนก่อนหน้า",""))</f>
        <v/>
      </c>
    </row>
    <row r="530" spans="1:9">
      <c r="A530" s="7"/>
      <c r="B530" s="8"/>
      <c r="C530" s="9"/>
      <c r="D530" s="9"/>
      <c r="E530" s="9"/>
      <c r="F530" s="9"/>
      <c r="G530" s="10" t="str">
        <f t="shared" si="8"/>
        <v/>
      </c>
      <c r="I530" s="11" t="str">
        <f>IF($A530="","",IF(COUNTIF(เดือนก่อนหน้า!$A$2:$A$3002,$A530)=0,"⚠ ไม่มีใน เดือนก่อนหน้า",""))</f>
        <v/>
      </c>
    </row>
    <row r="531" spans="1:9">
      <c r="A531" s="7"/>
      <c r="B531" s="8"/>
      <c r="C531" s="9"/>
      <c r="D531" s="9"/>
      <c r="E531" s="9"/>
      <c r="F531" s="9"/>
      <c r="G531" s="10" t="str">
        <f t="shared" si="8"/>
        <v/>
      </c>
      <c r="I531" s="11" t="str">
        <f>IF($A531="","",IF(COUNTIF(เดือนก่อนหน้า!$A$2:$A$3002,$A531)=0,"⚠ ไม่มีใน เดือนก่อนหน้า",""))</f>
        <v/>
      </c>
    </row>
    <row r="532" spans="1:9">
      <c r="A532" s="7"/>
      <c r="B532" s="8"/>
      <c r="C532" s="9"/>
      <c r="D532" s="9"/>
      <c r="E532" s="9"/>
      <c r="F532" s="9"/>
      <c r="G532" s="10" t="str">
        <f t="shared" si="8"/>
        <v/>
      </c>
      <c r="I532" s="11" t="str">
        <f>IF($A532="","",IF(COUNTIF(เดือนก่อนหน้า!$A$2:$A$3002,$A532)=0,"⚠ ไม่มีใน เดือนก่อนหน้า",""))</f>
        <v/>
      </c>
    </row>
    <row r="533" spans="1:9">
      <c r="A533" s="7"/>
      <c r="B533" s="8"/>
      <c r="C533" s="9"/>
      <c r="D533" s="9"/>
      <c r="E533" s="9"/>
      <c r="F533" s="9"/>
      <c r="G533" s="10" t="str">
        <f t="shared" si="8"/>
        <v/>
      </c>
      <c r="I533" s="11" t="str">
        <f>IF($A533="","",IF(COUNTIF(เดือนก่อนหน้า!$A$2:$A$3002,$A533)=0,"⚠ ไม่มีใน เดือนก่อนหน้า",""))</f>
        <v/>
      </c>
    </row>
    <row r="534" spans="1:9">
      <c r="A534" s="7"/>
      <c r="B534" s="8"/>
      <c r="C534" s="9"/>
      <c r="D534" s="9"/>
      <c r="E534" s="9"/>
      <c r="F534" s="9"/>
      <c r="G534" s="10" t="str">
        <f t="shared" si="8"/>
        <v/>
      </c>
      <c r="I534" s="11" t="str">
        <f>IF($A534="","",IF(COUNTIF(เดือนก่อนหน้า!$A$2:$A$3002,$A534)=0,"⚠ ไม่มีใน เดือนก่อนหน้า",""))</f>
        <v/>
      </c>
    </row>
    <row r="535" spans="1:9">
      <c r="A535" s="7"/>
      <c r="B535" s="8"/>
      <c r="C535" s="9"/>
      <c r="D535" s="9"/>
      <c r="E535" s="9"/>
      <c r="F535" s="9"/>
      <c r="G535" s="10" t="str">
        <f t="shared" si="8"/>
        <v/>
      </c>
      <c r="I535" s="11" t="str">
        <f>IF($A535="","",IF(COUNTIF(เดือนก่อนหน้า!$A$2:$A$3002,$A535)=0,"⚠ ไม่มีใน เดือนก่อนหน้า",""))</f>
        <v/>
      </c>
    </row>
    <row r="536" spans="1:9">
      <c r="A536" s="7"/>
      <c r="B536" s="8"/>
      <c r="C536" s="9"/>
      <c r="D536" s="9"/>
      <c r="E536" s="9"/>
      <c r="F536" s="9"/>
      <c r="G536" s="10" t="str">
        <f t="shared" si="8"/>
        <v/>
      </c>
      <c r="I536" s="11" t="str">
        <f>IF($A536="","",IF(COUNTIF(เดือนก่อนหน้า!$A$2:$A$3002,$A536)=0,"⚠ ไม่มีใน เดือนก่อนหน้า",""))</f>
        <v/>
      </c>
    </row>
    <row r="537" spans="1:9">
      <c r="A537" s="7"/>
      <c r="B537" s="8"/>
      <c r="C537" s="9"/>
      <c r="D537" s="9"/>
      <c r="E537" s="9"/>
      <c r="F537" s="9"/>
      <c r="G537" s="10" t="str">
        <f t="shared" si="8"/>
        <v/>
      </c>
      <c r="I537" s="11" t="str">
        <f>IF($A537="","",IF(COUNTIF(เดือนก่อนหน้า!$A$2:$A$3002,$A537)=0,"⚠ ไม่มีใน เดือนก่อนหน้า",""))</f>
        <v/>
      </c>
    </row>
    <row r="538" spans="1:9">
      <c r="A538" s="7"/>
      <c r="B538" s="8"/>
      <c r="C538" s="9"/>
      <c r="D538" s="9"/>
      <c r="E538" s="9"/>
      <c r="F538" s="9"/>
      <c r="G538" s="10" t="str">
        <f t="shared" si="8"/>
        <v/>
      </c>
      <c r="I538" s="11" t="str">
        <f>IF($A538="","",IF(COUNTIF(เดือนก่อนหน้า!$A$2:$A$3002,$A538)=0,"⚠ ไม่มีใน เดือนก่อนหน้า",""))</f>
        <v/>
      </c>
    </row>
    <row r="539" spans="1:9">
      <c r="A539" s="7"/>
      <c r="B539" s="8"/>
      <c r="C539" s="9"/>
      <c r="D539" s="9"/>
      <c r="E539" s="9"/>
      <c r="F539" s="9"/>
      <c r="G539" s="10" t="str">
        <f t="shared" si="8"/>
        <v/>
      </c>
      <c r="I539" s="11" t="str">
        <f>IF($A539="","",IF(COUNTIF(เดือนก่อนหน้า!$A$2:$A$3002,$A539)=0,"⚠ ไม่มีใน เดือนก่อนหน้า",""))</f>
        <v/>
      </c>
    </row>
    <row r="540" spans="1:9">
      <c r="A540" s="7"/>
      <c r="B540" s="8"/>
      <c r="C540" s="9"/>
      <c r="D540" s="9"/>
      <c r="E540" s="9"/>
      <c r="F540" s="9"/>
      <c r="G540" s="10" t="str">
        <f t="shared" si="8"/>
        <v/>
      </c>
      <c r="I540" s="11" t="str">
        <f>IF($A540="","",IF(COUNTIF(เดือนก่อนหน้า!$A$2:$A$3002,$A540)=0,"⚠ ไม่มีใน เดือนก่อนหน้า",""))</f>
        <v/>
      </c>
    </row>
    <row r="541" spans="1:9">
      <c r="A541" s="7"/>
      <c r="B541" s="8"/>
      <c r="C541" s="9"/>
      <c r="D541" s="9"/>
      <c r="E541" s="9"/>
      <c r="F541" s="9"/>
      <c r="G541" s="10" t="str">
        <f t="shared" si="8"/>
        <v/>
      </c>
      <c r="I541" s="11" t="str">
        <f>IF($A541="","",IF(COUNTIF(เดือนก่อนหน้า!$A$2:$A$3002,$A541)=0,"⚠ ไม่มีใน เดือนก่อนหน้า",""))</f>
        <v/>
      </c>
    </row>
    <row r="542" spans="1:9">
      <c r="A542" s="7"/>
      <c r="B542" s="8"/>
      <c r="C542" s="9"/>
      <c r="D542" s="9"/>
      <c r="E542" s="9"/>
      <c r="F542" s="9"/>
      <c r="G542" s="10" t="str">
        <f t="shared" si="8"/>
        <v/>
      </c>
      <c r="I542" s="11" t="str">
        <f>IF($A542="","",IF(COUNTIF(เดือนก่อนหน้า!$A$2:$A$3002,$A542)=0,"⚠ ไม่มีใน เดือนก่อนหน้า",""))</f>
        <v/>
      </c>
    </row>
    <row r="543" spans="1:9">
      <c r="A543" s="7"/>
      <c r="B543" s="8"/>
      <c r="C543" s="9"/>
      <c r="D543" s="9"/>
      <c r="E543" s="9"/>
      <c r="F543" s="9"/>
      <c r="G543" s="10" t="str">
        <f t="shared" si="8"/>
        <v/>
      </c>
      <c r="I543" s="11" t="str">
        <f>IF($A543="","",IF(COUNTIF(เดือนก่อนหน้า!$A$2:$A$3002,$A543)=0,"⚠ ไม่มีใน เดือนก่อนหน้า",""))</f>
        <v/>
      </c>
    </row>
    <row r="544" spans="1:9">
      <c r="A544" s="7"/>
      <c r="B544" s="8"/>
      <c r="C544" s="9"/>
      <c r="D544" s="9"/>
      <c r="E544" s="9"/>
      <c r="F544" s="9"/>
      <c r="G544" s="10" t="str">
        <f t="shared" si="8"/>
        <v/>
      </c>
      <c r="I544" s="11" t="str">
        <f>IF($A544="","",IF(COUNTIF(เดือนก่อนหน้า!$A$2:$A$3002,$A544)=0,"⚠ ไม่มีใน เดือนก่อนหน้า",""))</f>
        <v/>
      </c>
    </row>
    <row r="545" spans="1:9">
      <c r="A545" s="7"/>
      <c r="B545" s="8"/>
      <c r="C545" s="9"/>
      <c r="D545" s="9"/>
      <c r="E545" s="9"/>
      <c r="F545" s="9"/>
      <c r="G545" s="10" t="str">
        <f t="shared" si="8"/>
        <v/>
      </c>
      <c r="I545" s="11" t="str">
        <f>IF($A545="","",IF(COUNTIF(เดือนก่อนหน้า!$A$2:$A$3002,$A545)=0,"⚠ ไม่มีใน เดือนก่อนหน้า",""))</f>
        <v/>
      </c>
    </row>
    <row r="546" spans="1:9">
      <c r="A546" s="7"/>
      <c r="B546" s="8"/>
      <c r="C546" s="9"/>
      <c r="D546" s="9"/>
      <c r="E546" s="9"/>
      <c r="F546" s="9"/>
      <c r="G546" s="10" t="str">
        <f t="shared" si="8"/>
        <v/>
      </c>
      <c r="I546" s="11" t="str">
        <f>IF($A546="","",IF(COUNTIF(เดือนก่อนหน้า!$A$2:$A$3002,$A546)=0,"⚠ ไม่มีใน เดือนก่อนหน้า",""))</f>
        <v/>
      </c>
    </row>
    <row r="547" spans="1:9">
      <c r="A547" s="7"/>
      <c r="B547" s="8"/>
      <c r="C547" s="9"/>
      <c r="D547" s="9"/>
      <c r="E547" s="9"/>
      <c r="F547" s="9"/>
      <c r="G547" s="10" t="str">
        <f t="shared" si="8"/>
        <v/>
      </c>
      <c r="I547" s="11" t="str">
        <f>IF($A547="","",IF(COUNTIF(เดือนก่อนหน้า!$A$2:$A$3002,$A547)=0,"⚠ ไม่มีใน เดือนก่อนหน้า",""))</f>
        <v/>
      </c>
    </row>
    <row r="548" spans="1:9">
      <c r="A548" s="7"/>
      <c r="B548" s="8"/>
      <c r="C548" s="9"/>
      <c r="D548" s="9"/>
      <c r="E548" s="9"/>
      <c r="F548" s="9"/>
      <c r="G548" s="10" t="str">
        <f t="shared" si="8"/>
        <v/>
      </c>
      <c r="I548" s="11" t="str">
        <f>IF($A548="","",IF(COUNTIF(เดือนก่อนหน้า!$A$2:$A$3002,$A548)=0,"⚠ ไม่มีใน เดือนก่อนหน้า",""))</f>
        <v/>
      </c>
    </row>
    <row r="549" spans="1:9">
      <c r="A549" s="7"/>
      <c r="B549" s="8"/>
      <c r="C549" s="9"/>
      <c r="D549" s="9"/>
      <c r="E549" s="9"/>
      <c r="F549" s="9"/>
      <c r="G549" s="10" t="str">
        <f t="shared" si="8"/>
        <v/>
      </c>
      <c r="I549" s="11" t="str">
        <f>IF($A549="","",IF(COUNTIF(เดือนก่อนหน้า!$A$2:$A$3002,$A549)=0,"⚠ ไม่มีใน เดือนก่อนหน้า",""))</f>
        <v/>
      </c>
    </row>
    <row r="550" spans="1:9">
      <c r="A550" s="7"/>
      <c r="B550" s="8"/>
      <c r="C550" s="9"/>
      <c r="D550" s="9"/>
      <c r="E550" s="9"/>
      <c r="F550" s="9"/>
      <c r="G550" s="10" t="str">
        <f t="shared" si="8"/>
        <v/>
      </c>
      <c r="I550" s="11" t="str">
        <f>IF($A550="","",IF(COUNTIF(เดือนก่อนหน้า!$A$2:$A$3002,$A550)=0,"⚠ ไม่มีใน เดือนก่อนหน้า",""))</f>
        <v/>
      </c>
    </row>
    <row r="551" spans="1:9">
      <c r="A551" s="7"/>
      <c r="B551" s="8"/>
      <c r="C551" s="9"/>
      <c r="D551" s="9"/>
      <c r="E551" s="9"/>
      <c r="F551" s="9"/>
      <c r="G551" s="10" t="str">
        <f t="shared" si="8"/>
        <v/>
      </c>
      <c r="I551" s="11" t="str">
        <f>IF($A551="","",IF(COUNTIF(เดือนก่อนหน้า!$A$2:$A$3002,$A551)=0,"⚠ ไม่มีใน เดือนก่อนหน้า",""))</f>
        <v/>
      </c>
    </row>
    <row r="552" spans="1:9">
      <c r="A552" s="7"/>
      <c r="B552" s="8"/>
      <c r="C552" s="9"/>
      <c r="D552" s="9"/>
      <c r="E552" s="9"/>
      <c r="F552" s="9"/>
      <c r="G552" s="10" t="str">
        <f t="shared" si="8"/>
        <v/>
      </c>
      <c r="I552" s="11" t="str">
        <f>IF($A552="","",IF(COUNTIF(เดือนก่อนหน้า!$A$2:$A$3002,$A552)=0,"⚠ ไม่มีใน เดือนก่อนหน้า",""))</f>
        <v/>
      </c>
    </row>
    <row r="553" spans="1:9">
      <c r="A553" s="7"/>
      <c r="B553" s="8"/>
      <c r="C553" s="9"/>
      <c r="D553" s="9"/>
      <c r="E553" s="9"/>
      <c r="F553" s="9"/>
      <c r="G553" s="10" t="str">
        <f t="shared" si="8"/>
        <v/>
      </c>
      <c r="I553" s="11" t="str">
        <f>IF($A553="","",IF(COUNTIF(เดือนก่อนหน้า!$A$2:$A$3002,$A553)=0,"⚠ ไม่มีใน เดือนก่อนหน้า",""))</f>
        <v/>
      </c>
    </row>
    <row r="554" spans="1:9">
      <c r="A554" s="7"/>
      <c r="B554" s="8"/>
      <c r="C554" s="9"/>
      <c r="D554" s="9"/>
      <c r="E554" s="9"/>
      <c r="F554" s="9"/>
      <c r="G554" s="10" t="str">
        <f t="shared" si="8"/>
        <v/>
      </c>
      <c r="I554" s="11" t="str">
        <f>IF($A554="","",IF(COUNTIF(เดือนก่อนหน้า!$A$2:$A$3002,$A554)=0,"⚠ ไม่มีใน เดือนก่อนหน้า",""))</f>
        <v/>
      </c>
    </row>
    <row r="555" spans="1:9">
      <c r="A555" s="7"/>
      <c r="B555" s="8"/>
      <c r="C555" s="9"/>
      <c r="D555" s="9"/>
      <c r="E555" s="9"/>
      <c r="F555" s="9"/>
      <c r="G555" s="10" t="str">
        <f t="shared" si="8"/>
        <v/>
      </c>
      <c r="I555" s="11" t="str">
        <f>IF($A555="","",IF(COUNTIF(เดือนก่อนหน้า!$A$2:$A$3002,$A555)=0,"⚠ ไม่มีใน เดือนก่อนหน้า",""))</f>
        <v/>
      </c>
    </row>
    <row r="556" spans="1:9">
      <c r="A556" s="7"/>
      <c r="B556" s="8"/>
      <c r="C556" s="9"/>
      <c r="D556" s="9"/>
      <c r="E556" s="9"/>
      <c r="F556" s="9"/>
      <c r="G556" s="10" t="str">
        <f t="shared" si="8"/>
        <v/>
      </c>
      <c r="I556" s="11" t="str">
        <f>IF($A556="","",IF(COUNTIF(เดือนก่อนหน้า!$A$2:$A$3002,$A556)=0,"⚠ ไม่มีใน เดือนก่อนหน้า",""))</f>
        <v/>
      </c>
    </row>
    <row r="557" spans="1:9">
      <c r="A557" s="7"/>
      <c r="B557" s="8"/>
      <c r="C557" s="9"/>
      <c r="D557" s="9"/>
      <c r="E557" s="9"/>
      <c r="F557" s="9"/>
      <c r="G557" s="10" t="str">
        <f t="shared" si="8"/>
        <v/>
      </c>
      <c r="I557" s="11" t="str">
        <f>IF($A557="","",IF(COUNTIF(เดือนก่อนหน้า!$A$2:$A$3002,$A557)=0,"⚠ ไม่มีใน เดือนก่อนหน้า",""))</f>
        <v/>
      </c>
    </row>
    <row r="558" spans="1:9">
      <c r="A558" s="7"/>
      <c r="B558" s="8"/>
      <c r="C558" s="9"/>
      <c r="D558" s="9"/>
      <c r="E558" s="9"/>
      <c r="F558" s="9"/>
      <c r="G558" s="10" t="str">
        <f t="shared" si="8"/>
        <v/>
      </c>
      <c r="I558" s="11" t="str">
        <f>IF($A558="","",IF(COUNTIF(เดือนก่อนหน้า!$A$2:$A$3002,$A558)=0,"⚠ ไม่มีใน เดือนก่อนหน้า",""))</f>
        <v/>
      </c>
    </row>
    <row r="559" spans="1:9">
      <c r="A559" s="7"/>
      <c r="B559" s="8"/>
      <c r="C559" s="9"/>
      <c r="D559" s="9"/>
      <c r="E559" s="9"/>
      <c r="F559" s="9"/>
      <c r="G559" s="10" t="str">
        <f t="shared" si="8"/>
        <v/>
      </c>
      <c r="I559" s="11" t="str">
        <f>IF($A559="","",IF(COUNTIF(เดือนก่อนหน้า!$A$2:$A$3002,$A559)=0,"⚠ ไม่มีใน เดือนก่อนหน้า",""))</f>
        <v/>
      </c>
    </row>
    <row r="560" spans="1:9">
      <c r="A560" s="7"/>
      <c r="B560" s="8"/>
      <c r="C560" s="9"/>
      <c r="D560" s="9"/>
      <c r="E560" s="9"/>
      <c r="F560" s="9"/>
      <c r="G560" s="10" t="str">
        <f t="shared" si="8"/>
        <v/>
      </c>
      <c r="I560" s="11" t="str">
        <f>IF($A560="","",IF(COUNTIF(เดือนก่อนหน้า!$A$2:$A$3002,$A560)=0,"⚠ ไม่มีใน เดือนก่อนหน้า",""))</f>
        <v/>
      </c>
    </row>
    <row r="561" spans="1:9">
      <c r="A561" s="7"/>
      <c r="B561" s="8"/>
      <c r="C561" s="9"/>
      <c r="D561" s="9"/>
      <c r="E561" s="9"/>
      <c r="F561" s="9"/>
      <c r="G561" s="10" t="str">
        <f t="shared" si="8"/>
        <v/>
      </c>
      <c r="I561" s="11" t="str">
        <f>IF($A561="","",IF(COUNTIF(เดือนก่อนหน้า!$A$2:$A$3002,$A561)=0,"⚠ ไม่มีใน เดือนก่อนหน้า",""))</f>
        <v/>
      </c>
    </row>
    <row r="562" spans="1:9">
      <c r="A562" s="7"/>
      <c r="B562" s="8"/>
      <c r="C562" s="9"/>
      <c r="D562" s="9"/>
      <c r="E562" s="9"/>
      <c r="F562" s="9"/>
      <c r="G562" s="10" t="str">
        <f t="shared" si="8"/>
        <v/>
      </c>
      <c r="I562" s="11" t="str">
        <f>IF($A562="","",IF(COUNTIF(เดือนก่อนหน้า!$A$2:$A$3002,$A562)=0,"⚠ ไม่มีใน เดือนก่อนหน้า",""))</f>
        <v/>
      </c>
    </row>
    <row r="563" spans="1:9">
      <c r="A563" s="7"/>
      <c r="B563" s="8"/>
      <c r="C563" s="9"/>
      <c r="D563" s="9"/>
      <c r="E563" s="9"/>
      <c r="F563" s="9"/>
      <c r="G563" s="10" t="str">
        <f t="shared" si="8"/>
        <v/>
      </c>
      <c r="I563" s="11" t="str">
        <f>IF($A563="","",IF(COUNTIF(เดือนก่อนหน้า!$A$2:$A$3002,$A563)=0,"⚠ ไม่มีใน เดือนก่อนหน้า",""))</f>
        <v/>
      </c>
    </row>
    <row r="564" spans="1:9">
      <c r="A564" s="7"/>
      <c r="B564" s="8"/>
      <c r="C564" s="9"/>
      <c r="D564" s="9"/>
      <c r="E564" s="9"/>
      <c r="F564" s="9"/>
      <c r="G564" s="10" t="str">
        <f t="shared" si="8"/>
        <v/>
      </c>
      <c r="I564" s="11" t="str">
        <f>IF($A564="","",IF(COUNTIF(เดือนก่อนหน้า!$A$2:$A$3002,$A564)=0,"⚠ ไม่มีใน เดือนก่อนหน้า",""))</f>
        <v/>
      </c>
    </row>
    <row r="565" spans="1:9">
      <c r="A565" s="7"/>
      <c r="B565" s="8"/>
      <c r="C565" s="9"/>
      <c r="D565" s="9"/>
      <c r="E565" s="9"/>
      <c r="F565" s="9"/>
      <c r="G565" s="10" t="str">
        <f t="shared" si="8"/>
        <v/>
      </c>
      <c r="I565" s="11" t="str">
        <f>IF($A565="","",IF(COUNTIF(เดือนก่อนหน้า!$A$2:$A$3002,$A565)=0,"⚠ ไม่มีใน เดือนก่อนหน้า",""))</f>
        <v/>
      </c>
    </row>
    <row r="566" spans="1:9">
      <c r="A566" s="7"/>
      <c r="B566" s="8"/>
      <c r="C566" s="9"/>
      <c r="D566" s="9"/>
      <c r="E566" s="9"/>
      <c r="F566" s="9"/>
      <c r="G566" s="10" t="str">
        <f t="shared" si="8"/>
        <v/>
      </c>
      <c r="I566" s="11" t="str">
        <f>IF($A566="","",IF(COUNTIF(เดือนก่อนหน้า!$A$2:$A$3002,$A566)=0,"⚠ ไม่มีใน เดือนก่อนหน้า",""))</f>
        <v/>
      </c>
    </row>
    <row r="567" spans="1:9">
      <c r="A567" s="7"/>
      <c r="B567" s="8"/>
      <c r="C567" s="9"/>
      <c r="D567" s="9"/>
      <c r="E567" s="9"/>
      <c r="F567" s="9"/>
      <c r="G567" s="10" t="str">
        <f t="shared" si="8"/>
        <v/>
      </c>
      <c r="I567" s="11" t="str">
        <f>IF($A567="","",IF(COUNTIF(เดือนก่อนหน้า!$A$2:$A$3002,$A567)=0,"⚠ ไม่มีใน เดือนก่อนหน้า",""))</f>
        <v/>
      </c>
    </row>
    <row r="568" spans="1:9">
      <c r="A568" s="7"/>
      <c r="B568" s="8"/>
      <c r="C568" s="9"/>
      <c r="D568" s="9"/>
      <c r="E568" s="9"/>
      <c r="F568" s="9"/>
      <c r="G568" s="10" t="str">
        <f t="shared" si="8"/>
        <v/>
      </c>
      <c r="I568" s="11" t="str">
        <f>IF($A568="","",IF(COUNTIF(เดือนก่อนหน้า!$A$2:$A$3002,$A568)=0,"⚠ ไม่มีใน เดือนก่อนหน้า",""))</f>
        <v/>
      </c>
    </row>
    <row r="569" spans="1:9">
      <c r="A569" s="7"/>
      <c r="B569" s="8"/>
      <c r="C569" s="9"/>
      <c r="D569" s="9"/>
      <c r="E569" s="9"/>
      <c r="F569" s="9"/>
      <c r="G569" s="10" t="str">
        <f t="shared" si="8"/>
        <v/>
      </c>
      <c r="I569" s="11" t="str">
        <f>IF($A569="","",IF(COUNTIF(เดือนก่อนหน้า!$A$2:$A$3002,$A569)=0,"⚠ ไม่มีใน เดือนก่อนหน้า",""))</f>
        <v/>
      </c>
    </row>
    <row r="570" spans="1:9">
      <c r="A570" s="7"/>
      <c r="B570" s="8"/>
      <c r="C570" s="9"/>
      <c r="D570" s="9"/>
      <c r="E570" s="9"/>
      <c r="F570" s="9"/>
      <c r="G570" s="10" t="str">
        <f t="shared" si="8"/>
        <v/>
      </c>
      <c r="I570" s="11" t="str">
        <f>IF($A570="","",IF(COUNTIF(เดือนก่อนหน้า!$A$2:$A$3002,$A570)=0,"⚠ ไม่มีใน เดือนก่อนหน้า",""))</f>
        <v/>
      </c>
    </row>
    <row r="571" spans="1:9">
      <c r="A571" s="7"/>
      <c r="B571" s="8"/>
      <c r="C571" s="9"/>
      <c r="D571" s="9"/>
      <c r="E571" s="9"/>
      <c r="F571" s="9"/>
      <c r="G571" s="10" t="str">
        <f t="shared" si="8"/>
        <v/>
      </c>
      <c r="I571" s="11" t="str">
        <f>IF($A571="","",IF(COUNTIF(เดือนก่อนหน้า!$A$2:$A$3002,$A571)=0,"⚠ ไม่มีใน เดือนก่อนหน้า",""))</f>
        <v/>
      </c>
    </row>
    <row r="572" spans="1:9">
      <c r="A572" s="7"/>
      <c r="B572" s="8"/>
      <c r="C572" s="9"/>
      <c r="D572" s="9"/>
      <c r="E572" s="9"/>
      <c r="F572" s="9"/>
      <c r="G572" s="10" t="str">
        <f t="shared" si="8"/>
        <v/>
      </c>
      <c r="I572" s="11" t="str">
        <f>IF($A572="","",IF(COUNTIF(เดือนก่อนหน้า!$A$2:$A$3002,$A572)=0,"⚠ ไม่มีใน เดือนก่อนหน้า",""))</f>
        <v/>
      </c>
    </row>
    <row r="573" spans="1:9">
      <c r="A573" s="7"/>
      <c r="B573" s="8"/>
      <c r="C573" s="9"/>
      <c r="D573" s="9"/>
      <c r="E573" s="9"/>
      <c r="F573" s="9"/>
      <c r="G573" s="10" t="str">
        <f t="shared" si="8"/>
        <v/>
      </c>
      <c r="I573" s="11" t="str">
        <f>IF($A573="","",IF(COUNTIF(เดือนก่อนหน้า!$A$2:$A$3002,$A573)=0,"⚠ ไม่มีใน เดือนก่อนหน้า",""))</f>
        <v/>
      </c>
    </row>
    <row r="574" spans="1:9">
      <c r="A574" s="7"/>
      <c r="B574" s="8"/>
      <c r="C574" s="9"/>
      <c r="D574" s="9"/>
      <c r="E574" s="9"/>
      <c r="F574" s="9"/>
      <c r="G574" s="10" t="str">
        <f t="shared" si="8"/>
        <v/>
      </c>
      <c r="I574" s="11" t="str">
        <f>IF($A574="","",IF(COUNTIF(เดือนก่อนหน้า!$A$2:$A$3002,$A574)=0,"⚠ ไม่มีใน เดือนก่อนหน้า",""))</f>
        <v/>
      </c>
    </row>
    <row r="575" spans="1:9">
      <c r="A575" s="7"/>
      <c r="B575" s="8"/>
      <c r="C575" s="9"/>
      <c r="D575" s="9"/>
      <c r="E575" s="9"/>
      <c r="F575" s="9"/>
      <c r="G575" s="10" t="str">
        <f t="shared" si="8"/>
        <v/>
      </c>
      <c r="I575" s="11" t="str">
        <f>IF($A575="","",IF(COUNTIF(เดือนก่อนหน้า!$A$2:$A$3002,$A575)=0,"⚠ ไม่มีใน เดือนก่อนหน้า",""))</f>
        <v/>
      </c>
    </row>
    <row r="576" spans="1:9">
      <c r="A576" s="7"/>
      <c r="B576" s="8"/>
      <c r="C576" s="9"/>
      <c r="D576" s="9"/>
      <c r="E576" s="9"/>
      <c r="F576" s="9"/>
      <c r="G576" s="10" t="str">
        <f t="shared" si="8"/>
        <v/>
      </c>
      <c r="I576" s="11" t="str">
        <f>IF($A576="","",IF(COUNTIF(เดือนก่อนหน้า!$A$2:$A$3002,$A576)=0,"⚠ ไม่มีใน เดือนก่อนหน้า",""))</f>
        <v/>
      </c>
    </row>
    <row r="577" spans="1:9">
      <c r="A577" s="7"/>
      <c r="B577" s="8"/>
      <c r="C577" s="9"/>
      <c r="D577" s="9"/>
      <c r="E577" s="9"/>
      <c r="F577" s="9"/>
      <c r="G577" s="10" t="str">
        <f t="shared" si="8"/>
        <v/>
      </c>
      <c r="I577" s="11" t="str">
        <f>IF($A577="","",IF(COUNTIF(เดือนก่อนหน้า!$A$2:$A$3002,$A577)=0,"⚠ ไม่มีใน เดือนก่อนหน้า",""))</f>
        <v/>
      </c>
    </row>
    <row r="578" spans="1:9">
      <c r="A578" s="7"/>
      <c r="B578" s="8"/>
      <c r="C578" s="9"/>
      <c r="D578" s="9"/>
      <c r="E578" s="9"/>
      <c r="F578" s="9"/>
      <c r="G578" s="10" t="str">
        <f t="shared" ref="G578:G641" si="9">IF($A578="","",IF(OR(LEFT($A578,1)="2",LEFT($A578,1)="3",LEFT($A578,1)="4"),$F578-$E578,$E578-$F578))</f>
        <v/>
      </c>
      <c r="I578" s="11" t="str">
        <f>IF($A578="","",IF(COUNTIF(เดือนก่อนหน้า!$A$2:$A$3002,$A578)=0,"⚠ ไม่มีใน เดือนก่อนหน้า",""))</f>
        <v/>
      </c>
    </row>
    <row r="579" spans="1:9">
      <c r="A579" s="7"/>
      <c r="B579" s="8"/>
      <c r="C579" s="9"/>
      <c r="D579" s="9"/>
      <c r="E579" s="9"/>
      <c r="F579" s="9"/>
      <c r="G579" s="10" t="str">
        <f t="shared" si="9"/>
        <v/>
      </c>
      <c r="I579" s="11" t="str">
        <f>IF($A579="","",IF(COUNTIF(เดือนก่อนหน้า!$A$2:$A$3002,$A579)=0,"⚠ ไม่มีใน เดือนก่อนหน้า",""))</f>
        <v/>
      </c>
    </row>
    <row r="580" spans="1:9">
      <c r="A580" s="7"/>
      <c r="B580" s="8"/>
      <c r="C580" s="9"/>
      <c r="D580" s="9"/>
      <c r="E580" s="9"/>
      <c r="F580" s="9"/>
      <c r="G580" s="10" t="str">
        <f t="shared" si="9"/>
        <v/>
      </c>
      <c r="I580" s="11" t="str">
        <f>IF($A580="","",IF(COUNTIF(เดือนก่อนหน้า!$A$2:$A$3002,$A580)=0,"⚠ ไม่มีใน เดือนก่อนหน้า",""))</f>
        <v/>
      </c>
    </row>
    <row r="581" spans="1:9">
      <c r="A581" s="7"/>
      <c r="B581" s="8"/>
      <c r="C581" s="9"/>
      <c r="D581" s="9"/>
      <c r="E581" s="9"/>
      <c r="F581" s="9"/>
      <c r="G581" s="10" t="str">
        <f t="shared" si="9"/>
        <v/>
      </c>
      <c r="I581" s="11" t="str">
        <f>IF($A581="","",IF(COUNTIF(เดือนก่อนหน้า!$A$2:$A$3002,$A581)=0,"⚠ ไม่มีใน เดือนก่อนหน้า",""))</f>
        <v/>
      </c>
    </row>
    <row r="582" spans="1:9">
      <c r="A582" s="7"/>
      <c r="B582" s="8"/>
      <c r="C582" s="9"/>
      <c r="D582" s="9"/>
      <c r="E582" s="9"/>
      <c r="F582" s="9"/>
      <c r="G582" s="10" t="str">
        <f t="shared" si="9"/>
        <v/>
      </c>
      <c r="I582" s="11" t="str">
        <f>IF($A582="","",IF(COUNTIF(เดือนก่อนหน้า!$A$2:$A$3002,$A582)=0,"⚠ ไม่มีใน เดือนก่อนหน้า",""))</f>
        <v/>
      </c>
    </row>
    <row r="583" spans="1:9">
      <c r="A583" s="7"/>
      <c r="B583" s="8"/>
      <c r="C583" s="9"/>
      <c r="D583" s="9"/>
      <c r="E583" s="9"/>
      <c r="F583" s="9"/>
      <c r="G583" s="10" t="str">
        <f t="shared" si="9"/>
        <v/>
      </c>
      <c r="I583" s="11" t="str">
        <f>IF($A583="","",IF(COUNTIF(เดือนก่อนหน้า!$A$2:$A$3002,$A583)=0,"⚠ ไม่มีใน เดือนก่อนหน้า",""))</f>
        <v/>
      </c>
    </row>
    <row r="584" spans="1:9">
      <c r="A584" s="7"/>
      <c r="B584" s="8"/>
      <c r="C584" s="9"/>
      <c r="D584" s="9"/>
      <c r="E584" s="9"/>
      <c r="F584" s="9"/>
      <c r="G584" s="10" t="str">
        <f t="shared" si="9"/>
        <v/>
      </c>
      <c r="I584" s="11" t="str">
        <f>IF($A584="","",IF(COUNTIF(เดือนก่อนหน้า!$A$2:$A$3002,$A584)=0,"⚠ ไม่มีใน เดือนก่อนหน้า",""))</f>
        <v/>
      </c>
    </row>
    <row r="585" spans="1:9">
      <c r="A585" s="7"/>
      <c r="B585" s="8"/>
      <c r="C585" s="9"/>
      <c r="D585" s="9"/>
      <c r="E585" s="9"/>
      <c r="F585" s="9"/>
      <c r="G585" s="10" t="str">
        <f t="shared" si="9"/>
        <v/>
      </c>
      <c r="I585" s="11" t="str">
        <f>IF($A585="","",IF(COUNTIF(เดือนก่อนหน้า!$A$2:$A$3002,$A585)=0,"⚠ ไม่มีใน เดือนก่อนหน้า",""))</f>
        <v/>
      </c>
    </row>
    <row r="586" spans="1:9">
      <c r="A586" s="7"/>
      <c r="B586" s="8"/>
      <c r="C586" s="9"/>
      <c r="D586" s="9"/>
      <c r="E586" s="9"/>
      <c r="F586" s="9"/>
      <c r="G586" s="10" t="str">
        <f t="shared" si="9"/>
        <v/>
      </c>
      <c r="I586" s="11" t="str">
        <f>IF($A586="","",IF(COUNTIF(เดือนก่อนหน้า!$A$2:$A$3002,$A586)=0,"⚠ ไม่มีใน เดือนก่อนหน้า",""))</f>
        <v/>
      </c>
    </row>
    <row r="587" spans="1:9">
      <c r="A587" s="7"/>
      <c r="B587" s="8"/>
      <c r="C587" s="9"/>
      <c r="D587" s="9"/>
      <c r="E587" s="9"/>
      <c r="F587" s="9"/>
      <c r="G587" s="10" t="str">
        <f t="shared" si="9"/>
        <v/>
      </c>
      <c r="I587" s="11" t="str">
        <f>IF($A587="","",IF(COUNTIF(เดือนก่อนหน้า!$A$2:$A$3002,$A587)=0,"⚠ ไม่มีใน เดือนก่อนหน้า",""))</f>
        <v/>
      </c>
    </row>
    <row r="588" spans="1:9">
      <c r="A588" s="7"/>
      <c r="B588" s="8"/>
      <c r="C588" s="9"/>
      <c r="D588" s="9"/>
      <c r="E588" s="9"/>
      <c r="F588" s="9"/>
      <c r="G588" s="10" t="str">
        <f t="shared" si="9"/>
        <v/>
      </c>
      <c r="I588" s="11" t="str">
        <f>IF($A588="","",IF(COUNTIF(เดือนก่อนหน้า!$A$2:$A$3002,$A588)=0,"⚠ ไม่มีใน เดือนก่อนหน้า",""))</f>
        <v/>
      </c>
    </row>
    <row r="589" spans="1:9">
      <c r="A589" s="7"/>
      <c r="B589" s="8"/>
      <c r="C589" s="9"/>
      <c r="D589" s="9"/>
      <c r="E589" s="9"/>
      <c r="F589" s="9"/>
      <c r="G589" s="10" t="str">
        <f t="shared" si="9"/>
        <v/>
      </c>
      <c r="I589" s="11" t="str">
        <f>IF($A589="","",IF(COUNTIF(เดือนก่อนหน้า!$A$2:$A$3002,$A589)=0,"⚠ ไม่มีใน เดือนก่อนหน้า",""))</f>
        <v/>
      </c>
    </row>
    <row r="590" spans="1:9">
      <c r="A590" s="7"/>
      <c r="B590" s="8"/>
      <c r="C590" s="9"/>
      <c r="D590" s="9"/>
      <c r="E590" s="9"/>
      <c r="F590" s="9"/>
      <c r="G590" s="10" t="str">
        <f t="shared" si="9"/>
        <v/>
      </c>
      <c r="I590" s="11" t="str">
        <f>IF($A590="","",IF(COUNTIF(เดือนก่อนหน้า!$A$2:$A$3002,$A590)=0,"⚠ ไม่มีใน เดือนก่อนหน้า",""))</f>
        <v/>
      </c>
    </row>
    <row r="591" spans="1:9">
      <c r="A591" s="7"/>
      <c r="B591" s="8"/>
      <c r="C591" s="9"/>
      <c r="D591" s="9"/>
      <c r="E591" s="9"/>
      <c r="F591" s="9"/>
      <c r="G591" s="10" t="str">
        <f t="shared" si="9"/>
        <v/>
      </c>
      <c r="I591" s="11" t="str">
        <f>IF($A591="","",IF(COUNTIF(เดือนก่อนหน้า!$A$2:$A$3002,$A591)=0,"⚠ ไม่มีใน เดือนก่อนหน้า",""))</f>
        <v/>
      </c>
    </row>
    <row r="592" spans="1:9">
      <c r="A592" s="7"/>
      <c r="B592" s="8"/>
      <c r="C592" s="9"/>
      <c r="D592" s="9"/>
      <c r="E592" s="9"/>
      <c r="F592" s="9"/>
      <c r="G592" s="10" t="str">
        <f t="shared" si="9"/>
        <v/>
      </c>
      <c r="I592" s="11" t="str">
        <f>IF($A592="","",IF(COUNTIF(เดือนก่อนหน้า!$A$2:$A$3002,$A592)=0,"⚠ ไม่มีใน เดือนก่อนหน้า",""))</f>
        <v/>
      </c>
    </row>
    <row r="593" spans="1:9">
      <c r="A593" s="7"/>
      <c r="B593" s="8"/>
      <c r="C593" s="9"/>
      <c r="D593" s="9"/>
      <c r="E593" s="9"/>
      <c r="F593" s="9"/>
      <c r="G593" s="10" t="str">
        <f t="shared" si="9"/>
        <v/>
      </c>
      <c r="I593" s="11" t="str">
        <f>IF($A593="","",IF(COUNTIF(เดือนก่อนหน้า!$A$2:$A$3002,$A593)=0,"⚠ ไม่มีใน เดือนก่อนหน้า",""))</f>
        <v/>
      </c>
    </row>
    <row r="594" spans="1:9">
      <c r="A594" s="7"/>
      <c r="B594" s="8"/>
      <c r="C594" s="9"/>
      <c r="D594" s="9"/>
      <c r="E594" s="9"/>
      <c r="F594" s="9"/>
      <c r="G594" s="10" t="str">
        <f t="shared" si="9"/>
        <v/>
      </c>
      <c r="I594" s="11" t="str">
        <f>IF($A594="","",IF(COUNTIF(เดือนก่อนหน้า!$A$2:$A$3002,$A594)=0,"⚠ ไม่มีใน เดือนก่อนหน้า",""))</f>
        <v/>
      </c>
    </row>
    <row r="595" spans="1:9">
      <c r="A595" s="7"/>
      <c r="B595" s="8"/>
      <c r="C595" s="9"/>
      <c r="D595" s="9"/>
      <c r="E595" s="9"/>
      <c r="F595" s="9"/>
      <c r="G595" s="10" t="str">
        <f t="shared" si="9"/>
        <v/>
      </c>
      <c r="I595" s="11" t="str">
        <f>IF($A595="","",IF(COUNTIF(เดือนก่อนหน้า!$A$2:$A$3002,$A595)=0,"⚠ ไม่มีใน เดือนก่อนหน้า",""))</f>
        <v/>
      </c>
    </row>
    <row r="596" spans="1:9">
      <c r="A596" s="7"/>
      <c r="B596" s="8"/>
      <c r="C596" s="9"/>
      <c r="D596" s="9"/>
      <c r="E596" s="9"/>
      <c r="F596" s="9"/>
      <c r="G596" s="10" t="str">
        <f t="shared" si="9"/>
        <v/>
      </c>
      <c r="I596" s="11" t="str">
        <f>IF($A596="","",IF(COUNTIF(เดือนก่อนหน้า!$A$2:$A$3002,$A596)=0,"⚠ ไม่มีใน เดือนก่อนหน้า",""))</f>
        <v/>
      </c>
    </row>
    <row r="597" spans="1:9">
      <c r="A597" s="7"/>
      <c r="B597" s="8"/>
      <c r="C597" s="9"/>
      <c r="D597" s="9"/>
      <c r="E597" s="9"/>
      <c r="F597" s="9"/>
      <c r="G597" s="10" t="str">
        <f t="shared" si="9"/>
        <v/>
      </c>
      <c r="I597" s="11" t="str">
        <f>IF($A597="","",IF(COUNTIF(เดือนก่อนหน้า!$A$2:$A$3002,$A597)=0,"⚠ ไม่มีใน เดือนก่อนหน้า",""))</f>
        <v/>
      </c>
    </row>
    <row r="598" spans="1:9">
      <c r="A598" s="7"/>
      <c r="B598" s="8"/>
      <c r="C598" s="9"/>
      <c r="D598" s="9"/>
      <c r="E598" s="9"/>
      <c r="F598" s="9"/>
      <c r="G598" s="10" t="str">
        <f t="shared" si="9"/>
        <v/>
      </c>
      <c r="I598" s="11" t="str">
        <f>IF($A598="","",IF(COUNTIF(เดือนก่อนหน้า!$A$2:$A$3002,$A598)=0,"⚠ ไม่มีใน เดือนก่อนหน้า",""))</f>
        <v/>
      </c>
    </row>
    <row r="599" spans="1:9">
      <c r="A599" s="7"/>
      <c r="B599" s="8"/>
      <c r="C599" s="9"/>
      <c r="D599" s="9"/>
      <c r="E599" s="9"/>
      <c r="F599" s="9"/>
      <c r="G599" s="10" t="str">
        <f t="shared" si="9"/>
        <v/>
      </c>
      <c r="I599" s="11" t="str">
        <f>IF($A599="","",IF(COUNTIF(เดือนก่อนหน้า!$A$2:$A$3002,$A599)=0,"⚠ ไม่มีใน เดือนก่อนหน้า",""))</f>
        <v/>
      </c>
    </row>
    <row r="600" spans="1:9">
      <c r="A600" s="7"/>
      <c r="B600" s="8"/>
      <c r="C600" s="9"/>
      <c r="D600" s="9"/>
      <c r="E600" s="9"/>
      <c r="F600" s="9"/>
      <c r="G600" s="10" t="str">
        <f t="shared" si="9"/>
        <v/>
      </c>
      <c r="I600" s="11" t="str">
        <f>IF($A600="","",IF(COUNTIF(เดือนก่อนหน้า!$A$2:$A$3002,$A600)=0,"⚠ ไม่มีใน เดือนก่อนหน้า",""))</f>
        <v/>
      </c>
    </row>
    <row r="601" spans="1:9">
      <c r="A601" s="7"/>
      <c r="B601" s="8"/>
      <c r="C601" s="9"/>
      <c r="D601" s="9"/>
      <c r="E601" s="9"/>
      <c r="F601" s="9"/>
      <c r="G601" s="10" t="str">
        <f t="shared" si="9"/>
        <v/>
      </c>
      <c r="I601" s="11" t="str">
        <f>IF($A601="","",IF(COUNTIF(เดือนก่อนหน้า!$A$2:$A$3002,$A601)=0,"⚠ ไม่มีใน เดือนก่อนหน้า",""))</f>
        <v/>
      </c>
    </row>
    <row r="602" spans="1:9">
      <c r="A602" s="7"/>
      <c r="B602" s="8"/>
      <c r="C602" s="9"/>
      <c r="D602" s="9"/>
      <c r="E602" s="9"/>
      <c r="F602" s="9"/>
      <c r="G602" s="10" t="str">
        <f t="shared" si="9"/>
        <v/>
      </c>
      <c r="I602" s="11" t="str">
        <f>IF($A602="","",IF(COUNTIF(เดือนก่อนหน้า!$A$2:$A$3002,$A602)=0,"⚠ ไม่มีใน เดือนก่อนหน้า",""))</f>
        <v/>
      </c>
    </row>
    <row r="603" spans="1:9">
      <c r="A603" s="7"/>
      <c r="B603" s="8"/>
      <c r="C603" s="9"/>
      <c r="D603" s="9"/>
      <c r="E603" s="9"/>
      <c r="F603" s="9"/>
      <c r="G603" s="10" t="str">
        <f t="shared" si="9"/>
        <v/>
      </c>
      <c r="I603" s="11" t="str">
        <f>IF($A603="","",IF(COUNTIF(เดือนก่อนหน้า!$A$2:$A$3002,$A603)=0,"⚠ ไม่มีใน เดือนก่อนหน้า",""))</f>
        <v/>
      </c>
    </row>
    <row r="604" spans="1:9">
      <c r="A604" s="7"/>
      <c r="B604" s="8"/>
      <c r="C604" s="9"/>
      <c r="D604" s="9"/>
      <c r="E604" s="9"/>
      <c r="F604" s="9"/>
      <c r="G604" s="10" t="str">
        <f t="shared" si="9"/>
        <v/>
      </c>
      <c r="I604" s="11" t="str">
        <f>IF($A604="","",IF(COUNTIF(เดือนก่อนหน้า!$A$2:$A$3002,$A604)=0,"⚠ ไม่มีใน เดือนก่อนหน้า",""))</f>
        <v/>
      </c>
    </row>
    <row r="605" spans="1:9">
      <c r="A605" s="7"/>
      <c r="B605" s="8"/>
      <c r="C605" s="9"/>
      <c r="D605" s="9"/>
      <c r="E605" s="9"/>
      <c r="F605" s="9"/>
      <c r="G605" s="10" t="str">
        <f t="shared" si="9"/>
        <v/>
      </c>
      <c r="I605" s="11" t="str">
        <f>IF($A605="","",IF(COUNTIF(เดือนก่อนหน้า!$A$2:$A$3002,$A605)=0,"⚠ ไม่มีใน เดือนก่อนหน้า",""))</f>
        <v/>
      </c>
    </row>
    <row r="606" spans="1:9">
      <c r="A606" s="7"/>
      <c r="B606" s="8"/>
      <c r="C606" s="9"/>
      <c r="D606" s="9"/>
      <c r="E606" s="9"/>
      <c r="F606" s="9"/>
      <c r="G606" s="10" t="str">
        <f t="shared" si="9"/>
        <v/>
      </c>
      <c r="I606" s="11" t="str">
        <f>IF($A606="","",IF(COUNTIF(เดือนก่อนหน้า!$A$2:$A$3002,$A606)=0,"⚠ ไม่มีใน เดือนก่อนหน้า",""))</f>
        <v/>
      </c>
    </row>
    <row r="607" spans="1:9">
      <c r="A607" s="7"/>
      <c r="B607" s="8"/>
      <c r="C607" s="9"/>
      <c r="D607" s="9"/>
      <c r="E607" s="9"/>
      <c r="F607" s="9"/>
      <c r="G607" s="10" t="str">
        <f t="shared" si="9"/>
        <v/>
      </c>
      <c r="I607" s="11" t="str">
        <f>IF($A607="","",IF(COUNTIF(เดือนก่อนหน้า!$A$2:$A$3002,$A607)=0,"⚠ ไม่มีใน เดือนก่อนหน้า",""))</f>
        <v/>
      </c>
    </row>
    <row r="608" spans="1:9">
      <c r="A608" s="7"/>
      <c r="B608" s="8"/>
      <c r="C608" s="9"/>
      <c r="D608" s="9"/>
      <c r="E608" s="9"/>
      <c r="F608" s="9"/>
      <c r="G608" s="10" t="str">
        <f t="shared" si="9"/>
        <v/>
      </c>
      <c r="I608" s="11" t="str">
        <f>IF($A608="","",IF(COUNTIF(เดือนก่อนหน้า!$A$2:$A$3002,$A608)=0,"⚠ ไม่มีใน เดือนก่อนหน้า",""))</f>
        <v/>
      </c>
    </row>
    <row r="609" spans="1:9">
      <c r="A609" s="7"/>
      <c r="B609" s="8"/>
      <c r="C609" s="9"/>
      <c r="D609" s="9"/>
      <c r="E609" s="9"/>
      <c r="F609" s="9"/>
      <c r="G609" s="10" t="str">
        <f t="shared" si="9"/>
        <v/>
      </c>
      <c r="I609" s="11" t="str">
        <f>IF($A609="","",IF(COUNTIF(เดือนก่อนหน้า!$A$2:$A$3002,$A609)=0,"⚠ ไม่มีใน เดือนก่อนหน้า",""))</f>
        <v/>
      </c>
    </row>
    <row r="610" spans="1:9">
      <c r="A610" s="7"/>
      <c r="B610" s="8"/>
      <c r="C610" s="9"/>
      <c r="D610" s="9"/>
      <c r="E610" s="9"/>
      <c r="F610" s="9"/>
      <c r="G610" s="10" t="str">
        <f t="shared" si="9"/>
        <v/>
      </c>
      <c r="I610" s="11" t="str">
        <f>IF($A610="","",IF(COUNTIF(เดือนก่อนหน้า!$A$2:$A$3002,$A610)=0,"⚠ ไม่มีใน เดือนก่อนหน้า",""))</f>
        <v/>
      </c>
    </row>
    <row r="611" spans="1:9">
      <c r="A611" s="7"/>
      <c r="B611" s="8"/>
      <c r="C611" s="9"/>
      <c r="D611" s="9"/>
      <c r="E611" s="9"/>
      <c r="F611" s="9"/>
      <c r="G611" s="10" t="str">
        <f t="shared" si="9"/>
        <v/>
      </c>
      <c r="I611" s="11" t="str">
        <f>IF($A611="","",IF(COUNTIF(เดือนก่อนหน้า!$A$2:$A$3002,$A611)=0,"⚠ ไม่มีใน เดือนก่อนหน้า",""))</f>
        <v/>
      </c>
    </row>
    <row r="612" spans="1:9">
      <c r="A612" s="7"/>
      <c r="B612" s="8"/>
      <c r="C612" s="9"/>
      <c r="D612" s="9"/>
      <c r="E612" s="9"/>
      <c r="F612" s="9"/>
      <c r="G612" s="10" t="str">
        <f t="shared" si="9"/>
        <v/>
      </c>
      <c r="I612" s="11" t="str">
        <f>IF($A612="","",IF(COUNTIF(เดือนก่อนหน้า!$A$2:$A$3002,$A612)=0,"⚠ ไม่มีใน เดือนก่อนหน้า",""))</f>
        <v/>
      </c>
    </row>
    <row r="613" spans="1:9">
      <c r="A613" s="7"/>
      <c r="B613" s="8"/>
      <c r="C613" s="9"/>
      <c r="D613" s="9"/>
      <c r="E613" s="9"/>
      <c r="F613" s="9"/>
      <c r="G613" s="10" t="str">
        <f t="shared" si="9"/>
        <v/>
      </c>
      <c r="I613" s="11" t="str">
        <f>IF($A613="","",IF(COUNTIF(เดือนก่อนหน้า!$A$2:$A$3002,$A613)=0,"⚠ ไม่มีใน เดือนก่อนหน้า",""))</f>
        <v/>
      </c>
    </row>
    <row r="614" spans="1:9">
      <c r="A614" s="7"/>
      <c r="B614" s="8"/>
      <c r="C614" s="9"/>
      <c r="D614" s="9"/>
      <c r="E614" s="9"/>
      <c r="F614" s="9"/>
      <c r="G614" s="10" t="str">
        <f t="shared" si="9"/>
        <v/>
      </c>
      <c r="I614" s="11" t="str">
        <f>IF($A614="","",IF(COUNTIF(เดือนก่อนหน้า!$A$2:$A$3002,$A614)=0,"⚠ ไม่มีใน เดือนก่อนหน้า",""))</f>
        <v/>
      </c>
    </row>
    <row r="615" spans="1:9">
      <c r="A615" s="7"/>
      <c r="B615" s="8"/>
      <c r="C615" s="9"/>
      <c r="D615" s="9"/>
      <c r="E615" s="9"/>
      <c r="F615" s="9"/>
      <c r="G615" s="10" t="str">
        <f t="shared" si="9"/>
        <v/>
      </c>
      <c r="I615" s="11" t="str">
        <f>IF($A615="","",IF(COUNTIF(เดือนก่อนหน้า!$A$2:$A$3002,$A615)=0,"⚠ ไม่มีใน เดือนก่อนหน้า",""))</f>
        <v/>
      </c>
    </row>
    <row r="616" spans="1:9">
      <c r="A616" s="7"/>
      <c r="B616" s="8"/>
      <c r="C616" s="9"/>
      <c r="D616" s="9"/>
      <c r="E616" s="9"/>
      <c r="F616" s="9"/>
      <c r="G616" s="10" t="str">
        <f t="shared" si="9"/>
        <v/>
      </c>
      <c r="I616" s="11" t="str">
        <f>IF($A616="","",IF(COUNTIF(เดือนก่อนหน้า!$A$2:$A$3002,$A616)=0,"⚠ ไม่มีใน เดือนก่อนหน้า",""))</f>
        <v/>
      </c>
    </row>
    <row r="617" spans="1:9">
      <c r="A617" s="7"/>
      <c r="B617" s="8"/>
      <c r="C617" s="9"/>
      <c r="D617" s="9"/>
      <c r="E617" s="9"/>
      <c r="F617" s="9"/>
      <c r="G617" s="10" t="str">
        <f t="shared" si="9"/>
        <v/>
      </c>
      <c r="I617" s="11" t="str">
        <f>IF($A617="","",IF(COUNTIF(เดือนก่อนหน้า!$A$2:$A$3002,$A617)=0,"⚠ ไม่มีใน เดือนก่อนหน้า",""))</f>
        <v/>
      </c>
    </row>
    <row r="618" spans="1:9">
      <c r="A618" s="7"/>
      <c r="B618" s="8"/>
      <c r="C618" s="9"/>
      <c r="D618" s="9"/>
      <c r="E618" s="9"/>
      <c r="F618" s="9"/>
      <c r="G618" s="10" t="str">
        <f t="shared" si="9"/>
        <v/>
      </c>
      <c r="I618" s="11" t="str">
        <f>IF($A618="","",IF(COUNTIF(เดือนก่อนหน้า!$A$2:$A$3002,$A618)=0,"⚠ ไม่มีใน เดือนก่อนหน้า",""))</f>
        <v/>
      </c>
    </row>
    <row r="619" spans="1:9">
      <c r="A619" s="7"/>
      <c r="B619" s="8"/>
      <c r="C619" s="9"/>
      <c r="D619" s="9"/>
      <c r="E619" s="9"/>
      <c r="F619" s="9"/>
      <c r="G619" s="10" t="str">
        <f t="shared" si="9"/>
        <v/>
      </c>
      <c r="I619" s="11" t="str">
        <f>IF($A619="","",IF(COUNTIF(เดือนก่อนหน้า!$A$2:$A$3002,$A619)=0,"⚠ ไม่มีใน เดือนก่อนหน้า",""))</f>
        <v/>
      </c>
    </row>
    <row r="620" spans="1:9">
      <c r="A620" s="7"/>
      <c r="B620" s="8"/>
      <c r="C620" s="9"/>
      <c r="D620" s="9"/>
      <c r="E620" s="9"/>
      <c r="F620" s="9"/>
      <c r="G620" s="10" t="str">
        <f t="shared" si="9"/>
        <v/>
      </c>
      <c r="I620" s="11" t="str">
        <f>IF($A620="","",IF(COUNTIF(เดือนก่อนหน้า!$A$2:$A$3002,$A620)=0,"⚠ ไม่มีใน เดือนก่อนหน้า",""))</f>
        <v/>
      </c>
    </row>
    <row r="621" spans="1:9">
      <c r="A621" s="7"/>
      <c r="B621" s="8"/>
      <c r="C621" s="9"/>
      <c r="D621" s="9"/>
      <c r="E621" s="9"/>
      <c r="F621" s="9"/>
      <c r="G621" s="10" t="str">
        <f t="shared" si="9"/>
        <v/>
      </c>
      <c r="I621" s="11" t="str">
        <f>IF($A621="","",IF(COUNTIF(เดือนก่อนหน้า!$A$2:$A$3002,$A621)=0,"⚠ ไม่มีใน เดือนก่อนหน้า",""))</f>
        <v/>
      </c>
    </row>
    <row r="622" spans="1:9">
      <c r="A622" s="7"/>
      <c r="B622" s="8"/>
      <c r="C622" s="9"/>
      <c r="D622" s="9"/>
      <c r="E622" s="9"/>
      <c r="F622" s="9"/>
      <c r="G622" s="10" t="str">
        <f t="shared" si="9"/>
        <v/>
      </c>
      <c r="I622" s="11" t="str">
        <f>IF($A622="","",IF(COUNTIF(เดือนก่อนหน้า!$A$2:$A$3002,$A622)=0,"⚠ ไม่มีใน เดือนก่อนหน้า",""))</f>
        <v/>
      </c>
    </row>
    <row r="623" spans="1:9">
      <c r="A623" s="7"/>
      <c r="B623" s="8"/>
      <c r="C623" s="9"/>
      <c r="D623" s="9"/>
      <c r="E623" s="9"/>
      <c r="F623" s="9"/>
      <c r="G623" s="10" t="str">
        <f t="shared" si="9"/>
        <v/>
      </c>
      <c r="I623" s="11" t="str">
        <f>IF($A623="","",IF(COUNTIF(เดือนก่อนหน้า!$A$2:$A$3002,$A623)=0,"⚠ ไม่มีใน เดือนก่อนหน้า",""))</f>
        <v/>
      </c>
    </row>
    <row r="624" spans="1:9">
      <c r="A624" s="7"/>
      <c r="B624" s="8"/>
      <c r="C624" s="9"/>
      <c r="D624" s="9"/>
      <c r="E624" s="9"/>
      <c r="F624" s="9"/>
      <c r="G624" s="10" t="str">
        <f t="shared" si="9"/>
        <v/>
      </c>
      <c r="I624" s="11" t="str">
        <f>IF($A624="","",IF(COUNTIF(เดือนก่อนหน้า!$A$2:$A$3002,$A624)=0,"⚠ ไม่มีใน เดือนก่อนหน้า",""))</f>
        <v/>
      </c>
    </row>
    <row r="625" spans="1:9">
      <c r="A625" s="7"/>
      <c r="B625" s="8"/>
      <c r="C625" s="9"/>
      <c r="D625" s="9"/>
      <c r="E625" s="9"/>
      <c r="F625" s="9"/>
      <c r="G625" s="10" t="str">
        <f t="shared" si="9"/>
        <v/>
      </c>
      <c r="I625" s="11" t="str">
        <f>IF($A625="","",IF(COUNTIF(เดือนก่อนหน้า!$A$2:$A$3002,$A625)=0,"⚠ ไม่มีใน เดือนก่อนหน้า",""))</f>
        <v/>
      </c>
    </row>
    <row r="626" spans="1:9">
      <c r="A626" s="7"/>
      <c r="B626" s="8"/>
      <c r="C626" s="9"/>
      <c r="D626" s="9"/>
      <c r="E626" s="9"/>
      <c r="F626" s="9"/>
      <c r="G626" s="10" t="str">
        <f t="shared" si="9"/>
        <v/>
      </c>
      <c r="I626" s="11" t="str">
        <f>IF($A626="","",IF(COUNTIF(เดือนก่อนหน้า!$A$2:$A$3002,$A626)=0,"⚠ ไม่มีใน เดือนก่อนหน้า",""))</f>
        <v/>
      </c>
    </row>
    <row r="627" spans="1:9">
      <c r="A627" s="7"/>
      <c r="B627" s="8"/>
      <c r="C627" s="9"/>
      <c r="D627" s="9"/>
      <c r="E627" s="9"/>
      <c r="F627" s="9"/>
      <c r="G627" s="10" t="str">
        <f t="shared" si="9"/>
        <v/>
      </c>
      <c r="I627" s="11" t="str">
        <f>IF($A627="","",IF(COUNTIF(เดือนก่อนหน้า!$A$2:$A$3002,$A627)=0,"⚠ ไม่มีใน เดือนก่อนหน้า",""))</f>
        <v/>
      </c>
    </row>
    <row r="628" spans="1:9">
      <c r="A628" s="7"/>
      <c r="B628" s="8"/>
      <c r="C628" s="9"/>
      <c r="D628" s="9"/>
      <c r="E628" s="9"/>
      <c r="F628" s="9"/>
      <c r="G628" s="10" t="str">
        <f t="shared" si="9"/>
        <v/>
      </c>
      <c r="I628" s="11" t="str">
        <f>IF($A628="","",IF(COUNTIF(เดือนก่อนหน้า!$A$2:$A$3002,$A628)=0,"⚠ ไม่มีใน เดือนก่อนหน้า",""))</f>
        <v/>
      </c>
    </row>
    <row r="629" spans="1:9">
      <c r="A629" s="7"/>
      <c r="B629" s="8"/>
      <c r="C629" s="9"/>
      <c r="D629" s="9"/>
      <c r="E629" s="9"/>
      <c r="F629" s="9"/>
      <c r="G629" s="10" t="str">
        <f t="shared" si="9"/>
        <v/>
      </c>
      <c r="I629" s="11" t="str">
        <f>IF($A629="","",IF(COUNTIF(เดือนก่อนหน้า!$A$2:$A$3002,$A629)=0,"⚠ ไม่มีใน เดือนก่อนหน้า",""))</f>
        <v/>
      </c>
    </row>
    <row r="630" spans="1:9">
      <c r="A630" s="7"/>
      <c r="B630" s="8"/>
      <c r="C630" s="9"/>
      <c r="D630" s="9"/>
      <c r="E630" s="9"/>
      <c r="F630" s="9"/>
      <c r="G630" s="10" t="str">
        <f t="shared" si="9"/>
        <v/>
      </c>
      <c r="I630" s="11" t="str">
        <f>IF($A630="","",IF(COUNTIF(เดือนก่อนหน้า!$A$2:$A$3002,$A630)=0,"⚠ ไม่มีใน เดือนก่อนหน้า",""))</f>
        <v/>
      </c>
    </row>
    <row r="631" spans="1:9">
      <c r="A631" s="7"/>
      <c r="B631" s="8"/>
      <c r="C631" s="9"/>
      <c r="D631" s="9"/>
      <c r="E631" s="9"/>
      <c r="F631" s="9"/>
      <c r="G631" s="10" t="str">
        <f t="shared" si="9"/>
        <v/>
      </c>
      <c r="I631" s="11" t="str">
        <f>IF($A631="","",IF(COUNTIF(เดือนก่อนหน้า!$A$2:$A$3002,$A631)=0,"⚠ ไม่มีใน เดือนก่อนหน้า",""))</f>
        <v/>
      </c>
    </row>
    <row r="632" spans="1:9">
      <c r="A632" s="7"/>
      <c r="B632" s="8"/>
      <c r="C632" s="9"/>
      <c r="D632" s="9"/>
      <c r="E632" s="9"/>
      <c r="F632" s="9"/>
      <c r="G632" s="10" t="str">
        <f t="shared" si="9"/>
        <v/>
      </c>
      <c r="I632" s="11" t="str">
        <f>IF($A632="","",IF(COUNTIF(เดือนก่อนหน้า!$A$2:$A$3002,$A632)=0,"⚠ ไม่มีใน เดือนก่อนหน้า",""))</f>
        <v/>
      </c>
    </row>
    <row r="633" spans="1:9">
      <c r="A633" s="7"/>
      <c r="B633" s="8"/>
      <c r="C633" s="9"/>
      <c r="D633" s="9"/>
      <c r="E633" s="9"/>
      <c r="F633" s="9"/>
      <c r="G633" s="10" t="str">
        <f t="shared" si="9"/>
        <v/>
      </c>
      <c r="I633" s="11" t="str">
        <f>IF($A633="","",IF(COUNTIF(เดือนก่อนหน้า!$A$2:$A$3002,$A633)=0,"⚠ ไม่มีใน เดือนก่อนหน้า",""))</f>
        <v/>
      </c>
    </row>
    <row r="634" spans="1:9">
      <c r="A634" s="7"/>
      <c r="B634" s="8"/>
      <c r="C634" s="9"/>
      <c r="D634" s="9"/>
      <c r="E634" s="9"/>
      <c r="F634" s="9"/>
      <c r="G634" s="10" t="str">
        <f t="shared" si="9"/>
        <v/>
      </c>
      <c r="I634" s="11" t="str">
        <f>IF($A634="","",IF(COUNTIF(เดือนก่อนหน้า!$A$2:$A$3002,$A634)=0,"⚠ ไม่มีใน เดือนก่อนหน้า",""))</f>
        <v/>
      </c>
    </row>
    <row r="635" spans="1:9">
      <c r="A635" s="7"/>
      <c r="B635" s="8"/>
      <c r="C635" s="9"/>
      <c r="D635" s="9"/>
      <c r="E635" s="9"/>
      <c r="F635" s="9"/>
      <c r="G635" s="10" t="str">
        <f t="shared" si="9"/>
        <v/>
      </c>
      <c r="I635" s="11" t="str">
        <f>IF($A635="","",IF(COUNTIF(เดือนก่อนหน้า!$A$2:$A$3002,$A635)=0,"⚠ ไม่มีใน เดือนก่อนหน้า",""))</f>
        <v/>
      </c>
    </row>
    <row r="636" spans="1:9">
      <c r="A636" s="7"/>
      <c r="B636" s="8"/>
      <c r="C636" s="9"/>
      <c r="D636" s="9"/>
      <c r="E636" s="9"/>
      <c r="F636" s="9"/>
      <c r="G636" s="10" t="str">
        <f t="shared" si="9"/>
        <v/>
      </c>
      <c r="I636" s="11" t="str">
        <f>IF($A636="","",IF(COUNTIF(เดือนก่อนหน้า!$A$2:$A$3002,$A636)=0,"⚠ ไม่มีใน เดือนก่อนหน้า",""))</f>
        <v/>
      </c>
    </row>
    <row r="637" spans="1:9">
      <c r="A637" s="7"/>
      <c r="B637" s="8"/>
      <c r="C637" s="9"/>
      <c r="D637" s="9"/>
      <c r="E637" s="9"/>
      <c r="F637" s="9"/>
      <c r="G637" s="10" t="str">
        <f t="shared" si="9"/>
        <v/>
      </c>
      <c r="I637" s="11" t="str">
        <f>IF($A637="","",IF(COUNTIF(เดือนก่อนหน้า!$A$2:$A$3002,$A637)=0,"⚠ ไม่มีใน เดือนก่อนหน้า",""))</f>
        <v/>
      </c>
    </row>
    <row r="638" spans="1:9">
      <c r="A638" s="7"/>
      <c r="B638" s="8"/>
      <c r="C638" s="9"/>
      <c r="D638" s="9"/>
      <c r="E638" s="9"/>
      <c r="F638" s="9"/>
      <c r="G638" s="10" t="str">
        <f t="shared" si="9"/>
        <v/>
      </c>
      <c r="I638" s="11" t="str">
        <f>IF($A638="","",IF(COUNTIF(เดือนก่อนหน้า!$A$2:$A$3002,$A638)=0,"⚠ ไม่มีใน เดือนก่อนหน้า",""))</f>
        <v/>
      </c>
    </row>
    <row r="639" spans="1:9">
      <c r="A639" s="7"/>
      <c r="B639" s="8"/>
      <c r="C639" s="9"/>
      <c r="D639" s="9"/>
      <c r="E639" s="9"/>
      <c r="F639" s="9"/>
      <c r="G639" s="10" t="str">
        <f t="shared" si="9"/>
        <v/>
      </c>
      <c r="I639" s="11" t="str">
        <f>IF($A639="","",IF(COUNTIF(เดือนก่อนหน้า!$A$2:$A$3002,$A639)=0,"⚠ ไม่มีใน เดือนก่อนหน้า",""))</f>
        <v/>
      </c>
    </row>
    <row r="640" spans="1:9">
      <c r="A640" s="7"/>
      <c r="B640" s="8"/>
      <c r="C640" s="9"/>
      <c r="D640" s="9"/>
      <c r="E640" s="9"/>
      <c r="F640" s="9"/>
      <c r="G640" s="10" t="str">
        <f t="shared" si="9"/>
        <v/>
      </c>
      <c r="I640" s="11" t="str">
        <f>IF($A640="","",IF(COUNTIF(เดือนก่อนหน้า!$A$2:$A$3002,$A640)=0,"⚠ ไม่มีใน เดือนก่อนหน้า",""))</f>
        <v/>
      </c>
    </row>
    <row r="641" spans="1:9">
      <c r="A641" s="7"/>
      <c r="B641" s="8"/>
      <c r="C641" s="9"/>
      <c r="D641" s="9"/>
      <c r="E641" s="9"/>
      <c r="F641" s="9"/>
      <c r="G641" s="10" t="str">
        <f t="shared" si="9"/>
        <v/>
      </c>
      <c r="I641" s="11" t="str">
        <f>IF($A641="","",IF(COUNTIF(เดือนก่อนหน้า!$A$2:$A$3002,$A641)=0,"⚠ ไม่มีใน เดือนก่อนหน้า",""))</f>
        <v/>
      </c>
    </row>
    <row r="642" spans="1:9">
      <c r="A642" s="7"/>
      <c r="B642" s="8"/>
      <c r="C642" s="9"/>
      <c r="D642" s="9"/>
      <c r="E642" s="9"/>
      <c r="F642" s="9"/>
      <c r="G642" s="10" t="str">
        <f t="shared" ref="G642:G705" si="10">IF($A642="","",IF(OR(LEFT($A642,1)="2",LEFT($A642,1)="3",LEFT($A642,1)="4"),$F642-$E642,$E642-$F642))</f>
        <v/>
      </c>
      <c r="I642" s="11" t="str">
        <f>IF($A642="","",IF(COUNTIF(เดือนก่อนหน้า!$A$2:$A$3002,$A642)=0,"⚠ ไม่มีใน เดือนก่อนหน้า",""))</f>
        <v/>
      </c>
    </row>
    <row r="643" spans="1:9">
      <c r="A643" s="7"/>
      <c r="B643" s="8"/>
      <c r="C643" s="9"/>
      <c r="D643" s="9"/>
      <c r="E643" s="9"/>
      <c r="F643" s="9"/>
      <c r="G643" s="10" t="str">
        <f t="shared" si="10"/>
        <v/>
      </c>
      <c r="I643" s="11" t="str">
        <f>IF($A643="","",IF(COUNTIF(เดือนก่อนหน้า!$A$2:$A$3002,$A643)=0,"⚠ ไม่มีใน เดือนก่อนหน้า",""))</f>
        <v/>
      </c>
    </row>
    <row r="644" spans="1:9">
      <c r="A644" s="7"/>
      <c r="B644" s="8"/>
      <c r="C644" s="9"/>
      <c r="D644" s="9"/>
      <c r="E644" s="9"/>
      <c r="F644" s="9"/>
      <c r="G644" s="10" t="str">
        <f t="shared" si="10"/>
        <v/>
      </c>
      <c r="I644" s="11" t="str">
        <f>IF($A644="","",IF(COUNTIF(เดือนก่อนหน้า!$A$2:$A$3002,$A644)=0,"⚠ ไม่มีใน เดือนก่อนหน้า",""))</f>
        <v/>
      </c>
    </row>
    <row r="645" spans="1:9">
      <c r="A645" s="7"/>
      <c r="B645" s="8"/>
      <c r="C645" s="9"/>
      <c r="D645" s="9"/>
      <c r="E645" s="9"/>
      <c r="F645" s="9"/>
      <c r="G645" s="10" t="str">
        <f t="shared" si="10"/>
        <v/>
      </c>
      <c r="I645" s="11" t="str">
        <f>IF($A645="","",IF(COUNTIF(เดือนก่อนหน้า!$A$2:$A$3002,$A645)=0,"⚠ ไม่มีใน เดือนก่อนหน้า",""))</f>
        <v/>
      </c>
    </row>
    <row r="646" spans="1:9">
      <c r="A646" s="7"/>
      <c r="B646" s="8"/>
      <c r="C646" s="9"/>
      <c r="D646" s="9"/>
      <c r="E646" s="9"/>
      <c r="F646" s="9"/>
      <c r="G646" s="10" t="str">
        <f t="shared" si="10"/>
        <v/>
      </c>
      <c r="I646" s="11" t="str">
        <f>IF($A646="","",IF(COUNTIF(เดือนก่อนหน้า!$A$2:$A$3002,$A646)=0,"⚠ ไม่มีใน เดือนก่อนหน้า",""))</f>
        <v/>
      </c>
    </row>
    <row r="647" spans="1:9">
      <c r="A647" s="7"/>
      <c r="B647" s="8"/>
      <c r="C647" s="9"/>
      <c r="D647" s="9"/>
      <c r="E647" s="9"/>
      <c r="F647" s="9"/>
      <c r="G647" s="10" t="str">
        <f t="shared" si="10"/>
        <v/>
      </c>
      <c r="I647" s="11" t="str">
        <f>IF($A647="","",IF(COUNTIF(เดือนก่อนหน้า!$A$2:$A$3002,$A647)=0,"⚠ ไม่มีใน เดือนก่อนหน้า",""))</f>
        <v/>
      </c>
    </row>
    <row r="648" spans="1:9">
      <c r="A648" s="7"/>
      <c r="B648" s="8"/>
      <c r="C648" s="9"/>
      <c r="D648" s="9"/>
      <c r="E648" s="9"/>
      <c r="F648" s="9"/>
      <c r="G648" s="10" t="str">
        <f t="shared" si="10"/>
        <v/>
      </c>
      <c r="I648" s="11" t="str">
        <f>IF($A648="","",IF(COUNTIF(เดือนก่อนหน้า!$A$2:$A$3002,$A648)=0,"⚠ ไม่มีใน เดือนก่อนหน้า",""))</f>
        <v/>
      </c>
    </row>
    <row r="649" spans="1:9">
      <c r="A649" s="7"/>
      <c r="B649" s="8"/>
      <c r="C649" s="9"/>
      <c r="D649" s="9"/>
      <c r="E649" s="9"/>
      <c r="F649" s="9"/>
      <c r="G649" s="10" t="str">
        <f t="shared" si="10"/>
        <v/>
      </c>
      <c r="I649" s="11" t="str">
        <f>IF($A649="","",IF(COUNTIF(เดือนก่อนหน้า!$A$2:$A$3002,$A649)=0,"⚠ ไม่มีใน เดือนก่อนหน้า",""))</f>
        <v/>
      </c>
    </row>
    <row r="650" spans="1:9">
      <c r="A650" s="7"/>
      <c r="B650" s="8"/>
      <c r="C650" s="9"/>
      <c r="D650" s="9"/>
      <c r="E650" s="9"/>
      <c r="F650" s="9"/>
      <c r="G650" s="10" t="str">
        <f t="shared" si="10"/>
        <v/>
      </c>
      <c r="I650" s="11" t="str">
        <f>IF($A650="","",IF(COUNTIF(เดือนก่อนหน้า!$A$2:$A$3002,$A650)=0,"⚠ ไม่มีใน เดือนก่อนหน้า",""))</f>
        <v/>
      </c>
    </row>
    <row r="651" spans="1:9">
      <c r="A651" s="7"/>
      <c r="B651" s="8"/>
      <c r="C651" s="9"/>
      <c r="D651" s="9"/>
      <c r="E651" s="9"/>
      <c r="F651" s="9"/>
      <c r="G651" s="10" t="str">
        <f t="shared" si="10"/>
        <v/>
      </c>
      <c r="I651" s="11" t="str">
        <f>IF($A651="","",IF(COUNTIF(เดือนก่อนหน้า!$A$2:$A$3002,$A651)=0,"⚠ ไม่มีใน เดือนก่อนหน้า",""))</f>
        <v/>
      </c>
    </row>
    <row r="652" spans="1:9">
      <c r="A652" s="7"/>
      <c r="B652" s="8"/>
      <c r="C652" s="9"/>
      <c r="D652" s="9"/>
      <c r="E652" s="9"/>
      <c r="F652" s="9"/>
      <c r="G652" s="10" t="str">
        <f t="shared" si="10"/>
        <v/>
      </c>
      <c r="I652" s="11" t="str">
        <f>IF($A652="","",IF(COUNTIF(เดือนก่อนหน้า!$A$2:$A$3002,$A652)=0,"⚠ ไม่มีใน เดือนก่อนหน้า",""))</f>
        <v/>
      </c>
    </row>
    <row r="653" spans="1:9">
      <c r="A653" s="7"/>
      <c r="B653" s="8"/>
      <c r="C653" s="9"/>
      <c r="D653" s="9"/>
      <c r="E653" s="9"/>
      <c r="F653" s="9"/>
      <c r="G653" s="10" t="str">
        <f t="shared" si="10"/>
        <v/>
      </c>
      <c r="I653" s="11" t="str">
        <f>IF($A653="","",IF(COUNTIF(เดือนก่อนหน้า!$A$2:$A$3002,$A653)=0,"⚠ ไม่มีใน เดือนก่อนหน้า",""))</f>
        <v/>
      </c>
    </row>
    <row r="654" spans="1:9">
      <c r="A654" s="7"/>
      <c r="B654" s="8"/>
      <c r="C654" s="9"/>
      <c r="D654" s="9"/>
      <c r="E654" s="9"/>
      <c r="F654" s="9"/>
      <c r="G654" s="10" t="str">
        <f t="shared" si="10"/>
        <v/>
      </c>
      <c r="I654" s="11" t="str">
        <f>IF($A654="","",IF(COUNTIF(เดือนก่อนหน้า!$A$2:$A$3002,$A654)=0,"⚠ ไม่มีใน เดือนก่อนหน้า",""))</f>
        <v/>
      </c>
    </row>
    <row r="655" spans="1:9">
      <c r="A655" s="7"/>
      <c r="B655" s="8"/>
      <c r="C655" s="9"/>
      <c r="D655" s="9"/>
      <c r="E655" s="9"/>
      <c r="F655" s="9"/>
      <c r="G655" s="10" t="str">
        <f t="shared" si="10"/>
        <v/>
      </c>
      <c r="I655" s="11" t="str">
        <f>IF($A655="","",IF(COUNTIF(เดือนก่อนหน้า!$A$2:$A$3002,$A655)=0,"⚠ ไม่มีใน เดือนก่อนหน้า",""))</f>
        <v/>
      </c>
    </row>
    <row r="656" spans="1:9">
      <c r="A656" s="7"/>
      <c r="B656" s="8"/>
      <c r="C656" s="9"/>
      <c r="D656" s="9"/>
      <c r="E656" s="9"/>
      <c r="F656" s="9"/>
      <c r="G656" s="10" t="str">
        <f t="shared" si="10"/>
        <v/>
      </c>
      <c r="I656" s="11" t="str">
        <f>IF($A656="","",IF(COUNTIF(เดือนก่อนหน้า!$A$2:$A$3002,$A656)=0,"⚠ ไม่มีใน เดือนก่อนหน้า",""))</f>
        <v/>
      </c>
    </row>
    <row r="657" spans="1:9">
      <c r="A657" s="7"/>
      <c r="B657" s="8"/>
      <c r="C657" s="9"/>
      <c r="D657" s="9"/>
      <c r="E657" s="9"/>
      <c r="F657" s="9"/>
      <c r="G657" s="10" t="str">
        <f t="shared" si="10"/>
        <v/>
      </c>
      <c r="I657" s="11" t="str">
        <f>IF($A657="","",IF(COUNTIF(เดือนก่อนหน้า!$A$2:$A$3002,$A657)=0,"⚠ ไม่มีใน เดือนก่อนหน้า",""))</f>
        <v/>
      </c>
    </row>
    <row r="658" spans="1:9">
      <c r="A658" s="7"/>
      <c r="B658" s="8"/>
      <c r="C658" s="9"/>
      <c r="D658" s="9"/>
      <c r="E658" s="9"/>
      <c r="F658" s="9"/>
      <c r="G658" s="10" t="str">
        <f t="shared" si="10"/>
        <v/>
      </c>
      <c r="I658" s="11" t="str">
        <f>IF($A658="","",IF(COUNTIF(เดือนก่อนหน้า!$A$2:$A$3002,$A658)=0,"⚠ ไม่มีใน เดือนก่อนหน้า",""))</f>
        <v/>
      </c>
    </row>
    <row r="659" spans="1:9">
      <c r="A659" s="7"/>
      <c r="B659" s="8"/>
      <c r="C659" s="9"/>
      <c r="D659" s="9"/>
      <c r="E659" s="9"/>
      <c r="F659" s="9"/>
      <c r="G659" s="10" t="str">
        <f t="shared" si="10"/>
        <v/>
      </c>
      <c r="I659" s="11" t="str">
        <f>IF($A659="","",IF(COUNTIF(เดือนก่อนหน้า!$A$2:$A$3002,$A659)=0,"⚠ ไม่มีใน เดือนก่อนหน้า",""))</f>
        <v/>
      </c>
    </row>
    <row r="660" spans="1:9">
      <c r="A660" s="7"/>
      <c r="B660" s="8"/>
      <c r="C660" s="9"/>
      <c r="D660" s="9"/>
      <c r="E660" s="9"/>
      <c r="F660" s="9"/>
      <c r="G660" s="10" t="str">
        <f t="shared" si="10"/>
        <v/>
      </c>
      <c r="I660" s="11" t="str">
        <f>IF($A660="","",IF(COUNTIF(เดือนก่อนหน้า!$A$2:$A$3002,$A660)=0,"⚠ ไม่มีใน เดือนก่อนหน้า",""))</f>
        <v/>
      </c>
    </row>
    <row r="661" spans="1:9">
      <c r="A661" s="7"/>
      <c r="B661" s="8"/>
      <c r="C661" s="9"/>
      <c r="D661" s="9"/>
      <c r="E661" s="9"/>
      <c r="F661" s="9"/>
      <c r="G661" s="10" t="str">
        <f t="shared" si="10"/>
        <v/>
      </c>
      <c r="I661" s="11" t="str">
        <f>IF($A661="","",IF(COUNTIF(เดือนก่อนหน้า!$A$2:$A$3002,$A661)=0,"⚠ ไม่มีใน เดือนก่อนหน้า",""))</f>
        <v/>
      </c>
    </row>
    <row r="662" spans="1:9">
      <c r="A662" s="7"/>
      <c r="B662" s="8"/>
      <c r="C662" s="9"/>
      <c r="D662" s="9"/>
      <c r="E662" s="9"/>
      <c r="F662" s="9"/>
      <c r="G662" s="10" t="str">
        <f t="shared" si="10"/>
        <v/>
      </c>
      <c r="I662" s="11" t="str">
        <f>IF($A662="","",IF(COUNTIF(เดือนก่อนหน้า!$A$2:$A$3002,$A662)=0,"⚠ ไม่มีใน เดือนก่อนหน้า",""))</f>
        <v/>
      </c>
    </row>
    <row r="663" spans="1:9">
      <c r="A663" s="7"/>
      <c r="B663" s="8"/>
      <c r="C663" s="9"/>
      <c r="D663" s="9"/>
      <c r="E663" s="9"/>
      <c r="F663" s="9"/>
      <c r="G663" s="10" t="str">
        <f t="shared" si="10"/>
        <v/>
      </c>
      <c r="I663" s="11" t="str">
        <f>IF($A663="","",IF(COUNTIF(เดือนก่อนหน้า!$A$2:$A$3002,$A663)=0,"⚠ ไม่มีใน เดือนก่อนหน้า",""))</f>
        <v/>
      </c>
    </row>
    <row r="664" spans="1:9">
      <c r="A664" s="7"/>
      <c r="B664" s="8"/>
      <c r="C664" s="9"/>
      <c r="D664" s="9"/>
      <c r="E664" s="9"/>
      <c r="F664" s="9"/>
      <c r="G664" s="10" t="str">
        <f t="shared" si="10"/>
        <v/>
      </c>
      <c r="I664" s="11" t="str">
        <f>IF($A664="","",IF(COUNTIF(เดือนก่อนหน้า!$A$2:$A$3002,$A664)=0,"⚠ ไม่มีใน เดือนก่อนหน้า",""))</f>
        <v/>
      </c>
    </row>
    <row r="665" spans="1:9">
      <c r="A665" s="7"/>
      <c r="B665" s="8"/>
      <c r="C665" s="9"/>
      <c r="D665" s="9"/>
      <c r="E665" s="9"/>
      <c r="F665" s="9"/>
      <c r="G665" s="10" t="str">
        <f t="shared" si="10"/>
        <v/>
      </c>
      <c r="I665" s="11" t="str">
        <f>IF($A665="","",IF(COUNTIF(เดือนก่อนหน้า!$A$2:$A$3002,$A665)=0,"⚠ ไม่มีใน เดือนก่อนหน้า",""))</f>
        <v/>
      </c>
    </row>
    <row r="666" spans="1:9">
      <c r="A666" s="7"/>
      <c r="B666" s="8"/>
      <c r="C666" s="9"/>
      <c r="D666" s="9"/>
      <c r="E666" s="9"/>
      <c r="F666" s="9"/>
      <c r="G666" s="10" t="str">
        <f t="shared" si="10"/>
        <v/>
      </c>
      <c r="I666" s="11" t="str">
        <f>IF($A666="","",IF(COUNTIF(เดือนก่อนหน้า!$A$2:$A$3002,$A666)=0,"⚠ ไม่มีใน เดือนก่อนหน้า",""))</f>
        <v/>
      </c>
    </row>
    <row r="667" spans="1:9">
      <c r="A667" s="7"/>
      <c r="B667" s="8"/>
      <c r="C667" s="9"/>
      <c r="D667" s="9"/>
      <c r="E667" s="9"/>
      <c r="F667" s="9"/>
      <c r="G667" s="10" t="str">
        <f t="shared" si="10"/>
        <v/>
      </c>
      <c r="I667" s="11" t="str">
        <f>IF($A667="","",IF(COUNTIF(เดือนก่อนหน้า!$A$2:$A$3002,$A667)=0,"⚠ ไม่มีใน เดือนก่อนหน้า",""))</f>
        <v/>
      </c>
    </row>
    <row r="668" spans="1:9">
      <c r="A668" s="7"/>
      <c r="B668" s="8"/>
      <c r="C668" s="9"/>
      <c r="D668" s="9"/>
      <c r="E668" s="9"/>
      <c r="F668" s="9"/>
      <c r="G668" s="10" t="str">
        <f t="shared" si="10"/>
        <v/>
      </c>
      <c r="I668" s="11" t="str">
        <f>IF($A668="","",IF(COUNTIF(เดือนก่อนหน้า!$A$2:$A$3002,$A668)=0,"⚠ ไม่มีใน เดือนก่อนหน้า",""))</f>
        <v/>
      </c>
    </row>
    <row r="669" spans="1:9">
      <c r="A669" s="7"/>
      <c r="B669" s="8"/>
      <c r="C669" s="9"/>
      <c r="D669" s="9"/>
      <c r="E669" s="9"/>
      <c r="F669" s="9"/>
      <c r="G669" s="10" t="str">
        <f t="shared" si="10"/>
        <v/>
      </c>
      <c r="I669" s="11" t="str">
        <f>IF($A669="","",IF(COUNTIF(เดือนก่อนหน้า!$A$2:$A$3002,$A669)=0,"⚠ ไม่มีใน เดือนก่อนหน้า",""))</f>
        <v/>
      </c>
    </row>
    <row r="670" spans="1:9">
      <c r="A670" s="7"/>
      <c r="B670" s="8"/>
      <c r="C670" s="9"/>
      <c r="D670" s="9"/>
      <c r="E670" s="9"/>
      <c r="F670" s="9"/>
      <c r="G670" s="10" t="str">
        <f t="shared" si="10"/>
        <v/>
      </c>
      <c r="I670" s="11" t="str">
        <f>IF($A670="","",IF(COUNTIF(เดือนก่อนหน้า!$A$2:$A$3002,$A670)=0,"⚠ ไม่มีใน เดือนก่อนหน้า",""))</f>
        <v/>
      </c>
    </row>
    <row r="671" spans="1:9">
      <c r="A671" s="7"/>
      <c r="B671" s="8"/>
      <c r="C671" s="9"/>
      <c r="D671" s="9"/>
      <c r="E671" s="9"/>
      <c r="F671" s="9"/>
      <c r="G671" s="10" t="str">
        <f t="shared" si="10"/>
        <v/>
      </c>
      <c r="I671" s="11" t="str">
        <f>IF($A671="","",IF(COUNTIF(เดือนก่อนหน้า!$A$2:$A$3002,$A671)=0,"⚠ ไม่มีใน เดือนก่อนหน้า",""))</f>
        <v/>
      </c>
    </row>
    <row r="672" spans="1:9">
      <c r="A672" s="7"/>
      <c r="B672" s="8"/>
      <c r="C672" s="9"/>
      <c r="D672" s="9"/>
      <c r="E672" s="9"/>
      <c r="F672" s="9"/>
      <c r="G672" s="10" t="str">
        <f t="shared" si="10"/>
        <v/>
      </c>
      <c r="I672" s="11" t="str">
        <f>IF($A672="","",IF(COUNTIF(เดือนก่อนหน้า!$A$2:$A$3002,$A672)=0,"⚠ ไม่มีใน เดือนก่อนหน้า",""))</f>
        <v/>
      </c>
    </row>
    <row r="673" spans="1:9">
      <c r="A673" s="7"/>
      <c r="B673" s="8"/>
      <c r="C673" s="9"/>
      <c r="D673" s="9"/>
      <c r="E673" s="9"/>
      <c r="F673" s="9"/>
      <c r="G673" s="10" t="str">
        <f t="shared" si="10"/>
        <v/>
      </c>
      <c r="I673" s="11" t="str">
        <f>IF($A673="","",IF(COUNTIF(เดือนก่อนหน้า!$A$2:$A$3002,$A673)=0,"⚠ ไม่มีใน เดือนก่อนหน้า",""))</f>
        <v/>
      </c>
    </row>
    <row r="674" spans="1:9">
      <c r="A674" s="7"/>
      <c r="B674" s="8"/>
      <c r="C674" s="9"/>
      <c r="D674" s="9"/>
      <c r="E674" s="9"/>
      <c r="F674" s="9"/>
      <c r="G674" s="10" t="str">
        <f t="shared" si="10"/>
        <v/>
      </c>
      <c r="I674" s="11" t="str">
        <f>IF($A674="","",IF(COUNTIF(เดือนก่อนหน้า!$A$2:$A$3002,$A674)=0,"⚠ ไม่มีใน เดือนก่อนหน้า",""))</f>
        <v/>
      </c>
    </row>
    <row r="675" spans="1:9">
      <c r="A675" s="7"/>
      <c r="B675" s="8"/>
      <c r="C675" s="9"/>
      <c r="D675" s="9"/>
      <c r="E675" s="9"/>
      <c r="F675" s="9"/>
      <c r="G675" s="10" t="str">
        <f t="shared" si="10"/>
        <v/>
      </c>
      <c r="I675" s="11" t="str">
        <f>IF($A675="","",IF(COUNTIF(เดือนก่อนหน้า!$A$2:$A$3002,$A675)=0,"⚠ ไม่มีใน เดือนก่อนหน้า",""))</f>
        <v/>
      </c>
    </row>
    <row r="676" spans="1:9">
      <c r="A676" s="7"/>
      <c r="B676" s="8"/>
      <c r="C676" s="9"/>
      <c r="D676" s="9"/>
      <c r="E676" s="9"/>
      <c r="F676" s="9"/>
      <c r="G676" s="10" t="str">
        <f t="shared" si="10"/>
        <v/>
      </c>
      <c r="I676" s="11" t="str">
        <f>IF($A676="","",IF(COUNTIF(เดือนก่อนหน้า!$A$2:$A$3002,$A676)=0,"⚠ ไม่มีใน เดือนก่อนหน้า",""))</f>
        <v/>
      </c>
    </row>
    <row r="677" spans="1:9">
      <c r="A677" s="7"/>
      <c r="B677" s="8"/>
      <c r="C677" s="9"/>
      <c r="D677" s="9"/>
      <c r="E677" s="9"/>
      <c r="F677" s="9"/>
      <c r="G677" s="10" t="str">
        <f t="shared" si="10"/>
        <v/>
      </c>
      <c r="I677" s="11" t="str">
        <f>IF($A677="","",IF(COUNTIF(เดือนก่อนหน้า!$A$2:$A$3002,$A677)=0,"⚠ ไม่มีใน เดือนก่อนหน้า",""))</f>
        <v/>
      </c>
    </row>
    <row r="678" spans="1:9">
      <c r="A678" s="7"/>
      <c r="B678" s="8"/>
      <c r="C678" s="9"/>
      <c r="D678" s="9"/>
      <c r="E678" s="9"/>
      <c r="F678" s="9"/>
      <c r="G678" s="10" t="str">
        <f t="shared" si="10"/>
        <v/>
      </c>
      <c r="I678" s="11" t="str">
        <f>IF($A678="","",IF(COUNTIF(เดือนก่อนหน้า!$A$2:$A$3002,$A678)=0,"⚠ ไม่มีใน เดือนก่อนหน้า",""))</f>
        <v/>
      </c>
    </row>
    <row r="679" spans="1:9">
      <c r="A679" s="7"/>
      <c r="B679" s="8"/>
      <c r="C679" s="9"/>
      <c r="D679" s="9"/>
      <c r="E679" s="9"/>
      <c r="F679" s="9"/>
      <c r="G679" s="10" t="str">
        <f t="shared" si="10"/>
        <v/>
      </c>
      <c r="I679" s="11" t="str">
        <f>IF($A679="","",IF(COUNTIF(เดือนก่อนหน้า!$A$2:$A$3002,$A679)=0,"⚠ ไม่มีใน เดือนก่อนหน้า",""))</f>
        <v/>
      </c>
    </row>
    <row r="680" spans="1:9">
      <c r="A680" s="7"/>
      <c r="B680" s="8"/>
      <c r="C680" s="9"/>
      <c r="D680" s="9"/>
      <c r="E680" s="9"/>
      <c r="F680" s="9"/>
      <c r="G680" s="10" t="str">
        <f t="shared" si="10"/>
        <v/>
      </c>
      <c r="I680" s="11" t="str">
        <f>IF($A680="","",IF(COUNTIF(เดือนก่อนหน้า!$A$2:$A$3002,$A680)=0,"⚠ ไม่มีใน เดือนก่อนหน้า",""))</f>
        <v/>
      </c>
    </row>
    <row r="681" spans="1:9">
      <c r="A681" s="7"/>
      <c r="B681" s="8"/>
      <c r="C681" s="9"/>
      <c r="D681" s="9"/>
      <c r="E681" s="9"/>
      <c r="F681" s="9"/>
      <c r="G681" s="10" t="str">
        <f t="shared" si="10"/>
        <v/>
      </c>
      <c r="I681" s="11" t="str">
        <f>IF($A681="","",IF(COUNTIF(เดือนก่อนหน้า!$A$2:$A$3002,$A681)=0,"⚠ ไม่มีใน เดือนก่อนหน้า",""))</f>
        <v/>
      </c>
    </row>
    <row r="682" spans="1:9">
      <c r="A682" s="7"/>
      <c r="B682" s="8"/>
      <c r="C682" s="9"/>
      <c r="D682" s="9"/>
      <c r="E682" s="9"/>
      <c r="F682" s="9"/>
      <c r="G682" s="10" t="str">
        <f t="shared" si="10"/>
        <v/>
      </c>
      <c r="I682" s="11" t="str">
        <f>IF($A682="","",IF(COUNTIF(เดือนก่อนหน้า!$A$2:$A$3002,$A682)=0,"⚠ ไม่มีใน เดือนก่อนหน้า",""))</f>
        <v/>
      </c>
    </row>
    <row r="683" spans="1:9">
      <c r="A683" s="7"/>
      <c r="B683" s="8"/>
      <c r="C683" s="9"/>
      <c r="D683" s="9"/>
      <c r="E683" s="9"/>
      <c r="F683" s="9"/>
      <c r="G683" s="10" t="str">
        <f t="shared" si="10"/>
        <v/>
      </c>
      <c r="I683" s="11" t="str">
        <f>IF($A683="","",IF(COUNTIF(เดือนก่อนหน้า!$A$2:$A$3002,$A683)=0,"⚠ ไม่มีใน เดือนก่อนหน้า",""))</f>
        <v/>
      </c>
    </row>
    <row r="684" spans="1:9">
      <c r="A684" s="7"/>
      <c r="B684" s="8"/>
      <c r="C684" s="9"/>
      <c r="D684" s="9"/>
      <c r="E684" s="9"/>
      <c r="F684" s="9"/>
      <c r="G684" s="10" t="str">
        <f t="shared" si="10"/>
        <v/>
      </c>
      <c r="I684" s="11" t="str">
        <f>IF($A684="","",IF(COUNTIF(เดือนก่อนหน้า!$A$2:$A$3002,$A684)=0,"⚠ ไม่มีใน เดือนก่อนหน้า",""))</f>
        <v/>
      </c>
    </row>
    <row r="685" spans="1:9">
      <c r="A685" s="7"/>
      <c r="B685" s="8"/>
      <c r="C685" s="9"/>
      <c r="D685" s="9"/>
      <c r="E685" s="9"/>
      <c r="F685" s="9"/>
      <c r="G685" s="10" t="str">
        <f t="shared" si="10"/>
        <v/>
      </c>
      <c r="I685" s="11" t="str">
        <f>IF($A685="","",IF(COUNTIF(เดือนก่อนหน้า!$A$2:$A$3002,$A685)=0,"⚠ ไม่มีใน เดือนก่อนหน้า",""))</f>
        <v/>
      </c>
    </row>
    <row r="686" spans="1:9">
      <c r="A686" s="7"/>
      <c r="B686" s="8"/>
      <c r="C686" s="9"/>
      <c r="D686" s="9"/>
      <c r="E686" s="9"/>
      <c r="F686" s="9"/>
      <c r="G686" s="10" t="str">
        <f t="shared" si="10"/>
        <v/>
      </c>
      <c r="I686" s="11" t="str">
        <f>IF($A686="","",IF(COUNTIF(เดือนก่อนหน้า!$A$2:$A$3002,$A686)=0,"⚠ ไม่มีใน เดือนก่อนหน้า",""))</f>
        <v/>
      </c>
    </row>
    <row r="687" spans="1:9">
      <c r="A687" s="7"/>
      <c r="B687" s="8"/>
      <c r="C687" s="9"/>
      <c r="D687" s="9"/>
      <c r="E687" s="9"/>
      <c r="F687" s="9"/>
      <c r="G687" s="10" t="str">
        <f t="shared" si="10"/>
        <v/>
      </c>
      <c r="I687" s="11" t="str">
        <f>IF($A687="","",IF(COUNTIF(เดือนก่อนหน้า!$A$2:$A$3002,$A687)=0,"⚠ ไม่มีใน เดือนก่อนหน้า",""))</f>
        <v/>
      </c>
    </row>
    <row r="688" spans="1:9">
      <c r="A688" s="7"/>
      <c r="B688" s="8"/>
      <c r="C688" s="9"/>
      <c r="D688" s="9"/>
      <c r="E688" s="9"/>
      <c r="F688" s="9"/>
      <c r="G688" s="10" t="str">
        <f t="shared" si="10"/>
        <v/>
      </c>
      <c r="I688" s="11" t="str">
        <f>IF($A688="","",IF(COUNTIF(เดือนก่อนหน้า!$A$2:$A$3002,$A688)=0,"⚠ ไม่มีใน เดือนก่อนหน้า",""))</f>
        <v/>
      </c>
    </row>
    <row r="689" spans="1:9">
      <c r="A689" s="7"/>
      <c r="B689" s="8"/>
      <c r="C689" s="9"/>
      <c r="D689" s="9"/>
      <c r="E689" s="9"/>
      <c r="F689" s="9"/>
      <c r="G689" s="10" t="str">
        <f t="shared" si="10"/>
        <v/>
      </c>
      <c r="I689" s="11" t="str">
        <f>IF($A689="","",IF(COUNTIF(เดือนก่อนหน้า!$A$2:$A$3002,$A689)=0,"⚠ ไม่มีใน เดือนก่อนหน้า",""))</f>
        <v/>
      </c>
    </row>
    <row r="690" spans="1:9">
      <c r="A690" s="7"/>
      <c r="B690" s="8"/>
      <c r="C690" s="9"/>
      <c r="D690" s="9"/>
      <c r="E690" s="9"/>
      <c r="F690" s="9"/>
      <c r="G690" s="10" t="str">
        <f t="shared" si="10"/>
        <v/>
      </c>
      <c r="I690" s="11" t="str">
        <f>IF($A690="","",IF(COUNTIF(เดือนก่อนหน้า!$A$2:$A$3002,$A690)=0,"⚠ ไม่มีใน เดือนก่อนหน้า",""))</f>
        <v/>
      </c>
    </row>
    <row r="691" spans="1:9">
      <c r="A691" s="7"/>
      <c r="B691" s="8"/>
      <c r="C691" s="9"/>
      <c r="D691" s="9"/>
      <c r="E691" s="9"/>
      <c r="F691" s="9"/>
      <c r="G691" s="10" t="str">
        <f t="shared" si="10"/>
        <v/>
      </c>
      <c r="I691" s="11" t="str">
        <f>IF($A691="","",IF(COUNTIF(เดือนก่อนหน้า!$A$2:$A$3002,$A691)=0,"⚠ ไม่มีใน เดือนก่อนหน้า",""))</f>
        <v/>
      </c>
    </row>
    <row r="692" spans="1:9">
      <c r="A692" s="7"/>
      <c r="B692" s="8"/>
      <c r="C692" s="9"/>
      <c r="D692" s="9"/>
      <c r="E692" s="9"/>
      <c r="F692" s="9"/>
      <c r="G692" s="10" t="str">
        <f t="shared" si="10"/>
        <v/>
      </c>
      <c r="I692" s="11" t="str">
        <f>IF($A692="","",IF(COUNTIF(เดือนก่อนหน้า!$A$2:$A$3002,$A692)=0,"⚠ ไม่มีใน เดือนก่อนหน้า",""))</f>
        <v/>
      </c>
    </row>
    <row r="693" spans="1:9">
      <c r="A693" s="7"/>
      <c r="B693" s="8"/>
      <c r="C693" s="9"/>
      <c r="D693" s="9"/>
      <c r="E693" s="9"/>
      <c r="F693" s="9"/>
      <c r="G693" s="10" t="str">
        <f t="shared" si="10"/>
        <v/>
      </c>
      <c r="I693" s="11" t="str">
        <f>IF($A693="","",IF(COUNTIF(เดือนก่อนหน้า!$A$2:$A$3002,$A693)=0,"⚠ ไม่มีใน เดือนก่อนหน้า",""))</f>
        <v/>
      </c>
    </row>
    <row r="694" spans="1:9">
      <c r="A694" s="7"/>
      <c r="B694" s="8"/>
      <c r="C694" s="9"/>
      <c r="D694" s="9"/>
      <c r="E694" s="9"/>
      <c r="F694" s="9"/>
      <c r="G694" s="10" t="str">
        <f t="shared" si="10"/>
        <v/>
      </c>
      <c r="I694" s="11" t="str">
        <f>IF($A694="","",IF(COUNTIF(เดือนก่อนหน้า!$A$2:$A$3002,$A694)=0,"⚠ ไม่มีใน เดือนก่อนหน้า",""))</f>
        <v/>
      </c>
    </row>
    <row r="695" spans="1:9">
      <c r="A695" s="7"/>
      <c r="B695" s="8"/>
      <c r="C695" s="9"/>
      <c r="D695" s="9"/>
      <c r="E695" s="9"/>
      <c r="F695" s="9"/>
      <c r="G695" s="10" t="str">
        <f t="shared" si="10"/>
        <v/>
      </c>
      <c r="I695" s="11" t="str">
        <f>IF($A695="","",IF(COUNTIF(เดือนก่อนหน้า!$A$2:$A$3002,$A695)=0,"⚠ ไม่มีใน เดือนก่อนหน้า",""))</f>
        <v/>
      </c>
    </row>
    <row r="696" spans="1:9">
      <c r="A696" s="7"/>
      <c r="B696" s="8"/>
      <c r="C696" s="9"/>
      <c r="D696" s="9"/>
      <c r="E696" s="9"/>
      <c r="F696" s="9"/>
      <c r="G696" s="10" t="str">
        <f t="shared" si="10"/>
        <v/>
      </c>
      <c r="I696" s="11" t="str">
        <f>IF($A696="","",IF(COUNTIF(เดือนก่อนหน้า!$A$2:$A$3002,$A696)=0,"⚠ ไม่มีใน เดือนก่อนหน้า",""))</f>
        <v/>
      </c>
    </row>
    <row r="697" spans="1:9">
      <c r="A697" s="7"/>
      <c r="B697" s="8"/>
      <c r="C697" s="9"/>
      <c r="D697" s="9"/>
      <c r="E697" s="9"/>
      <c r="F697" s="9"/>
      <c r="G697" s="10" t="str">
        <f t="shared" si="10"/>
        <v/>
      </c>
      <c r="I697" s="11" t="str">
        <f>IF($A697="","",IF(COUNTIF(เดือนก่อนหน้า!$A$2:$A$3002,$A697)=0,"⚠ ไม่มีใน เดือนก่อนหน้า",""))</f>
        <v/>
      </c>
    </row>
    <row r="698" spans="1:9">
      <c r="A698" s="7"/>
      <c r="B698" s="8"/>
      <c r="C698" s="9"/>
      <c r="D698" s="9"/>
      <c r="E698" s="9"/>
      <c r="F698" s="9"/>
      <c r="G698" s="10" t="str">
        <f t="shared" si="10"/>
        <v/>
      </c>
      <c r="I698" s="11" t="str">
        <f>IF($A698="","",IF(COUNTIF(เดือนก่อนหน้า!$A$2:$A$3002,$A698)=0,"⚠ ไม่มีใน เดือนก่อนหน้า",""))</f>
        <v/>
      </c>
    </row>
    <row r="699" spans="1:9">
      <c r="A699" s="7"/>
      <c r="B699" s="8"/>
      <c r="C699" s="9"/>
      <c r="D699" s="9"/>
      <c r="E699" s="9"/>
      <c r="F699" s="9"/>
      <c r="G699" s="10" t="str">
        <f t="shared" si="10"/>
        <v/>
      </c>
      <c r="I699" s="11" t="str">
        <f>IF($A699="","",IF(COUNTIF(เดือนก่อนหน้า!$A$2:$A$3002,$A699)=0,"⚠ ไม่มีใน เดือนก่อนหน้า",""))</f>
        <v/>
      </c>
    </row>
    <row r="700" spans="1:9">
      <c r="A700" s="7"/>
      <c r="B700" s="8"/>
      <c r="C700" s="9"/>
      <c r="D700" s="9"/>
      <c r="E700" s="9"/>
      <c r="F700" s="9"/>
      <c r="G700" s="10" t="str">
        <f t="shared" si="10"/>
        <v/>
      </c>
      <c r="I700" s="11" t="str">
        <f>IF($A700="","",IF(COUNTIF(เดือนก่อนหน้า!$A$2:$A$3002,$A700)=0,"⚠ ไม่มีใน เดือนก่อนหน้า",""))</f>
        <v/>
      </c>
    </row>
    <row r="701" spans="1:9">
      <c r="A701" s="7"/>
      <c r="B701" s="8"/>
      <c r="C701" s="9"/>
      <c r="D701" s="9"/>
      <c r="E701" s="9"/>
      <c r="F701" s="9"/>
      <c r="G701" s="10" t="str">
        <f t="shared" si="10"/>
        <v/>
      </c>
      <c r="I701" s="11" t="str">
        <f>IF($A701="","",IF(COUNTIF(เดือนก่อนหน้า!$A$2:$A$3002,$A701)=0,"⚠ ไม่มีใน เดือนก่อนหน้า",""))</f>
        <v/>
      </c>
    </row>
    <row r="702" spans="1:9">
      <c r="A702" s="7"/>
      <c r="B702" s="8"/>
      <c r="C702" s="9"/>
      <c r="D702" s="9"/>
      <c r="E702" s="9"/>
      <c r="F702" s="9"/>
      <c r="G702" s="10" t="str">
        <f t="shared" si="10"/>
        <v/>
      </c>
      <c r="I702" s="11" t="str">
        <f>IF($A702="","",IF(COUNTIF(เดือนก่อนหน้า!$A$2:$A$3002,$A702)=0,"⚠ ไม่มีใน เดือนก่อนหน้า",""))</f>
        <v/>
      </c>
    </row>
    <row r="703" spans="1:9">
      <c r="A703" s="7"/>
      <c r="B703" s="8"/>
      <c r="C703" s="9"/>
      <c r="D703" s="9"/>
      <c r="E703" s="9"/>
      <c r="F703" s="9"/>
      <c r="G703" s="10" t="str">
        <f t="shared" si="10"/>
        <v/>
      </c>
      <c r="I703" s="11" t="str">
        <f>IF($A703="","",IF(COUNTIF(เดือนก่อนหน้า!$A$2:$A$3002,$A703)=0,"⚠ ไม่มีใน เดือนก่อนหน้า",""))</f>
        <v/>
      </c>
    </row>
    <row r="704" spans="1:9">
      <c r="A704" s="7"/>
      <c r="B704" s="8"/>
      <c r="C704" s="9"/>
      <c r="D704" s="9"/>
      <c r="E704" s="9"/>
      <c r="F704" s="9"/>
      <c r="G704" s="10" t="str">
        <f t="shared" si="10"/>
        <v/>
      </c>
      <c r="I704" s="11" t="str">
        <f>IF($A704="","",IF(COUNTIF(เดือนก่อนหน้า!$A$2:$A$3002,$A704)=0,"⚠ ไม่มีใน เดือนก่อนหน้า",""))</f>
        <v/>
      </c>
    </row>
    <row r="705" spans="1:9">
      <c r="A705" s="7"/>
      <c r="B705" s="8"/>
      <c r="C705" s="9"/>
      <c r="D705" s="9"/>
      <c r="E705" s="9"/>
      <c r="F705" s="9"/>
      <c r="G705" s="10" t="str">
        <f t="shared" si="10"/>
        <v/>
      </c>
      <c r="I705" s="11" t="str">
        <f>IF($A705="","",IF(COUNTIF(เดือนก่อนหน้า!$A$2:$A$3002,$A705)=0,"⚠ ไม่มีใน เดือนก่อนหน้า",""))</f>
        <v/>
      </c>
    </row>
    <row r="706" spans="1:9">
      <c r="A706" s="7"/>
      <c r="B706" s="8"/>
      <c r="C706" s="9"/>
      <c r="D706" s="9"/>
      <c r="E706" s="9"/>
      <c r="F706" s="9"/>
      <c r="G706" s="10" t="str">
        <f t="shared" ref="G706:G769" si="11">IF($A706="","",IF(OR(LEFT($A706,1)="2",LEFT($A706,1)="3",LEFT($A706,1)="4"),$F706-$E706,$E706-$F706))</f>
        <v/>
      </c>
      <c r="I706" s="11" t="str">
        <f>IF($A706="","",IF(COUNTIF(เดือนก่อนหน้า!$A$2:$A$3002,$A706)=0,"⚠ ไม่มีใน เดือนก่อนหน้า",""))</f>
        <v/>
      </c>
    </row>
    <row r="707" spans="1:9">
      <c r="A707" s="7"/>
      <c r="B707" s="8"/>
      <c r="C707" s="9"/>
      <c r="D707" s="9"/>
      <c r="E707" s="9"/>
      <c r="F707" s="9"/>
      <c r="G707" s="10" t="str">
        <f t="shared" si="11"/>
        <v/>
      </c>
      <c r="I707" s="11" t="str">
        <f>IF($A707="","",IF(COUNTIF(เดือนก่อนหน้า!$A$2:$A$3002,$A707)=0,"⚠ ไม่มีใน เดือนก่อนหน้า",""))</f>
        <v/>
      </c>
    </row>
    <row r="708" spans="1:9">
      <c r="A708" s="7"/>
      <c r="B708" s="8"/>
      <c r="C708" s="9"/>
      <c r="D708" s="9"/>
      <c r="E708" s="9"/>
      <c r="F708" s="9"/>
      <c r="G708" s="10" t="str">
        <f t="shared" si="11"/>
        <v/>
      </c>
      <c r="I708" s="11" t="str">
        <f>IF($A708="","",IF(COUNTIF(เดือนก่อนหน้า!$A$2:$A$3002,$A708)=0,"⚠ ไม่มีใน เดือนก่อนหน้า",""))</f>
        <v/>
      </c>
    </row>
    <row r="709" spans="1:9">
      <c r="A709" s="7"/>
      <c r="B709" s="8"/>
      <c r="C709" s="9"/>
      <c r="D709" s="9"/>
      <c r="E709" s="9"/>
      <c r="F709" s="9"/>
      <c r="G709" s="10" t="str">
        <f t="shared" si="11"/>
        <v/>
      </c>
      <c r="I709" s="11" t="str">
        <f>IF($A709="","",IF(COUNTIF(เดือนก่อนหน้า!$A$2:$A$3002,$A709)=0,"⚠ ไม่มีใน เดือนก่อนหน้า",""))</f>
        <v/>
      </c>
    </row>
    <row r="710" spans="1:9">
      <c r="A710" s="7"/>
      <c r="B710" s="8"/>
      <c r="C710" s="9"/>
      <c r="D710" s="9"/>
      <c r="E710" s="9"/>
      <c r="F710" s="9"/>
      <c r="G710" s="10" t="str">
        <f t="shared" si="11"/>
        <v/>
      </c>
      <c r="I710" s="11" t="str">
        <f>IF($A710="","",IF(COUNTIF(เดือนก่อนหน้า!$A$2:$A$3002,$A710)=0,"⚠ ไม่มีใน เดือนก่อนหน้า",""))</f>
        <v/>
      </c>
    </row>
    <row r="711" spans="1:9">
      <c r="A711" s="7"/>
      <c r="B711" s="8"/>
      <c r="C711" s="9"/>
      <c r="D711" s="9"/>
      <c r="E711" s="9"/>
      <c r="F711" s="9"/>
      <c r="G711" s="10" t="str">
        <f t="shared" si="11"/>
        <v/>
      </c>
      <c r="I711" s="11" t="str">
        <f>IF($A711="","",IF(COUNTIF(เดือนก่อนหน้า!$A$2:$A$3002,$A711)=0,"⚠ ไม่มีใน เดือนก่อนหน้า",""))</f>
        <v/>
      </c>
    </row>
    <row r="712" spans="1:9">
      <c r="A712" s="7"/>
      <c r="B712" s="8"/>
      <c r="C712" s="9"/>
      <c r="D712" s="9"/>
      <c r="E712" s="9"/>
      <c r="F712" s="9"/>
      <c r="G712" s="10" t="str">
        <f t="shared" si="11"/>
        <v/>
      </c>
      <c r="I712" s="11" t="str">
        <f>IF($A712="","",IF(COUNTIF(เดือนก่อนหน้า!$A$2:$A$3002,$A712)=0,"⚠ ไม่มีใน เดือนก่อนหน้า",""))</f>
        <v/>
      </c>
    </row>
    <row r="713" spans="1:9">
      <c r="A713" s="7"/>
      <c r="B713" s="8"/>
      <c r="C713" s="9"/>
      <c r="D713" s="9"/>
      <c r="E713" s="9"/>
      <c r="F713" s="9"/>
      <c r="G713" s="10" t="str">
        <f t="shared" si="11"/>
        <v/>
      </c>
      <c r="I713" s="11" t="str">
        <f>IF($A713="","",IF(COUNTIF(เดือนก่อนหน้า!$A$2:$A$3002,$A713)=0,"⚠ ไม่มีใน เดือนก่อนหน้า",""))</f>
        <v/>
      </c>
    </row>
    <row r="714" spans="1:9">
      <c r="A714" s="7"/>
      <c r="B714" s="8"/>
      <c r="C714" s="9"/>
      <c r="D714" s="9"/>
      <c r="E714" s="9"/>
      <c r="F714" s="9"/>
      <c r="G714" s="10" t="str">
        <f t="shared" si="11"/>
        <v/>
      </c>
      <c r="I714" s="11" t="str">
        <f>IF($A714="","",IF(COUNTIF(เดือนก่อนหน้า!$A$2:$A$3002,$A714)=0,"⚠ ไม่มีใน เดือนก่อนหน้า",""))</f>
        <v/>
      </c>
    </row>
    <row r="715" spans="1:9">
      <c r="A715" s="7"/>
      <c r="B715" s="8"/>
      <c r="C715" s="9"/>
      <c r="D715" s="9"/>
      <c r="E715" s="9"/>
      <c r="F715" s="9"/>
      <c r="G715" s="10" t="str">
        <f t="shared" si="11"/>
        <v/>
      </c>
      <c r="I715" s="11" t="str">
        <f>IF($A715="","",IF(COUNTIF(เดือนก่อนหน้า!$A$2:$A$3002,$A715)=0,"⚠ ไม่มีใน เดือนก่อนหน้า",""))</f>
        <v/>
      </c>
    </row>
    <row r="716" spans="1:9">
      <c r="A716" s="7"/>
      <c r="B716" s="8"/>
      <c r="C716" s="9"/>
      <c r="D716" s="9"/>
      <c r="E716" s="9"/>
      <c r="F716" s="9"/>
      <c r="G716" s="10" t="str">
        <f t="shared" si="11"/>
        <v/>
      </c>
      <c r="I716" s="11" t="str">
        <f>IF($A716="","",IF(COUNTIF(เดือนก่อนหน้า!$A$2:$A$3002,$A716)=0,"⚠ ไม่มีใน เดือนก่อนหน้า",""))</f>
        <v/>
      </c>
    </row>
    <row r="717" spans="1:9">
      <c r="A717" s="7"/>
      <c r="B717" s="8"/>
      <c r="C717" s="9"/>
      <c r="D717" s="9"/>
      <c r="E717" s="9"/>
      <c r="F717" s="9"/>
      <c r="G717" s="10" t="str">
        <f t="shared" si="11"/>
        <v/>
      </c>
      <c r="I717" s="11" t="str">
        <f>IF($A717="","",IF(COUNTIF(เดือนก่อนหน้า!$A$2:$A$3002,$A717)=0,"⚠ ไม่มีใน เดือนก่อนหน้า",""))</f>
        <v/>
      </c>
    </row>
    <row r="718" spans="1:9">
      <c r="A718" s="7"/>
      <c r="B718" s="8"/>
      <c r="C718" s="9"/>
      <c r="D718" s="9"/>
      <c r="E718" s="9"/>
      <c r="F718" s="9"/>
      <c r="G718" s="10" t="str">
        <f t="shared" si="11"/>
        <v/>
      </c>
      <c r="I718" s="11" t="str">
        <f>IF($A718="","",IF(COUNTIF(เดือนก่อนหน้า!$A$2:$A$3002,$A718)=0,"⚠ ไม่มีใน เดือนก่อนหน้า",""))</f>
        <v/>
      </c>
    </row>
    <row r="719" spans="1:9">
      <c r="A719" s="7"/>
      <c r="B719" s="8"/>
      <c r="C719" s="9"/>
      <c r="D719" s="9"/>
      <c r="E719" s="9"/>
      <c r="F719" s="9"/>
      <c r="G719" s="10" t="str">
        <f t="shared" si="11"/>
        <v/>
      </c>
      <c r="I719" s="11" t="str">
        <f>IF($A719="","",IF(COUNTIF(เดือนก่อนหน้า!$A$2:$A$3002,$A719)=0,"⚠ ไม่มีใน เดือนก่อนหน้า",""))</f>
        <v/>
      </c>
    </row>
    <row r="720" spans="1:9">
      <c r="A720" s="7"/>
      <c r="B720" s="8"/>
      <c r="C720" s="9"/>
      <c r="D720" s="9"/>
      <c r="E720" s="9"/>
      <c r="F720" s="9"/>
      <c r="G720" s="10" t="str">
        <f t="shared" si="11"/>
        <v/>
      </c>
      <c r="I720" s="11" t="str">
        <f>IF($A720="","",IF(COUNTIF(เดือนก่อนหน้า!$A$2:$A$3002,$A720)=0,"⚠ ไม่มีใน เดือนก่อนหน้า",""))</f>
        <v/>
      </c>
    </row>
    <row r="721" spans="1:9">
      <c r="A721" s="7"/>
      <c r="B721" s="8"/>
      <c r="C721" s="9"/>
      <c r="D721" s="9"/>
      <c r="E721" s="9"/>
      <c r="F721" s="9"/>
      <c r="G721" s="10" t="str">
        <f t="shared" si="11"/>
        <v/>
      </c>
      <c r="I721" s="11" t="str">
        <f>IF($A721="","",IF(COUNTIF(เดือนก่อนหน้า!$A$2:$A$3002,$A721)=0,"⚠ ไม่มีใน เดือนก่อนหน้า",""))</f>
        <v/>
      </c>
    </row>
    <row r="722" spans="1:9">
      <c r="A722" s="7"/>
      <c r="B722" s="8"/>
      <c r="C722" s="9"/>
      <c r="D722" s="9"/>
      <c r="E722" s="9"/>
      <c r="F722" s="9"/>
      <c r="G722" s="10" t="str">
        <f t="shared" si="11"/>
        <v/>
      </c>
      <c r="I722" s="11" t="str">
        <f>IF($A722="","",IF(COUNTIF(เดือนก่อนหน้า!$A$2:$A$3002,$A722)=0,"⚠ ไม่มีใน เดือนก่อนหน้า",""))</f>
        <v/>
      </c>
    </row>
    <row r="723" spans="1:9">
      <c r="A723" s="7"/>
      <c r="B723" s="8"/>
      <c r="C723" s="9"/>
      <c r="D723" s="9"/>
      <c r="E723" s="9"/>
      <c r="F723" s="9"/>
      <c r="G723" s="10" t="str">
        <f t="shared" si="11"/>
        <v/>
      </c>
      <c r="I723" s="11" t="str">
        <f>IF($A723="","",IF(COUNTIF(เดือนก่อนหน้า!$A$2:$A$3002,$A723)=0,"⚠ ไม่มีใน เดือนก่อนหน้า",""))</f>
        <v/>
      </c>
    </row>
    <row r="724" spans="1:9">
      <c r="A724" s="7"/>
      <c r="B724" s="8"/>
      <c r="C724" s="9"/>
      <c r="D724" s="9"/>
      <c r="E724" s="9"/>
      <c r="F724" s="9"/>
      <c r="G724" s="10" t="str">
        <f t="shared" si="11"/>
        <v/>
      </c>
      <c r="I724" s="11" t="str">
        <f>IF($A724="","",IF(COUNTIF(เดือนก่อนหน้า!$A$2:$A$3002,$A724)=0,"⚠ ไม่มีใน เดือนก่อนหน้า",""))</f>
        <v/>
      </c>
    </row>
    <row r="725" spans="1:9">
      <c r="A725" s="7"/>
      <c r="B725" s="8"/>
      <c r="C725" s="9"/>
      <c r="D725" s="9"/>
      <c r="E725" s="9"/>
      <c r="F725" s="9"/>
      <c r="G725" s="10" t="str">
        <f t="shared" si="11"/>
        <v/>
      </c>
      <c r="I725" s="11" t="str">
        <f>IF($A725="","",IF(COUNTIF(เดือนก่อนหน้า!$A$2:$A$3002,$A725)=0,"⚠ ไม่มีใน เดือนก่อนหน้า",""))</f>
        <v/>
      </c>
    </row>
    <row r="726" spans="1:9">
      <c r="A726" s="7"/>
      <c r="B726" s="8"/>
      <c r="C726" s="9"/>
      <c r="D726" s="9"/>
      <c r="E726" s="9"/>
      <c r="F726" s="9"/>
      <c r="G726" s="10" t="str">
        <f t="shared" si="11"/>
        <v/>
      </c>
      <c r="I726" s="11" t="str">
        <f>IF($A726="","",IF(COUNTIF(เดือนก่อนหน้า!$A$2:$A$3002,$A726)=0,"⚠ ไม่มีใน เดือนก่อนหน้า",""))</f>
        <v/>
      </c>
    </row>
    <row r="727" spans="1:9">
      <c r="A727" s="7"/>
      <c r="B727" s="8"/>
      <c r="C727" s="9"/>
      <c r="D727" s="9"/>
      <c r="E727" s="9"/>
      <c r="F727" s="9"/>
      <c r="G727" s="10" t="str">
        <f t="shared" si="11"/>
        <v/>
      </c>
      <c r="I727" s="11" t="str">
        <f>IF($A727="","",IF(COUNTIF(เดือนก่อนหน้า!$A$2:$A$3002,$A727)=0,"⚠ ไม่มีใน เดือนก่อนหน้า",""))</f>
        <v/>
      </c>
    </row>
    <row r="728" spans="1:9">
      <c r="A728" s="7"/>
      <c r="B728" s="8"/>
      <c r="C728" s="9"/>
      <c r="D728" s="9"/>
      <c r="E728" s="9"/>
      <c r="F728" s="9"/>
      <c r="G728" s="10" t="str">
        <f t="shared" si="11"/>
        <v/>
      </c>
      <c r="I728" s="11" t="str">
        <f>IF($A728="","",IF(COUNTIF(เดือนก่อนหน้า!$A$2:$A$3002,$A728)=0,"⚠ ไม่มีใน เดือนก่อนหน้า",""))</f>
        <v/>
      </c>
    </row>
    <row r="729" spans="1:9">
      <c r="A729" s="7"/>
      <c r="B729" s="8"/>
      <c r="C729" s="9"/>
      <c r="D729" s="9"/>
      <c r="E729" s="9"/>
      <c r="F729" s="9"/>
      <c r="G729" s="10" t="str">
        <f t="shared" si="11"/>
        <v/>
      </c>
      <c r="I729" s="11" t="str">
        <f>IF($A729="","",IF(COUNTIF(เดือนก่อนหน้า!$A$2:$A$3002,$A729)=0,"⚠ ไม่มีใน เดือนก่อนหน้า",""))</f>
        <v/>
      </c>
    </row>
    <row r="730" spans="1:9">
      <c r="A730" s="7"/>
      <c r="B730" s="8"/>
      <c r="C730" s="9"/>
      <c r="D730" s="9"/>
      <c r="E730" s="9"/>
      <c r="F730" s="9"/>
      <c r="G730" s="10" t="str">
        <f t="shared" si="11"/>
        <v/>
      </c>
      <c r="I730" s="11" t="str">
        <f>IF($A730="","",IF(COUNTIF(เดือนก่อนหน้า!$A$2:$A$3002,$A730)=0,"⚠ ไม่มีใน เดือนก่อนหน้า",""))</f>
        <v/>
      </c>
    </row>
    <row r="731" spans="1:9">
      <c r="A731" s="7"/>
      <c r="B731" s="8"/>
      <c r="C731" s="9"/>
      <c r="D731" s="9"/>
      <c r="E731" s="9"/>
      <c r="F731" s="9"/>
      <c r="G731" s="10" t="str">
        <f t="shared" si="11"/>
        <v/>
      </c>
      <c r="I731" s="11" t="str">
        <f>IF($A731="","",IF(COUNTIF(เดือนก่อนหน้า!$A$2:$A$3002,$A731)=0,"⚠ ไม่มีใน เดือนก่อนหน้า",""))</f>
        <v/>
      </c>
    </row>
    <row r="732" spans="1:9">
      <c r="A732" s="7"/>
      <c r="B732" s="8"/>
      <c r="C732" s="9"/>
      <c r="D732" s="9"/>
      <c r="E732" s="9"/>
      <c r="F732" s="9"/>
      <c r="G732" s="10" t="str">
        <f t="shared" si="11"/>
        <v/>
      </c>
      <c r="I732" s="11" t="str">
        <f>IF($A732="","",IF(COUNTIF(เดือนก่อนหน้า!$A$2:$A$3002,$A732)=0,"⚠ ไม่มีใน เดือนก่อนหน้า",""))</f>
        <v/>
      </c>
    </row>
    <row r="733" spans="1:9">
      <c r="A733" s="7"/>
      <c r="B733" s="8"/>
      <c r="C733" s="9"/>
      <c r="D733" s="9"/>
      <c r="E733" s="9"/>
      <c r="F733" s="9"/>
      <c r="G733" s="10" t="str">
        <f t="shared" si="11"/>
        <v/>
      </c>
      <c r="I733" s="11" t="str">
        <f>IF($A733="","",IF(COUNTIF(เดือนก่อนหน้า!$A$2:$A$3002,$A733)=0,"⚠ ไม่มีใน เดือนก่อนหน้า",""))</f>
        <v/>
      </c>
    </row>
    <row r="734" spans="1:9">
      <c r="A734" s="7"/>
      <c r="B734" s="8"/>
      <c r="C734" s="9"/>
      <c r="D734" s="9"/>
      <c r="E734" s="9"/>
      <c r="F734" s="9"/>
      <c r="G734" s="10" t="str">
        <f t="shared" si="11"/>
        <v/>
      </c>
      <c r="I734" s="11" t="str">
        <f>IF($A734="","",IF(COUNTIF(เดือนก่อนหน้า!$A$2:$A$3002,$A734)=0,"⚠ ไม่มีใน เดือนก่อนหน้า",""))</f>
        <v/>
      </c>
    </row>
    <row r="735" spans="1:9">
      <c r="A735" s="7"/>
      <c r="B735" s="8"/>
      <c r="C735" s="9"/>
      <c r="D735" s="9"/>
      <c r="E735" s="9"/>
      <c r="F735" s="9"/>
      <c r="G735" s="10" t="str">
        <f t="shared" si="11"/>
        <v/>
      </c>
      <c r="I735" s="11" t="str">
        <f>IF($A735="","",IF(COUNTIF(เดือนก่อนหน้า!$A$2:$A$3002,$A735)=0,"⚠ ไม่มีใน เดือนก่อนหน้า",""))</f>
        <v/>
      </c>
    </row>
    <row r="736" spans="1:9">
      <c r="A736" s="7"/>
      <c r="B736" s="8"/>
      <c r="C736" s="9"/>
      <c r="D736" s="9"/>
      <c r="E736" s="9"/>
      <c r="F736" s="9"/>
      <c r="G736" s="10" t="str">
        <f t="shared" si="11"/>
        <v/>
      </c>
      <c r="I736" s="11" t="str">
        <f>IF($A736="","",IF(COUNTIF(เดือนก่อนหน้า!$A$2:$A$3002,$A736)=0,"⚠ ไม่มีใน เดือนก่อนหน้า",""))</f>
        <v/>
      </c>
    </row>
    <row r="737" spans="1:9">
      <c r="A737" s="7"/>
      <c r="B737" s="8"/>
      <c r="C737" s="9"/>
      <c r="D737" s="9"/>
      <c r="E737" s="9"/>
      <c r="F737" s="9"/>
      <c r="G737" s="10" t="str">
        <f t="shared" si="11"/>
        <v/>
      </c>
      <c r="I737" s="11" t="str">
        <f>IF($A737="","",IF(COUNTIF(เดือนก่อนหน้า!$A$2:$A$3002,$A737)=0,"⚠ ไม่มีใน เดือนก่อนหน้า",""))</f>
        <v/>
      </c>
    </row>
    <row r="738" spans="1:9">
      <c r="A738" s="7"/>
      <c r="B738" s="8"/>
      <c r="C738" s="9"/>
      <c r="D738" s="9"/>
      <c r="E738" s="9"/>
      <c r="F738" s="9"/>
      <c r="G738" s="10" t="str">
        <f t="shared" si="11"/>
        <v/>
      </c>
      <c r="I738" s="11" t="str">
        <f>IF($A738="","",IF(COUNTIF(เดือนก่อนหน้า!$A$2:$A$3002,$A738)=0,"⚠ ไม่มีใน เดือนก่อนหน้า",""))</f>
        <v/>
      </c>
    </row>
    <row r="739" spans="1:9">
      <c r="A739" s="7"/>
      <c r="B739" s="8"/>
      <c r="C739" s="9"/>
      <c r="D739" s="9"/>
      <c r="E739" s="9"/>
      <c r="F739" s="9"/>
      <c r="G739" s="10" t="str">
        <f t="shared" si="11"/>
        <v/>
      </c>
      <c r="I739" s="11" t="str">
        <f>IF($A739="","",IF(COUNTIF(เดือนก่อนหน้า!$A$2:$A$3002,$A739)=0,"⚠ ไม่มีใน เดือนก่อนหน้า",""))</f>
        <v/>
      </c>
    </row>
    <row r="740" spans="1:9">
      <c r="A740" s="7"/>
      <c r="B740" s="8"/>
      <c r="C740" s="9"/>
      <c r="D740" s="9"/>
      <c r="E740" s="9"/>
      <c r="F740" s="9"/>
      <c r="G740" s="10" t="str">
        <f t="shared" si="11"/>
        <v/>
      </c>
      <c r="I740" s="11" t="str">
        <f>IF($A740="","",IF(COUNTIF(เดือนก่อนหน้า!$A$2:$A$3002,$A740)=0,"⚠ ไม่มีใน เดือนก่อนหน้า",""))</f>
        <v/>
      </c>
    </row>
    <row r="741" spans="1:9">
      <c r="A741" s="7"/>
      <c r="B741" s="8"/>
      <c r="C741" s="9"/>
      <c r="D741" s="9"/>
      <c r="E741" s="9"/>
      <c r="F741" s="9"/>
      <c r="G741" s="10" t="str">
        <f t="shared" si="11"/>
        <v/>
      </c>
      <c r="I741" s="11" t="str">
        <f>IF($A741="","",IF(COUNTIF(เดือนก่อนหน้า!$A$2:$A$3002,$A741)=0,"⚠ ไม่มีใน เดือนก่อนหน้า",""))</f>
        <v/>
      </c>
    </row>
    <row r="742" spans="1:9">
      <c r="A742" s="7"/>
      <c r="B742" s="8"/>
      <c r="C742" s="9"/>
      <c r="D742" s="9"/>
      <c r="E742" s="9"/>
      <c r="F742" s="9"/>
      <c r="G742" s="10" t="str">
        <f t="shared" si="11"/>
        <v/>
      </c>
      <c r="I742" s="11" t="str">
        <f>IF($A742="","",IF(COUNTIF(เดือนก่อนหน้า!$A$2:$A$3002,$A742)=0,"⚠ ไม่มีใน เดือนก่อนหน้า",""))</f>
        <v/>
      </c>
    </row>
    <row r="743" spans="1:9">
      <c r="A743" s="7"/>
      <c r="B743" s="8"/>
      <c r="C743" s="9"/>
      <c r="D743" s="9"/>
      <c r="E743" s="9"/>
      <c r="F743" s="9"/>
      <c r="G743" s="10" t="str">
        <f t="shared" si="11"/>
        <v/>
      </c>
      <c r="I743" s="11" t="str">
        <f>IF($A743="","",IF(COUNTIF(เดือนก่อนหน้า!$A$2:$A$3002,$A743)=0,"⚠ ไม่มีใน เดือนก่อนหน้า",""))</f>
        <v/>
      </c>
    </row>
    <row r="744" spans="1:9">
      <c r="A744" s="7"/>
      <c r="B744" s="8"/>
      <c r="C744" s="9"/>
      <c r="D744" s="9"/>
      <c r="E744" s="9"/>
      <c r="F744" s="9"/>
      <c r="G744" s="10" t="str">
        <f t="shared" si="11"/>
        <v/>
      </c>
      <c r="I744" s="11" t="str">
        <f>IF($A744="","",IF(COUNTIF(เดือนก่อนหน้า!$A$2:$A$3002,$A744)=0,"⚠ ไม่มีใน เดือนก่อนหน้า",""))</f>
        <v/>
      </c>
    </row>
    <row r="745" spans="1:9">
      <c r="A745" s="7"/>
      <c r="B745" s="8"/>
      <c r="C745" s="9"/>
      <c r="D745" s="9"/>
      <c r="E745" s="9"/>
      <c r="F745" s="9"/>
      <c r="G745" s="10" t="str">
        <f t="shared" si="11"/>
        <v/>
      </c>
      <c r="I745" s="11" t="str">
        <f>IF($A745="","",IF(COUNTIF(เดือนก่อนหน้า!$A$2:$A$3002,$A745)=0,"⚠ ไม่มีใน เดือนก่อนหน้า",""))</f>
        <v/>
      </c>
    </row>
    <row r="746" spans="1:9">
      <c r="A746" s="7"/>
      <c r="B746" s="8"/>
      <c r="C746" s="9"/>
      <c r="D746" s="9"/>
      <c r="E746" s="9"/>
      <c r="F746" s="9"/>
      <c r="G746" s="10" t="str">
        <f t="shared" si="11"/>
        <v/>
      </c>
      <c r="I746" s="11" t="str">
        <f>IF($A746="","",IF(COUNTIF(เดือนก่อนหน้า!$A$2:$A$3002,$A746)=0,"⚠ ไม่มีใน เดือนก่อนหน้า",""))</f>
        <v/>
      </c>
    </row>
    <row r="747" spans="1:9">
      <c r="A747" s="7"/>
      <c r="B747" s="8"/>
      <c r="C747" s="9"/>
      <c r="D747" s="9"/>
      <c r="E747" s="9"/>
      <c r="F747" s="9"/>
      <c r="G747" s="10" t="str">
        <f t="shared" si="11"/>
        <v/>
      </c>
      <c r="I747" s="11" t="str">
        <f>IF($A747="","",IF(COUNTIF(เดือนก่อนหน้า!$A$2:$A$3002,$A747)=0,"⚠ ไม่มีใน เดือนก่อนหน้า",""))</f>
        <v/>
      </c>
    </row>
    <row r="748" spans="1:9">
      <c r="A748" s="7"/>
      <c r="B748" s="8"/>
      <c r="C748" s="9"/>
      <c r="D748" s="9"/>
      <c r="E748" s="9"/>
      <c r="F748" s="9"/>
      <c r="G748" s="10" t="str">
        <f t="shared" si="11"/>
        <v/>
      </c>
      <c r="I748" s="11" t="str">
        <f>IF($A748="","",IF(COUNTIF(เดือนก่อนหน้า!$A$2:$A$3002,$A748)=0,"⚠ ไม่มีใน เดือนก่อนหน้า",""))</f>
        <v/>
      </c>
    </row>
    <row r="749" spans="1:9">
      <c r="A749" s="7"/>
      <c r="B749" s="8"/>
      <c r="C749" s="9"/>
      <c r="D749" s="9"/>
      <c r="E749" s="9"/>
      <c r="F749" s="9"/>
      <c r="G749" s="10" t="str">
        <f t="shared" si="11"/>
        <v/>
      </c>
      <c r="I749" s="11" t="str">
        <f>IF($A749="","",IF(COUNTIF(เดือนก่อนหน้า!$A$2:$A$3002,$A749)=0,"⚠ ไม่มีใน เดือนก่อนหน้า",""))</f>
        <v/>
      </c>
    </row>
    <row r="750" spans="1:9">
      <c r="A750" s="7"/>
      <c r="B750" s="8"/>
      <c r="C750" s="9"/>
      <c r="D750" s="9"/>
      <c r="E750" s="9"/>
      <c r="F750" s="9"/>
      <c r="G750" s="10" t="str">
        <f t="shared" si="11"/>
        <v/>
      </c>
      <c r="I750" s="11" t="str">
        <f>IF($A750="","",IF(COUNTIF(เดือนก่อนหน้า!$A$2:$A$3002,$A750)=0,"⚠ ไม่มีใน เดือนก่อนหน้า",""))</f>
        <v/>
      </c>
    </row>
    <row r="751" spans="1:9">
      <c r="A751" s="7"/>
      <c r="B751" s="8"/>
      <c r="C751" s="9"/>
      <c r="D751" s="9"/>
      <c r="E751" s="9"/>
      <c r="F751" s="9"/>
      <c r="G751" s="10" t="str">
        <f t="shared" si="11"/>
        <v/>
      </c>
      <c r="I751" s="11" t="str">
        <f>IF($A751="","",IF(COUNTIF(เดือนก่อนหน้า!$A$2:$A$3002,$A751)=0,"⚠ ไม่มีใน เดือนก่อนหน้า",""))</f>
        <v/>
      </c>
    </row>
    <row r="752" spans="1:9">
      <c r="A752" s="7"/>
      <c r="B752" s="8"/>
      <c r="C752" s="9"/>
      <c r="D752" s="9"/>
      <c r="E752" s="9"/>
      <c r="F752" s="9"/>
      <c r="G752" s="10" t="str">
        <f t="shared" si="11"/>
        <v/>
      </c>
      <c r="I752" s="11" t="str">
        <f>IF($A752="","",IF(COUNTIF(เดือนก่อนหน้า!$A$2:$A$3002,$A752)=0,"⚠ ไม่มีใน เดือนก่อนหน้า",""))</f>
        <v/>
      </c>
    </row>
    <row r="753" spans="1:9">
      <c r="A753" s="7"/>
      <c r="B753" s="8"/>
      <c r="C753" s="9"/>
      <c r="D753" s="9"/>
      <c r="E753" s="9"/>
      <c r="F753" s="9"/>
      <c r="G753" s="10" t="str">
        <f t="shared" si="11"/>
        <v/>
      </c>
      <c r="I753" s="11" t="str">
        <f>IF($A753="","",IF(COUNTIF(เดือนก่อนหน้า!$A$2:$A$3002,$A753)=0,"⚠ ไม่มีใน เดือนก่อนหน้า",""))</f>
        <v/>
      </c>
    </row>
    <row r="754" spans="1:9">
      <c r="A754" s="7"/>
      <c r="B754" s="8"/>
      <c r="C754" s="9"/>
      <c r="D754" s="9"/>
      <c r="E754" s="9"/>
      <c r="F754" s="9"/>
      <c r="G754" s="10" t="str">
        <f t="shared" si="11"/>
        <v/>
      </c>
      <c r="I754" s="11" t="str">
        <f>IF($A754="","",IF(COUNTIF(เดือนก่อนหน้า!$A$2:$A$3002,$A754)=0,"⚠ ไม่มีใน เดือนก่อนหน้า",""))</f>
        <v/>
      </c>
    </row>
    <row r="755" spans="1:9">
      <c r="A755" s="7"/>
      <c r="B755" s="8"/>
      <c r="C755" s="9"/>
      <c r="D755" s="9"/>
      <c r="E755" s="9"/>
      <c r="F755" s="9"/>
      <c r="G755" s="10" t="str">
        <f t="shared" si="11"/>
        <v/>
      </c>
      <c r="I755" s="11" t="str">
        <f>IF($A755="","",IF(COUNTIF(เดือนก่อนหน้า!$A$2:$A$3002,$A755)=0,"⚠ ไม่มีใน เดือนก่อนหน้า",""))</f>
        <v/>
      </c>
    </row>
    <row r="756" spans="1:9">
      <c r="A756" s="7"/>
      <c r="B756" s="8"/>
      <c r="C756" s="9"/>
      <c r="D756" s="9"/>
      <c r="E756" s="9"/>
      <c r="F756" s="9"/>
      <c r="G756" s="10" t="str">
        <f t="shared" si="11"/>
        <v/>
      </c>
      <c r="I756" s="11" t="str">
        <f>IF($A756="","",IF(COUNTIF(เดือนก่อนหน้า!$A$2:$A$3002,$A756)=0,"⚠ ไม่มีใน เดือนก่อนหน้า",""))</f>
        <v/>
      </c>
    </row>
    <row r="757" spans="1:9">
      <c r="A757" s="7"/>
      <c r="B757" s="8"/>
      <c r="C757" s="9"/>
      <c r="D757" s="9"/>
      <c r="E757" s="9"/>
      <c r="F757" s="9"/>
      <c r="G757" s="10" t="str">
        <f t="shared" si="11"/>
        <v/>
      </c>
      <c r="I757" s="11" t="str">
        <f>IF($A757="","",IF(COUNTIF(เดือนก่อนหน้า!$A$2:$A$3002,$A757)=0,"⚠ ไม่มีใน เดือนก่อนหน้า",""))</f>
        <v/>
      </c>
    </row>
    <row r="758" spans="1:9">
      <c r="A758" s="7"/>
      <c r="B758" s="8"/>
      <c r="C758" s="9"/>
      <c r="D758" s="9"/>
      <c r="E758" s="9"/>
      <c r="F758" s="9"/>
      <c r="G758" s="10" t="str">
        <f t="shared" si="11"/>
        <v/>
      </c>
      <c r="I758" s="11" t="str">
        <f>IF($A758="","",IF(COUNTIF(เดือนก่อนหน้า!$A$2:$A$3002,$A758)=0,"⚠ ไม่มีใน เดือนก่อนหน้า",""))</f>
        <v/>
      </c>
    </row>
    <row r="759" spans="1:9">
      <c r="A759" s="7"/>
      <c r="B759" s="8"/>
      <c r="C759" s="9"/>
      <c r="D759" s="9"/>
      <c r="E759" s="9"/>
      <c r="F759" s="9"/>
      <c r="G759" s="10" t="str">
        <f t="shared" si="11"/>
        <v/>
      </c>
      <c r="I759" s="11" t="str">
        <f>IF($A759="","",IF(COUNTIF(เดือนก่อนหน้า!$A$2:$A$3002,$A759)=0,"⚠ ไม่มีใน เดือนก่อนหน้า",""))</f>
        <v/>
      </c>
    </row>
    <row r="760" spans="1:9">
      <c r="A760" s="7"/>
      <c r="B760" s="8"/>
      <c r="C760" s="9"/>
      <c r="D760" s="9"/>
      <c r="E760" s="9"/>
      <c r="F760" s="9"/>
      <c r="G760" s="10" t="str">
        <f t="shared" si="11"/>
        <v/>
      </c>
      <c r="I760" s="11" t="str">
        <f>IF($A760="","",IF(COUNTIF(เดือนก่อนหน้า!$A$2:$A$3002,$A760)=0,"⚠ ไม่มีใน เดือนก่อนหน้า",""))</f>
        <v/>
      </c>
    </row>
    <row r="761" spans="1:9">
      <c r="A761" s="7"/>
      <c r="B761" s="8"/>
      <c r="C761" s="9"/>
      <c r="D761" s="9"/>
      <c r="E761" s="9"/>
      <c r="F761" s="9"/>
      <c r="G761" s="10" t="str">
        <f t="shared" si="11"/>
        <v/>
      </c>
      <c r="I761" s="11" t="str">
        <f>IF($A761="","",IF(COUNTIF(เดือนก่อนหน้า!$A$2:$A$3002,$A761)=0,"⚠ ไม่มีใน เดือนก่อนหน้า",""))</f>
        <v/>
      </c>
    </row>
    <row r="762" spans="1:9">
      <c r="A762" s="7"/>
      <c r="B762" s="8"/>
      <c r="C762" s="9"/>
      <c r="D762" s="9"/>
      <c r="E762" s="9"/>
      <c r="F762" s="9"/>
      <c r="G762" s="10" t="str">
        <f t="shared" si="11"/>
        <v/>
      </c>
      <c r="I762" s="11" t="str">
        <f>IF($A762="","",IF(COUNTIF(เดือนก่อนหน้า!$A$2:$A$3002,$A762)=0,"⚠ ไม่มีใน เดือนก่อนหน้า",""))</f>
        <v/>
      </c>
    </row>
    <row r="763" spans="1:9">
      <c r="A763" s="7"/>
      <c r="B763" s="8"/>
      <c r="C763" s="9"/>
      <c r="D763" s="9"/>
      <c r="E763" s="9"/>
      <c r="F763" s="9"/>
      <c r="G763" s="10" t="str">
        <f t="shared" si="11"/>
        <v/>
      </c>
      <c r="I763" s="11" t="str">
        <f>IF($A763="","",IF(COUNTIF(เดือนก่อนหน้า!$A$2:$A$3002,$A763)=0,"⚠ ไม่มีใน เดือนก่อนหน้า",""))</f>
        <v/>
      </c>
    </row>
    <row r="764" spans="1:9">
      <c r="A764" s="7"/>
      <c r="B764" s="8"/>
      <c r="C764" s="9"/>
      <c r="D764" s="9"/>
      <c r="E764" s="9"/>
      <c r="F764" s="9"/>
      <c r="G764" s="10" t="str">
        <f t="shared" si="11"/>
        <v/>
      </c>
      <c r="I764" s="11" t="str">
        <f>IF($A764="","",IF(COUNTIF(เดือนก่อนหน้า!$A$2:$A$3002,$A764)=0,"⚠ ไม่มีใน เดือนก่อนหน้า",""))</f>
        <v/>
      </c>
    </row>
    <row r="765" spans="1:9">
      <c r="A765" s="7"/>
      <c r="B765" s="8"/>
      <c r="C765" s="9"/>
      <c r="D765" s="9"/>
      <c r="E765" s="9"/>
      <c r="F765" s="9"/>
      <c r="G765" s="10" t="str">
        <f t="shared" si="11"/>
        <v/>
      </c>
      <c r="I765" s="11" t="str">
        <f>IF($A765="","",IF(COUNTIF(เดือนก่อนหน้า!$A$2:$A$3002,$A765)=0,"⚠ ไม่มีใน เดือนก่อนหน้า",""))</f>
        <v/>
      </c>
    </row>
    <row r="766" spans="1:9">
      <c r="A766" s="7"/>
      <c r="B766" s="8"/>
      <c r="C766" s="9"/>
      <c r="D766" s="9"/>
      <c r="E766" s="9"/>
      <c r="F766" s="9"/>
      <c r="G766" s="10" t="str">
        <f t="shared" si="11"/>
        <v/>
      </c>
      <c r="I766" s="11" t="str">
        <f>IF($A766="","",IF(COUNTIF(เดือนก่อนหน้า!$A$2:$A$3002,$A766)=0,"⚠ ไม่มีใน เดือนก่อนหน้า",""))</f>
        <v/>
      </c>
    </row>
    <row r="767" spans="1:9">
      <c r="A767" s="7"/>
      <c r="B767" s="8"/>
      <c r="C767" s="9"/>
      <c r="D767" s="9"/>
      <c r="E767" s="9"/>
      <c r="F767" s="9"/>
      <c r="G767" s="10" t="str">
        <f t="shared" si="11"/>
        <v/>
      </c>
      <c r="I767" s="11" t="str">
        <f>IF($A767="","",IF(COUNTIF(เดือนก่อนหน้า!$A$2:$A$3002,$A767)=0,"⚠ ไม่มีใน เดือนก่อนหน้า",""))</f>
        <v/>
      </c>
    </row>
    <row r="768" spans="1:9">
      <c r="A768" s="7"/>
      <c r="B768" s="8"/>
      <c r="C768" s="9"/>
      <c r="D768" s="9"/>
      <c r="E768" s="9"/>
      <c r="F768" s="9"/>
      <c r="G768" s="10" t="str">
        <f t="shared" si="11"/>
        <v/>
      </c>
      <c r="I768" s="11" t="str">
        <f>IF($A768="","",IF(COUNTIF(เดือนก่อนหน้า!$A$2:$A$3002,$A768)=0,"⚠ ไม่มีใน เดือนก่อนหน้า",""))</f>
        <v/>
      </c>
    </row>
    <row r="769" spans="1:9">
      <c r="A769" s="7"/>
      <c r="B769" s="8"/>
      <c r="C769" s="9"/>
      <c r="D769" s="9"/>
      <c r="E769" s="9"/>
      <c r="F769" s="9"/>
      <c r="G769" s="10" t="str">
        <f t="shared" si="11"/>
        <v/>
      </c>
      <c r="I769" s="11" t="str">
        <f>IF($A769="","",IF(COUNTIF(เดือนก่อนหน้า!$A$2:$A$3002,$A769)=0,"⚠ ไม่มีใน เดือนก่อนหน้า",""))</f>
        <v/>
      </c>
    </row>
    <row r="770" spans="1:9">
      <c r="A770" s="7"/>
      <c r="B770" s="8"/>
      <c r="C770" s="9"/>
      <c r="D770" s="9"/>
      <c r="E770" s="9"/>
      <c r="F770" s="9"/>
      <c r="G770" s="10" t="str">
        <f t="shared" ref="G770:G833" si="12">IF($A770="","",IF(OR(LEFT($A770,1)="2",LEFT($A770,1)="3",LEFT($A770,1)="4"),$F770-$E770,$E770-$F770))</f>
        <v/>
      </c>
      <c r="I770" s="11" t="str">
        <f>IF($A770="","",IF(COUNTIF(เดือนก่อนหน้า!$A$2:$A$3002,$A770)=0,"⚠ ไม่มีใน เดือนก่อนหน้า",""))</f>
        <v/>
      </c>
    </row>
    <row r="771" spans="1:9">
      <c r="A771" s="7"/>
      <c r="B771" s="8"/>
      <c r="C771" s="9"/>
      <c r="D771" s="9"/>
      <c r="E771" s="9"/>
      <c r="F771" s="9"/>
      <c r="G771" s="10" t="str">
        <f t="shared" si="12"/>
        <v/>
      </c>
      <c r="I771" s="11" t="str">
        <f>IF($A771="","",IF(COUNTIF(เดือนก่อนหน้า!$A$2:$A$3002,$A771)=0,"⚠ ไม่มีใน เดือนก่อนหน้า",""))</f>
        <v/>
      </c>
    </row>
    <row r="772" spans="1:9">
      <c r="A772" s="7"/>
      <c r="B772" s="8"/>
      <c r="C772" s="9"/>
      <c r="D772" s="9"/>
      <c r="E772" s="9"/>
      <c r="F772" s="9"/>
      <c r="G772" s="10" t="str">
        <f t="shared" si="12"/>
        <v/>
      </c>
      <c r="I772" s="11" t="str">
        <f>IF($A772="","",IF(COUNTIF(เดือนก่อนหน้า!$A$2:$A$3002,$A772)=0,"⚠ ไม่มีใน เดือนก่อนหน้า",""))</f>
        <v/>
      </c>
    </row>
    <row r="773" spans="1:9">
      <c r="A773" s="7"/>
      <c r="B773" s="8"/>
      <c r="C773" s="9"/>
      <c r="D773" s="9"/>
      <c r="E773" s="9"/>
      <c r="F773" s="9"/>
      <c r="G773" s="10" t="str">
        <f t="shared" si="12"/>
        <v/>
      </c>
      <c r="I773" s="11" t="str">
        <f>IF($A773="","",IF(COUNTIF(เดือนก่อนหน้า!$A$2:$A$3002,$A773)=0,"⚠ ไม่มีใน เดือนก่อนหน้า",""))</f>
        <v/>
      </c>
    </row>
    <row r="774" spans="1:9">
      <c r="A774" s="7"/>
      <c r="B774" s="8"/>
      <c r="C774" s="9"/>
      <c r="D774" s="9"/>
      <c r="E774" s="9"/>
      <c r="F774" s="9"/>
      <c r="G774" s="10" t="str">
        <f t="shared" si="12"/>
        <v/>
      </c>
      <c r="I774" s="11" t="str">
        <f>IF($A774="","",IF(COUNTIF(เดือนก่อนหน้า!$A$2:$A$3002,$A774)=0,"⚠ ไม่มีใน เดือนก่อนหน้า",""))</f>
        <v/>
      </c>
    </row>
    <row r="775" spans="1:9">
      <c r="A775" s="7"/>
      <c r="B775" s="8"/>
      <c r="C775" s="9"/>
      <c r="D775" s="9"/>
      <c r="E775" s="9"/>
      <c r="F775" s="9"/>
      <c r="G775" s="10" t="str">
        <f t="shared" si="12"/>
        <v/>
      </c>
      <c r="I775" s="11" t="str">
        <f>IF($A775="","",IF(COUNTIF(เดือนก่อนหน้า!$A$2:$A$3002,$A775)=0,"⚠ ไม่มีใน เดือนก่อนหน้า",""))</f>
        <v/>
      </c>
    </row>
    <row r="776" spans="1:9">
      <c r="A776" s="7"/>
      <c r="B776" s="8"/>
      <c r="C776" s="9"/>
      <c r="D776" s="9"/>
      <c r="E776" s="9"/>
      <c r="F776" s="9"/>
      <c r="G776" s="10" t="str">
        <f t="shared" si="12"/>
        <v/>
      </c>
      <c r="I776" s="11" t="str">
        <f>IF($A776="","",IF(COUNTIF(เดือนก่อนหน้า!$A$2:$A$3002,$A776)=0,"⚠ ไม่มีใน เดือนก่อนหน้า",""))</f>
        <v/>
      </c>
    </row>
    <row r="777" spans="1:9">
      <c r="A777" s="7"/>
      <c r="B777" s="8"/>
      <c r="C777" s="9"/>
      <c r="D777" s="9"/>
      <c r="E777" s="9"/>
      <c r="F777" s="9"/>
      <c r="G777" s="10" t="str">
        <f t="shared" si="12"/>
        <v/>
      </c>
      <c r="I777" s="11" t="str">
        <f>IF($A777="","",IF(COUNTIF(เดือนก่อนหน้า!$A$2:$A$3002,$A777)=0,"⚠ ไม่มีใน เดือนก่อนหน้า",""))</f>
        <v/>
      </c>
    </row>
    <row r="778" spans="1:9">
      <c r="A778" s="7"/>
      <c r="B778" s="8"/>
      <c r="C778" s="9"/>
      <c r="D778" s="9"/>
      <c r="E778" s="9"/>
      <c r="F778" s="9"/>
      <c r="G778" s="10" t="str">
        <f t="shared" si="12"/>
        <v/>
      </c>
      <c r="I778" s="11" t="str">
        <f>IF($A778="","",IF(COUNTIF(เดือนก่อนหน้า!$A$2:$A$3002,$A778)=0,"⚠ ไม่มีใน เดือนก่อนหน้า",""))</f>
        <v/>
      </c>
    </row>
    <row r="779" spans="1:9">
      <c r="A779" s="7"/>
      <c r="B779" s="8"/>
      <c r="C779" s="9"/>
      <c r="D779" s="9"/>
      <c r="E779" s="9"/>
      <c r="F779" s="9"/>
      <c r="G779" s="10" t="str">
        <f t="shared" si="12"/>
        <v/>
      </c>
      <c r="I779" s="11" t="str">
        <f>IF($A779="","",IF(COUNTIF(เดือนก่อนหน้า!$A$2:$A$3002,$A779)=0,"⚠ ไม่มีใน เดือนก่อนหน้า",""))</f>
        <v/>
      </c>
    </row>
    <row r="780" spans="1:9">
      <c r="A780" s="7"/>
      <c r="B780" s="8"/>
      <c r="C780" s="9"/>
      <c r="D780" s="9"/>
      <c r="E780" s="9"/>
      <c r="F780" s="9"/>
      <c r="G780" s="10" t="str">
        <f t="shared" si="12"/>
        <v/>
      </c>
      <c r="I780" s="11" t="str">
        <f>IF($A780="","",IF(COUNTIF(เดือนก่อนหน้า!$A$2:$A$3002,$A780)=0,"⚠ ไม่มีใน เดือนก่อนหน้า",""))</f>
        <v/>
      </c>
    </row>
    <row r="781" spans="1:9">
      <c r="A781" s="7"/>
      <c r="B781" s="8"/>
      <c r="C781" s="9"/>
      <c r="D781" s="9"/>
      <c r="E781" s="9"/>
      <c r="F781" s="9"/>
      <c r="G781" s="10" t="str">
        <f t="shared" si="12"/>
        <v/>
      </c>
      <c r="I781" s="11" t="str">
        <f>IF($A781="","",IF(COUNTIF(เดือนก่อนหน้า!$A$2:$A$3002,$A781)=0,"⚠ ไม่มีใน เดือนก่อนหน้า",""))</f>
        <v/>
      </c>
    </row>
    <row r="782" spans="1:9">
      <c r="A782" s="7"/>
      <c r="B782" s="8"/>
      <c r="C782" s="9"/>
      <c r="D782" s="9"/>
      <c r="E782" s="9"/>
      <c r="F782" s="9"/>
      <c r="G782" s="10" t="str">
        <f t="shared" si="12"/>
        <v/>
      </c>
      <c r="I782" s="11" t="str">
        <f>IF($A782="","",IF(COUNTIF(เดือนก่อนหน้า!$A$2:$A$3002,$A782)=0,"⚠ ไม่มีใน เดือนก่อนหน้า",""))</f>
        <v/>
      </c>
    </row>
    <row r="783" spans="1:9">
      <c r="A783" s="7"/>
      <c r="B783" s="8"/>
      <c r="C783" s="9"/>
      <c r="D783" s="9"/>
      <c r="E783" s="9"/>
      <c r="F783" s="9"/>
      <c r="G783" s="10" t="str">
        <f t="shared" si="12"/>
        <v/>
      </c>
      <c r="I783" s="11" t="str">
        <f>IF($A783="","",IF(COUNTIF(เดือนก่อนหน้า!$A$2:$A$3002,$A783)=0,"⚠ ไม่มีใน เดือนก่อนหน้า",""))</f>
        <v/>
      </c>
    </row>
    <row r="784" spans="1:9">
      <c r="A784" s="7"/>
      <c r="B784" s="8"/>
      <c r="C784" s="9"/>
      <c r="D784" s="9"/>
      <c r="E784" s="9"/>
      <c r="F784" s="9"/>
      <c r="G784" s="10" t="str">
        <f t="shared" si="12"/>
        <v/>
      </c>
      <c r="I784" s="11" t="str">
        <f>IF($A784="","",IF(COUNTIF(เดือนก่อนหน้า!$A$2:$A$3002,$A784)=0,"⚠ ไม่มีใน เดือนก่อนหน้า",""))</f>
        <v/>
      </c>
    </row>
    <row r="785" spans="1:9">
      <c r="A785" s="7"/>
      <c r="B785" s="8"/>
      <c r="C785" s="9"/>
      <c r="D785" s="9"/>
      <c r="E785" s="9"/>
      <c r="F785" s="9"/>
      <c r="G785" s="10" t="str">
        <f t="shared" si="12"/>
        <v/>
      </c>
      <c r="I785" s="11" t="str">
        <f>IF($A785="","",IF(COUNTIF(เดือนก่อนหน้า!$A$2:$A$3002,$A785)=0,"⚠ ไม่มีใน เดือนก่อนหน้า",""))</f>
        <v/>
      </c>
    </row>
    <row r="786" spans="1:9">
      <c r="A786" s="7"/>
      <c r="B786" s="8"/>
      <c r="C786" s="9"/>
      <c r="D786" s="9"/>
      <c r="E786" s="9"/>
      <c r="F786" s="9"/>
      <c r="G786" s="10" t="str">
        <f t="shared" si="12"/>
        <v/>
      </c>
      <c r="I786" s="11" t="str">
        <f>IF($A786="","",IF(COUNTIF(เดือนก่อนหน้า!$A$2:$A$3002,$A786)=0,"⚠ ไม่มีใน เดือนก่อนหน้า",""))</f>
        <v/>
      </c>
    </row>
    <row r="787" spans="1:9">
      <c r="A787" s="7"/>
      <c r="B787" s="8"/>
      <c r="C787" s="9"/>
      <c r="D787" s="9"/>
      <c r="E787" s="9"/>
      <c r="F787" s="9"/>
      <c r="G787" s="10" t="str">
        <f t="shared" si="12"/>
        <v/>
      </c>
      <c r="I787" s="11" t="str">
        <f>IF($A787="","",IF(COUNTIF(เดือนก่อนหน้า!$A$2:$A$3002,$A787)=0,"⚠ ไม่มีใน เดือนก่อนหน้า",""))</f>
        <v/>
      </c>
    </row>
    <row r="788" spans="1:9">
      <c r="A788" s="7"/>
      <c r="B788" s="8"/>
      <c r="C788" s="9"/>
      <c r="D788" s="9"/>
      <c r="E788" s="9"/>
      <c r="F788" s="9"/>
      <c r="G788" s="10" t="str">
        <f t="shared" si="12"/>
        <v/>
      </c>
      <c r="I788" s="11" t="str">
        <f>IF($A788="","",IF(COUNTIF(เดือนก่อนหน้า!$A$2:$A$3002,$A788)=0,"⚠ ไม่มีใน เดือนก่อนหน้า",""))</f>
        <v/>
      </c>
    </row>
    <row r="789" spans="1:9">
      <c r="A789" s="7"/>
      <c r="B789" s="8"/>
      <c r="C789" s="9"/>
      <c r="D789" s="9"/>
      <c r="E789" s="9"/>
      <c r="F789" s="9"/>
      <c r="G789" s="10" t="str">
        <f t="shared" si="12"/>
        <v/>
      </c>
      <c r="I789" s="11" t="str">
        <f>IF($A789="","",IF(COUNTIF(เดือนก่อนหน้า!$A$2:$A$3002,$A789)=0,"⚠ ไม่มีใน เดือนก่อนหน้า",""))</f>
        <v/>
      </c>
    </row>
    <row r="790" spans="1:9">
      <c r="A790" s="7"/>
      <c r="B790" s="8"/>
      <c r="C790" s="9"/>
      <c r="D790" s="9"/>
      <c r="E790" s="9"/>
      <c r="F790" s="9"/>
      <c r="G790" s="10" t="str">
        <f t="shared" si="12"/>
        <v/>
      </c>
      <c r="I790" s="11" t="str">
        <f>IF($A790="","",IF(COUNTIF(เดือนก่อนหน้า!$A$2:$A$3002,$A790)=0,"⚠ ไม่มีใน เดือนก่อนหน้า",""))</f>
        <v/>
      </c>
    </row>
    <row r="791" spans="1:9">
      <c r="A791" s="7"/>
      <c r="B791" s="8"/>
      <c r="C791" s="9"/>
      <c r="D791" s="9"/>
      <c r="E791" s="9"/>
      <c r="F791" s="9"/>
      <c r="G791" s="10" t="str">
        <f t="shared" si="12"/>
        <v/>
      </c>
      <c r="I791" s="11" t="str">
        <f>IF($A791="","",IF(COUNTIF(เดือนก่อนหน้า!$A$2:$A$3002,$A791)=0,"⚠ ไม่มีใน เดือนก่อนหน้า",""))</f>
        <v/>
      </c>
    </row>
    <row r="792" spans="1:9">
      <c r="A792" s="7"/>
      <c r="B792" s="8"/>
      <c r="C792" s="9"/>
      <c r="D792" s="9"/>
      <c r="E792" s="9"/>
      <c r="F792" s="9"/>
      <c r="G792" s="10" t="str">
        <f t="shared" si="12"/>
        <v/>
      </c>
      <c r="I792" s="11" t="str">
        <f>IF($A792="","",IF(COUNTIF(เดือนก่อนหน้า!$A$2:$A$3002,$A792)=0,"⚠ ไม่มีใน เดือนก่อนหน้า",""))</f>
        <v/>
      </c>
    </row>
    <row r="793" spans="1:9">
      <c r="A793" s="7"/>
      <c r="B793" s="8"/>
      <c r="C793" s="9"/>
      <c r="D793" s="9"/>
      <c r="E793" s="9"/>
      <c r="F793" s="9"/>
      <c r="G793" s="10" t="str">
        <f t="shared" si="12"/>
        <v/>
      </c>
      <c r="I793" s="11" t="str">
        <f>IF($A793="","",IF(COUNTIF(เดือนก่อนหน้า!$A$2:$A$3002,$A793)=0,"⚠ ไม่มีใน เดือนก่อนหน้า",""))</f>
        <v/>
      </c>
    </row>
    <row r="794" spans="1:9">
      <c r="A794" s="7"/>
      <c r="B794" s="8"/>
      <c r="C794" s="9"/>
      <c r="D794" s="9"/>
      <c r="E794" s="9"/>
      <c r="F794" s="9"/>
      <c r="G794" s="10" t="str">
        <f t="shared" si="12"/>
        <v/>
      </c>
      <c r="I794" s="11" t="str">
        <f>IF($A794="","",IF(COUNTIF(เดือนก่อนหน้า!$A$2:$A$3002,$A794)=0,"⚠ ไม่มีใน เดือนก่อนหน้า",""))</f>
        <v/>
      </c>
    </row>
    <row r="795" spans="1:9">
      <c r="A795" s="7"/>
      <c r="B795" s="8"/>
      <c r="C795" s="9"/>
      <c r="D795" s="9"/>
      <c r="E795" s="9"/>
      <c r="F795" s="9"/>
      <c r="G795" s="10" t="str">
        <f t="shared" si="12"/>
        <v/>
      </c>
      <c r="I795" s="11" t="str">
        <f>IF($A795="","",IF(COUNTIF(เดือนก่อนหน้า!$A$2:$A$3002,$A795)=0,"⚠ ไม่มีใน เดือนก่อนหน้า",""))</f>
        <v/>
      </c>
    </row>
    <row r="796" spans="1:9">
      <c r="A796" s="7"/>
      <c r="B796" s="8"/>
      <c r="C796" s="9"/>
      <c r="D796" s="9"/>
      <c r="E796" s="9"/>
      <c r="F796" s="9"/>
      <c r="G796" s="10" t="str">
        <f t="shared" si="12"/>
        <v/>
      </c>
      <c r="I796" s="11" t="str">
        <f>IF($A796="","",IF(COUNTIF(เดือนก่อนหน้า!$A$2:$A$3002,$A796)=0,"⚠ ไม่มีใน เดือนก่อนหน้า",""))</f>
        <v/>
      </c>
    </row>
    <row r="797" spans="1:9">
      <c r="A797" s="7"/>
      <c r="B797" s="8"/>
      <c r="C797" s="9"/>
      <c r="D797" s="9"/>
      <c r="E797" s="9"/>
      <c r="F797" s="9"/>
      <c r="G797" s="10" t="str">
        <f t="shared" si="12"/>
        <v/>
      </c>
      <c r="I797" s="11" t="str">
        <f>IF($A797="","",IF(COUNTIF(เดือนก่อนหน้า!$A$2:$A$3002,$A797)=0,"⚠ ไม่มีใน เดือนก่อนหน้า",""))</f>
        <v/>
      </c>
    </row>
    <row r="798" spans="1:9">
      <c r="A798" s="7"/>
      <c r="B798" s="8"/>
      <c r="C798" s="9"/>
      <c r="D798" s="9"/>
      <c r="E798" s="9"/>
      <c r="F798" s="9"/>
      <c r="G798" s="10" t="str">
        <f t="shared" si="12"/>
        <v/>
      </c>
      <c r="I798" s="11" t="str">
        <f>IF($A798="","",IF(COUNTIF(เดือนก่อนหน้า!$A$2:$A$3002,$A798)=0,"⚠ ไม่มีใน เดือนก่อนหน้า",""))</f>
        <v/>
      </c>
    </row>
    <row r="799" spans="1:9">
      <c r="A799" s="7"/>
      <c r="B799" s="8"/>
      <c r="C799" s="9"/>
      <c r="D799" s="9"/>
      <c r="E799" s="9"/>
      <c r="F799" s="9"/>
      <c r="G799" s="10" t="str">
        <f t="shared" si="12"/>
        <v/>
      </c>
      <c r="I799" s="11" t="str">
        <f>IF($A799="","",IF(COUNTIF(เดือนก่อนหน้า!$A$2:$A$3002,$A799)=0,"⚠ ไม่มีใน เดือนก่อนหน้า",""))</f>
        <v/>
      </c>
    </row>
    <row r="800" spans="1:9">
      <c r="A800" s="7"/>
      <c r="B800" s="8"/>
      <c r="C800" s="9"/>
      <c r="D800" s="9"/>
      <c r="E800" s="9"/>
      <c r="F800" s="9"/>
      <c r="G800" s="10" t="str">
        <f t="shared" si="12"/>
        <v/>
      </c>
      <c r="I800" s="11" t="str">
        <f>IF($A800="","",IF(COUNTIF(เดือนก่อนหน้า!$A$2:$A$3002,$A800)=0,"⚠ ไม่มีใน เดือนก่อนหน้า",""))</f>
        <v/>
      </c>
    </row>
    <row r="801" spans="1:9">
      <c r="A801" s="7"/>
      <c r="B801" s="8"/>
      <c r="C801" s="9"/>
      <c r="D801" s="9"/>
      <c r="E801" s="9"/>
      <c r="F801" s="9"/>
      <c r="G801" s="10" t="str">
        <f t="shared" si="12"/>
        <v/>
      </c>
      <c r="I801" s="11" t="str">
        <f>IF($A801="","",IF(COUNTIF(เดือนก่อนหน้า!$A$2:$A$3002,$A801)=0,"⚠ ไม่มีใน เดือนก่อนหน้า",""))</f>
        <v/>
      </c>
    </row>
    <row r="802" spans="1:9">
      <c r="A802" s="7"/>
      <c r="B802" s="8"/>
      <c r="C802" s="9"/>
      <c r="D802" s="9"/>
      <c r="E802" s="9"/>
      <c r="F802" s="9"/>
      <c r="G802" s="10" t="str">
        <f t="shared" si="12"/>
        <v/>
      </c>
      <c r="I802" s="11" t="str">
        <f>IF($A802="","",IF(COUNTIF(เดือนก่อนหน้า!$A$2:$A$3002,$A802)=0,"⚠ ไม่มีใน เดือนก่อนหน้า",""))</f>
        <v/>
      </c>
    </row>
    <row r="803" spans="1:9">
      <c r="A803" s="7"/>
      <c r="B803" s="8"/>
      <c r="C803" s="9"/>
      <c r="D803" s="9"/>
      <c r="E803" s="9"/>
      <c r="F803" s="9"/>
      <c r="G803" s="10" t="str">
        <f t="shared" si="12"/>
        <v/>
      </c>
      <c r="I803" s="11" t="str">
        <f>IF($A803="","",IF(COUNTIF(เดือนก่อนหน้า!$A$2:$A$3002,$A803)=0,"⚠ ไม่มีใน เดือนก่อนหน้า",""))</f>
        <v/>
      </c>
    </row>
    <row r="804" spans="1:9">
      <c r="A804" s="7"/>
      <c r="B804" s="8"/>
      <c r="C804" s="9"/>
      <c r="D804" s="9"/>
      <c r="E804" s="9"/>
      <c r="F804" s="9"/>
      <c r="G804" s="10" t="str">
        <f t="shared" si="12"/>
        <v/>
      </c>
      <c r="I804" s="11" t="str">
        <f>IF($A804="","",IF(COUNTIF(เดือนก่อนหน้า!$A$2:$A$3002,$A804)=0,"⚠ ไม่มีใน เดือนก่อนหน้า",""))</f>
        <v/>
      </c>
    </row>
    <row r="805" spans="1:9">
      <c r="A805" s="7"/>
      <c r="B805" s="8"/>
      <c r="C805" s="9"/>
      <c r="D805" s="9"/>
      <c r="E805" s="9"/>
      <c r="F805" s="9"/>
      <c r="G805" s="10" t="str">
        <f t="shared" si="12"/>
        <v/>
      </c>
      <c r="I805" s="11" t="str">
        <f>IF($A805="","",IF(COUNTIF(เดือนก่อนหน้า!$A$2:$A$3002,$A805)=0,"⚠ ไม่มีใน เดือนก่อนหน้า",""))</f>
        <v/>
      </c>
    </row>
    <row r="806" spans="1:9">
      <c r="A806" s="7"/>
      <c r="B806" s="8"/>
      <c r="C806" s="9"/>
      <c r="D806" s="9"/>
      <c r="E806" s="9"/>
      <c r="F806" s="9"/>
      <c r="G806" s="10" t="str">
        <f t="shared" si="12"/>
        <v/>
      </c>
      <c r="I806" s="11" t="str">
        <f>IF($A806="","",IF(COUNTIF(เดือนก่อนหน้า!$A$2:$A$3002,$A806)=0,"⚠ ไม่มีใน เดือนก่อนหน้า",""))</f>
        <v/>
      </c>
    </row>
    <row r="807" spans="1:9">
      <c r="A807" s="7"/>
      <c r="B807" s="8"/>
      <c r="C807" s="9"/>
      <c r="D807" s="9"/>
      <c r="E807" s="9"/>
      <c r="F807" s="9"/>
      <c r="G807" s="10" t="str">
        <f t="shared" si="12"/>
        <v/>
      </c>
      <c r="I807" s="11" t="str">
        <f>IF($A807="","",IF(COUNTIF(เดือนก่อนหน้า!$A$2:$A$3002,$A807)=0,"⚠ ไม่มีใน เดือนก่อนหน้า",""))</f>
        <v/>
      </c>
    </row>
    <row r="808" spans="1:9">
      <c r="A808" s="7"/>
      <c r="B808" s="8"/>
      <c r="C808" s="9"/>
      <c r="D808" s="9"/>
      <c r="E808" s="9"/>
      <c r="F808" s="9"/>
      <c r="G808" s="10" t="str">
        <f t="shared" si="12"/>
        <v/>
      </c>
      <c r="I808" s="11" t="str">
        <f>IF($A808="","",IF(COUNTIF(เดือนก่อนหน้า!$A$2:$A$3002,$A808)=0,"⚠ ไม่มีใน เดือนก่อนหน้า",""))</f>
        <v/>
      </c>
    </row>
    <row r="809" spans="1:9">
      <c r="A809" s="7"/>
      <c r="B809" s="8"/>
      <c r="C809" s="9"/>
      <c r="D809" s="9"/>
      <c r="E809" s="9"/>
      <c r="F809" s="9"/>
      <c r="G809" s="10" t="str">
        <f t="shared" si="12"/>
        <v/>
      </c>
      <c r="I809" s="11" t="str">
        <f>IF($A809="","",IF(COUNTIF(เดือนก่อนหน้า!$A$2:$A$3002,$A809)=0,"⚠ ไม่มีใน เดือนก่อนหน้า",""))</f>
        <v/>
      </c>
    </row>
    <row r="810" spans="1:9">
      <c r="A810" s="7"/>
      <c r="B810" s="8"/>
      <c r="C810" s="9"/>
      <c r="D810" s="9"/>
      <c r="E810" s="9"/>
      <c r="F810" s="9"/>
      <c r="G810" s="10" t="str">
        <f t="shared" si="12"/>
        <v/>
      </c>
      <c r="I810" s="11" t="str">
        <f>IF($A810="","",IF(COUNTIF(เดือนก่อนหน้า!$A$2:$A$3002,$A810)=0,"⚠ ไม่มีใน เดือนก่อนหน้า",""))</f>
        <v/>
      </c>
    </row>
    <row r="811" spans="1:9">
      <c r="A811" s="7"/>
      <c r="B811" s="8"/>
      <c r="C811" s="9"/>
      <c r="D811" s="9"/>
      <c r="E811" s="9"/>
      <c r="F811" s="9"/>
      <c r="G811" s="10" t="str">
        <f t="shared" si="12"/>
        <v/>
      </c>
      <c r="I811" s="11" t="str">
        <f>IF($A811="","",IF(COUNTIF(เดือนก่อนหน้า!$A$2:$A$3002,$A811)=0,"⚠ ไม่มีใน เดือนก่อนหน้า",""))</f>
        <v/>
      </c>
    </row>
    <row r="812" spans="1:9">
      <c r="A812" s="7"/>
      <c r="B812" s="8"/>
      <c r="C812" s="9"/>
      <c r="D812" s="9"/>
      <c r="E812" s="9"/>
      <c r="F812" s="9"/>
      <c r="G812" s="10" t="str">
        <f t="shared" si="12"/>
        <v/>
      </c>
      <c r="I812" s="11" t="str">
        <f>IF($A812="","",IF(COUNTIF(เดือนก่อนหน้า!$A$2:$A$3002,$A812)=0,"⚠ ไม่มีใน เดือนก่อนหน้า",""))</f>
        <v/>
      </c>
    </row>
    <row r="813" spans="1:9">
      <c r="A813" s="7"/>
      <c r="B813" s="8"/>
      <c r="C813" s="9"/>
      <c r="D813" s="9"/>
      <c r="E813" s="9"/>
      <c r="F813" s="9"/>
      <c r="G813" s="10" t="str">
        <f t="shared" si="12"/>
        <v/>
      </c>
      <c r="I813" s="11" t="str">
        <f>IF($A813="","",IF(COUNTIF(เดือนก่อนหน้า!$A$2:$A$3002,$A813)=0,"⚠ ไม่มีใน เดือนก่อนหน้า",""))</f>
        <v/>
      </c>
    </row>
    <row r="814" spans="1:9">
      <c r="A814" s="7"/>
      <c r="B814" s="8"/>
      <c r="C814" s="9"/>
      <c r="D814" s="9"/>
      <c r="E814" s="9"/>
      <c r="F814" s="9"/>
      <c r="G814" s="10" t="str">
        <f t="shared" si="12"/>
        <v/>
      </c>
      <c r="I814" s="11" t="str">
        <f>IF($A814="","",IF(COUNTIF(เดือนก่อนหน้า!$A$2:$A$3002,$A814)=0,"⚠ ไม่มีใน เดือนก่อนหน้า",""))</f>
        <v/>
      </c>
    </row>
    <row r="815" spans="1:9">
      <c r="A815" s="7"/>
      <c r="B815" s="8"/>
      <c r="C815" s="9"/>
      <c r="D815" s="9"/>
      <c r="E815" s="9"/>
      <c r="F815" s="9"/>
      <c r="G815" s="10" t="str">
        <f t="shared" si="12"/>
        <v/>
      </c>
      <c r="I815" s="11" t="str">
        <f>IF($A815="","",IF(COUNTIF(เดือนก่อนหน้า!$A$2:$A$3002,$A815)=0,"⚠ ไม่มีใน เดือนก่อนหน้า",""))</f>
        <v/>
      </c>
    </row>
    <row r="816" spans="1:9">
      <c r="A816" s="7"/>
      <c r="B816" s="8"/>
      <c r="C816" s="9"/>
      <c r="D816" s="9"/>
      <c r="E816" s="9"/>
      <c r="F816" s="9"/>
      <c r="G816" s="10" t="str">
        <f t="shared" si="12"/>
        <v/>
      </c>
      <c r="I816" s="11" t="str">
        <f>IF($A816="","",IF(COUNTIF(เดือนก่อนหน้า!$A$2:$A$3002,$A816)=0,"⚠ ไม่มีใน เดือนก่อนหน้า",""))</f>
        <v/>
      </c>
    </row>
    <row r="817" spans="1:9">
      <c r="A817" s="7"/>
      <c r="B817" s="8"/>
      <c r="C817" s="9"/>
      <c r="D817" s="9"/>
      <c r="E817" s="9"/>
      <c r="F817" s="9"/>
      <c r="G817" s="10" t="str">
        <f t="shared" si="12"/>
        <v/>
      </c>
      <c r="I817" s="11" t="str">
        <f>IF($A817="","",IF(COUNTIF(เดือนก่อนหน้า!$A$2:$A$3002,$A817)=0,"⚠ ไม่มีใน เดือนก่อนหน้า",""))</f>
        <v/>
      </c>
    </row>
    <row r="818" spans="1:9">
      <c r="A818" s="7"/>
      <c r="B818" s="8"/>
      <c r="C818" s="9"/>
      <c r="D818" s="9"/>
      <c r="E818" s="9"/>
      <c r="F818" s="9"/>
      <c r="G818" s="10" t="str">
        <f t="shared" si="12"/>
        <v/>
      </c>
      <c r="I818" s="11" t="str">
        <f>IF($A818="","",IF(COUNTIF(เดือนก่อนหน้า!$A$2:$A$3002,$A818)=0,"⚠ ไม่มีใน เดือนก่อนหน้า",""))</f>
        <v/>
      </c>
    </row>
    <row r="819" spans="1:9">
      <c r="A819" s="7"/>
      <c r="B819" s="8"/>
      <c r="C819" s="9"/>
      <c r="D819" s="9"/>
      <c r="E819" s="9"/>
      <c r="F819" s="9"/>
      <c r="G819" s="10" t="str">
        <f t="shared" si="12"/>
        <v/>
      </c>
      <c r="I819" s="11" t="str">
        <f>IF($A819="","",IF(COUNTIF(เดือนก่อนหน้า!$A$2:$A$3002,$A819)=0,"⚠ ไม่มีใน เดือนก่อนหน้า",""))</f>
        <v/>
      </c>
    </row>
    <row r="820" spans="1:9">
      <c r="A820" s="7"/>
      <c r="B820" s="8"/>
      <c r="C820" s="9"/>
      <c r="D820" s="9"/>
      <c r="E820" s="9"/>
      <c r="F820" s="9"/>
      <c r="G820" s="10" t="str">
        <f t="shared" si="12"/>
        <v/>
      </c>
      <c r="I820" s="11" t="str">
        <f>IF($A820="","",IF(COUNTIF(เดือนก่อนหน้า!$A$2:$A$3002,$A820)=0,"⚠ ไม่มีใน เดือนก่อนหน้า",""))</f>
        <v/>
      </c>
    </row>
    <row r="821" spans="1:9">
      <c r="A821" s="7"/>
      <c r="B821" s="8"/>
      <c r="C821" s="9"/>
      <c r="D821" s="9"/>
      <c r="E821" s="9"/>
      <c r="F821" s="9"/>
      <c r="G821" s="10" t="str">
        <f t="shared" si="12"/>
        <v/>
      </c>
      <c r="I821" s="11" t="str">
        <f>IF($A821="","",IF(COUNTIF(เดือนก่อนหน้า!$A$2:$A$3002,$A821)=0,"⚠ ไม่มีใน เดือนก่อนหน้า",""))</f>
        <v/>
      </c>
    </row>
    <row r="822" spans="1:9">
      <c r="A822" s="7"/>
      <c r="B822" s="8"/>
      <c r="C822" s="9"/>
      <c r="D822" s="9"/>
      <c r="E822" s="9"/>
      <c r="F822" s="9"/>
      <c r="G822" s="10" t="str">
        <f t="shared" si="12"/>
        <v/>
      </c>
      <c r="I822" s="11" t="str">
        <f>IF($A822="","",IF(COUNTIF(เดือนก่อนหน้า!$A$2:$A$3002,$A822)=0,"⚠ ไม่มีใน เดือนก่อนหน้า",""))</f>
        <v/>
      </c>
    </row>
    <row r="823" spans="1:9">
      <c r="A823" s="7"/>
      <c r="B823" s="8"/>
      <c r="C823" s="9"/>
      <c r="D823" s="9"/>
      <c r="E823" s="9"/>
      <c r="F823" s="9"/>
      <c r="G823" s="10" t="str">
        <f t="shared" si="12"/>
        <v/>
      </c>
      <c r="I823" s="11" t="str">
        <f>IF($A823="","",IF(COUNTIF(เดือนก่อนหน้า!$A$2:$A$3002,$A823)=0,"⚠ ไม่มีใน เดือนก่อนหน้า",""))</f>
        <v/>
      </c>
    </row>
    <row r="824" spans="1:9">
      <c r="A824" s="7"/>
      <c r="B824" s="8"/>
      <c r="C824" s="9"/>
      <c r="D824" s="9"/>
      <c r="E824" s="9"/>
      <c r="F824" s="9"/>
      <c r="G824" s="10" t="str">
        <f t="shared" si="12"/>
        <v/>
      </c>
      <c r="I824" s="11" t="str">
        <f>IF($A824="","",IF(COUNTIF(เดือนก่อนหน้า!$A$2:$A$3002,$A824)=0,"⚠ ไม่มีใน เดือนก่อนหน้า",""))</f>
        <v/>
      </c>
    </row>
    <row r="825" spans="1:9">
      <c r="A825" s="7"/>
      <c r="B825" s="8"/>
      <c r="C825" s="9"/>
      <c r="D825" s="9"/>
      <c r="E825" s="9"/>
      <c r="F825" s="9"/>
      <c r="G825" s="10" t="str">
        <f t="shared" si="12"/>
        <v/>
      </c>
      <c r="I825" s="11" t="str">
        <f>IF($A825="","",IF(COUNTIF(เดือนก่อนหน้า!$A$2:$A$3002,$A825)=0,"⚠ ไม่มีใน เดือนก่อนหน้า",""))</f>
        <v/>
      </c>
    </row>
    <row r="826" spans="1:9">
      <c r="A826" s="7"/>
      <c r="B826" s="8"/>
      <c r="C826" s="9"/>
      <c r="D826" s="9"/>
      <c r="E826" s="9"/>
      <c r="F826" s="9"/>
      <c r="G826" s="10" t="str">
        <f t="shared" si="12"/>
        <v/>
      </c>
      <c r="I826" s="11" t="str">
        <f>IF($A826="","",IF(COUNTIF(เดือนก่อนหน้า!$A$2:$A$3002,$A826)=0,"⚠ ไม่มีใน เดือนก่อนหน้า",""))</f>
        <v/>
      </c>
    </row>
    <row r="827" spans="1:9">
      <c r="A827" s="7"/>
      <c r="B827" s="8"/>
      <c r="C827" s="9"/>
      <c r="D827" s="9"/>
      <c r="E827" s="9"/>
      <c r="F827" s="9"/>
      <c r="G827" s="10" t="str">
        <f t="shared" si="12"/>
        <v/>
      </c>
      <c r="I827" s="11" t="str">
        <f>IF($A827="","",IF(COUNTIF(เดือนก่อนหน้า!$A$2:$A$3002,$A827)=0,"⚠ ไม่มีใน เดือนก่อนหน้า",""))</f>
        <v/>
      </c>
    </row>
    <row r="828" spans="1:9">
      <c r="A828" s="7"/>
      <c r="B828" s="8"/>
      <c r="C828" s="9"/>
      <c r="D828" s="9"/>
      <c r="E828" s="9"/>
      <c r="F828" s="9"/>
      <c r="G828" s="10" t="str">
        <f t="shared" si="12"/>
        <v/>
      </c>
      <c r="I828" s="11" t="str">
        <f>IF($A828="","",IF(COUNTIF(เดือนก่อนหน้า!$A$2:$A$3002,$A828)=0,"⚠ ไม่มีใน เดือนก่อนหน้า",""))</f>
        <v/>
      </c>
    </row>
    <row r="829" spans="1:9">
      <c r="A829" s="7"/>
      <c r="B829" s="8"/>
      <c r="C829" s="9"/>
      <c r="D829" s="9"/>
      <c r="E829" s="9"/>
      <c r="F829" s="9"/>
      <c r="G829" s="10" t="str">
        <f t="shared" si="12"/>
        <v/>
      </c>
      <c r="I829" s="11" t="str">
        <f>IF($A829="","",IF(COUNTIF(เดือนก่อนหน้า!$A$2:$A$3002,$A829)=0,"⚠ ไม่มีใน เดือนก่อนหน้า",""))</f>
        <v/>
      </c>
    </row>
    <row r="830" spans="1:9">
      <c r="A830" s="7"/>
      <c r="B830" s="8"/>
      <c r="C830" s="9"/>
      <c r="D830" s="9"/>
      <c r="E830" s="9"/>
      <c r="F830" s="9"/>
      <c r="G830" s="10" t="str">
        <f t="shared" si="12"/>
        <v/>
      </c>
      <c r="I830" s="11" t="str">
        <f>IF($A830="","",IF(COUNTIF(เดือนก่อนหน้า!$A$2:$A$3002,$A830)=0,"⚠ ไม่มีใน เดือนก่อนหน้า",""))</f>
        <v/>
      </c>
    </row>
    <row r="831" spans="1:9">
      <c r="A831" s="7"/>
      <c r="B831" s="8"/>
      <c r="C831" s="9"/>
      <c r="D831" s="9"/>
      <c r="E831" s="9"/>
      <c r="F831" s="9"/>
      <c r="G831" s="10" t="str">
        <f t="shared" si="12"/>
        <v/>
      </c>
      <c r="I831" s="11" t="str">
        <f>IF($A831="","",IF(COUNTIF(เดือนก่อนหน้า!$A$2:$A$3002,$A831)=0,"⚠ ไม่มีใน เดือนก่อนหน้า",""))</f>
        <v/>
      </c>
    </row>
    <row r="832" spans="1:9">
      <c r="A832" s="7"/>
      <c r="B832" s="8"/>
      <c r="C832" s="9"/>
      <c r="D832" s="9"/>
      <c r="E832" s="9"/>
      <c r="F832" s="9"/>
      <c r="G832" s="10" t="str">
        <f t="shared" si="12"/>
        <v/>
      </c>
      <c r="I832" s="11" t="str">
        <f>IF($A832="","",IF(COUNTIF(เดือนก่อนหน้า!$A$2:$A$3002,$A832)=0,"⚠ ไม่มีใน เดือนก่อนหน้า",""))</f>
        <v/>
      </c>
    </row>
    <row r="833" spans="1:9">
      <c r="A833" s="7"/>
      <c r="B833" s="8"/>
      <c r="C833" s="9"/>
      <c r="D833" s="9"/>
      <c r="E833" s="9"/>
      <c r="F833" s="9"/>
      <c r="G833" s="10" t="str">
        <f t="shared" si="12"/>
        <v/>
      </c>
      <c r="I833" s="11" t="str">
        <f>IF($A833="","",IF(COUNTIF(เดือนก่อนหน้า!$A$2:$A$3002,$A833)=0,"⚠ ไม่มีใน เดือนก่อนหน้า",""))</f>
        <v/>
      </c>
    </row>
    <row r="834" spans="1:9">
      <c r="A834" s="7"/>
      <c r="B834" s="8"/>
      <c r="C834" s="9"/>
      <c r="D834" s="9"/>
      <c r="E834" s="9"/>
      <c r="F834" s="9"/>
      <c r="G834" s="10" t="str">
        <f t="shared" ref="G834:G897" si="13">IF($A834="","",IF(OR(LEFT($A834,1)="2",LEFT($A834,1)="3",LEFT($A834,1)="4"),$F834-$E834,$E834-$F834))</f>
        <v/>
      </c>
      <c r="I834" s="11" t="str">
        <f>IF($A834="","",IF(COUNTIF(เดือนก่อนหน้า!$A$2:$A$3002,$A834)=0,"⚠ ไม่มีใน เดือนก่อนหน้า",""))</f>
        <v/>
      </c>
    </row>
    <row r="835" spans="1:9">
      <c r="A835" s="7"/>
      <c r="B835" s="8"/>
      <c r="C835" s="9"/>
      <c r="D835" s="9"/>
      <c r="E835" s="9"/>
      <c r="F835" s="9"/>
      <c r="G835" s="10" t="str">
        <f t="shared" si="13"/>
        <v/>
      </c>
      <c r="I835" s="11" t="str">
        <f>IF($A835="","",IF(COUNTIF(เดือนก่อนหน้า!$A$2:$A$3002,$A835)=0,"⚠ ไม่มีใน เดือนก่อนหน้า",""))</f>
        <v/>
      </c>
    </row>
    <row r="836" spans="1:9">
      <c r="A836" s="7"/>
      <c r="B836" s="8"/>
      <c r="C836" s="9"/>
      <c r="D836" s="9"/>
      <c r="E836" s="9"/>
      <c r="F836" s="9"/>
      <c r="G836" s="10" t="str">
        <f t="shared" si="13"/>
        <v/>
      </c>
      <c r="I836" s="11" t="str">
        <f>IF($A836="","",IF(COUNTIF(เดือนก่อนหน้า!$A$2:$A$3002,$A836)=0,"⚠ ไม่มีใน เดือนก่อนหน้า",""))</f>
        <v/>
      </c>
    </row>
    <row r="837" spans="1:9">
      <c r="A837" s="7"/>
      <c r="B837" s="8"/>
      <c r="C837" s="9"/>
      <c r="D837" s="9"/>
      <c r="E837" s="9"/>
      <c r="F837" s="9"/>
      <c r="G837" s="10" t="str">
        <f t="shared" si="13"/>
        <v/>
      </c>
      <c r="I837" s="11" t="str">
        <f>IF($A837="","",IF(COUNTIF(เดือนก่อนหน้า!$A$2:$A$3002,$A837)=0,"⚠ ไม่มีใน เดือนก่อนหน้า",""))</f>
        <v/>
      </c>
    </row>
    <row r="838" spans="1:9">
      <c r="A838" s="7"/>
      <c r="B838" s="8"/>
      <c r="C838" s="9"/>
      <c r="D838" s="9"/>
      <c r="E838" s="9"/>
      <c r="F838" s="9"/>
      <c r="G838" s="10" t="str">
        <f t="shared" si="13"/>
        <v/>
      </c>
      <c r="I838" s="11" t="str">
        <f>IF($A838="","",IF(COUNTIF(เดือนก่อนหน้า!$A$2:$A$3002,$A838)=0,"⚠ ไม่มีใน เดือนก่อนหน้า",""))</f>
        <v/>
      </c>
    </row>
    <row r="839" spans="1:9">
      <c r="A839" s="7"/>
      <c r="B839" s="8"/>
      <c r="C839" s="9"/>
      <c r="D839" s="9"/>
      <c r="E839" s="9"/>
      <c r="F839" s="9"/>
      <c r="G839" s="10" t="str">
        <f t="shared" si="13"/>
        <v/>
      </c>
      <c r="I839" s="11" t="str">
        <f>IF($A839="","",IF(COUNTIF(เดือนก่อนหน้า!$A$2:$A$3002,$A839)=0,"⚠ ไม่มีใน เดือนก่อนหน้า",""))</f>
        <v/>
      </c>
    </row>
    <row r="840" spans="1:9">
      <c r="A840" s="7"/>
      <c r="B840" s="8"/>
      <c r="C840" s="9"/>
      <c r="D840" s="9"/>
      <c r="E840" s="9"/>
      <c r="F840" s="9"/>
      <c r="G840" s="10" t="str">
        <f t="shared" si="13"/>
        <v/>
      </c>
      <c r="I840" s="11" t="str">
        <f>IF($A840="","",IF(COUNTIF(เดือนก่อนหน้า!$A$2:$A$3002,$A840)=0,"⚠ ไม่มีใน เดือนก่อนหน้า",""))</f>
        <v/>
      </c>
    </row>
    <row r="841" spans="1:9">
      <c r="A841" s="7"/>
      <c r="B841" s="8"/>
      <c r="C841" s="9"/>
      <c r="D841" s="9"/>
      <c r="E841" s="9"/>
      <c r="F841" s="9"/>
      <c r="G841" s="10" t="str">
        <f t="shared" si="13"/>
        <v/>
      </c>
      <c r="I841" s="11" t="str">
        <f>IF($A841="","",IF(COUNTIF(เดือนก่อนหน้า!$A$2:$A$3002,$A841)=0,"⚠ ไม่มีใน เดือนก่อนหน้า",""))</f>
        <v/>
      </c>
    </row>
    <row r="842" spans="1:9">
      <c r="A842" s="7"/>
      <c r="B842" s="8"/>
      <c r="C842" s="9"/>
      <c r="D842" s="9"/>
      <c r="E842" s="9"/>
      <c r="F842" s="9"/>
      <c r="G842" s="10" t="str">
        <f t="shared" si="13"/>
        <v/>
      </c>
      <c r="I842" s="11" t="str">
        <f>IF($A842="","",IF(COUNTIF(เดือนก่อนหน้า!$A$2:$A$3002,$A842)=0,"⚠ ไม่มีใน เดือนก่อนหน้า",""))</f>
        <v/>
      </c>
    </row>
    <row r="843" spans="1:9">
      <c r="A843" s="7"/>
      <c r="B843" s="8"/>
      <c r="C843" s="9"/>
      <c r="D843" s="9"/>
      <c r="E843" s="9"/>
      <c r="F843" s="9"/>
      <c r="G843" s="10" t="str">
        <f t="shared" si="13"/>
        <v/>
      </c>
      <c r="I843" s="11" t="str">
        <f>IF($A843="","",IF(COUNTIF(เดือนก่อนหน้า!$A$2:$A$3002,$A843)=0,"⚠ ไม่มีใน เดือนก่อนหน้า",""))</f>
        <v/>
      </c>
    </row>
    <row r="844" spans="1:9">
      <c r="A844" s="7"/>
      <c r="B844" s="8"/>
      <c r="C844" s="9"/>
      <c r="D844" s="9"/>
      <c r="E844" s="9"/>
      <c r="F844" s="9"/>
      <c r="G844" s="10" t="str">
        <f t="shared" si="13"/>
        <v/>
      </c>
      <c r="I844" s="11" t="str">
        <f>IF($A844="","",IF(COUNTIF(เดือนก่อนหน้า!$A$2:$A$3002,$A844)=0,"⚠ ไม่มีใน เดือนก่อนหน้า",""))</f>
        <v/>
      </c>
    </row>
    <row r="845" spans="1:9">
      <c r="A845" s="7"/>
      <c r="B845" s="8"/>
      <c r="C845" s="9"/>
      <c r="D845" s="9"/>
      <c r="E845" s="9"/>
      <c r="F845" s="9"/>
      <c r="G845" s="10" t="str">
        <f t="shared" si="13"/>
        <v/>
      </c>
      <c r="I845" s="11" t="str">
        <f>IF($A845="","",IF(COUNTIF(เดือนก่อนหน้า!$A$2:$A$3002,$A845)=0,"⚠ ไม่มีใน เดือนก่อนหน้า",""))</f>
        <v/>
      </c>
    </row>
    <row r="846" spans="1:9">
      <c r="A846" s="7"/>
      <c r="B846" s="8"/>
      <c r="C846" s="9"/>
      <c r="D846" s="9"/>
      <c r="E846" s="9"/>
      <c r="F846" s="9"/>
      <c r="G846" s="10" t="str">
        <f t="shared" si="13"/>
        <v/>
      </c>
      <c r="I846" s="11" t="str">
        <f>IF($A846="","",IF(COUNTIF(เดือนก่อนหน้า!$A$2:$A$3002,$A846)=0,"⚠ ไม่มีใน เดือนก่อนหน้า",""))</f>
        <v/>
      </c>
    </row>
    <row r="847" spans="1:9">
      <c r="A847" s="7"/>
      <c r="B847" s="8"/>
      <c r="C847" s="9"/>
      <c r="D847" s="9"/>
      <c r="E847" s="9"/>
      <c r="F847" s="9"/>
      <c r="G847" s="10" t="str">
        <f t="shared" si="13"/>
        <v/>
      </c>
      <c r="I847" s="11" t="str">
        <f>IF($A847="","",IF(COUNTIF(เดือนก่อนหน้า!$A$2:$A$3002,$A847)=0,"⚠ ไม่มีใน เดือนก่อนหน้า",""))</f>
        <v/>
      </c>
    </row>
    <row r="848" spans="1:9">
      <c r="A848" s="7"/>
      <c r="B848" s="8"/>
      <c r="C848" s="9"/>
      <c r="D848" s="9"/>
      <c r="E848" s="9"/>
      <c r="F848" s="9"/>
      <c r="G848" s="10" t="str">
        <f t="shared" si="13"/>
        <v/>
      </c>
      <c r="I848" s="11" t="str">
        <f>IF($A848="","",IF(COUNTIF(เดือนก่อนหน้า!$A$2:$A$3002,$A848)=0,"⚠ ไม่มีใน เดือนก่อนหน้า",""))</f>
        <v/>
      </c>
    </row>
    <row r="849" spans="1:9">
      <c r="A849" s="7"/>
      <c r="B849" s="8"/>
      <c r="C849" s="9"/>
      <c r="D849" s="9"/>
      <c r="E849" s="9"/>
      <c r="F849" s="9"/>
      <c r="G849" s="10" t="str">
        <f t="shared" si="13"/>
        <v/>
      </c>
      <c r="I849" s="11" t="str">
        <f>IF($A849="","",IF(COUNTIF(เดือนก่อนหน้า!$A$2:$A$3002,$A849)=0,"⚠ ไม่มีใน เดือนก่อนหน้า",""))</f>
        <v/>
      </c>
    </row>
    <row r="850" spans="1:9">
      <c r="A850" s="7"/>
      <c r="B850" s="8"/>
      <c r="C850" s="9"/>
      <c r="D850" s="9"/>
      <c r="E850" s="9"/>
      <c r="F850" s="9"/>
      <c r="G850" s="10" t="str">
        <f t="shared" si="13"/>
        <v/>
      </c>
      <c r="I850" s="11" t="str">
        <f>IF($A850="","",IF(COUNTIF(เดือนก่อนหน้า!$A$2:$A$3002,$A850)=0,"⚠ ไม่มีใน เดือนก่อนหน้า",""))</f>
        <v/>
      </c>
    </row>
    <row r="851" spans="1:9">
      <c r="A851" s="7"/>
      <c r="B851" s="8"/>
      <c r="C851" s="9"/>
      <c r="D851" s="9"/>
      <c r="E851" s="9"/>
      <c r="F851" s="9"/>
      <c r="G851" s="10" t="str">
        <f t="shared" si="13"/>
        <v/>
      </c>
      <c r="I851" s="11" t="str">
        <f>IF($A851="","",IF(COUNTIF(เดือนก่อนหน้า!$A$2:$A$3002,$A851)=0,"⚠ ไม่มีใน เดือนก่อนหน้า",""))</f>
        <v/>
      </c>
    </row>
    <row r="852" spans="1:9">
      <c r="A852" s="7"/>
      <c r="B852" s="8"/>
      <c r="C852" s="9"/>
      <c r="D852" s="9"/>
      <c r="E852" s="9"/>
      <c r="F852" s="9"/>
      <c r="G852" s="10" t="str">
        <f t="shared" si="13"/>
        <v/>
      </c>
      <c r="I852" s="11" t="str">
        <f>IF($A852="","",IF(COUNTIF(เดือนก่อนหน้า!$A$2:$A$3002,$A852)=0,"⚠ ไม่มีใน เดือนก่อนหน้า",""))</f>
        <v/>
      </c>
    </row>
    <row r="853" spans="1:9">
      <c r="A853" s="7"/>
      <c r="B853" s="8"/>
      <c r="C853" s="9"/>
      <c r="D853" s="9"/>
      <c r="E853" s="9"/>
      <c r="F853" s="9"/>
      <c r="G853" s="10" t="str">
        <f t="shared" si="13"/>
        <v/>
      </c>
      <c r="I853" s="11" t="str">
        <f>IF($A853="","",IF(COUNTIF(เดือนก่อนหน้า!$A$2:$A$3002,$A853)=0,"⚠ ไม่มีใน เดือนก่อนหน้า",""))</f>
        <v/>
      </c>
    </row>
    <row r="854" spans="1:9">
      <c r="A854" s="7"/>
      <c r="B854" s="8"/>
      <c r="C854" s="9"/>
      <c r="D854" s="9"/>
      <c r="E854" s="9"/>
      <c r="F854" s="9"/>
      <c r="G854" s="10" t="str">
        <f t="shared" si="13"/>
        <v/>
      </c>
      <c r="I854" s="11" t="str">
        <f>IF($A854="","",IF(COUNTIF(เดือนก่อนหน้า!$A$2:$A$3002,$A854)=0,"⚠ ไม่มีใน เดือนก่อนหน้า",""))</f>
        <v/>
      </c>
    </row>
    <row r="855" spans="1:9">
      <c r="A855" s="7"/>
      <c r="B855" s="8"/>
      <c r="C855" s="9"/>
      <c r="D855" s="9"/>
      <c r="E855" s="9"/>
      <c r="F855" s="9"/>
      <c r="G855" s="10" t="str">
        <f t="shared" si="13"/>
        <v/>
      </c>
      <c r="I855" s="11" t="str">
        <f>IF($A855="","",IF(COUNTIF(เดือนก่อนหน้า!$A$2:$A$3002,$A855)=0,"⚠ ไม่มีใน เดือนก่อนหน้า",""))</f>
        <v/>
      </c>
    </row>
    <row r="856" spans="1:9">
      <c r="A856" s="7"/>
      <c r="B856" s="8"/>
      <c r="C856" s="9"/>
      <c r="D856" s="9"/>
      <c r="E856" s="9"/>
      <c r="F856" s="9"/>
      <c r="G856" s="10" t="str">
        <f t="shared" si="13"/>
        <v/>
      </c>
      <c r="I856" s="11" t="str">
        <f>IF($A856="","",IF(COUNTIF(เดือนก่อนหน้า!$A$2:$A$3002,$A856)=0,"⚠ ไม่มีใน เดือนก่อนหน้า",""))</f>
        <v/>
      </c>
    </row>
    <row r="857" spans="1:9">
      <c r="A857" s="7"/>
      <c r="B857" s="8"/>
      <c r="C857" s="9"/>
      <c r="D857" s="9"/>
      <c r="E857" s="9"/>
      <c r="F857" s="9"/>
      <c r="G857" s="10" t="str">
        <f t="shared" si="13"/>
        <v/>
      </c>
      <c r="I857" s="11" t="str">
        <f>IF($A857="","",IF(COUNTIF(เดือนก่อนหน้า!$A$2:$A$3002,$A857)=0,"⚠ ไม่มีใน เดือนก่อนหน้า",""))</f>
        <v/>
      </c>
    </row>
    <row r="858" spans="1:9">
      <c r="A858" s="7"/>
      <c r="B858" s="8"/>
      <c r="C858" s="9"/>
      <c r="D858" s="9"/>
      <c r="E858" s="9"/>
      <c r="F858" s="9"/>
      <c r="G858" s="10" t="str">
        <f t="shared" si="13"/>
        <v/>
      </c>
      <c r="I858" s="11" t="str">
        <f>IF($A858="","",IF(COUNTIF(เดือนก่อนหน้า!$A$2:$A$3002,$A858)=0,"⚠ ไม่มีใน เดือนก่อนหน้า",""))</f>
        <v/>
      </c>
    </row>
    <row r="859" spans="1:9">
      <c r="A859" s="7"/>
      <c r="B859" s="8"/>
      <c r="C859" s="9"/>
      <c r="D859" s="9"/>
      <c r="E859" s="9"/>
      <c r="F859" s="9"/>
      <c r="G859" s="10" t="str">
        <f t="shared" si="13"/>
        <v/>
      </c>
      <c r="I859" s="11" t="str">
        <f>IF($A859="","",IF(COUNTIF(เดือนก่อนหน้า!$A$2:$A$3002,$A859)=0,"⚠ ไม่มีใน เดือนก่อนหน้า",""))</f>
        <v/>
      </c>
    </row>
    <row r="860" spans="1:9">
      <c r="A860" s="7"/>
      <c r="B860" s="8"/>
      <c r="C860" s="9"/>
      <c r="D860" s="9"/>
      <c r="E860" s="9"/>
      <c r="F860" s="9"/>
      <c r="G860" s="10" t="str">
        <f t="shared" si="13"/>
        <v/>
      </c>
      <c r="I860" s="11" t="str">
        <f>IF($A860="","",IF(COUNTIF(เดือนก่อนหน้า!$A$2:$A$3002,$A860)=0,"⚠ ไม่มีใน เดือนก่อนหน้า",""))</f>
        <v/>
      </c>
    </row>
    <row r="861" spans="1:9">
      <c r="A861" s="7"/>
      <c r="B861" s="8"/>
      <c r="C861" s="9"/>
      <c r="D861" s="9"/>
      <c r="E861" s="9"/>
      <c r="F861" s="9"/>
      <c r="G861" s="10" t="str">
        <f t="shared" si="13"/>
        <v/>
      </c>
      <c r="I861" s="11" t="str">
        <f>IF($A861="","",IF(COUNTIF(เดือนก่อนหน้า!$A$2:$A$3002,$A861)=0,"⚠ ไม่มีใน เดือนก่อนหน้า",""))</f>
        <v/>
      </c>
    </row>
    <row r="862" spans="1:9">
      <c r="A862" s="7"/>
      <c r="B862" s="8"/>
      <c r="C862" s="9"/>
      <c r="D862" s="9"/>
      <c r="E862" s="9"/>
      <c r="F862" s="9"/>
      <c r="G862" s="10" t="str">
        <f t="shared" si="13"/>
        <v/>
      </c>
      <c r="I862" s="11" t="str">
        <f>IF($A862="","",IF(COUNTIF(เดือนก่อนหน้า!$A$2:$A$3002,$A862)=0,"⚠ ไม่มีใน เดือนก่อนหน้า",""))</f>
        <v/>
      </c>
    </row>
    <row r="863" spans="1:9">
      <c r="A863" s="7"/>
      <c r="B863" s="8"/>
      <c r="C863" s="9"/>
      <c r="D863" s="9"/>
      <c r="E863" s="9"/>
      <c r="F863" s="9"/>
      <c r="G863" s="10" t="str">
        <f t="shared" si="13"/>
        <v/>
      </c>
      <c r="I863" s="11" t="str">
        <f>IF($A863="","",IF(COUNTIF(เดือนก่อนหน้า!$A$2:$A$3002,$A863)=0,"⚠ ไม่มีใน เดือนก่อนหน้า",""))</f>
        <v/>
      </c>
    </row>
    <row r="864" spans="1:9">
      <c r="A864" s="7"/>
      <c r="B864" s="8"/>
      <c r="C864" s="9"/>
      <c r="D864" s="9"/>
      <c r="E864" s="9"/>
      <c r="F864" s="9"/>
      <c r="G864" s="10" t="str">
        <f t="shared" si="13"/>
        <v/>
      </c>
      <c r="I864" s="11" t="str">
        <f>IF($A864="","",IF(COUNTIF(เดือนก่อนหน้า!$A$2:$A$3002,$A864)=0,"⚠ ไม่มีใน เดือนก่อนหน้า",""))</f>
        <v/>
      </c>
    </row>
    <row r="865" spans="1:9">
      <c r="A865" s="7"/>
      <c r="B865" s="8"/>
      <c r="C865" s="9"/>
      <c r="D865" s="9"/>
      <c r="E865" s="9"/>
      <c r="F865" s="9"/>
      <c r="G865" s="10" t="str">
        <f t="shared" si="13"/>
        <v/>
      </c>
      <c r="I865" s="11" t="str">
        <f>IF($A865="","",IF(COUNTIF(เดือนก่อนหน้า!$A$2:$A$3002,$A865)=0,"⚠ ไม่มีใน เดือนก่อนหน้า",""))</f>
        <v/>
      </c>
    </row>
    <row r="866" spans="1:9">
      <c r="A866" s="7"/>
      <c r="B866" s="8"/>
      <c r="C866" s="9"/>
      <c r="D866" s="9"/>
      <c r="E866" s="9"/>
      <c r="F866" s="9"/>
      <c r="G866" s="10" t="str">
        <f t="shared" si="13"/>
        <v/>
      </c>
      <c r="I866" s="11" t="str">
        <f>IF($A866="","",IF(COUNTIF(เดือนก่อนหน้า!$A$2:$A$3002,$A866)=0,"⚠ ไม่มีใน เดือนก่อนหน้า",""))</f>
        <v/>
      </c>
    </row>
    <row r="867" spans="1:9">
      <c r="A867" s="7"/>
      <c r="B867" s="8"/>
      <c r="C867" s="9"/>
      <c r="D867" s="9"/>
      <c r="E867" s="9"/>
      <c r="F867" s="9"/>
      <c r="G867" s="10" t="str">
        <f t="shared" si="13"/>
        <v/>
      </c>
      <c r="I867" s="11" t="str">
        <f>IF($A867="","",IF(COUNTIF(เดือนก่อนหน้า!$A$2:$A$3002,$A867)=0,"⚠ ไม่มีใน เดือนก่อนหน้า",""))</f>
        <v/>
      </c>
    </row>
    <row r="868" spans="1:9">
      <c r="A868" s="7"/>
      <c r="B868" s="8"/>
      <c r="C868" s="9"/>
      <c r="D868" s="9"/>
      <c r="E868" s="9"/>
      <c r="F868" s="9"/>
      <c r="G868" s="10" t="str">
        <f t="shared" si="13"/>
        <v/>
      </c>
      <c r="I868" s="11" t="str">
        <f>IF($A868="","",IF(COUNTIF(เดือนก่อนหน้า!$A$2:$A$3002,$A868)=0,"⚠ ไม่มีใน เดือนก่อนหน้า",""))</f>
        <v/>
      </c>
    </row>
    <row r="869" spans="1:9">
      <c r="A869" s="7"/>
      <c r="B869" s="8"/>
      <c r="C869" s="9"/>
      <c r="D869" s="9"/>
      <c r="E869" s="9"/>
      <c r="F869" s="9"/>
      <c r="G869" s="10" t="str">
        <f t="shared" si="13"/>
        <v/>
      </c>
      <c r="I869" s="11" t="str">
        <f>IF($A869="","",IF(COUNTIF(เดือนก่อนหน้า!$A$2:$A$3002,$A869)=0,"⚠ ไม่มีใน เดือนก่อนหน้า",""))</f>
        <v/>
      </c>
    </row>
    <row r="870" spans="1:9">
      <c r="A870" s="7"/>
      <c r="B870" s="8"/>
      <c r="C870" s="9"/>
      <c r="D870" s="9"/>
      <c r="E870" s="9"/>
      <c r="F870" s="9"/>
      <c r="G870" s="10" t="str">
        <f t="shared" si="13"/>
        <v/>
      </c>
      <c r="I870" s="11" t="str">
        <f>IF($A870="","",IF(COUNTIF(เดือนก่อนหน้า!$A$2:$A$3002,$A870)=0,"⚠ ไม่มีใน เดือนก่อนหน้า",""))</f>
        <v/>
      </c>
    </row>
    <row r="871" spans="1:9">
      <c r="A871" s="7"/>
      <c r="B871" s="8"/>
      <c r="C871" s="9"/>
      <c r="D871" s="9"/>
      <c r="E871" s="9"/>
      <c r="F871" s="9"/>
      <c r="G871" s="10" t="str">
        <f t="shared" si="13"/>
        <v/>
      </c>
      <c r="I871" s="11" t="str">
        <f>IF($A871="","",IF(COUNTIF(เดือนก่อนหน้า!$A$2:$A$3002,$A871)=0,"⚠ ไม่มีใน เดือนก่อนหน้า",""))</f>
        <v/>
      </c>
    </row>
    <row r="872" spans="1:9">
      <c r="A872" s="7"/>
      <c r="B872" s="8"/>
      <c r="C872" s="9"/>
      <c r="D872" s="9"/>
      <c r="E872" s="9"/>
      <c r="F872" s="9"/>
      <c r="G872" s="10" t="str">
        <f t="shared" si="13"/>
        <v/>
      </c>
      <c r="I872" s="11" t="str">
        <f>IF($A872="","",IF(COUNTIF(เดือนก่อนหน้า!$A$2:$A$3002,$A872)=0,"⚠ ไม่มีใน เดือนก่อนหน้า",""))</f>
        <v/>
      </c>
    </row>
    <row r="873" spans="1:9">
      <c r="A873" s="7"/>
      <c r="B873" s="8"/>
      <c r="C873" s="9"/>
      <c r="D873" s="9"/>
      <c r="E873" s="9"/>
      <c r="F873" s="9"/>
      <c r="G873" s="10" t="str">
        <f t="shared" si="13"/>
        <v/>
      </c>
      <c r="I873" s="11" t="str">
        <f>IF($A873="","",IF(COUNTIF(เดือนก่อนหน้า!$A$2:$A$3002,$A873)=0,"⚠ ไม่มีใน เดือนก่อนหน้า",""))</f>
        <v/>
      </c>
    </row>
    <row r="874" spans="1:9">
      <c r="A874" s="7"/>
      <c r="B874" s="8"/>
      <c r="C874" s="9"/>
      <c r="D874" s="9"/>
      <c r="E874" s="9"/>
      <c r="F874" s="9"/>
      <c r="G874" s="10" t="str">
        <f t="shared" si="13"/>
        <v/>
      </c>
      <c r="I874" s="11" t="str">
        <f>IF($A874="","",IF(COUNTIF(เดือนก่อนหน้า!$A$2:$A$3002,$A874)=0,"⚠ ไม่มีใน เดือนก่อนหน้า",""))</f>
        <v/>
      </c>
    </row>
    <row r="875" spans="1:9">
      <c r="A875" s="7"/>
      <c r="B875" s="8"/>
      <c r="C875" s="9"/>
      <c r="D875" s="9"/>
      <c r="E875" s="9"/>
      <c r="F875" s="9"/>
      <c r="G875" s="10" t="str">
        <f t="shared" si="13"/>
        <v/>
      </c>
      <c r="I875" s="11" t="str">
        <f>IF($A875="","",IF(COUNTIF(เดือนก่อนหน้า!$A$2:$A$3002,$A875)=0,"⚠ ไม่มีใน เดือนก่อนหน้า",""))</f>
        <v/>
      </c>
    </row>
    <row r="876" spans="1:9">
      <c r="A876" s="7"/>
      <c r="B876" s="8"/>
      <c r="C876" s="9"/>
      <c r="D876" s="9"/>
      <c r="E876" s="9"/>
      <c r="F876" s="9"/>
      <c r="G876" s="10" t="str">
        <f t="shared" si="13"/>
        <v/>
      </c>
      <c r="I876" s="11" t="str">
        <f>IF($A876="","",IF(COUNTIF(เดือนก่อนหน้า!$A$2:$A$3002,$A876)=0,"⚠ ไม่มีใน เดือนก่อนหน้า",""))</f>
        <v/>
      </c>
    </row>
    <row r="877" spans="1:9">
      <c r="A877" s="7"/>
      <c r="B877" s="8"/>
      <c r="C877" s="9"/>
      <c r="D877" s="9"/>
      <c r="E877" s="9"/>
      <c r="F877" s="9"/>
      <c r="G877" s="10" t="str">
        <f t="shared" si="13"/>
        <v/>
      </c>
      <c r="I877" s="11" t="str">
        <f>IF($A877="","",IF(COUNTIF(เดือนก่อนหน้า!$A$2:$A$3002,$A877)=0,"⚠ ไม่มีใน เดือนก่อนหน้า",""))</f>
        <v/>
      </c>
    </row>
    <row r="878" spans="1:9">
      <c r="A878" s="7"/>
      <c r="B878" s="8"/>
      <c r="C878" s="9"/>
      <c r="D878" s="9"/>
      <c r="E878" s="9"/>
      <c r="F878" s="9"/>
      <c r="G878" s="10" t="str">
        <f t="shared" si="13"/>
        <v/>
      </c>
      <c r="I878" s="11" t="str">
        <f>IF($A878="","",IF(COUNTIF(เดือนก่อนหน้า!$A$2:$A$3002,$A878)=0,"⚠ ไม่มีใน เดือนก่อนหน้า",""))</f>
        <v/>
      </c>
    </row>
    <row r="879" spans="1:9">
      <c r="A879" s="7"/>
      <c r="B879" s="8"/>
      <c r="C879" s="9"/>
      <c r="D879" s="9"/>
      <c r="E879" s="9"/>
      <c r="F879" s="9"/>
      <c r="G879" s="10" t="str">
        <f t="shared" si="13"/>
        <v/>
      </c>
      <c r="I879" s="11" t="str">
        <f>IF($A879="","",IF(COUNTIF(เดือนก่อนหน้า!$A$2:$A$3002,$A879)=0,"⚠ ไม่มีใน เดือนก่อนหน้า",""))</f>
        <v/>
      </c>
    </row>
    <row r="880" spans="1:9">
      <c r="A880" s="7"/>
      <c r="B880" s="8"/>
      <c r="C880" s="9"/>
      <c r="D880" s="9"/>
      <c r="E880" s="9"/>
      <c r="F880" s="9"/>
      <c r="G880" s="10" t="str">
        <f t="shared" si="13"/>
        <v/>
      </c>
      <c r="I880" s="11" t="str">
        <f>IF($A880="","",IF(COUNTIF(เดือนก่อนหน้า!$A$2:$A$3002,$A880)=0,"⚠ ไม่มีใน เดือนก่อนหน้า",""))</f>
        <v/>
      </c>
    </row>
    <row r="881" spans="1:9">
      <c r="A881" s="7"/>
      <c r="B881" s="8"/>
      <c r="C881" s="9"/>
      <c r="D881" s="9"/>
      <c r="E881" s="9"/>
      <c r="F881" s="9"/>
      <c r="G881" s="10" t="str">
        <f t="shared" si="13"/>
        <v/>
      </c>
      <c r="I881" s="11" t="str">
        <f>IF($A881="","",IF(COUNTIF(เดือนก่อนหน้า!$A$2:$A$3002,$A881)=0,"⚠ ไม่มีใน เดือนก่อนหน้า",""))</f>
        <v/>
      </c>
    </row>
    <row r="882" spans="1:9">
      <c r="A882" s="7"/>
      <c r="B882" s="8"/>
      <c r="C882" s="9"/>
      <c r="D882" s="9"/>
      <c r="E882" s="9"/>
      <c r="F882" s="9"/>
      <c r="G882" s="10" t="str">
        <f t="shared" si="13"/>
        <v/>
      </c>
      <c r="I882" s="11" t="str">
        <f>IF($A882="","",IF(COUNTIF(เดือนก่อนหน้า!$A$2:$A$3002,$A882)=0,"⚠ ไม่มีใน เดือนก่อนหน้า",""))</f>
        <v/>
      </c>
    </row>
    <row r="883" spans="1:9">
      <c r="A883" s="7"/>
      <c r="B883" s="8"/>
      <c r="C883" s="9"/>
      <c r="D883" s="9"/>
      <c r="E883" s="9"/>
      <c r="F883" s="9"/>
      <c r="G883" s="10" t="str">
        <f t="shared" si="13"/>
        <v/>
      </c>
      <c r="I883" s="11" t="str">
        <f>IF($A883="","",IF(COUNTIF(เดือนก่อนหน้า!$A$2:$A$3002,$A883)=0,"⚠ ไม่มีใน เดือนก่อนหน้า",""))</f>
        <v/>
      </c>
    </row>
    <row r="884" spans="1:9">
      <c r="A884" s="7"/>
      <c r="B884" s="8"/>
      <c r="C884" s="9"/>
      <c r="D884" s="9"/>
      <c r="E884" s="9"/>
      <c r="F884" s="9"/>
      <c r="G884" s="10" t="str">
        <f t="shared" si="13"/>
        <v/>
      </c>
      <c r="I884" s="11" t="str">
        <f>IF($A884="","",IF(COUNTIF(เดือนก่อนหน้า!$A$2:$A$3002,$A884)=0,"⚠ ไม่มีใน เดือนก่อนหน้า",""))</f>
        <v/>
      </c>
    </row>
    <row r="885" spans="1:9">
      <c r="A885" s="7"/>
      <c r="B885" s="8"/>
      <c r="C885" s="9"/>
      <c r="D885" s="9"/>
      <c r="E885" s="9"/>
      <c r="F885" s="9"/>
      <c r="G885" s="10" t="str">
        <f t="shared" si="13"/>
        <v/>
      </c>
      <c r="I885" s="11" t="str">
        <f>IF($A885="","",IF(COUNTIF(เดือนก่อนหน้า!$A$2:$A$3002,$A885)=0,"⚠ ไม่มีใน เดือนก่อนหน้า",""))</f>
        <v/>
      </c>
    </row>
    <row r="886" spans="1:9">
      <c r="A886" s="7"/>
      <c r="B886" s="8"/>
      <c r="C886" s="9"/>
      <c r="D886" s="9"/>
      <c r="E886" s="9"/>
      <c r="F886" s="9"/>
      <c r="G886" s="10" t="str">
        <f t="shared" si="13"/>
        <v/>
      </c>
      <c r="I886" s="11" t="str">
        <f>IF($A886="","",IF(COUNTIF(เดือนก่อนหน้า!$A$2:$A$3002,$A886)=0,"⚠ ไม่มีใน เดือนก่อนหน้า",""))</f>
        <v/>
      </c>
    </row>
    <row r="887" spans="1:9">
      <c r="A887" s="7"/>
      <c r="B887" s="8"/>
      <c r="C887" s="9"/>
      <c r="D887" s="9"/>
      <c r="E887" s="9"/>
      <c r="F887" s="9"/>
      <c r="G887" s="10" t="str">
        <f t="shared" si="13"/>
        <v/>
      </c>
      <c r="I887" s="11" t="str">
        <f>IF($A887="","",IF(COUNTIF(เดือนก่อนหน้า!$A$2:$A$3002,$A887)=0,"⚠ ไม่มีใน เดือนก่อนหน้า",""))</f>
        <v/>
      </c>
    </row>
    <row r="888" spans="1:9">
      <c r="A888" s="7"/>
      <c r="B888" s="8"/>
      <c r="C888" s="9"/>
      <c r="D888" s="9"/>
      <c r="E888" s="9"/>
      <c r="F888" s="9"/>
      <c r="G888" s="10" t="str">
        <f t="shared" si="13"/>
        <v/>
      </c>
      <c r="I888" s="11" t="str">
        <f>IF($A888="","",IF(COUNTIF(เดือนก่อนหน้า!$A$2:$A$3002,$A888)=0,"⚠ ไม่มีใน เดือนก่อนหน้า",""))</f>
        <v/>
      </c>
    </row>
    <row r="889" spans="1:9">
      <c r="A889" s="7"/>
      <c r="B889" s="8"/>
      <c r="C889" s="9"/>
      <c r="D889" s="9"/>
      <c r="E889" s="9"/>
      <c r="F889" s="9"/>
      <c r="G889" s="10" t="str">
        <f t="shared" si="13"/>
        <v/>
      </c>
      <c r="I889" s="11" t="str">
        <f>IF($A889="","",IF(COUNTIF(เดือนก่อนหน้า!$A$2:$A$3002,$A889)=0,"⚠ ไม่มีใน เดือนก่อนหน้า",""))</f>
        <v/>
      </c>
    </row>
    <row r="890" spans="1:9">
      <c r="A890" s="7"/>
      <c r="B890" s="8"/>
      <c r="C890" s="9"/>
      <c r="D890" s="9"/>
      <c r="E890" s="9"/>
      <c r="F890" s="9"/>
      <c r="G890" s="10" t="str">
        <f t="shared" si="13"/>
        <v/>
      </c>
      <c r="I890" s="11" t="str">
        <f>IF($A890="","",IF(COUNTIF(เดือนก่อนหน้า!$A$2:$A$3002,$A890)=0,"⚠ ไม่มีใน เดือนก่อนหน้า",""))</f>
        <v/>
      </c>
    </row>
    <row r="891" spans="1:9">
      <c r="A891" s="7"/>
      <c r="B891" s="8"/>
      <c r="C891" s="9"/>
      <c r="D891" s="9"/>
      <c r="E891" s="9"/>
      <c r="F891" s="9"/>
      <c r="G891" s="10" t="str">
        <f t="shared" si="13"/>
        <v/>
      </c>
      <c r="I891" s="11" t="str">
        <f>IF($A891="","",IF(COUNTIF(เดือนก่อนหน้า!$A$2:$A$3002,$A891)=0,"⚠ ไม่มีใน เดือนก่อนหน้า",""))</f>
        <v/>
      </c>
    </row>
    <row r="892" spans="1:9">
      <c r="A892" s="7"/>
      <c r="B892" s="8"/>
      <c r="C892" s="9"/>
      <c r="D892" s="9"/>
      <c r="E892" s="9"/>
      <c r="F892" s="9"/>
      <c r="G892" s="10" t="str">
        <f t="shared" si="13"/>
        <v/>
      </c>
      <c r="I892" s="11" t="str">
        <f>IF($A892="","",IF(COUNTIF(เดือนก่อนหน้า!$A$2:$A$3002,$A892)=0,"⚠ ไม่มีใน เดือนก่อนหน้า",""))</f>
        <v/>
      </c>
    </row>
    <row r="893" spans="1:9">
      <c r="A893" s="7"/>
      <c r="B893" s="8"/>
      <c r="C893" s="9"/>
      <c r="D893" s="9"/>
      <c r="E893" s="9"/>
      <c r="F893" s="9"/>
      <c r="G893" s="10" t="str">
        <f t="shared" si="13"/>
        <v/>
      </c>
      <c r="I893" s="11" t="str">
        <f>IF($A893="","",IF(COUNTIF(เดือนก่อนหน้า!$A$2:$A$3002,$A893)=0,"⚠ ไม่มีใน เดือนก่อนหน้า",""))</f>
        <v/>
      </c>
    </row>
    <row r="894" spans="1:9">
      <c r="A894" s="7"/>
      <c r="B894" s="8"/>
      <c r="C894" s="9"/>
      <c r="D894" s="9"/>
      <c r="E894" s="9"/>
      <c r="F894" s="9"/>
      <c r="G894" s="10" t="str">
        <f t="shared" si="13"/>
        <v/>
      </c>
      <c r="I894" s="11" t="str">
        <f>IF($A894="","",IF(COUNTIF(เดือนก่อนหน้า!$A$2:$A$3002,$A894)=0,"⚠ ไม่มีใน เดือนก่อนหน้า",""))</f>
        <v/>
      </c>
    </row>
    <row r="895" spans="1:9">
      <c r="A895" s="7"/>
      <c r="B895" s="8"/>
      <c r="C895" s="9"/>
      <c r="D895" s="9"/>
      <c r="E895" s="9"/>
      <c r="F895" s="9"/>
      <c r="G895" s="10" t="str">
        <f t="shared" si="13"/>
        <v/>
      </c>
      <c r="I895" s="11" t="str">
        <f>IF($A895="","",IF(COUNTIF(เดือนก่อนหน้า!$A$2:$A$3002,$A895)=0,"⚠ ไม่มีใน เดือนก่อนหน้า",""))</f>
        <v/>
      </c>
    </row>
    <row r="896" spans="1:9">
      <c r="A896" s="7"/>
      <c r="B896" s="8"/>
      <c r="C896" s="9"/>
      <c r="D896" s="9"/>
      <c r="E896" s="9"/>
      <c r="F896" s="9"/>
      <c r="G896" s="10" t="str">
        <f t="shared" si="13"/>
        <v/>
      </c>
      <c r="I896" s="11" t="str">
        <f>IF($A896="","",IF(COUNTIF(เดือนก่อนหน้า!$A$2:$A$3002,$A896)=0,"⚠ ไม่มีใน เดือนก่อนหน้า",""))</f>
        <v/>
      </c>
    </row>
    <row r="897" spans="1:9">
      <c r="A897" s="7"/>
      <c r="B897" s="8"/>
      <c r="C897" s="9"/>
      <c r="D897" s="9"/>
      <c r="E897" s="9"/>
      <c r="F897" s="9"/>
      <c r="G897" s="10" t="str">
        <f t="shared" si="13"/>
        <v/>
      </c>
      <c r="I897" s="11" t="str">
        <f>IF($A897="","",IF(COUNTIF(เดือนก่อนหน้า!$A$2:$A$3002,$A897)=0,"⚠ ไม่มีใน เดือนก่อนหน้า",""))</f>
        <v/>
      </c>
    </row>
    <row r="898" spans="1:9">
      <c r="A898" s="7"/>
      <c r="B898" s="8"/>
      <c r="C898" s="9"/>
      <c r="D898" s="9"/>
      <c r="E898" s="9"/>
      <c r="F898" s="9"/>
      <c r="G898" s="10" t="str">
        <f t="shared" ref="G898:G961" si="14">IF($A898="","",IF(OR(LEFT($A898,1)="2",LEFT($A898,1)="3",LEFT($A898,1)="4"),$F898-$E898,$E898-$F898))</f>
        <v/>
      </c>
      <c r="I898" s="11" t="str">
        <f>IF($A898="","",IF(COUNTIF(เดือนก่อนหน้า!$A$2:$A$3002,$A898)=0,"⚠ ไม่มีใน เดือนก่อนหน้า",""))</f>
        <v/>
      </c>
    </row>
    <row r="899" spans="1:9">
      <c r="A899" s="7"/>
      <c r="B899" s="8"/>
      <c r="C899" s="9"/>
      <c r="D899" s="9"/>
      <c r="E899" s="9"/>
      <c r="F899" s="9"/>
      <c r="G899" s="10" t="str">
        <f t="shared" si="14"/>
        <v/>
      </c>
      <c r="I899" s="11" t="str">
        <f>IF($A899="","",IF(COUNTIF(เดือนก่อนหน้า!$A$2:$A$3002,$A899)=0,"⚠ ไม่มีใน เดือนก่อนหน้า",""))</f>
        <v/>
      </c>
    </row>
    <row r="900" spans="1:9">
      <c r="A900" s="7"/>
      <c r="B900" s="8"/>
      <c r="C900" s="9"/>
      <c r="D900" s="9"/>
      <c r="E900" s="9"/>
      <c r="F900" s="9"/>
      <c r="G900" s="10" t="str">
        <f t="shared" si="14"/>
        <v/>
      </c>
      <c r="I900" s="11" t="str">
        <f>IF($A900="","",IF(COUNTIF(เดือนก่อนหน้า!$A$2:$A$3002,$A900)=0,"⚠ ไม่มีใน เดือนก่อนหน้า",""))</f>
        <v/>
      </c>
    </row>
    <row r="901" spans="1:9">
      <c r="A901" s="7"/>
      <c r="B901" s="8"/>
      <c r="C901" s="9"/>
      <c r="D901" s="9"/>
      <c r="E901" s="9"/>
      <c r="F901" s="9"/>
      <c r="G901" s="10" t="str">
        <f t="shared" si="14"/>
        <v/>
      </c>
      <c r="I901" s="11" t="str">
        <f>IF($A901="","",IF(COUNTIF(เดือนก่อนหน้า!$A$2:$A$3002,$A901)=0,"⚠ ไม่มีใน เดือนก่อนหน้า",""))</f>
        <v/>
      </c>
    </row>
    <row r="902" spans="1:9">
      <c r="A902" s="7"/>
      <c r="B902" s="8"/>
      <c r="C902" s="9"/>
      <c r="D902" s="9"/>
      <c r="E902" s="9"/>
      <c r="F902" s="9"/>
      <c r="G902" s="10" t="str">
        <f t="shared" si="14"/>
        <v/>
      </c>
      <c r="I902" s="11" t="str">
        <f>IF($A902="","",IF(COUNTIF(เดือนก่อนหน้า!$A$2:$A$3002,$A902)=0,"⚠ ไม่มีใน เดือนก่อนหน้า",""))</f>
        <v/>
      </c>
    </row>
    <row r="903" spans="1:9">
      <c r="A903" s="7"/>
      <c r="B903" s="8"/>
      <c r="C903" s="9"/>
      <c r="D903" s="9"/>
      <c r="E903" s="9"/>
      <c r="F903" s="9"/>
      <c r="G903" s="10" t="str">
        <f t="shared" si="14"/>
        <v/>
      </c>
      <c r="I903" s="11" t="str">
        <f>IF($A903="","",IF(COUNTIF(เดือนก่อนหน้า!$A$2:$A$3002,$A903)=0,"⚠ ไม่มีใน เดือนก่อนหน้า",""))</f>
        <v/>
      </c>
    </row>
    <row r="904" spans="1:9">
      <c r="A904" s="7"/>
      <c r="B904" s="8"/>
      <c r="C904" s="9"/>
      <c r="D904" s="9"/>
      <c r="E904" s="9"/>
      <c r="F904" s="9"/>
      <c r="G904" s="10" t="str">
        <f t="shared" si="14"/>
        <v/>
      </c>
      <c r="I904" s="11" t="str">
        <f>IF($A904="","",IF(COUNTIF(เดือนก่อนหน้า!$A$2:$A$3002,$A904)=0,"⚠ ไม่มีใน เดือนก่อนหน้า",""))</f>
        <v/>
      </c>
    </row>
    <row r="905" spans="1:9">
      <c r="A905" s="7"/>
      <c r="B905" s="8"/>
      <c r="C905" s="9"/>
      <c r="D905" s="9"/>
      <c r="E905" s="9"/>
      <c r="F905" s="9"/>
      <c r="G905" s="10" t="str">
        <f t="shared" si="14"/>
        <v/>
      </c>
      <c r="I905" s="11" t="str">
        <f>IF($A905="","",IF(COUNTIF(เดือนก่อนหน้า!$A$2:$A$3002,$A905)=0,"⚠ ไม่มีใน เดือนก่อนหน้า",""))</f>
        <v/>
      </c>
    </row>
    <row r="906" spans="1:9">
      <c r="A906" s="7"/>
      <c r="B906" s="8"/>
      <c r="C906" s="9"/>
      <c r="D906" s="9"/>
      <c r="E906" s="9"/>
      <c r="F906" s="9"/>
      <c r="G906" s="10" t="str">
        <f t="shared" si="14"/>
        <v/>
      </c>
      <c r="I906" s="11" t="str">
        <f>IF($A906="","",IF(COUNTIF(เดือนก่อนหน้า!$A$2:$A$3002,$A906)=0,"⚠ ไม่มีใน เดือนก่อนหน้า",""))</f>
        <v/>
      </c>
    </row>
    <row r="907" spans="1:9">
      <c r="A907" s="7"/>
      <c r="B907" s="8"/>
      <c r="C907" s="9"/>
      <c r="D907" s="9"/>
      <c r="E907" s="9"/>
      <c r="F907" s="9"/>
      <c r="G907" s="10" t="str">
        <f t="shared" si="14"/>
        <v/>
      </c>
      <c r="I907" s="11" t="str">
        <f>IF($A907="","",IF(COUNTIF(เดือนก่อนหน้า!$A$2:$A$3002,$A907)=0,"⚠ ไม่มีใน เดือนก่อนหน้า",""))</f>
        <v/>
      </c>
    </row>
    <row r="908" spans="1:9">
      <c r="A908" s="7"/>
      <c r="B908" s="8"/>
      <c r="C908" s="9"/>
      <c r="D908" s="9"/>
      <c r="E908" s="9"/>
      <c r="F908" s="9"/>
      <c r="G908" s="10" t="str">
        <f t="shared" si="14"/>
        <v/>
      </c>
      <c r="I908" s="11" t="str">
        <f>IF($A908="","",IF(COUNTIF(เดือนก่อนหน้า!$A$2:$A$3002,$A908)=0,"⚠ ไม่มีใน เดือนก่อนหน้า",""))</f>
        <v/>
      </c>
    </row>
    <row r="909" spans="1:9">
      <c r="A909" s="7"/>
      <c r="B909" s="8"/>
      <c r="C909" s="9"/>
      <c r="D909" s="9"/>
      <c r="E909" s="9"/>
      <c r="F909" s="9"/>
      <c r="G909" s="10" t="str">
        <f t="shared" si="14"/>
        <v/>
      </c>
      <c r="I909" s="11" t="str">
        <f>IF($A909="","",IF(COUNTIF(เดือนก่อนหน้า!$A$2:$A$3002,$A909)=0,"⚠ ไม่มีใน เดือนก่อนหน้า",""))</f>
        <v/>
      </c>
    </row>
    <row r="910" spans="1:9">
      <c r="A910" s="7"/>
      <c r="B910" s="8"/>
      <c r="C910" s="9"/>
      <c r="D910" s="9"/>
      <c r="E910" s="9"/>
      <c r="F910" s="9"/>
      <c r="G910" s="10" t="str">
        <f t="shared" si="14"/>
        <v/>
      </c>
      <c r="I910" s="11" t="str">
        <f>IF($A910="","",IF(COUNTIF(เดือนก่อนหน้า!$A$2:$A$3002,$A910)=0,"⚠ ไม่มีใน เดือนก่อนหน้า",""))</f>
        <v/>
      </c>
    </row>
    <row r="911" spans="1:9">
      <c r="A911" s="7"/>
      <c r="B911" s="8"/>
      <c r="C911" s="9"/>
      <c r="D911" s="9"/>
      <c r="E911" s="9"/>
      <c r="F911" s="9"/>
      <c r="G911" s="10" t="str">
        <f t="shared" si="14"/>
        <v/>
      </c>
      <c r="I911" s="11" t="str">
        <f>IF($A911="","",IF(COUNTIF(เดือนก่อนหน้า!$A$2:$A$3002,$A911)=0,"⚠ ไม่มีใน เดือนก่อนหน้า",""))</f>
        <v/>
      </c>
    </row>
    <row r="912" spans="1:9">
      <c r="A912" s="7"/>
      <c r="B912" s="8"/>
      <c r="C912" s="9"/>
      <c r="D912" s="9"/>
      <c r="E912" s="9"/>
      <c r="F912" s="9"/>
      <c r="G912" s="10" t="str">
        <f t="shared" si="14"/>
        <v/>
      </c>
      <c r="I912" s="11" t="str">
        <f>IF($A912="","",IF(COUNTIF(เดือนก่อนหน้า!$A$2:$A$3002,$A912)=0,"⚠ ไม่มีใน เดือนก่อนหน้า",""))</f>
        <v/>
      </c>
    </row>
    <row r="913" spans="1:9">
      <c r="A913" s="7"/>
      <c r="B913" s="8"/>
      <c r="C913" s="9"/>
      <c r="D913" s="9"/>
      <c r="E913" s="9"/>
      <c r="F913" s="9"/>
      <c r="G913" s="10" t="str">
        <f t="shared" si="14"/>
        <v/>
      </c>
      <c r="I913" s="11" t="str">
        <f>IF($A913="","",IF(COUNTIF(เดือนก่อนหน้า!$A$2:$A$3002,$A913)=0,"⚠ ไม่มีใน เดือนก่อนหน้า",""))</f>
        <v/>
      </c>
    </row>
    <row r="914" spans="1:9">
      <c r="A914" s="7"/>
      <c r="B914" s="8"/>
      <c r="C914" s="9"/>
      <c r="D914" s="9"/>
      <c r="E914" s="9"/>
      <c r="F914" s="9"/>
      <c r="G914" s="10" t="str">
        <f t="shared" si="14"/>
        <v/>
      </c>
      <c r="I914" s="11" t="str">
        <f>IF($A914="","",IF(COUNTIF(เดือนก่อนหน้า!$A$2:$A$3002,$A914)=0,"⚠ ไม่มีใน เดือนก่อนหน้า",""))</f>
        <v/>
      </c>
    </row>
    <row r="915" spans="1:9">
      <c r="A915" s="7"/>
      <c r="B915" s="8"/>
      <c r="C915" s="9"/>
      <c r="D915" s="9"/>
      <c r="E915" s="9"/>
      <c r="F915" s="9"/>
      <c r="G915" s="10" t="str">
        <f t="shared" si="14"/>
        <v/>
      </c>
      <c r="I915" s="11" t="str">
        <f>IF($A915="","",IF(COUNTIF(เดือนก่อนหน้า!$A$2:$A$3002,$A915)=0,"⚠ ไม่มีใน เดือนก่อนหน้า",""))</f>
        <v/>
      </c>
    </row>
    <row r="916" spans="1:9">
      <c r="A916" s="7"/>
      <c r="B916" s="8"/>
      <c r="C916" s="9"/>
      <c r="D916" s="9"/>
      <c r="E916" s="9"/>
      <c r="F916" s="9"/>
      <c r="G916" s="10" t="str">
        <f t="shared" si="14"/>
        <v/>
      </c>
      <c r="I916" s="11" t="str">
        <f>IF($A916="","",IF(COUNTIF(เดือนก่อนหน้า!$A$2:$A$3002,$A916)=0,"⚠ ไม่มีใน เดือนก่อนหน้า",""))</f>
        <v/>
      </c>
    </row>
    <row r="917" spans="1:9">
      <c r="A917" s="7"/>
      <c r="B917" s="8"/>
      <c r="C917" s="9"/>
      <c r="D917" s="9"/>
      <c r="E917" s="9"/>
      <c r="F917" s="9"/>
      <c r="G917" s="10" t="str">
        <f t="shared" si="14"/>
        <v/>
      </c>
      <c r="I917" s="11" t="str">
        <f>IF($A917="","",IF(COUNTIF(เดือนก่อนหน้า!$A$2:$A$3002,$A917)=0,"⚠ ไม่มีใน เดือนก่อนหน้า",""))</f>
        <v/>
      </c>
    </row>
    <row r="918" spans="1:9">
      <c r="A918" s="7"/>
      <c r="B918" s="8"/>
      <c r="C918" s="9"/>
      <c r="D918" s="9"/>
      <c r="E918" s="9"/>
      <c r="F918" s="9"/>
      <c r="G918" s="10" t="str">
        <f t="shared" si="14"/>
        <v/>
      </c>
      <c r="I918" s="11" t="str">
        <f>IF($A918="","",IF(COUNTIF(เดือนก่อนหน้า!$A$2:$A$3002,$A918)=0,"⚠ ไม่มีใน เดือนก่อนหน้า",""))</f>
        <v/>
      </c>
    </row>
    <row r="919" spans="1:9">
      <c r="A919" s="7"/>
      <c r="B919" s="8"/>
      <c r="C919" s="9"/>
      <c r="D919" s="9"/>
      <c r="E919" s="9"/>
      <c r="F919" s="9"/>
      <c r="G919" s="10" t="str">
        <f t="shared" si="14"/>
        <v/>
      </c>
      <c r="I919" s="11" t="str">
        <f>IF($A919="","",IF(COUNTIF(เดือนก่อนหน้า!$A$2:$A$3002,$A919)=0,"⚠ ไม่มีใน เดือนก่อนหน้า",""))</f>
        <v/>
      </c>
    </row>
    <row r="920" spans="1:9">
      <c r="A920" s="7"/>
      <c r="B920" s="8"/>
      <c r="C920" s="9"/>
      <c r="D920" s="9"/>
      <c r="E920" s="9"/>
      <c r="F920" s="9"/>
      <c r="G920" s="10" t="str">
        <f t="shared" si="14"/>
        <v/>
      </c>
      <c r="I920" s="11" t="str">
        <f>IF($A920="","",IF(COUNTIF(เดือนก่อนหน้า!$A$2:$A$3002,$A920)=0,"⚠ ไม่มีใน เดือนก่อนหน้า",""))</f>
        <v/>
      </c>
    </row>
    <row r="921" spans="1:9">
      <c r="A921" s="7"/>
      <c r="B921" s="8"/>
      <c r="C921" s="9"/>
      <c r="D921" s="9"/>
      <c r="E921" s="9"/>
      <c r="F921" s="9"/>
      <c r="G921" s="10" t="str">
        <f t="shared" si="14"/>
        <v/>
      </c>
      <c r="I921" s="11" t="str">
        <f>IF($A921="","",IF(COUNTIF(เดือนก่อนหน้า!$A$2:$A$3002,$A921)=0,"⚠ ไม่มีใน เดือนก่อนหน้า",""))</f>
        <v/>
      </c>
    </row>
    <row r="922" spans="1:9">
      <c r="A922" s="7"/>
      <c r="B922" s="8"/>
      <c r="C922" s="9"/>
      <c r="D922" s="9"/>
      <c r="E922" s="9"/>
      <c r="F922" s="9"/>
      <c r="G922" s="10" t="str">
        <f t="shared" si="14"/>
        <v/>
      </c>
      <c r="I922" s="11" t="str">
        <f>IF($A922="","",IF(COUNTIF(เดือนก่อนหน้า!$A$2:$A$3002,$A922)=0,"⚠ ไม่มีใน เดือนก่อนหน้า",""))</f>
        <v/>
      </c>
    </row>
    <row r="923" spans="1:9">
      <c r="A923" s="7"/>
      <c r="B923" s="8"/>
      <c r="C923" s="9"/>
      <c r="D923" s="9"/>
      <c r="E923" s="9"/>
      <c r="F923" s="9"/>
      <c r="G923" s="10" t="str">
        <f t="shared" si="14"/>
        <v/>
      </c>
      <c r="I923" s="11" t="str">
        <f>IF($A923="","",IF(COUNTIF(เดือนก่อนหน้า!$A$2:$A$3002,$A923)=0,"⚠ ไม่มีใน เดือนก่อนหน้า",""))</f>
        <v/>
      </c>
    </row>
    <row r="924" spans="1:9">
      <c r="A924" s="7"/>
      <c r="B924" s="8"/>
      <c r="C924" s="9"/>
      <c r="D924" s="9"/>
      <c r="E924" s="9"/>
      <c r="F924" s="9"/>
      <c r="G924" s="10" t="str">
        <f t="shared" si="14"/>
        <v/>
      </c>
      <c r="I924" s="11" t="str">
        <f>IF($A924="","",IF(COUNTIF(เดือนก่อนหน้า!$A$2:$A$3002,$A924)=0,"⚠ ไม่มีใน เดือนก่อนหน้า",""))</f>
        <v/>
      </c>
    </row>
    <row r="925" spans="1:9">
      <c r="A925" s="7"/>
      <c r="B925" s="8"/>
      <c r="C925" s="9"/>
      <c r="D925" s="9"/>
      <c r="E925" s="9"/>
      <c r="F925" s="9"/>
      <c r="G925" s="10" t="str">
        <f t="shared" si="14"/>
        <v/>
      </c>
      <c r="I925" s="11" t="str">
        <f>IF($A925="","",IF(COUNTIF(เดือนก่อนหน้า!$A$2:$A$3002,$A925)=0,"⚠ ไม่มีใน เดือนก่อนหน้า",""))</f>
        <v/>
      </c>
    </row>
    <row r="926" spans="1:9">
      <c r="A926" s="7"/>
      <c r="B926" s="8"/>
      <c r="C926" s="9"/>
      <c r="D926" s="9"/>
      <c r="E926" s="9"/>
      <c r="F926" s="9"/>
      <c r="G926" s="10" t="str">
        <f t="shared" si="14"/>
        <v/>
      </c>
      <c r="I926" s="11" t="str">
        <f>IF($A926="","",IF(COUNTIF(เดือนก่อนหน้า!$A$2:$A$3002,$A926)=0,"⚠ ไม่มีใน เดือนก่อนหน้า",""))</f>
        <v/>
      </c>
    </row>
    <row r="927" spans="1:9">
      <c r="A927" s="7"/>
      <c r="B927" s="8"/>
      <c r="C927" s="9"/>
      <c r="D927" s="9"/>
      <c r="E927" s="9"/>
      <c r="F927" s="9"/>
      <c r="G927" s="10" t="str">
        <f t="shared" si="14"/>
        <v/>
      </c>
      <c r="I927" s="11" t="str">
        <f>IF($A927="","",IF(COUNTIF(เดือนก่อนหน้า!$A$2:$A$3002,$A927)=0,"⚠ ไม่มีใน เดือนก่อนหน้า",""))</f>
        <v/>
      </c>
    </row>
    <row r="928" spans="1:9">
      <c r="A928" s="7"/>
      <c r="B928" s="8"/>
      <c r="C928" s="9"/>
      <c r="D928" s="9"/>
      <c r="E928" s="9"/>
      <c r="F928" s="9"/>
      <c r="G928" s="10" t="str">
        <f t="shared" si="14"/>
        <v/>
      </c>
      <c r="I928" s="11" t="str">
        <f>IF($A928="","",IF(COUNTIF(เดือนก่อนหน้า!$A$2:$A$3002,$A928)=0,"⚠ ไม่มีใน เดือนก่อนหน้า",""))</f>
        <v/>
      </c>
    </row>
    <row r="929" spans="1:9">
      <c r="A929" s="7"/>
      <c r="B929" s="8"/>
      <c r="C929" s="9"/>
      <c r="D929" s="9"/>
      <c r="E929" s="9"/>
      <c r="F929" s="9"/>
      <c r="G929" s="10" t="str">
        <f t="shared" si="14"/>
        <v/>
      </c>
      <c r="I929" s="11" t="str">
        <f>IF($A929="","",IF(COUNTIF(เดือนก่อนหน้า!$A$2:$A$3002,$A929)=0,"⚠ ไม่มีใน เดือนก่อนหน้า",""))</f>
        <v/>
      </c>
    </row>
    <row r="930" spans="1:9">
      <c r="A930" s="7"/>
      <c r="B930" s="8"/>
      <c r="C930" s="9"/>
      <c r="D930" s="9"/>
      <c r="E930" s="9"/>
      <c r="F930" s="9"/>
      <c r="G930" s="10" t="str">
        <f t="shared" si="14"/>
        <v/>
      </c>
      <c r="I930" s="11" t="str">
        <f>IF($A930="","",IF(COUNTIF(เดือนก่อนหน้า!$A$2:$A$3002,$A930)=0,"⚠ ไม่มีใน เดือนก่อนหน้า",""))</f>
        <v/>
      </c>
    </row>
    <row r="931" spans="1:9">
      <c r="A931" s="7"/>
      <c r="B931" s="8"/>
      <c r="C931" s="9"/>
      <c r="D931" s="9"/>
      <c r="E931" s="9"/>
      <c r="F931" s="9"/>
      <c r="G931" s="10" t="str">
        <f t="shared" si="14"/>
        <v/>
      </c>
      <c r="I931" s="11" t="str">
        <f>IF($A931="","",IF(COUNTIF(เดือนก่อนหน้า!$A$2:$A$3002,$A931)=0,"⚠ ไม่มีใน เดือนก่อนหน้า",""))</f>
        <v/>
      </c>
    </row>
    <row r="932" spans="1:9">
      <c r="A932" s="7"/>
      <c r="B932" s="8"/>
      <c r="C932" s="9"/>
      <c r="D932" s="9"/>
      <c r="E932" s="9"/>
      <c r="F932" s="9"/>
      <c r="G932" s="10" t="str">
        <f t="shared" si="14"/>
        <v/>
      </c>
      <c r="I932" s="11" t="str">
        <f>IF($A932="","",IF(COUNTIF(เดือนก่อนหน้า!$A$2:$A$3002,$A932)=0,"⚠ ไม่มีใน เดือนก่อนหน้า",""))</f>
        <v/>
      </c>
    </row>
    <row r="933" spans="1:9">
      <c r="A933" s="7"/>
      <c r="B933" s="8"/>
      <c r="C933" s="9"/>
      <c r="D933" s="9"/>
      <c r="E933" s="9"/>
      <c r="F933" s="9"/>
      <c r="G933" s="10" t="str">
        <f t="shared" si="14"/>
        <v/>
      </c>
      <c r="I933" s="11" t="str">
        <f>IF($A933="","",IF(COUNTIF(เดือนก่อนหน้า!$A$2:$A$3002,$A933)=0,"⚠ ไม่มีใน เดือนก่อนหน้า",""))</f>
        <v/>
      </c>
    </row>
    <row r="934" spans="1:9">
      <c r="A934" s="7"/>
      <c r="B934" s="8"/>
      <c r="C934" s="9"/>
      <c r="D934" s="9"/>
      <c r="E934" s="9"/>
      <c r="F934" s="9"/>
      <c r="G934" s="10" t="str">
        <f t="shared" si="14"/>
        <v/>
      </c>
      <c r="I934" s="11" t="str">
        <f>IF($A934="","",IF(COUNTIF(เดือนก่อนหน้า!$A$2:$A$3002,$A934)=0,"⚠ ไม่มีใน เดือนก่อนหน้า",""))</f>
        <v/>
      </c>
    </row>
    <row r="935" spans="1:9">
      <c r="A935" s="7"/>
      <c r="B935" s="8"/>
      <c r="C935" s="9"/>
      <c r="D935" s="9"/>
      <c r="E935" s="9"/>
      <c r="F935" s="9"/>
      <c r="G935" s="10" t="str">
        <f t="shared" si="14"/>
        <v/>
      </c>
      <c r="I935" s="11" t="str">
        <f>IF($A935="","",IF(COUNTIF(เดือนก่อนหน้า!$A$2:$A$3002,$A935)=0,"⚠ ไม่มีใน เดือนก่อนหน้า",""))</f>
        <v/>
      </c>
    </row>
    <row r="936" spans="1:9">
      <c r="A936" s="7"/>
      <c r="B936" s="8"/>
      <c r="C936" s="9"/>
      <c r="D936" s="9"/>
      <c r="E936" s="9"/>
      <c r="F936" s="9"/>
      <c r="G936" s="10" t="str">
        <f t="shared" si="14"/>
        <v/>
      </c>
      <c r="I936" s="11" t="str">
        <f>IF($A936="","",IF(COUNTIF(เดือนก่อนหน้า!$A$2:$A$3002,$A936)=0,"⚠ ไม่มีใน เดือนก่อนหน้า",""))</f>
        <v/>
      </c>
    </row>
    <row r="937" spans="1:9">
      <c r="A937" s="7"/>
      <c r="B937" s="8"/>
      <c r="C937" s="9"/>
      <c r="D937" s="9"/>
      <c r="E937" s="9"/>
      <c r="F937" s="9"/>
      <c r="G937" s="10" t="str">
        <f t="shared" si="14"/>
        <v/>
      </c>
      <c r="I937" s="11" t="str">
        <f>IF($A937="","",IF(COUNTIF(เดือนก่อนหน้า!$A$2:$A$3002,$A937)=0,"⚠ ไม่มีใน เดือนก่อนหน้า",""))</f>
        <v/>
      </c>
    </row>
    <row r="938" spans="1:9">
      <c r="A938" s="7"/>
      <c r="B938" s="8"/>
      <c r="C938" s="9"/>
      <c r="D938" s="9"/>
      <c r="E938" s="9"/>
      <c r="F938" s="9"/>
      <c r="G938" s="10" t="str">
        <f t="shared" si="14"/>
        <v/>
      </c>
      <c r="I938" s="11" t="str">
        <f>IF($A938="","",IF(COUNTIF(เดือนก่อนหน้า!$A$2:$A$3002,$A938)=0,"⚠ ไม่มีใน เดือนก่อนหน้า",""))</f>
        <v/>
      </c>
    </row>
    <row r="939" spans="1:9">
      <c r="A939" s="7"/>
      <c r="B939" s="8"/>
      <c r="C939" s="9"/>
      <c r="D939" s="9"/>
      <c r="E939" s="9"/>
      <c r="F939" s="9"/>
      <c r="G939" s="10" t="str">
        <f t="shared" si="14"/>
        <v/>
      </c>
      <c r="I939" s="11" t="str">
        <f>IF($A939="","",IF(COUNTIF(เดือนก่อนหน้า!$A$2:$A$3002,$A939)=0,"⚠ ไม่มีใน เดือนก่อนหน้า",""))</f>
        <v/>
      </c>
    </row>
    <row r="940" spans="1:9">
      <c r="A940" s="7"/>
      <c r="B940" s="8"/>
      <c r="C940" s="9"/>
      <c r="D940" s="9"/>
      <c r="E940" s="9"/>
      <c r="F940" s="9"/>
      <c r="G940" s="10" t="str">
        <f t="shared" si="14"/>
        <v/>
      </c>
      <c r="I940" s="11" t="str">
        <f>IF($A940="","",IF(COUNTIF(เดือนก่อนหน้า!$A$2:$A$3002,$A940)=0,"⚠ ไม่มีใน เดือนก่อนหน้า",""))</f>
        <v/>
      </c>
    </row>
    <row r="941" spans="1:9">
      <c r="A941" s="7"/>
      <c r="B941" s="8"/>
      <c r="C941" s="9"/>
      <c r="D941" s="9"/>
      <c r="E941" s="9"/>
      <c r="F941" s="9"/>
      <c r="G941" s="10" t="str">
        <f t="shared" si="14"/>
        <v/>
      </c>
      <c r="I941" s="11" t="str">
        <f>IF($A941="","",IF(COUNTIF(เดือนก่อนหน้า!$A$2:$A$3002,$A941)=0,"⚠ ไม่มีใน เดือนก่อนหน้า",""))</f>
        <v/>
      </c>
    </row>
    <row r="942" spans="1:9">
      <c r="A942" s="7"/>
      <c r="B942" s="8"/>
      <c r="C942" s="9"/>
      <c r="D942" s="9"/>
      <c r="E942" s="9"/>
      <c r="F942" s="9"/>
      <c r="G942" s="10" t="str">
        <f t="shared" si="14"/>
        <v/>
      </c>
      <c r="I942" s="11" t="str">
        <f>IF($A942="","",IF(COUNTIF(เดือนก่อนหน้า!$A$2:$A$3002,$A942)=0,"⚠ ไม่มีใน เดือนก่อนหน้า",""))</f>
        <v/>
      </c>
    </row>
    <row r="943" spans="1:9">
      <c r="A943" s="7"/>
      <c r="B943" s="8"/>
      <c r="C943" s="9"/>
      <c r="D943" s="9"/>
      <c r="E943" s="9"/>
      <c r="F943" s="9"/>
      <c r="G943" s="10" t="str">
        <f t="shared" si="14"/>
        <v/>
      </c>
      <c r="I943" s="11" t="str">
        <f>IF($A943="","",IF(COUNTIF(เดือนก่อนหน้า!$A$2:$A$3002,$A943)=0,"⚠ ไม่มีใน เดือนก่อนหน้า",""))</f>
        <v/>
      </c>
    </row>
    <row r="944" spans="1:9">
      <c r="A944" s="7"/>
      <c r="B944" s="8"/>
      <c r="C944" s="9"/>
      <c r="D944" s="9"/>
      <c r="E944" s="9"/>
      <c r="F944" s="9"/>
      <c r="G944" s="10" t="str">
        <f t="shared" si="14"/>
        <v/>
      </c>
      <c r="I944" s="11" t="str">
        <f>IF($A944="","",IF(COUNTIF(เดือนก่อนหน้า!$A$2:$A$3002,$A944)=0,"⚠ ไม่มีใน เดือนก่อนหน้า",""))</f>
        <v/>
      </c>
    </row>
    <row r="945" spans="1:9">
      <c r="A945" s="7"/>
      <c r="B945" s="8"/>
      <c r="C945" s="9"/>
      <c r="D945" s="9"/>
      <c r="E945" s="9"/>
      <c r="F945" s="9"/>
      <c r="G945" s="10" t="str">
        <f t="shared" si="14"/>
        <v/>
      </c>
      <c r="I945" s="11" t="str">
        <f>IF($A945="","",IF(COUNTIF(เดือนก่อนหน้า!$A$2:$A$3002,$A945)=0,"⚠ ไม่มีใน เดือนก่อนหน้า",""))</f>
        <v/>
      </c>
    </row>
    <row r="946" spans="1:9">
      <c r="A946" s="7"/>
      <c r="B946" s="8"/>
      <c r="C946" s="9"/>
      <c r="D946" s="9"/>
      <c r="E946" s="9"/>
      <c r="F946" s="9"/>
      <c r="G946" s="10" t="str">
        <f t="shared" si="14"/>
        <v/>
      </c>
      <c r="I946" s="11" t="str">
        <f>IF($A946="","",IF(COUNTIF(เดือนก่อนหน้า!$A$2:$A$3002,$A946)=0,"⚠ ไม่มีใน เดือนก่อนหน้า",""))</f>
        <v/>
      </c>
    </row>
    <row r="947" spans="1:9">
      <c r="A947" s="7"/>
      <c r="B947" s="8"/>
      <c r="C947" s="9"/>
      <c r="D947" s="9"/>
      <c r="E947" s="9"/>
      <c r="F947" s="9"/>
      <c r="G947" s="10" t="str">
        <f t="shared" si="14"/>
        <v/>
      </c>
      <c r="I947" s="11" t="str">
        <f>IF($A947="","",IF(COUNTIF(เดือนก่อนหน้า!$A$2:$A$3002,$A947)=0,"⚠ ไม่มีใน เดือนก่อนหน้า",""))</f>
        <v/>
      </c>
    </row>
    <row r="948" spans="1:9">
      <c r="A948" s="7"/>
      <c r="B948" s="8"/>
      <c r="C948" s="9"/>
      <c r="D948" s="9"/>
      <c r="E948" s="9"/>
      <c r="F948" s="9"/>
      <c r="G948" s="10" t="str">
        <f t="shared" si="14"/>
        <v/>
      </c>
      <c r="I948" s="11" t="str">
        <f>IF($A948="","",IF(COUNTIF(เดือนก่อนหน้า!$A$2:$A$3002,$A948)=0,"⚠ ไม่มีใน เดือนก่อนหน้า",""))</f>
        <v/>
      </c>
    </row>
    <row r="949" spans="1:9">
      <c r="A949" s="7"/>
      <c r="B949" s="8"/>
      <c r="C949" s="9"/>
      <c r="D949" s="9"/>
      <c r="E949" s="9"/>
      <c r="F949" s="9"/>
      <c r="G949" s="10" t="str">
        <f t="shared" si="14"/>
        <v/>
      </c>
      <c r="I949" s="11" t="str">
        <f>IF($A949="","",IF(COUNTIF(เดือนก่อนหน้า!$A$2:$A$3002,$A949)=0,"⚠ ไม่มีใน เดือนก่อนหน้า",""))</f>
        <v/>
      </c>
    </row>
    <row r="950" spans="1:9">
      <c r="A950" s="7"/>
      <c r="B950" s="8"/>
      <c r="C950" s="9"/>
      <c r="D950" s="9"/>
      <c r="E950" s="9"/>
      <c r="F950" s="9"/>
      <c r="G950" s="10" t="str">
        <f t="shared" si="14"/>
        <v/>
      </c>
      <c r="I950" s="11" t="str">
        <f>IF($A950="","",IF(COUNTIF(เดือนก่อนหน้า!$A$2:$A$3002,$A950)=0,"⚠ ไม่มีใน เดือนก่อนหน้า",""))</f>
        <v/>
      </c>
    </row>
    <row r="951" spans="1:9">
      <c r="A951" s="7"/>
      <c r="B951" s="8"/>
      <c r="C951" s="9"/>
      <c r="D951" s="9"/>
      <c r="E951" s="9"/>
      <c r="F951" s="9"/>
      <c r="G951" s="10" t="str">
        <f t="shared" si="14"/>
        <v/>
      </c>
      <c r="I951" s="11" t="str">
        <f>IF($A951="","",IF(COUNTIF(เดือนก่อนหน้า!$A$2:$A$3002,$A951)=0,"⚠ ไม่มีใน เดือนก่อนหน้า",""))</f>
        <v/>
      </c>
    </row>
    <row r="952" spans="1:9">
      <c r="A952" s="7"/>
      <c r="B952" s="8"/>
      <c r="C952" s="9"/>
      <c r="D952" s="9"/>
      <c r="E952" s="9"/>
      <c r="F952" s="9"/>
      <c r="G952" s="10" t="str">
        <f t="shared" si="14"/>
        <v/>
      </c>
      <c r="I952" s="11" t="str">
        <f>IF($A952="","",IF(COUNTIF(เดือนก่อนหน้า!$A$2:$A$3002,$A952)=0,"⚠ ไม่มีใน เดือนก่อนหน้า",""))</f>
        <v/>
      </c>
    </row>
    <row r="953" spans="1:9">
      <c r="A953" s="7"/>
      <c r="B953" s="8"/>
      <c r="C953" s="9"/>
      <c r="D953" s="9"/>
      <c r="E953" s="9"/>
      <c r="F953" s="9"/>
      <c r="G953" s="10" t="str">
        <f t="shared" si="14"/>
        <v/>
      </c>
      <c r="I953" s="11" t="str">
        <f>IF($A953="","",IF(COUNTIF(เดือนก่อนหน้า!$A$2:$A$3002,$A953)=0,"⚠ ไม่มีใน เดือนก่อนหน้า",""))</f>
        <v/>
      </c>
    </row>
    <row r="954" spans="1:9">
      <c r="A954" s="7"/>
      <c r="B954" s="8"/>
      <c r="C954" s="9"/>
      <c r="D954" s="9"/>
      <c r="E954" s="9"/>
      <c r="F954" s="9"/>
      <c r="G954" s="10" t="str">
        <f t="shared" si="14"/>
        <v/>
      </c>
      <c r="I954" s="11" t="str">
        <f>IF($A954="","",IF(COUNTIF(เดือนก่อนหน้า!$A$2:$A$3002,$A954)=0,"⚠ ไม่มีใน เดือนก่อนหน้า",""))</f>
        <v/>
      </c>
    </row>
    <row r="955" spans="1:9">
      <c r="A955" s="7"/>
      <c r="B955" s="8"/>
      <c r="C955" s="9"/>
      <c r="D955" s="9"/>
      <c r="E955" s="9"/>
      <c r="F955" s="9"/>
      <c r="G955" s="10" t="str">
        <f t="shared" si="14"/>
        <v/>
      </c>
      <c r="I955" s="11" t="str">
        <f>IF($A955="","",IF(COUNTIF(เดือนก่อนหน้า!$A$2:$A$3002,$A955)=0,"⚠ ไม่มีใน เดือนก่อนหน้า",""))</f>
        <v/>
      </c>
    </row>
    <row r="956" spans="1:9">
      <c r="A956" s="7"/>
      <c r="B956" s="8"/>
      <c r="C956" s="9"/>
      <c r="D956" s="9"/>
      <c r="E956" s="9"/>
      <c r="F956" s="9"/>
      <c r="G956" s="10" t="str">
        <f t="shared" si="14"/>
        <v/>
      </c>
      <c r="I956" s="11" t="str">
        <f>IF($A956="","",IF(COUNTIF(เดือนก่อนหน้า!$A$2:$A$3002,$A956)=0,"⚠ ไม่มีใน เดือนก่อนหน้า",""))</f>
        <v/>
      </c>
    </row>
    <row r="957" spans="1:9">
      <c r="A957" s="7"/>
      <c r="B957" s="8"/>
      <c r="C957" s="9"/>
      <c r="D957" s="9"/>
      <c r="E957" s="9"/>
      <c r="F957" s="9"/>
      <c r="G957" s="10" t="str">
        <f t="shared" si="14"/>
        <v/>
      </c>
      <c r="I957" s="11" t="str">
        <f>IF($A957="","",IF(COUNTIF(เดือนก่อนหน้า!$A$2:$A$3002,$A957)=0,"⚠ ไม่มีใน เดือนก่อนหน้า",""))</f>
        <v/>
      </c>
    </row>
    <row r="958" spans="1:9">
      <c r="A958" s="7"/>
      <c r="B958" s="8"/>
      <c r="C958" s="9"/>
      <c r="D958" s="9"/>
      <c r="E958" s="9"/>
      <c r="F958" s="9"/>
      <c r="G958" s="10" t="str">
        <f t="shared" si="14"/>
        <v/>
      </c>
      <c r="I958" s="11" t="str">
        <f>IF($A958="","",IF(COUNTIF(เดือนก่อนหน้า!$A$2:$A$3002,$A958)=0,"⚠ ไม่มีใน เดือนก่อนหน้า",""))</f>
        <v/>
      </c>
    </row>
    <row r="959" spans="1:9">
      <c r="A959" s="7"/>
      <c r="B959" s="8"/>
      <c r="C959" s="9"/>
      <c r="D959" s="9"/>
      <c r="E959" s="9"/>
      <c r="F959" s="9"/>
      <c r="G959" s="10" t="str">
        <f t="shared" si="14"/>
        <v/>
      </c>
      <c r="I959" s="11" t="str">
        <f>IF($A959="","",IF(COUNTIF(เดือนก่อนหน้า!$A$2:$A$3002,$A959)=0,"⚠ ไม่มีใน เดือนก่อนหน้า",""))</f>
        <v/>
      </c>
    </row>
    <row r="960" spans="1:9">
      <c r="A960" s="7"/>
      <c r="B960" s="8"/>
      <c r="C960" s="9"/>
      <c r="D960" s="9"/>
      <c r="E960" s="9"/>
      <c r="F960" s="9"/>
      <c r="G960" s="10" t="str">
        <f t="shared" si="14"/>
        <v/>
      </c>
      <c r="I960" s="11" t="str">
        <f>IF($A960="","",IF(COUNTIF(เดือนก่อนหน้า!$A$2:$A$3002,$A960)=0,"⚠ ไม่มีใน เดือนก่อนหน้า",""))</f>
        <v/>
      </c>
    </row>
    <row r="961" spans="1:9">
      <c r="A961" s="7"/>
      <c r="B961" s="8"/>
      <c r="C961" s="9"/>
      <c r="D961" s="9"/>
      <c r="E961" s="9"/>
      <c r="F961" s="9"/>
      <c r="G961" s="10" t="str">
        <f t="shared" si="14"/>
        <v/>
      </c>
      <c r="I961" s="11" t="str">
        <f>IF($A961="","",IF(COUNTIF(เดือนก่อนหน้า!$A$2:$A$3002,$A961)=0,"⚠ ไม่มีใน เดือนก่อนหน้า",""))</f>
        <v/>
      </c>
    </row>
    <row r="962" spans="1:9">
      <c r="A962" s="7"/>
      <c r="B962" s="8"/>
      <c r="C962" s="9"/>
      <c r="D962" s="9"/>
      <c r="E962" s="9"/>
      <c r="F962" s="9"/>
      <c r="G962" s="10" t="str">
        <f t="shared" ref="G962:G1025" si="15">IF($A962="","",IF(OR(LEFT($A962,1)="2",LEFT($A962,1)="3",LEFT($A962,1)="4"),$F962-$E962,$E962-$F962))</f>
        <v/>
      </c>
      <c r="I962" s="11" t="str">
        <f>IF($A962="","",IF(COUNTIF(เดือนก่อนหน้า!$A$2:$A$3002,$A962)=0,"⚠ ไม่มีใน เดือนก่อนหน้า",""))</f>
        <v/>
      </c>
    </row>
    <row r="963" spans="1:9">
      <c r="A963" s="7"/>
      <c r="B963" s="8"/>
      <c r="C963" s="9"/>
      <c r="D963" s="9"/>
      <c r="E963" s="9"/>
      <c r="F963" s="9"/>
      <c r="G963" s="10" t="str">
        <f t="shared" si="15"/>
        <v/>
      </c>
      <c r="I963" s="11" t="str">
        <f>IF($A963="","",IF(COUNTIF(เดือนก่อนหน้า!$A$2:$A$3002,$A963)=0,"⚠ ไม่มีใน เดือนก่อนหน้า",""))</f>
        <v/>
      </c>
    </row>
    <row r="964" spans="1:9">
      <c r="A964" s="7"/>
      <c r="B964" s="8"/>
      <c r="C964" s="9"/>
      <c r="D964" s="9"/>
      <c r="E964" s="9"/>
      <c r="F964" s="9"/>
      <c r="G964" s="10" t="str">
        <f t="shared" si="15"/>
        <v/>
      </c>
      <c r="I964" s="11" t="str">
        <f>IF($A964="","",IF(COUNTIF(เดือนก่อนหน้า!$A$2:$A$3002,$A964)=0,"⚠ ไม่มีใน เดือนก่อนหน้า",""))</f>
        <v/>
      </c>
    </row>
    <row r="965" spans="1:9">
      <c r="A965" s="7"/>
      <c r="B965" s="8"/>
      <c r="C965" s="9"/>
      <c r="D965" s="9"/>
      <c r="E965" s="9"/>
      <c r="F965" s="9"/>
      <c r="G965" s="10" t="str">
        <f t="shared" si="15"/>
        <v/>
      </c>
      <c r="I965" s="11" t="str">
        <f>IF($A965="","",IF(COUNTIF(เดือนก่อนหน้า!$A$2:$A$3002,$A965)=0,"⚠ ไม่มีใน เดือนก่อนหน้า",""))</f>
        <v/>
      </c>
    </row>
    <row r="966" spans="1:9">
      <c r="A966" s="7"/>
      <c r="B966" s="8"/>
      <c r="C966" s="9"/>
      <c r="D966" s="9"/>
      <c r="E966" s="9"/>
      <c r="F966" s="9"/>
      <c r="G966" s="10" t="str">
        <f t="shared" si="15"/>
        <v/>
      </c>
      <c r="I966" s="11" t="str">
        <f>IF($A966="","",IF(COUNTIF(เดือนก่อนหน้า!$A$2:$A$3002,$A966)=0,"⚠ ไม่มีใน เดือนก่อนหน้า",""))</f>
        <v/>
      </c>
    </row>
    <row r="967" spans="1:9">
      <c r="A967" s="7"/>
      <c r="B967" s="8"/>
      <c r="C967" s="9"/>
      <c r="D967" s="9"/>
      <c r="E967" s="9"/>
      <c r="F967" s="9"/>
      <c r="G967" s="10" t="str">
        <f t="shared" si="15"/>
        <v/>
      </c>
      <c r="I967" s="11" t="str">
        <f>IF($A967="","",IF(COUNTIF(เดือนก่อนหน้า!$A$2:$A$3002,$A967)=0,"⚠ ไม่มีใน เดือนก่อนหน้า",""))</f>
        <v/>
      </c>
    </row>
    <row r="968" spans="1:9">
      <c r="A968" s="7"/>
      <c r="B968" s="8"/>
      <c r="C968" s="9"/>
      <c r="D968" s="9"/>
      <c r="E968" s="9"/>
      <c r="F968" s="9"/>
      <c r="G968" s="10" t="str">
        <f t="shared" si="15"/>
        <v/>
      </c>
      <c r="I968" s="11" t="str">
        <f>IF($A968="","",IF(COUNTIF(เดือนก่อนหน้า!$A$2:$A$3002,$A968)=0,"⚠ ไม่มีใน เดือนก่อนหน้า",""))</f>
        <v/>
      </c>
    </row>
    <row r="969" spans="1:9">
      <c r="A969" s="7"/>
      <c r="B969" s="8"/>
      <c r="C969" s="9"/>
      <c r="D969" s="9"/>
      <c r="E969" s="9"/>
      <c r="F969" s="9"/>
      <c r="G969" s="10" t="str">
        <f t="shared" si="15"/>
        <v/>
      </c>
      <c r="I969" s="11" t="str">
        <f>IF($A969="","",IF(COUNTIF(เดือนก่อนหน้า!$A$2:$A$3002,$A969)=0,"⚠ ไม่มีใน เดือนก่อนหน้า",""))</f>
        <v/>
      </c>
    </row>
    <row r="970" spans="1:9">
      <c r="A970" s="7"/>
      <c r="B970" s="8"/>
      <c r="C970" s="9"/>
      <c r="D970" s="9"/>
      <c r="E970" s="9"/>
      <c r="F970" s="9"/>
      <c r="G970" s="10" t="str">
        <f t="shared" si="15"/>
        <v/>
      </c>
      <c r="I970" s="11" t="str">
        <f>IF($A970="","",IF(COUNTIF(เดือนก่อนหน้า!$A$2:$A$3002,$A970)=0,"⚠ ไม่มีใน เดือนก่อนหน้า",""))</f>
        <v/>
      </c>
    </row>
    <row r="971" spans="1:9">
      <c r="A971" s="7"/>
      <c r="B971" s="8"/>
      <c r="C971" s="9"/>
      <c r="D971" s="9"/>
      <c r="E971" s="9"/>
      <c r="F971" s="9"/>
      <c r="G971" s="10" t="str">
        <f t="shared" si="15"/>
        <v/>
      </c>
      <c r="I971" s="11" t="str">
        <f>IF($A971="","",IF(COUNTIF(เดือนก่อนหน้า!$A$2:$A$3002,$A971)=0,"⚠ ไม่มีใน เดือนก่อนหน้า",""))</f>
        <v/>
      </c>
    </row>
    <row r="972" spans="1:9">
      <c r="A972" s="7"/>
      <c r="B972" s="8"/>
      <c r="C972" s="9"/>
      <c r="D972" s="9"/>
      <c r="E972" s="9"/>
      <c r="F972" s="9"/>
      <c r="G972" s="10" t="str">
        <f t="shared" si="15"/>
        <v/>
      </c>
      <c r="I972" s="11" t="str">
        <f>IF($A972="","",IF(COUNTIF(เดือนก่อนหน้า!$A$2:$A$3002,$A972)=0,"⚠ ไม่มีใน เดือนก่อนหน้า",""))</f>
        <v/>
      </c>
    </row>
    <row r="973" spans="1:9">
      <c r="A973" s="7"/>
      <c r="B973" s="8"/>
      <c r="C973" s="9"/>
      <c r="D973" s="9"/>
      <c r="E973" s="9"/>
      <c r="F973" s="9"/>
      <c r="G973" s="10" t="str">
        <f t="shared" si="15"/>
        <v/>
      </c>
      <c r="I973" s="11" t="str">
        <f>IF($A973="","",IF(COUNTIF(เดือนก่อนหน้า!$A$2:$A$3002,$A973)=0,"⚠ ไม่มีใน เดือนก่อนหน้า",""))</f>
        <v/>
      </c>
    </row>
    <row r="974" spans="1:9">
      <c r="A974" s="7"/>
      <c r="B974" s="8"/>
      <c r="C974" s="9"/>
      <c r="D974" s="9"/>
      <c r="E974" s="9"/>
      <c r="F974" s="9"/>
      <c r="G974" s="10" t="str">
        <f t="shared" si="15"/>
        <v/>
      </c>
      <c r="I974" s="11" t="str">
        <f>IF($A974="","",IF(COUNTIF(เดือนก่อนหน้า!$A$2:$A$3002,$A974)=0,"⚠ ไม่มีใน เดือนก่อนหน้า",""))</f>
        <v/>
      </c>
    </row>
    <row r="975" spans="1:9">
      <c r="A975" s="7"/>
      <c r="B975" s="8"/>
      <c r="C975" s="9"/>
      <c r="D975" s="9"/>
      <c r="E975" s="9"/>
      <c r="F975" s="9"/>
      <c r="G975" s="10" t="str">
        <f t="shared" si="15"/>
        <v/>
      </c>
      <c r="I975" s="11" t="str">
        <f>IF($A975="","",IF(COUNTIF(เดือนก่อนหน้า!$A$2:$A$3002,$A975)=0,"⚠ ไม่มีใน เดือนก่อนหน้า",""))</f>
        <v/>
      </c>
    </row>
    <row r="976" spans="1:9">
      <c r="A976" s="7"/>
      <c r="B976" s="8"/>
      <c r="C976" s="9"/>
      <c r="D976" s="9"/>
      <c r="E976" s="9"/>
      <c r="F976" s="9"/>
      <c r="G976" s="10" t="str">
        <f t="shared" si="15"/>
        <v/>
      </c>
      <c r="I976" s="11" t="str">
        <f>IF($A976="","",IF(COUNTIF(เดือนก่อนหน้า!$A$2:$A$3002,$A976)=0,"⚠ ไม่มีใน เดือนก่อนหน้า",""))</f>
        <v/>
      </c>
    </row>
    <row r="977" spans="1:9">
      <c r="A977" s="7"/>
      <c r="B977" s="8"/>
      <c r="C977" s="9"/>
      <c r="D977" s="9"/>
      <c r="E977" s="9"/>
      <c r="F977" s="9"/>
      <c r="G977" s="10" t="str">
        <f t="shared" si="15"/>
        <v/>
      </c>
      <c r="I977" s="11" t="str">
        <f>IF($A977="","",IF(COUNTIF(เดือนก่อนหน้า!$A$2:$A$3002,$A977)=0,"⚠ ไม่มีใน เดือนก่อนหน้า",""))</f>
        <v/>
      </c>
    </row>
    <row r="978" spans="1:9">
      <c r="A978" s="7"/>
      <c r="B978" s="8"/>
      <c r="C978" s="9"/>
      <c r="D978" s="9"/>
      <c r="E978" s="9"/>
      <c r="F978" s="9"/>
      <c r="G978" s="10" t="str">
        <f t="shared" si="15"/>
        <v/>
      </c>
      <c r="I978" s="11" t="str">
        <f>IF($A978="","",IF(COUNTIF(เดือนก่อนหน้า!$A$2:$A$3002,$A978)=0,"⚠ ไม่มีใน เดือนก่อนหน้า",""))</f>
        <v/>
      </c>
    </row>
    <row r="979" spans="1:9">
      <c r="A979" s="7"/>
      <c r="B979" s="8"/>
      <c r="C979" s="9"/>
      <c r="D979" s="9"/>
      <c r="E979" s="9"/>
      <c r="F979" s="9"/>
      <c r="G979" s="10" t="str">
        <f t="shared" si="15"/>
        <v/>
      </c>
      <c r="I979" s="11" t="str">
        <f>IF($A979="","",IF(COUNTIF(เดือนก่อนหน้า!$A$2:$A$3002,$A979)=0,"⚠ ไม่มีใน เดือนก่อนหน้า",""))</f>
        <v/>
      </c>
    </row>
    <row r="980" spans="1:9">
      <c r="A980" s="7"/>
      <c r="B980" s="8"/>
      <c r="C980" s="9"/>
      <c r="D980" s="9"/>
      <c r="E980" s="9"/>
      <c r="F980" s="9"/>
      <c r="G980" s="10" t="str">
        <f t="shared" si="15"/>
        <v/>
      </c>
      <c r="I980" s="11" t="str">
        <f>IF($A980="","",IF(COUNTIF(เดือนก่อนหน้า!$A$2:$A$3002,$A980)=0,"⚠ ไม่มีใน เดือนก่อนหน้า",""))</f>
        <v/>
      </c>
    </row>
    <row r="981" spans="1:9">
      <c r="A981" s="7"/>
      <c r="B981" s="8"/>
      <c r="C981" s="9"/>
      <c r="D981" s="9"/>
      <c r="E981" s="9"/>
      <c r="F981" s="9"/>
      <c r="G981" s="10" t="str">
        <f t="shared" si="15"/>
        <v/>
      </c>
      <c r="I981" s="11" t="str">
        <f>IF($A981="","",IF(COUNTIF(เดือนก่อนหน้า!$A$2:$A$3002,$A981)=0,"⚠ ไม่มีใน เดือนก่อนหน้า",""))</f>
        <v/>
      </c>
    </row>
    <row r="982" spans="1:9">
      <c r="A982" s="7"/>
      <c r="B982" s="8"/>
      <c r="C982" s="9"/>
      <c r="D982" s="9"/>
      <c r="E982" s="9"/>
      <c r="F982" s="9"/>
      <c r="G982" s="10" t="str">
        <f t="shared" si="15"/>
        <v/>
      </c>
      <c r="I982" s="11" t="str">
        <f>IF($A982="","",IF(COUNTIF(เดือนก่อนหน้า!$A$2:$A$3002,$A982)=0,"⚠ ไม่มีใน เดือนก่อนหน้า",""))</f>
        <v/>
      </c>
    </row>
    <row r="983" spans="1:9">
      <c r="A983" s="7"/>
      <c r="B983" s="8"/>
      <c r="C983" s="9"/>
      <c r="D983" s="9"/>
      <c r="E983" s="9"/>
      <c r="F983" s="9"/>
      <c r="G983" s="10" t="str">
        <f t="shared" si="15"/>
        <v/>
      </c>
      <c r="I983" s="11" t="str">
        <f>IF($A983="","",IF(COUNTIF(เดือนก่อนหน้า!$A$2:$A$3002,$A983)=0,"⚠ ไม่มีใน เดือนก่อนหน้า",""))</f>
        <v/>
      </c>
    </row>
    <row r="984" spans="1:9">
      <c r="A984" s="7"/>
      <c r="B984" s="8"/>
      <c r="C984" s="9"/>
      <c r="D984" s="9"/>
      <c r="E984" s="9"/>
      <c r="F984" s="9"/>
      <c r="G984" s="10" t="str">
        <f t="shared" si="15"/>
        <v/>
      </c>
      <c r="I984" s="11" t="str">
        <f>IF($A984="","",IF(COUNTIF(เดือนก่อนหน้า!$A$2:$A$3002,$A984)=0,"⚠ ไม่มีใน เดือนก่อนหน้า",""))</f>
        <v/>
      </c>
    </row>
    <row r="985" spans="1:9">
      <c r="A985" s="7"/>
      <c r="B985" s="8"/>
      <c r="C985" s="9"/>
      <c r="D985" s="9"/>
      <c r="E985" s="9"/>
      <c r="F985" s="9"/>
      <c r="G985" s="10" t="str">
        <f t="shared" si="15"/>
        <v/>
      </c>
      <c r="I985" s="11" t="str">
        <f>IF($A985="","",IF(COUNTIF(เดือนก่อนหน้า!$A$2:$A$3002,$A985)=0,"⚠ ไม่มีใน เดือนก่อนหน้า",""))</f>
        <v/>
      </c>
    </row>
    <row r="986" spans="1:9">
      <c r="A986" s="7"/>
      <c r="B986" s="8"/>
      <c r="C986" s="9"/>
      <c r="D986" s="9"/>
      <c r="E986" s="9"/>
      <c r="F986" s="9"/>
      <c r="G986" s="10" t="str">
        <f t="shared" si="15"/>
        <v/>
      </c>
      <c r="I986" s="11" t="str">
        <f>IF($A986="","",IF(COUNTIF(เดือนก่อนหน้า!$A$2:$A$3002,$A986)=0,"⚠ ไม่มีใน เดือนก่อนหน้า",""))</f>
        <v/>
      </c>
    </row>
    <row r="987" spans="1:9">
      <c r="A987" s="7"/>
      <c r="B987" s="8"/>
      <c r="C987" s="9"/>
      <c r="D987" s="9"/>
      <c r="E987" s="9"/>
      <c r="F987" s="9"/>
      <c r="G987" s="10" t="str">
        <f t="shared" si="15"/>
        <v/>
      </c>
      <c r="I987" s="11" t="str">
        <f>IF($A987="","",IF(COUNTIF(เดือนก่อนหน้า!$A$2:$A$3002,$A987)=0,"⚠ ไม่มีใน เดือนก่อนหน้า",""))</f>
        <v/>
      </c>
    </row>
    <row r="988" spans="1:9">
      <c r="A988" s="7"/>
      <c r="B988" s="8"/>
      <c r="C988" s="9"/>
      <c r="D988" s="9"/>
      <c r="E988" s="9"/>
      <c r="F988" s="9"/>
      <c r="G988" s="10" t="str">
        <f t="shared" si="15"/>
        <v/>
      </c>
      <c r="I988" s="11" t="str">
        <f>IF($A988="","",IF(COUNTIF(เดือนก่อนหน้า!$A$2:$A$3002,$A988)=0,"⚠ ไม่มีใน เดือนก่อนหน้า",""))</f>
        <v/>
      </c>
    </row>
    <row r="989" spans="1:9">
      <c r="A989" s="7"/>
      <c r="B989" s="8"/>
      <c r="C989" s="9"/>
      <c r="D989" s="9"/>
      <c r="E989" s="9"/>
      <c r="F989" s="9"/>
      <c r="G989" s="10" t="str">
        <f t="shared" si="15"/>
        <v/>
      </c>
      <c r="I989" s="11" t="str">
        <f>IF($A989="","",IF(COUNTIF(เดือนก่อนหน้า!$A$2:$A$3002,$A989)=0,"⚠ ไม่มีใน เดือนก่อนหน้า",""))</f>
        <v/>
      </c>
    </row>
    <row r="990" spans="1:9">
      <c r="A990" s="7"/>
      <c r="B990" s="8"/>
      <c r="C990" s="9"/>
      <c r="D990" s="9"/>
      <c r="E990" s="9"/>
      <c r="F990" s="9"/>
      <c r="G990" s="10" t="str">
        <f t="shared" si="15"/>
        <v/>
      </c>
      <c r="I990" s="11" t="str">
        <f>IF($A990="","",IF(COUNTIF(เดือนก่อนหน้า!$A$2:$A$3002,$A990)=0,"⚠ ไม่มีใน เดือนก่อนหน้า",""))</f>
        <v/>
      </c>
    </row>
    <row r="991" spans="1:9">
      <c r="A991" s="7"/>
      <c r="B991" s="8"/>
      <c r="C991" s="9"/>
      <c r="D991" s="9"/>
      <c r="E991" s="9"/>
      <c r="F991" s="9"/>
      <c r="G991" s="10" t="str">
        <f t="shared" si="15"/>
        <v/>
      </c>
      <c r="I991" s="11" t="str">
        <f>IF($A991="","",IF(COUNTIF(เดือนก่อนหน้า!$A$2:$A$3002,$A991)=0,"⚠ ไม่มีใน เดือนก่อนหน้า",""))</f>
        <v/>
      </c>
    </row>
    <row r="992" spans="1:9">
      <c r="A992" s="7"/>
      <c r="B992" s="8"/>
      <c r="C992" s="9"/>
      <c r="D992" s="9"/>
      <c r="E992" s="9"/>
      <c r="F992" s="9"/>
      <c r="G992" s="10" t="str">
        <f t="shared" si="15"/>
        <v/>
      </c>
      <c r="I992" s="11" t="str">
        <f>IF($A992="","",IF(COUNTIF(เดือนก่อนหน้า!$A$2:$A$3002,$A992)=0,"⚠ ไม่มีใน เดือนก่อนหน้า",""))</f>
        <v/>
      </c>
    </row>
    <row r="993" spans="1:9">
      <c r="A993" s="7"/>
      <c r="B993" s="8"/>
      <c r="C993" s="9"/>
      <c r="D993" s="9"/>
      <c r="E993" s="9"/>
      <c r="F993" s="9"/>
      <c r="G993" s="10" t="str">
        <f t="shared" si="15"/>
        <v/>
      </c>
      <c r="I993" s="11" t="str">
        <f>IF($A993="","",IF(COUNTIF(เดือนก่อนหน้า!$A$2:$A$3002,$A993)=0,"⚠ ไม่มีใน เดือนก่อนหน้า",""))</f>
        <v/>
      </c>
    </row>
    <row r="994" spans="1:9">
      <c r="A994" s="7"/>
      <c r="B994" s="8"/>
      <c r="C994" s="9"/>
      <c r="D994" s="9"/>
      <c r="E994" s="9"/>
      <c r="F994" s="9"/>
      <c r="G994" s="10" t="str">
        <f t="shared" si="15"/>
        <v/>
      </c>
      <c r="I994" s="11" t="str">
        <f>IF($A994="","",IF(COUNTIF(เดือนก่อนหน้า!$A$2:$A$3002,$A994)=0,"⚠ ไม่มีใน เดือนก่อนหน้า",""))</f>
        <v/>
      </c>
    </row>
    <row r="995" spans="1:9">
      <c r="A995" s="7"/>
      <c r="B995" s="8"/>
      <c r="C995" s="9"/>
      <c r="D995" s="9"/>
      <c r="E995" s="9"/>
      <c r="F995" s="9"/>
      <c r="G995" s="10" t="str">
        <f t="shared" si="15"/>
        <v/>
      </c>
      <c r="I995" s="11" t="str">
        <f>IF($A995="","",IF(COUNTIF(เดือนก่อนหน้า!$A$2:$A$3002,$A995)=0,"⚠ ไม่มีใน เดือนก่อนหน้า",""))</f>
        <v/>
      </c>
    </row>
    <row r="996" spans="1:9">
      <c r="A996" s="7"/>
      <c r="B996" s="8"/>
      <c r="C996" s="9"/>
      <c r="D996" s="9"/>
      <c r="E996" s="9"/>
      <c r="F996" s="9"/>
      <c r="G996" s="10" t="str">
        <f t="shared" si="15"/>
        <v/>
      </c>
      <c r="I996" s="11" t="str">
        <f>IF($A996="","",IF(COUNTIF(เดือนก่อนหน้า!$A$2:$A$3002,$A996)=0,"⚠ ไม่มีใน เดือนก่อนหน้า",""))</f>
        <v/>
      </c>
    </row>
    <row r="997" spans="1:9">
      <c r="A997" s="7"/>
      <c r="B997" s="8"/>
      <c r="C997" s="9"/>
      <c r="D997" s="9"/>
      <c r="E997" s="9"/>
      <c r="F997" s="9"/>
      <c r="G997" s="10" t="str">
        <f t="shared" si="15"/>
        <v/>
      </c>
      <c r="I997" s="11" t="str">
        <f>IF($A997="","",IF(COUNTIF(เดือนก่อนหน้า!$A$2:$A$3002,$A997)=0,"⚠ ไม่มีใน เดือนก่อนหน้า",""))</f>
        <v/>
      </c>
    </row>
    <row r="998" spans="1:9">
      <c r="A998" s="7"/>
      <c r="B998" s="8"/>
      <c r="C998" s="9"/>
      <c r="D998" s="9"/>
      <c r="E998" s="9"/>
      <c r="F998" s="9"/>
      <c r="G998" s="10" t="str">
        <f t="shared" si="15"/>
        <v/>
      </c>
      <c r="I998" s="11" t="str">
        <f>IF($A998="","",IF(COUNTIF(เดือนก่อนหน้า!$A$2:$A$3002,$A998)=0,"⚠ ไม่มีใน เดือนก่อนหน้า",""))</f>
        <v/>
      </c>
    </row>
    <row r="999" spans="1:9">
      <c r="A999" s="7"/>
      <c r="B999" s="8"/>
      <c r="C999" s="9"/>
      <c r="D999" s="9"/>
      <c r="E999" s="9"/>
      <c r="F999" s="9"/>
      <c r="G999" s="10" t="str">
        <f t="shared" si="15"/>
        <v/>
      </c>
      <c r="I999" s="11" t="str">
        <f>IF($A999="","",IF(COUNTIF(เดือนก่อนหน้า!$A$2:$A$3002,$A999)=0,"⚠ ไม่มีใน เดือนก่อนหน้า",""))</f>
        <v/>
      </c>
    </row>
    <row r="1000" spans="1:9">
      <c r="A1000" s="7"/>
      <c r="B1000" s="8"/>
      <c r="C1000" s="9"/>
      <c r="D1000" s="9"/>
      <c r="E1000" s="9"/>
      <c r="F1000" s="9"/>
      <c r="G1000" s="10" t="str">
        <f t="shared" si="15"/>
        <v/>
      </c>
      <c r="I1000" s="11" t="str">
        <f>IF($A1000="","",IF(COUNTIF(เดือนก่อนหน้า!$A$2:$A$3002,$A1000)=0,"⚠ ไม่มีใน เดือนก่อนหน้า",""))</f>
        <v/>
      </c>
    </row>
    <row r="1001" spans="1:9">
      <c r="A1001" s="7"/>
      <c r="B1001" s="8"/>
      <c r="C1001" s="9"/>
      <c r="D1001" s="9"/>
      <c r="E1001" s="9"/>
      <c r="F1001" s="9"/>
      <c r="G1001" s="10" t="str">
        <f t="shared" si="15"/>
        <v/>
      </c>
      <c r="I1001" s="11" t="str">
        <f>IF($A1001="","",IF(COUNTIF(เดือนก่อนหน้า!$A$2:$A$3002,$A1001)=0,"⚠ ไม่มีใน เดือนก่อนหน้า",""))</f>
        <v/>
      </c>
    </row>
    <row r="1002" spans="1:9">
      <c r="A1002" s="7"/>
      <c r="B1002" s="8"/>
      <c r="C1002" s="9"/>
      <c r="D1002" s="9"/>
      <c r="E1002" s="9"/>
      <c r="F1002" s="9"/>
      <c r="G1002" s="10" t="str">
        <f t="shared" si="15"/>
        <v/>
      </c>
      <c r="I1002" s="11" t="str">
        <f>IF($A1002="","",IF(COUNTIF(เดือนก่อนหน้า!$A$2:$A$3002,$A1002)=0,"⚠ ไม่มีใน เดือนก่อนหน้า",""))</f>
        <v/>
      </c>
    </row>
    <row r="1003" spans="1:9">
      <c r="A1003" s="7"/>
      <c r="B1003" s="8"/>
      <c r="C1003" s="9"/>
      <c r="D1003" s="9"/>
      <c r="E1003" s="9"/>
      <c r="F1003" s="9"/>
      <c r="G1003" s="10" t="str">
        <f t="shared" si="15"/>
        <v/>
      </c>
      <c r="I1003" s="11" t="str">
        <f>IF($A1003="","",IF(COUNTIF(เดือนก่อนหน้า!$A$2:$A$3002,$A1003)=0,"⚠ ไม่มีใน เดือนก่อนหน้า",""))</f>
        <v/>
      </c>
    </row>
    <row r="1004" spans="1:9">
      <c r="A1004" s="7"/>
      <c r="B1004" s="8"/>
      <c r="C1004" s="9"/>
      <c r="D1004" s="9"/>
      <c r="E1004" s="9"/>
      <c r="F1004" s="9"/>
      <c r="G1004" s="10" t="str">
        <f t="shared" si="15"/>
        <v/>
      </c>
      <c r="I1004" s="11" t="str">
        <f>IF($A1004="","",IF(COUNTIF(เดือนก่อนหน้า!$A$2:$A$3002,$A1004)=0,"⚠ ไม่มีใน เดือนก่อนหน้า",""))</f>
        <v/>
      </c>
    </row>
    <row r="1005" spans="1:9">
      <c r="A1005" s="7"/>
      <c r="B1005" s="8"/>
      <c r="C1005" s="9"/>
      <c r="D1005" s="9"/>
      <c r="E1005" s="9"/>
      <c r="F1005" s="9"/>
      <c r="G1005" s="10" t="str">
        <f t="shared" si="15"/>
        <v/>
      </c>
      <c r="I1005" s="11" t="str">
        <f>IF($A1005="","",IF(COUNTIF(เดือนก่อนหน้า!$A$2:$A$3002,$A1005)=0,"⚠ ไม่มีใน เดือนก่อนหน้า",""))</f>
        <v/>
      </c>
    </row>
    <row r="1006" spans="1:9">
      <c r="A1006" s="7"/>
      <c r="B1006" s="8"/>
      <c r="C1006" s="9"/>
      <c r="D1006" s="9"/>
      <c r="E1006" s="9"/>
      <c r="F1006" s="9"/>
      <c r="G1006" s="10" t="str">
        <f t="shared" si="15"/>
        <v/>
      </c>
      <c r="I1006" s="11" t="str">
        <f>IF($A1006="","",IF(COUNTIF(เดือนก่อนหน้า!$A$2:$A$3002,$A1006)=0,"⚠ ไม่มีใน เดือนก่อนหน้า",""))</f>
        <v/>
      </c>
    </row>
    <row r="1007" spans="1:9">
      <c r="A1007" s="7"/>
      <c r="B1007" s="8"/>
      <c r="C1007" s="9"/>
      <c r="D1007" s="9"/>
      <c r="E1007" s="9"/>
      <c r="F1007" s="9"/>
      <c r="G1007" s="10" t="str">
        <f t="shared" si="15"/>
        <v/>
      </c>
      <c r="I1007" s="11" t="str">
        <f>IF($A1007="","",IF(COUNTIF(เดือนก่อนหน้า!$A$2:$A$3002,$A1007)=0,"⚠ ไม่มีใน เดือนก่อนหน้า",""))</f>
        <v/>
      </c>
    </row>
    <row r="1008" spans="1:9">
      <c r="A1008" s="7"/>
      <c r="B1008" s="8"/>
      <c r="C1008" s="9"/>
      <c r="D1008" s="9"/>
      <c r="E1008" s="9"/>
      <c r="F1008" s="9"/>
      <c r="G1008" s="10" t="str">
        <f t="shared" si="15"/>
        <v/>
      </c>
      <c r="I1008" s="11" t="str">
        <f>IF($A1008="","",IF(COUNTIF(เดือนก่อนหน้า!$A$2:$A$3002,$A1008)=0,"⚠ ไม่มีใน เดือนก่อนหน้า",""))</f>
        <v/>
      </c>
    </row>
    <row r="1009" spans="1:9">
      <c r="A1009" s="7"/>
      <c r="B1009" s="8"/>
      <c r="C1009" s="9"/>
      <c r="D1009" s="9"/>
      <c r="E1009" s="9"/>
      <c r="F1009" s="9"/>
      <c r="G1009" s="10" t="str">
        <f t="shared" si="15"/>
        <v/>
      </c>
      <c r="I1009" s="11" t="str">
        <f>IF($A1009="","",IF(COUNTIF(เดือนก่อนหน้า!$A$2:$A$3002,$A1009)=0,"⚠ ไม่มีใน เดือนก่อนหน้า",""))</f>
        <v/>
      </c>
    </row>
    <row r="1010" spans="1:9">
      <c r="A1010" s="7"/>
      <c r="B1010" s="8"/>
      <c r="C1010" s="9"/>
      <c r="D1010" s="9"/>
      <c r="E1010" s="9"/>
      <c r="F1010" s="9"/>
      <c r="G1010" s="10" t="str">
        <f t="shared" si="15"/>
        <v/>
      </c>
      <c r="I1010" s="11" t="str">
        <f>IF($A1010="","",IF(COUNTIF(เดือนก่อนหน้า!$A$2:$A$3002,$A1010)=0,"⚠ ไม่มีใน เดือนก่อนหน้า",""))</f>
        <v/>
      </c>
    </row>
    <row r="1011" spans="1:9">
      <c r="A1011" s="7"/>
      <c r="B1011" s="8"/>
      <c r="C1011" s="9"/>
      <c r="D1011" s="9"/>
      <c r="E1011" s="9"/>
      <c r="F1011" s="9"/>
      <c r="G1011" s="10" t="str">
        <f t="shared" si="15"/>
        <v/>
      </c>
      <c r="I1011" s="11" t="str">
        <f>IF($A1011="","",IF(COUNTIF(เดือนก่อนหน้า!$A$2:$A$3002,$A1011)=0,"⚠ ไม่มีใน เดือนก่อนหน้า",""))</f>
        <v/>
      </c>
    </row>
    <row r="1012" spans="1:9">
      <c r="A1012" s="7"/>
      <c r="B1012" s="8"/>
      <c r="C1012" s="9"/>
      <c r="D1012" s="9"/>
      <c r="E1012" s="9"/>
      <c r="F1012" s="9"/>
      <c r="G1012" s="10" t="str">
        <f t="shared" si="15"/>
        <v/>
      </c>
      <c r="I1012" s="11" t="str">
        <f>IF($A1012="","",IF(COUNTIF(เดือนก่อนหน้า!$A$2:$A$3002,$A1012)=0,"⚠ ไม่มีใน เดือนก่อนหน้า",""))</f>
        <v/>
      </c>
    </row>
    <row r="1013" spans="1:9">
      <c r="A1013" s="7"/>
      <c r="B1013" s="8"/>
      <c r="C1013" s="9"/>
      <c r="D1013" s="9"/>
      <c r="E1013" s="9"/>
      <c r="F1013" s="9"/>
      <c r="G1013" s="10" t="str">
        <f t="shared" si="15"/>
        <v/>
      </c>
      <c r="I1013" s="11" t="str">
        <f>IF($A1013="","",IF(COUNTIF(เดือนก่อนหน้า!$A$2:$A$3002,$A1013)=0,"⚠ ไม่มีใน เดือนก่อนหน้า",""))</f>
        <v/>
      </c>
    </row>
    <row r="1014" spans="1:9">
      <c r="A1014" s="7"/>
      <c r="B1014" s="8"/>
      <c r="C1014" s="9"/>
      <c r="D1014" s="9"/>
      <c r="E1014" s="9"/>
      <c r="F1014" s="9"/>
      <c r="G1014" s="10" t="str">
        <f t="shared" si="15"/>
        <v/>
      </c>
      <c r="I1014" s="11" t="str">
        <f>IF($A1014="","",IF(COUNTIF(เดือนก่อนหน้า!$A$2:$A$3002,$A1014)=0,"⚠ ไม่มีใน เดือนก่อนหน้า",""))</f>
        <v/>
      </c>
    </row>
    <row r="1015" spans="1:9">
      <c r="A1015" s="7"/>
      <c r="B1015" s="8"/>
      <c r="C1015" s="9"/>
      <c r="D1015" s="9"/>
      <c r="E1015" s="9"/>
      <c r="F1015" s="9"/>
      <c r="G1015" s="10" t="str">
        <f t="shared" si="15"/>
        <v/>
      </c>
      <c r="I1015" s="11" t="str">
        <f>IF($A1015="","",IF(COUNTIF(เดือนก่อนหน้า!$A$2:$A$3002,$A1015)=0,"⚠ ไม่มีใน เดือนก่อนหน้า",""))</f>
        <v/>
      </c>
    </row>
    <row r="1016" spans="1:9">
      <c r="A1016" s="7"/>
      <c r="B1016" s="8"/>
      <c r="C1016" s="9"/>
      <c r="D1016" s="9"/>
      <c r="E1016" s="9"/>
      <c r="F1016" s="9"/>
      <c r="G1016" s="10" t="str">
        <f t="shared" si="15"/>
        <v/>
      </c>
      <c r="I1016" s="11" t="str">
        <f>IF($A1016="","",IF(COUNTIF(เดือนก่อนหน้า!$A$2:$A$3002,$A1016)=0,"⚠ ไม่มีใน เดือนก่อนหน้า",""))</f>
        <v/>
      </c>
    </row>
    <row r="1017" spans="1:9">
      <c r="A1017" s="7"/>
      <c r="B1017" s="8"/>
      <c r="C1017" s="9"/>
      <c r="D1017" s="9"/>
      <c r="E1017" s="9"/>
      <c r="F1017" s="9"/>
      <c r="G1017" s="10" t="str">
        <f t="shared" si="15"/>
        <v/>
      </c>
      <c r="I1017" s="11" t="str">
        <f>IF($A1017="","",IF(COUNTIF(เดือนก่อนหน้า!$A$2:$A$3002,$A1017)=0,"⚠ ไม่มีใน เดือนก่อนหน้า",""))</f>
        <v/>
      </c>
    </row>
    <row r="1018" spans="1:9">
      <c r="A1018" s="7"/>
      <c r="B1018" s="8"/>
      <c r="C1018" s="9"/>
      <c r="D1018" s="9"/>
      <c r="E1018" s="9"/>
      <c r="F1018" s="9"/>
      <c r="G1018" s="10" t="str">
        <f t="shared" si="15"/>
        <v/>
      </c>
      <c r="I1018" s="11" t="str">
        <f>IF($A1018="","",IF(COUNTIF(เดือนก่อนหน้า!$A$2:$A$3002,$A1018)=0,"⚠ ไม่มีใน เดือนก่อนหน้า",""))</f>
        <v/>
      </c>
    </row>
    <row r="1019" spans="1:9">
      <c r="A1019" s="7"/>
      <c r="B1019" s="8"/>
      <c r="C1019" s="9"/>
      <c r="D1019" s="9"/>
      <c r="E1019" s="9"/>
      <c r="F1019" s="9"/>
      <c r="G1019" s="10" t="str">
        <f t="shared" si="15"/>
        <v/>
      </c>
      <c r="I1019" s="11" t="str">
        <f>IF($A1019="","",IF(COUNTIF(เดือนก่อนหน้า!$A$2:$A$3002,$A1019)=0,"⚠ ไม่มีใน เดือนก่อนหน้า",""))</f>
        <v/>
      </c>
    </row>
    <row r="1020" spans="1:9">
      <c r="A1020" s="7"/>
      <c r="B1020" s="8"/>
      <c r="C1020" s="9"/>
      <c r="D1020" s="9"/>
      <c r="E1020" s="9"/>
      <c r="F1020" s="9"/>
      <c r="G1020" s="10" t="str">
        <f t="shared" si="15"/>
        <v/>
      </c>
      <c r="I1020" s="11" t="str">
        <f>IF($A1020="","",IF(COUNTIF(เดือนก่อนหน้า!$A$2:$A$3002,$A1020)=0,"⚠ ไม่มีใน เดือนก่อนหน้า",""))</f>
        <v/>
      </c>
    </row>
    <row r="1021" spans="1:9">
      <c r="A1021" s="7"/>
      <c r="B1021" s="8"/>
      <c r="C1021" s="9"/>
      <c r="D1021" s="9"/>
      <c r="E1021" s="9"/>
      <c r="F1021" s="9"/>
      <c r="G1021" s="10" t="str">
        <f t="shared" si="15"/>
        <v/>
      </c>
      <c r="I1021" s="11" t="str">
        <f>IF($A1021="","",IF(COUNTIF(เดือนก่อนหน้า!$A$2:$A$3002,$A1021)=0,"⚠ ไม่มีใน เดือนก่อนหน้า",""))</f>
        <v/>
      </c>
    </row>
    <row r="1022" spans="1:9">
      <c r="A1022" s="7"/>
      <c r="B1022" s="8"/>
      <c r="C1022" s="9"/>
      <c r="D1022" s="9"/>
      <c r="E1022" s="9"/>
      <c r="F1022" s="9"/>
      <c r="G1022" s="10" t="str">
        <f t="shared" si="15"/>
        <v/>
      </c>
      <c r="I1022" s="11" t="str">
        <f>IF($A1022="","",IF(COUNTIF(เดือนก่อนหน้า!$A$2:$A$3002,$A1022)=0,"⚠ ไม่มีใน เดือนก่อนหน้า",""))</f>
        <v/>
      </c>
    </row>
    <row r="1023" spans="1:9">
      <c r="A1023" s="7"/>
      <c r="B1023" s="8"/>
      <c r="C1023" s="9"/>
      <c r="D1023" s="9"/>
      <c r="E1023" s="9"/>
      <c r="F1023" s="9"/>
      <c r="G1023" s="10" t="str">
        <f t="shared" si="15"/>
        <v/>
      </c>
      <c r="I1023" s="11" t="str">
        <f>IF($A1023="","",IF(COUNTIF(เดือนก่อนหน้า!$A$2:$A$3002,$A1023)=0,"⚠ ไม่มีใน เดือนก่อนหน้า",""))</f>
        <v/>
      </c>
    </row>
    <row r="1024" spans="1:9">
      <c r="A1024" s="7"/>
      <c r="B1024" s="8"/>
      <c r="C1024" s="9"/>
      <c r="D1024" s="9"/>
      <c r="E1024" s="9"/>
      <c r="F1024" s="9"/>
      <c r="G1024" s="10" t="str">
        <f t="shared" si="15"/>
        <v/>
      </c>
      <c r="I1024" s="11" t="str">
        <f>IF($A1024="","",IF(COUNTIF(เดือนก่อนหน้า!$A$2:$A$3002,$A1024)=0,"⚠ ไม่มีใน เดือนก่อนหน้า",""))</f>
        <v/>
      </c>
    </row>
    <row r="1025" spans="1:9">
      <c r="A1025" s="7"/>
      <c r="B1025" s="8"/>
      <c r="C1025" s="9"/>
      <c r="D1025" s="9"/>
      <c r="E1025" s="9"/>
      <c r="F1025" s="9"/>
      <c r="G1025" s="10" t="str">
        <f t="shared" si="15"/>
        <v/>
      </c>
      <c r="I1025" s="11" t="str">
        <f>IF($A1025="","",IF(COUNTIF(เดือนก่อนหน้า!$A$2:$A$3002,$A1025)=0,"⚠ ไม่มีใน เดือนก่อนหน้า",""))</f>
        <v/>
      </c>
    </row>
    <row r="1026" spans="1:9">
      <c r="A1026" s="7"/>
      <c r="B1026" s="8"/>
      <c r="C1026" s="9"/>
      <c r="D1026" s="9"/>
      <c r="E1026" s="9"/>
      <c r="F1026" s="9"/>
      <c r="G1026" s="10" t="str">
        <f t="shared" ref="G1026:G1089" si="16">IF($A1026="","",IF(OR(LEFT($A1026,1)="2",LEFT($A1026,1)="3",LEFT($A1026,1)="4"),$F1026-$E1026,$E1026-$F1026))</f>
        <v/>
      </c>
      <c r="I1026" s="11" t="str">
        <f>IF($A1026="","",IF(COUNTIF(เดือนก่อนหน้า!$A$2:$A$3002,$A1026)=0,"⚠ ไม่มีใน เดือนก่อนหน้า",""))</f>
        <v/>
      </c>
    </row>
    <row r="1027" spans="1:9">
      <c r="A1027" s="7"/>
      <c r="B1027" s="8"/>
      <c r="C1027" s="9"/>
      <c r="D1027" s="9"/>
      <c r="E1027" s="9"/>
      <c r="F1027" s="9"/>
      <c r="G1027" s="10" t="str">
        <f t="shared" si="16"/>
        <v/>
      </c>
      <c r="I1027" s="11" t="str">
        <f>IF($A1027="","",IF(COUNTIF(เดือนก่อนหน้า!$A$2:$A$3002,$A1027)=0,"⚠ ไม่มีใน เดือนก่อนหน้า",""))</f>
        <v/>
      </c>
    </row>
    <row r="1028" spans="1:9">
      <c r="A1028" s="7"/>
      <c r="B1028" s="8"/>
      <c r="C1028" s="9"/>
      <c r="D1028" s="9"/>
      <c r="E1028" s="9"/>
      <c r="F1028" s="9"/>
      <c r="G1028" s="10" t="str">
        <f t="shared" si="16"/>
        <v/>
      </c>
      <c r="I1028" s="11" t="str">
        <f>IF($A1028="","",IF(COUNTIF(เดือนก่อนหน้า!$A$2:$A$3002,$A1028)=0,"⚠ ไม่มีใน เดือนก่อนหน้า",""))</f>
        <v/>
      </c>
    </row>
    <row r="1029" spans="1:9">
      <c r="A1029" s="7"/>
      <c r="B1029" s="8"/>
      <c r="C1029" s="9"/>
      <c r="D1029" s="9"/>
      <c r="E1029" s="9"/>
      <c r="F1029" s="9"/>
      <c r="G1029" s="10" t="str">
        <f t="shared" si="16"/>
        <v/>
      </c>
      <c r="I1029" s="11" t="str">
        <f>IF($A1029="","",IF(COUNTIF(เดือนก่อนหน้า!$A$2:$A$3002,$A1029)=0,"⚠ ไม่มีใน เดือนก่อนหน้า",""))</f>
        <v/>
      </c>
    </row>
    <row r="1030" spans="1:9">
      <c r="A1030" s="7"/>
      <c r="B1030" s="8"/>
      <c r="C1030" s="9"/>
      <c r="D1030" s="9"/>
      <c r="E1030" s="9"/>
      <c r="F1030" s="9"/>
      <c r="G1030" s="10" t="str">
        <f t="shared" si="16"/>
        <v/>
      </c>
      <c r="I1030" s="11" t="str">
        <f>IF($A1030="","",IF(COUNTIF(เดือนก่อนหน้า!$A$2:$A$3002,$A1030)=0,"⚠ ไม่มีใน เดือนก่อนหน้า",""))</f>
        <v/>
      </c>
    </row>
    <row r="1031" spans="1:9">
      <c r="A1031" s="7"/>
      <c r="B1031" s="8"/>
      <c r="C1031" s="9"/>
      <c r="D1031" s="9"/>
      <c r="E1031" s="9"/>
      <c r="F1031" s="9"/>
      <c r="G1031" s="10" t="str">
        <f t="shared" si="16"/>
        <v/>
      </c>
      <c r="I1031" s="11" t="str">
        <f>IF($A1031="","",IF(COUNTIF(เดือนก่อนหน้า!$A$2:$A$3002,$A1031)=0,"⚠ ไม่มีใน เดือนก่อนหน้า",""))</f>
        <v/>
      </c>
    </row>
    <row r="1032" spans="1:9">
      <c r="A1032" s="7"/>
      <c r="B1032" s="8"/>
      <c r="C1032" s="9"/>
      <c r="D1032" s="9"/>
      <c r="E1032" s="9"/>
      <c r="F1032" s="9"/>
      <c r="G1032" s="10" t="str">
        <f t="shared" si="16"/>
        <v/>
      </c>
      <c r="I1032" s="11" t="str">
        <f>IF($A1032="","",IF(COUNTIF(เดือนก่อนหน้า!$A$2:$A$3002,$A1032)=0,"⚠ ไม่มีใน เดือนก่อนหน้า",""))</f>
        <v/>
      </c>
    </row>
    <row r="1033" spans="1:9">
      <c r="A1033" s="7"/>
      <c r="B1033" s="8"/>
      <c r="C1033" s="9"/>
      <c r="D1033" s="9"/>
      <c r="E1033" s="9"/>
      <c r="F1033" s="9"/>
      <c r="G1033" s="10" t="str">
        <f t="shared" si="16"/>
        <v/>
      </c>
      <c r="I1033" s="11" t="str">
        <f>IF($A1033="","",IF(COUNTIF(เดือนก่อนหน้า!$A$2:$A$3002,$A1033)=0,"⚠ ไม่มีใน เดือนก่อนหน้า",""))</f>
        <v/>
      </c>
    </row>
    <row r="1034" spans="1:9">
      <c r="A1034" s="7"/>
      <c r="B1034" s="8"/>
      <c r="C1034" s="9"/>
      <c r="D1034" s="9"/>
      <c r="E1034" s="9"/>
      <c r="F1034" s="9"/>
      <c r="G1034" s="10" t="str">
        <f t="shared" si="16"/>
        <v/>
      </c>
      <c r="I1034" s="11" t="str">
        <f>IF($A1034="","",IF(COUNTIF(เดือนก่อนหน้า!$A$2:$A$3002,$A1034)=0,"⚠ ไม่มีใน เดือนก่อนหน้า",""))</f>
        <v/>
      </c>
    </row>
    <row r="1035" spans="1:9">
      <c r="A1035" s="7"/>
      <c r="B1035" s="8"/>
      <c r="C1035" s="9"/>
      <c r="D1035" s="9"/>
      <c r="E1035" s="9"/>
      <c r="F1035" s="9"/>
      <c r="G1035" s="10" t="str">
        <f t="shared" si="16"/>
        <v/>
      </c>
      <c r="I1035" s="11" t="str">
        <f>IF($A1035="","",IF(COUNTIF(เดือนก่อนหน้า!$A$2:$A$3002,$A1035)=0,"⚠ ไม่มีใน เดือนก่อนหน้า",""))</f>
        <v/>
      </c>
    </row>
    <row r="1036" spans="1:9">
      <c r="A1036" s="7"/>
      <c r="B1036" s="8"/>
      <c r="C1036" s="9"/>
      <c r="D1036" s="9"/>
      <c r="E1036" s="9"/>
      <c r="F1036" s="9"/>
      <c r="G1036" s="10" t="str">
        <f t="shared" si="16"/>
        <v/>
      </c>
      <c r="I1036" s="11" t="str">
        <f>IF($A1036="","",IF(COUNTIF(เดือนก่อนหน้า!$A$2:$A$3002,$A1036)=0,"⚠ ไม่มีใน เดือนก่อนหน้า",""))</f>
        <v/>
      </c>
    </row>
    <row r="1037" spans="1:9">
      <c r="A1037" s="7"/>
      <c r="B1037" s="8"/>
      <c r="C1037" s="9"/>
      <c r="D1037" s="9"/>
      <c r="E1037" s="9"/>
      <c r="F1037" s="9"/>
      <c r="G1037" s="10" t="str">
        <f t="shared" si="16"/>
        <v/>
      </c>
      <c r="I1037" s="11" t="str">
        <f>IF($A1037="","",IF(COUNTIF(เดือนก่อนหน้า!$A$2:$A$3002,$A1037)=0,"⚠ ไม่มีใน เดือนก่อนหน้า",""))</f>
        <v/>
      </c>
    </row>
    <row r="1038" spans="1:9">
      <c r="A1038" s="7"/>
      <c r="B1038" s="8"/>
      <c r="C1038" s="9"/>
      <c r="D1038" s="9"/>
      <c r="E1038" s="9"/>
      <c r="F1038" s="9"/>
      <c r="G1038" s="10" t="str">
        <f t="shared" si="16"/>
        <v/>
      </c>
      <c r="I1038" s="11" t="str">
        <f>IF($A1038="","",IF(COUNTIF(เดือนก่อนหน้า!$A$2:$A$3002,$A1038)=0,"⚠ ไม่มีใน เดือนก่อนหน้า",""))</f>
        <v/>
      </c>
    </row>
    <row r="1039" spans="1:9">
      <c r="A1039" s="7"/>
      <c r="B1039" s="8"/>
      <c r="C1039" s="9"/>
      <c r="D1039" s="9"/>
      <c r="E1039" s="9"/>
      <c r="F1039" s="9"/>
      <c r="G1039" s="10" t="str">
        <f t="shared" si="16"/>
        <v/>
      </c>
      <c r="I1039" s="11" t="str">
        <f>IF($A1039="","",IF(COUNTIF(เดือนก่อนหน้า!$A$2:$A$3002,$A1039)=0,"⚠ ไม่มีใน เดือนก่อนหน้า",""))</f>
        <v/>
      </c>
    </row>
    <row r="1040" spans="1:9">
      <c r="A1040" s="7"/>
      <c r="B1040" s="8"/>
      <c r="C1040" s="9"/>
      <c r="D1040" s="9"/>
      <c r="E1040" s="9"/>
      <c r="F1040" s="9"/>
      <c r="G1040" s="10" t="str">
        <f t="shared" si="16"/>
        <v/>
      </c>
      <c r="I1040" s="11" t="str">
        <f>IF($A1040="","",IF(COUNTIF(เดือนก่อนหน้า!$A$2:$A$3002,$A1040)=0,"⚠ ไม่มีใน เดือนก่อนหน้า",""))</f>
        <v/>
      </c>
    </row>
    <row r="1041" spans="1:9">
      <c r="A1041" s="7"/>
      <c r="B1041" s="8"/>
      <c r="C1041" s="9"/>
      <c r="D1041" s="9"/>
      <c r="E1041" s="9"/>
      <c r="F1041" s="9"/>
      <c r="G1041" s="10" t="str">
        <f t="shared" si="16"/>
        <v/>
      </c>
      <c r="I1041" s="11" t="str">
        <f>IF($A1041="","",IF(COUNTIF(เดือนก่อนหน้า!$A$2:$A$3002,$A1041)=0,"⚠ ไม่มีใน เดือนก่อนหน้า",""))</f>
        <v/>
      </c>
    </row>
    <row r="1042" spans="1:9">
      <c r="A1042" s="7"/>
      <c r="B1042" s="8"/>
      <c r="C1042" s="9"/>
      <c r="D1042" s="9"/>
      <c r="E1042" s="9"/>
      <c r="F1042" s="9"/>
      <c r="G1042" s="10" t="str">
        <f t="shared" si="16"/>
        <v/>
      </c>
      <c r="I1042" s="11" t="str">
        <f>IF($A1042="","",IF(COUNTIF(เดือนก่อนหน้า!$A$2:$A$3002,$A1042)=0,"⚠ ไม่มีใน เดือนก่อนหน้า",""))</f>
        <v/>
      </c>
    </row>
    <row r="1043" spans="1:9">
      <c r="A1043" s="7"/>
      <c r="B1043" s="8"/>
      <c r="C1043" s="9"/>
      <c r="D1043" s="9"/>
      <c r="E1043" s="9"/>
      <c r="F1043" s="9"/>
      <c r="G1043" s="10" t="str">
        <f t="shared" si="16"/>
        <v/>
      </c>
      <c r="I1043" s="11" t="str">
        <f>IF($A1043="","",IF(COUNTIF(เดือนก่อนหน้า!$A$2:$A$3002,$A1043)=0,"⚠ ไม่มีใน เดือนก่อนหน้า",""))</f>
        <v/>
      </c>
    </row>
    <row r="1044" spans="1:9">
      <c r="A1044" s="7"/>
      <c r="B1044" s="8"/>
      <c r="C1044" s="9"/>
      <c r="D1044" s="9"/>
      <c r="E1044" s="9"/>
      <c r="F1044" s="9"/>
      <c r="G1044" s="10" t="str">
        <f t="shared" si="16"/>
        <v/>
      </c>
      <c r="I1044" s="11" t="str">
        <f>IF($A1044="","",IF(COUNTIF(เดือนก่อนหน้า!$A$2:$A$3002,$A1044)=0,"⚠ ไม่มีใน เดือนก่อนหน้า",""))</f>
        <v/>
      </c>
    </row>
    <row r="1045" spans="1:9">
      <c r="A1045" s="7"/>
      <c r="B1045" s="8"/>
      <c r="C1045" s="9"/>
      <c r="D1045" s="9"/>
      <c r="E1045" s="9"/>
      <c r="F1045" s="9"/>
      <c r="G1045" s="10" t="str">
        <f t="shared" si="16"/>
        <v/>
      </c>
      <c r="I1045" s="11" t="str">
        <f>IF($A1045="","",IF(COUNTIF(เดือนก่อนหน้า!$A$2:$A$3002,$A1045)=0,"⚠ ไม่มีใน เดือนก่อนหน้า",""))</f>
        <v/>
      </c>
    </row>
    <row r="1046" spans="1:9">
      <c r="A1046" s="7"/>
      <c r="B1046" s="8"/>
      <c r="C1046" s="9"/>
      <c r="D1046" s="9"/>
      <c r="E1046" s="9"/>
      <c r="F1046" s="9"/>
      <c r="G1046" s="10" t="str">
        <f t="shared" si="16"/>
        <v/>
      </c>
      <c r="I1046" s="11" t="str">
        <f>IF($A1046="","",IF(COUNTIF(เดือนก่อนหน้า!$A$2:$A$3002,$A1046)=0,"⚠ ไม่มีใน เดือนก่อนหน้า",""))</f>
        <v/>
      </c>
    </row>
    <row r="1047" spans="1:9">
      <c r="A1047" s="7"/>
      <c r="B1047" s="8"/>
      <c r="C1047" s="9"/>
      <c r="D1047" s="9"/>
      <c r="E1047" s="9"/>
      <c r="F1047" s="9"/>
      <c r="G1047" s="10" t="str">
        <f t="shared" si="16"/>
        <v/>
      </c>
      <c r="I1047" s="11" t="str">
        <f>IF($A1047="","",IF(COUNTIF(เดือนก่อนหน้า!$A$2:$A$3002,$A1047)=0,"⚠ ไม่มีใน เดือนก่อนหน้า",""))</f>
        <v/>
      </c>
    </row>
    <row r="1048" spans="1:9">
      <c r="A1048" s="7"/>
      <c r="B1048" s="8"/>
      <c r="C1048" s="9"/>
      <c r="D1048" s="9"/>
      <c r="E1048" s="9"/>
      <c r="F1048" s="9"/>
      <c r="G1048" s="10" t="str">
        <f t="shared" si="16"/>
        <v/>
      </c>
      <c r="I1048" s="11" t="str">
        <f>IF($A1048="","",IF(COUNTIF(เดือนก่อนหน้า!$A$2:$A$3002,$A1048)=0,"⚠ ไม่มีใน เดือนก่อนหน้า",""))</f>
        <v/>
      </c>
    </row>
    <row r="1049" spans="1:9">
      <c r="A1049" s="7"/>
      <c r="B1049" s="8"/>
      <c r="C1049" s="9"/>
      <c r="D1049" s="9"/>
      <c r="E1049" s="9"/>
      <c r="F1049" s="9"/>
      <c r="G1049" s="10" t="str">
        <f t="shared" si="16"/>
        <v/>
      </c>
      <c r="I1049" s="11" t="str">
        <f>IF($A1049="","",IF(COUNTIF(เดือนก่อนหน้า!$A$2:$A$3002,$A1049)=0,"⚠ ไม่มีใน เดือนก่อนหน้า",""))</f>
        <v/>
      </c>
    </row>
    <row r="1050" spans="1:9">
      <c r="A1050" s="7"/>
      <c r="B1050" s="8"/>
      <c r="C1050" s="9"/>
      <c r="D1050" s="9"/>
      <c r="E1050" s="9"/>
      <c r="F1050" s="9"/>
      <c r="G1050" s="10" t="str">
        <f t="shared" si="16"/>
        <v/>
      </c>
      <c r="I1050" s="11" t="str">
        <f>IF($A1050="","",IF(COUNTIF(เดือนก่อนหน้า!$A$2:$A$3002,$A1050)=0,"⚠ ไม่มีใน เดือนก่อนหน้า",""))</f>
        <v/>
      </c>
    </row>
    <row r="1051" spans="1:9">
      <c r="A1051" s="7"/>
      <c r="B1051" s="8"/>
      <c r="C1051" s="9"/>
      <c r="D1051" s="9"/>
      <c r="E1051" s="9"/>
      <c r="F1051" s="9"/>
      <c r="G1051" s="10" t="str">
        <f t="shared" si="16"/>
        <v/>
      </c>
      <c r="I1051" s="11" t="str">
        <f>IF($A1051="","",IF(COUNTIF(เดือนก่อนหน้า!$A$2:$A$3002,$A1051)=0,"⚠ ไม่มีใน เดือนก่อนหน้า",""))</f>
        <v/>
      </c>
    </row>
    <row r="1052" spans="1:9">
      <c r="A1052" s="7"/>
      <c r="B1052" s="8"/>
      <c r="C1052" s="9"/>
      <c r="D1052" s="9"/>
      <c r="E1052" s="9"/>
      <c r="F1052" s="9"/>
      <c r="G1052" s="10" t="str">
        <f t="shared" si="16"/>
        <v/>
      </c>
      <c r="I1052" s="11" t="str">
        <f>IF($A1052="","",IF(COUNTIF(เดือนก่อนหน้า!$A$2:$A$3002,$A1052)=0,"⚠ ไม่มีใน เดือนก่อนหน้า",""))</f>
        <v/>
      </c>
    </row>
    <row r="1053" spans="1:9">
      <c r="A1053" s="7"/>
      <c r="B1053" s="8"/>
      <c r="C1053" s="9"/>
      <c r="D1053" s="9"/>
      <c r="E1053" s="9"/>
      <c r="F1053" s="9"/>
      <c r="G1053" s="10" t="str">
        <f t="shared" si="16"/>
        <v/>
      </c>
      <c r="I1053" s="11" t="str">
        <f>IF($A1053="","",IF(COUNTIF(เดือนก่อนหน้า!$A$2:$A$3002,$A1053)=0,"⚠ ไม่มีใน เดือนก่อนหน้า",""))</f>
        <v/>
      </c>
    </row>
    <row r="1054" spans="1:9">
      <c r="A1054" s="7"/>
      <c r="B1054" s="8"/>
      <c r="C1054" s="9"/>
      <c r="D1054" s="9"/>
      <c r="E1054" s="9"/>
      <c r="F1054" s="9"/>
      <c r="G1054" s="10" t="str">
        <f t="shared" si="16"/>
        <v/>
      </c>
      <c r="I1054" s="11" t="str">
        <f>IF($A1054="","",IF(COUNTIF(เดือนก่อนหน้า!$A$2:$A$3002,$A1054)=0,"⚠ ไม่มีใน เดือนก่อนหน้า",""))</f>
        <v/>
      </c>
    </row>
    <row r="1055" spans="1:9">
      <c r="A1055" s="7"/>
      <c r="B1055" s="8"/>
      <c r="C1055" s="9"/>
      <c r="D1055" s="9"/>
      <c r="E1055" s="9"/>
      <c r="F1055" s="9"/>
      <c r="G1055" s="10" t="str">
        <f t="shared" si="16"/>
        <v/>
      </c>
      <c r="I1055" s="11" t="str">
        <f>IF($A1055="","",IF(COUNTIF(เดือนก่อนหน้า!$A$2:$A$3002,$A1055)=0,"⚠ ไม่มีใน เดือนก่อนหน้า",""))</f>
        <v/>
      </c>
    </row>
    <row r="1056" spans="1:9">
      <c r="A1056" s="7"/>
      <c r="B1056" s="8"/>
      <c r="C1056" s="9"/>
      <c r="D1056" s="9"/>
      <c r="E1056" s="9"/>
      <c r="F1056" s="9"/>
      <c r="G1056" s="10" t="str">
        <f t="shared" si="16"/>
        <v/>
      </c>
      <c r="I1056" s="11" t="str">
        <f>IF($A1056="","",IF(COUNTIF(เดือนก่อนหน้า!$A$2:$A$3002,$A1056)=0,"⚠ ไม่มีใน เดือนก่อนหน้า",""))</f>
        <v/>
      </c>
    </row>
    <row r="1057" spans="1:9">
      <c r="A1057" s="7"/>
      <c r="B1057" s="8"/>
      <c r="C1057" s="9"/>
      <c r="D1057" s="9"/>
      <c r="E1057" s="9"/>
      <c r="F1057" s="9"/>
      <c r="G1057" s="10" t="str">
        <f t="shared" si="16"/>
        <v/>
      </c>
      <c r="I1057" s="11" t="str">
        <f>IF($A1057="","",IF(COUNTIF(เดือนก่อนหน้า!$A$2:$A$3002,$A1057)=0,"⚠ ไม่มีใน เดือนก่อนหน้า",""))</f>
        <v/>
      </c>
    </row>
    <row r="1058" spans="1:9">
      <c r="A1058" s="7"/>
      <c r="B1058" s="8"/>
      <c r="C1058" s="9"/>
      <c r="D1058" s="9"/>
      <c r="E1058" s="9"/>
      <c r="F1058" s="9"/>
      <c r="G1058" s="10" t="str">
        <f t="shared" si="16"/>
        <v/>
      </c>
      <c r="I1058" s="11" t="str">
        <f>IF($A1058="","",IF(COUNTIF(เดือนก่อนหน้า!$A$2:$A$3002,$A1058)=0,"⚠ ไม่มีใน เดือนก่อนหน้า",""))</f>
        <v/>
      </c>
    </row>
    <row r="1059" spans="1:9">
      <c r="A1059" s="7"/>
      <c r="B1059" s="8"/>
      <c r="C1059" s="9"/>
      <c r="D1059" s="9"/>
      <c r="E1059" s="9"/>
      <c r="F1059" s="9"/>
      <c r="G1059" s="10" t="str">
        <f t="shared" si="16"/>
        <v/>
      </c>
      <c r="I1059" s="11" t="str">
        <f>IF($A1059="","",IF(COUNTIF(เดือนก่อนหน้า!$A$2:$A$3002,$A1059)=0,"⚠ ไม่มีใน เดือนก่อนหน้า",""))</f>
        <v/>
      </c>
    </row>
    <row r="1060" spans="1:9">
      <c r="A1060" s="7"/>
      <c r="B1060" s="8"/>
      <c r="C1060" s="9"/>
      <c r="D1060" s="9"/>
      <c r="E1060" s="9"/>
      <c r="F1060" s="9"/>
      <c r="G1060" s="10" t="str">
        <f t="shared" si="16"/>
        <v/>
      </c>
      <c r="I1060" s="11" t="str">
        <f>IF($A1060="","",IF(COUNTIF(เดือนก่อนหน้า!$A$2:$A$3002,$A1060)=0,"⚠ ไม่มีใน เดือนก่อนหน้า",""))</f>
        <v/>
      </c>
    </row>
    <row r="1061" spans="1:9">
      <c r="A1061" s="7"/>
      <c r="B1061" s="8"/>
      <c r="C1061" s="9"/>
      <c r="D1061" s="9"/>
      <c r="E1061" s="9"/>
      <c r="F1061" s="9"/>
      <c r="G1061" s="10" t="str">
        <f t="shared" si="16"/>
        <v/>
      </c>
      <c r="I1061" s="11" t="str">
        <f>IF($A1061="","",IF(COUNTIF(เดือนก่อนหน้า!$A$2:$A$3002,$A1061)=0,"⚠ ไม่มีใน เดือนก่อนหน้า",""))</f>
        <v/>
      </c>
    </row>
    <row r="1062" spans="1:9">
      <c r="A1062" s="7"/>
      <c r="B1062" s="8"/>
      <c r="C1062" s="9"/>
      <c r="D1062" s="9"/>
      <c r="E1062" s="9"/>
      <c r="F1062" s="9"/>
      <c r="G1062" s="10" t="str">
        <f t="shared" si="16"/>
        <v/>
      </c>
      <c r="I1062" s="11" t="str">
        <f>IF($A1062="","",IF(COUNTIF(เดือนก่อนหน้า!$A$2:$A$3002,$A1062)=0,"⚠ ไม่มีใน เดือนก่อนหน้า",""))</f>
        <v/>
      </c>
    </row>
    <row r="1063" spans="1:9">
      <c r="A1063" s="7"/>
      <c r="B1063" s="8"/>
      <c r="C1063" s="9"/>
      <c r="D1063" s="9"/>
      <c r="E1063" s="9"/>
      <c r="F1063" s="9"/>
      <c r="G1063" s="10" t="str">
        <f t="shared" si="16"/>
        <v/>
      </c>
      <c r="I1063" s="11" t="str">
        <f>IF($A1063="","",IF(COUNTIF(เดือนก่อนหน้า!$A$2:$A$3002,$A1063)=0,"⚠ ไม่มีใน เดือนก่อนหน้า",""))</f>
        <v/>
      </c>
    </row>
    <row r="1064" spans="1:9">
      <c r="A1064" s="7"/>
      <c r="B1064" s="8"/>
      <c r="C1064" s="9"/>
      <c r="D1064" s="9"/>
      <c r="E1064" s="9"/>
      <c r="F1064" s="9"/>
      <c r="G1064" s="10" t="str">
        <f t="shared" si="16"/>
        <v/>
      </c>
      <c r="I1064" s="11" t="str">
        <f>IF($A1064="","",IF(COUNTIF(เดือนก่อนหน้า!$A$2:$A$3002,$A1064)=0,"⚠ ไม่มีใน เดือนก่อนหน้า",""))</f>
        <v/>
      </c>
    </row>
    <row r="1065" spans="1:9">
      <c r="A1065" s="7"/>
      <c r="B1065" s="8"/>
      <c r="C1065" s="9"/>
      <c r="D1065" s="9"/>
      <c r="E1065" s="9"/>
      <c r="F1065" s="9"/>
      <c r="G1065" s="10" t="str">
        <f t="shared" si="16"/>
        <v/>
      </c>
      <c r="I1065" s="11" t="str">
        <f>IF($A1065="","",IF(COUNTIF(เดือนก่อนหน้า!$A$2:$A$3002,$A1065)=0,"⚠ ไม่มีใน เดือนก่อนหน้า",""))</f>
        <v/>
      </c>
    </row>
    <row r="1066" spans="1:9">
      <c r="A1066" s="7"/>
      <c r="B1066" s="8"/>
      <c r="C1066" s="9"/>
      <c r="D1066" s="9"/>
      <c r="E1066" s="9"/>
      <c r="F1066" s="9"/>
      <c r="G1066" s="10" t="str">
        <f t="shared" si="16"/>
        <v/>
      </c>
      <c r="I1066" s="11" t="str">
        <f>IF($A1066="","",IF(COUNTIF(เดือนก่อนหน้า!$A$2:$A$3002,$A1066)=0,"⚠ ไม่มีใน เดือนก่อนหน้า",""))</f>
        <v/>
      </c>
    </row>
    <row r="1067" spans="1:9">
      <c r="A1067" s="7"/>
      <c r="B1067" s="8"/>
      <c r="C1067" s="9"/>
      <c r="D1067" s="9"/>
      <c r="E1067" s="9"/>
      <c r="F1067" s="9"/>
      <c r="G1067" s="10" t="str">
        <f t="shared" si="16"/>
        <v/>
      </c>
      <c r="I1067" s="11" t="str">
        <f>IF($A1067="","",IF(COUNTIF(เดือนก่อนหน้า!$A$2:$A$3002,$A1067)=0,"⚠ ไม่มีใน เดือนก่อนหน้า",""))</f>
        <v/>
      </c>
    </row>
    <row r="1068" spans="1:9">
      <c r="A1068" s="7"/>
      <c r="B1068" s="8"/>
      <c r="C1068" s="9"/>
      <c r="D1068" s="9"/>
      <c r="E1068" s="9"/>
      <c r="F1068" s="9"/>
      <c r="G1068" s="10" t="str">
        <f t="shared" si="16"/>
        <v/>
      </c>
      <c r="I1068" s="11" t="str">
        <f>IF($A1068="","",IF(COUNTIF(เดือนก่อนหน้า!$A$2:$A$3002,$A1068)=0,"⚠ ไม่มีใน เดือนก่อนหน้า",""))</f>
        <v/>
      </c>
    </row>
    <row r="1069" spans="1:9">
      <c r="A1069" s="7"/>
      <c r="B1069" s="8"/>
      <c r="C1069" s="9"/>
      <c r="D1069" s="9"/>
      <c r="E1069" s="9"/>
      <c r="F1069" s="9"/>
      <c r="G1069" s="10" t="str">
        <f t="shared" si="16"/>
        <v/>
      </c>
      <c r="I1069" s="11" t="str">
        <f>IF($A1069="","",IF(COUNTIF(เดือนก่อนหน้า!$A$2:$A$3002,$A1069)=0,"⚠ ไม่มีใน เดือนก่อนหน้า",""))</f>
        <v/>
      </c>
    </row>
    <row r="1070" spans="1:9">
      <c r="A1070" s="7"/>
      <c r="B1070" s="8"/>
      <c r="C1070" s="9"/>
      <c r="D1070" s="9"/>
      <c r="E1070" s="9"/>
      <c r="F1070" s="9"/>
      <c r="G1070" s="10" t="str">
        <f t="shared" si="16"/>
        <v/>
      </c>
      <c r="I1070" s="11" t="str">
        <f>IF($A1070="","",IF(COUNTIF(เดือนก่อนหน้า!$A$2:$A$3002,$A1070)=0,"⚠ ไม่มีใน เดือนก่อนหน้า",""))</f>
        <v/>
      </c>
    </row>
    <row r="1071" spans="1:9">
      <c r="A1071" s="7"/>
      <c r="B1071" s="8"/>
      <c r="C1071" s="9"/>
      <c r="D1071" s="9"/>
      <c r="E1071" s="9"/>
      <c r="F1071" s="9"/>
      <c r="G1071" s="10" t="str">
        <f t="shared" si="16"/>
        <v/>
      </c>
      <c r="I1071" s="11" t="str">
        <f>IF($A1071="","",IF(COUNTIF(เดือนก่อนหน้า!$A$2:$A$3002,$A1071)=0,"⚠ ไม่มีใน เดือนก่อนหน้า",""))</f>
        <v/>
      </c>
    </row>
    <row r="1072" spans="1:9">
      <c r="A1072" s="7"/>
      <c r="B1072" s="8"/>
      <c r="C1072" s="9"/>
      <c r="D1072" s="9"/>
      <c r="E1072" s="9"/>
      <c r="F1072" s="9"/>
      <c r="G1072" s="10" t="str">
        <f t="shared" si="16"/>
        <v/>
      </c>
      <c r="I1072" s="11" t="str">
        <f>IF($A1072="","",IF(COUNTIF(เดือนก่อนหน้า!$A$2:$A$3002,$A1072)=0,"⚠ ไม่มีใน เดือนก่อนหน้า",""))</f>
        <v/>
      </c>
    </row>
    <row r="1073" spans="1:9">
      <c r="A1073" s="7"/>
      <c r="B1073" s="8"/>
      <c r="C1073" s="9"/>
      <c r="D1073" s="9"/>
      <c r="E1073" s="9"/>
      <c r="F1073" s="9"/>
      <c r="G1073" s="10" t="str">
        <f t="shared" si="16"/>
        <v/>
      </c>
      <c r="I1073" s="11" t="str">
        <f>IF($A1073="","",IF(COUNTIF(เดือนก่อนหน้า!$A$2:$A$3002,$A1073)=0,"⚠ ไม่มีใน เดือนก่อนหน้า",""))</f>
        <v/>
      </c>
    </row>
    <row r="1074" spans="1:9">
      <c r="A1074" s="7"/>
      <c r="B1074" s="8"/>
      <c r="C1074" s="9"/>
      <c r="D1074" s="9"/>
      <c r="E1074" s="9"/>
      <c r="F1074" s="9"/>
      <c r="G1074" s="10" t="str">
        <f t="shared" si="16"/>
        <v/>
      </c>
      <c r="I1074" s="11" t="str">
        <f>IF($A1074="","",IF(COUNTIF(เดือนก่อนหน้า!$A$2:$A$3002,$A1074)=0,"⚠ ไม่มีใน เดือนก่อนหน้า",""))</f>
        <v/>
      </c>
    </row>
    <row r="1075" spans="1:9">
      <c r="A1075" s="7"/>
      <c r="B1075" s="8"/>
      <c r="C1075" s="9"/>
      <c r="D1075" s="9"/>
      <c r="E1075" s="9"/>
      <c r="F1075" s="9"/>
      <c r="G1075" s="10" t="str">
        <f t="shared" si="16"/>
        <v/>
      </c>
      <c r="I1075" s="11" t="str">
        <f>IF($A1075="","",IF(COUNTIF(เดือนก่อนหน้า!$A$2:$A$3002,$A1075)=0,"⚠ ไม่มีใน เดือนก่อนหน้า",""))</f>
        <v/>
      </c>
    </row>
    <row r="1076" spans="1:9">
      <c r="A1076" s="7"/>
      <c r="B1076" s="8"/>
      <c r="C1076" s="9"/>
      <c r="D1076" s="9"/>
      <c r="E1076" s="9"/>
      <c r="F1076" s="9"/>
      <c r="G1076" s="10" t="str">
        <f t="shared" si="16"/>
        <v/>
      </c>
      <c r="I1076" s="11" t="str">
        <f>IF($A1076="","",IF(COUNTIF(เดือนก่อนหน้า!$A$2:$A$3002,$A1076)=0,"⚠ ไม่มีใน เดือนก่อนหน้า",""))</f>
        <v/>
      </c>
    </row>
    <row r="1077" spans="1:9">
      <c r="A1077" s="7"/>
      <c r="B1077" s="8"/>
      <c r="C1077" s="9"/>
      <c r="D1077" s="9"/>
      <c r="E1077" s="9"/>
      <c r="F1077" s="9"/>
      <c r="G1077" s="10" t="str">
        <f t="shared" si="16"/>
        <v/>
      </c>
      <c r="I1077" s="11" t="str">
        <f>IF($A1077="","",IF(COUNTIF(เดือนก่อนหน้า!$A$2:$A$3002,$A1077)=0,"⚠ ไม่มีใน เดือนก่อนหน้า",""))</f>
        <v/>
      </c>
    </row>
    <row r="1078" spans="1:9">
      <c r="A1078" s="7"/>
      <c r="B1078" s="8"/>
      <c r="C1078" s="9"/>
      <c r="D1078" s="9"/>
      <c r="E1078" s="9"/>
      <c r="F1078" s="9"/>
      <c r="G1078" s="10" t="str">
        <f t="shared" si="16"/>
        <v/>
      </c>
      <c r="I1078" s="11" t="str">
        <f>IF($A1078="","",IF(COUNTIF(เดือนก่อนหน้า!$A$2:$A$3002,$A1078)=0,"⚠ ไม่มีใน เดือนก่อนหน้า",""))</f>
        <v/>
      </c>
    </row>
    <row r="1079" spans="1:9">
      <c r="A1079" s="7"/>
      <c r="B1079" s="8"/>
      <c r="C1079" s="9"/>
      <c r="D1079" s="9"/>
      <c r="E1079" s="9"/>
      <c r="F1079" s="9"/>
      <c r="G1079" s="10" t="str">
        <f t="shared" si="16"/>
        <v/>
      </c>
      <c r="I1079" s="11" t="str">
        <f>IF($A1079="","",IF(COUNTIF(เดือนก่อนหน้า!$A$2:$A$3002,$A1079)=0,"⚠ ไม่มีใน เดือนก่อนหน้า",""))</f>
        <v/>
      </c>
    </row>
    <row r="1080" spans="1:9">
      <c r="A1080" s="7"/>
      <c r="B1080" s="8"/>
      <c r="C1080" s="9"/>
      <c r="D1080" s="9"/>
      <c r="E1080" s="9"/>
      <c r="F1080" s="9"/>
      <c r="G1080" s="10" t="str">
        <f t="shared" si="16"/>
        <v/>
      </c>
      <c r="I1080" s="11" t="str">
        <f>IF($A1080="","",IF(COUNTIF(เดือนก่อนหน้า!$A$2:$A$3002,$A1080)=0,"⚠ ไม่มีใน เดือนก่อนหน้า",""))</f>
        <v/>
      </c>
    </row>
    <row r="1081" spans="1:9">
      <c r="A1081" s="7"/>
      <c r="B1081" s="8"/>
      <c r="C1081" s="9"/>
      <c r="D1081" s="9"/>
      <c r="E1081" s="9"/>
      <c r="F1081" s="9"/>
      <c r="G1081" s="10" t="str">
        <f t="shared" si="16"/>
        <v/>
      </c>
      <c r="I1081" s="11" t="str">
        <f>IF($A1081="","",IF(COUNTIF(เดือนก่อนหน้า!$A$2:$A$3002,$A1081)=0,"⚠ ไม่มีใน เดือนก่อนหน้า",""))</f>
        <v/>
      </c>
    </row>
    <row r="1082" spans="1:9">
      <c r="A1082" s="7"/>
      <c r="B1082" s="8"/>
      <c r="C1082" s="9"/>
      <c r="D1082" s="9"/>
      <c r="E1082" s="9"/>
      <c r="F1082" s="9"/>
      <c r="G1082" s="10" t="str">
        <f t="shared" si="16"/>
        <v/>
      </c>
      <c r="I1082" s="11" t="str">
        <f>IF($A1082="","",IF(COUNTIF(เดือนก่อนหน้า!$A$2:$A$3002,$A1082)=0,"⚠ ไม่มีใน เดือนก่อนหน้า",""))</f>
        <v/>
      </c>
    </row>
    <row r="1083" spans="1:9">
      <c r="A1083" s="7"/>
      <c r="B1083" s="8"/>
      <c r="C1083" s="9"/>
      <c r="D1083" s="9"/>
      <c r="E1083" s="9"/>
      <c r="F1083" s="9"/>
      <c r="G1083" s="10" t="str">
        <f t="shared" si="16"/>
        <v/>
      </c>
      <c r="I1083" s="11" t="str">
        <f>IF($A1083="","",IF(COUNTIF(เดือนก่อนหน้า!$A$2:$A$3002,$A1083)=0,"⚠ ไม่มีใน เดือนก่อนหน้า",""))</f>
        <v/>
      </c>
    </row>
    <row r="1084" spans="1:9">
      <c r="A1084" s="7"/>
      <c r="B1084" s="8"/>
      <c r="C1084" s="9"/>
      <c r="D1084" s="9"/>
      <c r="E1084" s="9"/>
      <c r="F1084" s="9"/>
      <c r="G1084" s="10" t="str">
        <f t="shared" si="16"/>
        <v/>
      </c>
      <c r="I1084" s="11" t="str">
        <f>IF($A1084="","",IF(COUNTIF(เดือนก่อนหน้า!$A$2:$A$3002,$A1084)=0,"⚠ ไม่มีใน เดือนก่อนหน้า",""))</f>
        <v/>
      </c>
    </row>
    <row r="1085" spans="1:9">
      <c r="A1085" s="7"/>
      <c r="B1085" s="8"/>
      <c r="C1085" s="9"/>
      <c r="D1085" s="9"/>
      <c r="E1085" s="9"/>
      <c r="F1085" s="9"/>
      <c r="G1085" s="10" t="str">
        <f t="shared" si="16"/>
        <v/>
      </c>
      <c r="I1085" s="11" t="str">
        <f>IF($A1085="","",IF(COUNTIF(เดือนก่อนหน้า!$A$2:$A$3002,$A1085)=0,"⚠ ไม่มีใน เดือนก่อนหน้า",""))</f>
        <v/>
      </c>
    </row>
    <row r="1086" spans="1:9">
      <c r="A1086" s="7"/>
      <c r="B1086" s="8"/>
      <c r="C1086" s="9"/>
      <c r="D1086" s="9"/>
      <c r="E1086" s="9"/>
      <c r="F1086" s="9"/>
      <c r="G1086" s="10" t="str">
        <f t="shared" si="16"/>
        <v/>
      </c>
      <c r="I1086" s="11" t="str">
        <f>IF($A1086="","",IF(COUNTIF(เดือนก่อนหน้า!$A$2:$A$3002,$A1086)=0,"⚠ ไม่มีใน เดือนก่อนหน้า",""))</f>
        <v/>
      </c>
    </row>
    <row r="1087" spans="1:9">
      <c r="A1087" s="7"/>
      <c r="B1087" s="8"/>
      <c r="C1087" s="9"/>
      <c r="D1087" s="9"/>
      <c r="E1087" s="9"/>
      <c r="F1087" s="9"/>
      <c r="G1087" s="10" t="str">
        <f t="shared" si="16"/>
        <v/>
      </c>
      <c r="I1087" s="11" t="str">
        <f>IF($A1087="","",IF(COUNTIF(เดือนก่อนหน้า!$A$2:$A$3002,$A1087)=0,"⚠ ไม่มีใน เดือนก่อนหน้า",""))</f>
        <v/>
      </c>
    </row>
    <row r="1088" spans="1:9">
      <c r="A1088" s="7"/>
      <c r="B1088" s="8"/>
      <c r="C1088" s="9"/>
      <c r="D1088" s="9"/>
      <c r="E1088" s="9"/>
      <c r="F1088" s="9"/>
      <c r="G1088" s="10" t="str">
        <f t="shared" si="16"/>
        <v/>
      </c>
      <c r="I1088" s="11" t="str">
        <f>IF($A1088="","",IF(COUNTIF(เดือนก่อนหน้า!$A$2:$A$3002,$A1088)=0,"⚠ ไม่มีใน เดือนก่อนหน้า",""))</f>
        <v/>
      </c>
    </row>
    <row r="1089" spans="1:9">
      <c r="A1089" s="7"/>
      <c r="B1089" s="8"/>
      <c r="C1089" s="9"/>
      <c r="D1089" s="9"/>
      <c r="E1089" s="9"/>
      <c r="F1089" s="9"/>
      <c r="G1089" s="10" t="str">
        <f t="shared" si="16"/>
        <v/>
      </c>
      <c r="I1089" s="11" t="str">
        <f>IF($A1089="","",IF(COUNTIF(เดือนก่อนหน้า!$A$2:$A$3002,$A1089)=0,"⚠ ไม่มีใน เดือนก่อนหน้า",""))</f>
        <v/>
      </c>
    </row>
    <row r="1090" spans="1:9">
      <c r="A1090" s="7"/>
      <c r="B1090" s="8"/>
      <c r="C1090" s="9"/>
      <c r="D1090" s="9"/>
      <c r="E1090" s="9"/>
      <c r="F1090" s="9"/>
      <c r="G1090" s="10" t="str">
        <f t="shared" ref="G1090:G1153" si="17">IF($A1090="","",IF(OR(LEFT($A1090,1)="2",LEFT($A1090,1)="3",LEFT($A1090,1)="4"),$F1090-$E1090,$E1090-$F1090))</f>
        <v/>
      </c>
      <c r="I1090" s="11" t="str">
        <f>IF($A1090="","",IF(COUNTIF(เดือนก่อนหน้า!$A$2:$A$3002,$A1090)=0,"⚠ ไม่มีใน เดือนก่อนหน้า",""))</f>
        <v/>
      </c>
    </row>
    <row r="1091" spans="1:9">
      <c r="A1091" s="7"/>
      <c r="B1091" s="8"/>
      <c r="C1091" s="9"/>
      <c r="D1091" s="9"/>
      <c r="E1091" s="9"/>
      <c r="F1091" s="9"/>
      <c r="G1091" s="10" t="str">
        <f t="shared" si="17"/>
        <v/>
      </c>
      <c r="I1091" s="11" t="str">
        <f>IF($A1091="","",IF(COUNTIF(เดือนก่อนหน้า!$A$2:$A$3002,$A1091)=0,"⚠ ไม่มีใน เดือนก่อนหน้า",""))</f>
        <v/>
      </c>
    </row>
    <row r="1092" spans="1:9">
      <c r="A1092" s="7"/>
      <c r="B1092" s="8"/>
      <c r="C1092" s="9"/>
      <c r="D1092" s="9"/>
      <c r="E1092" s="9"/>
      <c r="F1092" s="9"/>
      <c r="G1092" s="10" t="str">
        <f t="shared" si="17"/>
        <v/>
      </c>
      <c r="I1092" s="11" t="str">
        <f>IF($A1092="","",IF(COUNTIF(เดือนก่อนหน้า!$A$2:$A$3002,$A1092)=0,"⚠ ไม่มีใน เดือนก่อนหน้า",""))</f>
        <v/>
      </c>
    </row>
    <row r="1093" spans="1:9">
      <c r="A1093" s="7"/>
      <c r="B1093" s="8"/>
      <c r="C1093" s="9"/>
      <c r="D1093" s="9"/>
      <c r="E1093" s="9"/>
      <c r="F1093" s="9"/>
      <c r="G1093" s="10" t="str">
        <f t="shared" si="17"/>
        <v/>
      </c>
      <c r="I1093" s="11" t="str">
        <f>IF($A1093="","",IF(COUNTIF(เดือนก่อนหน้า!$A$2:$A$3002,$A1093)=0,"⚠ ไม่มีใน เดือนก่อนหน้า",""))</f>
        <v/>
      </c>
    </row>
    <row r="1094" spans="1:9">
      <c r="A1094" s="7"/>
      <c r="B1094" s="8"/>
      <c r="C1094" s="9"/>
      <c r="D1094" s="9"/>
      <c r="E1094" s="9"/>
      <c r="F1094" s="9"/>
      <c r="G1094" s="10" t="str">
        <f t="shared" si="17"/>
        <v/>
      </c>
      <c r="I1094" s="11" t="str">
        <f>IF($A1094="","",IF(COUNTIF(เดือนก่อนหน้า!$A$2:$A$3002,$A1094)=0,"⚠ ไม่มีใน เดือนก่อนหน้า",""))</f>
        <v/>
      </c>
    </row>
    <row r="1095" spans="1:9">
      <c r="A1095" s="7"/>
      <c r="B1095" s="8"/>
      <c r="C1095" s="9"/>
      <c r="D1095" s="9"/>
      <c r="E1095" s="9"/>
      <c r="F1095" s="9"/>
      <c r="G1095" s="10" t="str">
        <f t="shared" si="17"/>
        <v/>
      </c>
      <c r="I1095" s="11" t="str">
        <f>IF($A1095="","",IF(COUNTIF(เดือนก่อนหน้า!$A$2:$A$3002,$A1095)=0,"⚠ ไม่มีใน เดือนก่อนหน้า",""))</f>
        <v/>
      </c>
    </row>
    <row r="1096" spans="1:9">
      <c r="A1096" s="7"/>
      <c r="B1096" s="8"/>
      <c r="C1096" s="9"/>
      <c r="D1096" s="9"/>
      <c r="E1096" s="9"/>
      <c r="F1096" s="9"/>
      <c r="G1096" s="10" t="str">
        <f t="shared" si="17"/>
        <v/>
      </c>
      <c r="I1096" s="11" t="str">
        <f>IF($A1096="","",IF(COUNTIF(เดือนก่อนหน้า!$A$2:$A$3002,$A1096)=0,"⚠ ไม่มีใน เดือนก่อนหน้า",""))</f>
        <v/>
      </c>
    </row>
    <row r="1097" spans="1:9">
      <c r="A1097" s="7"/>
      <c r="B1097" s="8"/>
      <c r="C1097" s="9"/>
      <c r="D1097" s="9"/>
      <c r="E1097" s="9"/>
      <c r="F1097" s="9"/>
      <c r="G1097" s="10" t="str">
        <f t="shared" si="17"/>
        <v/>
      </c>
      <c r="I1097" s="11" t="str">
        <f>IF($A1097="","",IF(COUNTIF(เดือนก่อนหน้า!$A$2:$A$3002,$A1097)=0,"⚠ ไม่มีใน เดือนก่อนหน้า",""))</f>
        <v/>
      </c>
    </row>
    <row r="1098" spans="1:9">
      <c r="A1098" s="7"/>
      <c r="B1098" s="8"/>
      <c r="C1098" s="9"/>
      <c r="D1098" s="9"/>
      <c r="E1098" s="9"/>
      <c r="F1098" s="9"/>
      <c r="G1098" s="10" t="str">
        <f t="shared" si="17"/>
        <v/>
      </c>
      <c r="I1098" s="11" t="str">
        <f>IF($A1098="","",IF(COUNTIF(เดือนก่อนหน้า!$A$2:$A$3002,$A1098)=0,"⚠ ไม่มีใน เดือนก่อนหน้า",""))</f>
        <v/>
      </c>
    </row>
    <row r="1099" spans="1:9">
      <c r="A1099" s="7"/>
      <c r="B1099" s="8"/>
      <c r="C1099" s="9"/>
      <c r="D1099" s="9"/>
      <c r="E1099" s="9"/>
      <c r="F1099" s="9"/>
      <c r="G1099" s="10" t="str">
        <f t="shared" si="17"/>
        <v/>
      </c>
      <c r="I1099" s="11" t="str">
        <f>IF($A1099="","",IF(COUNTIF(เดือนก่อนหน้า!$A$2:$A$3002,$A1099)=0,"⚠ ไม่มีใน เดือนก่อนหน้า",""))</f>
        <v/>
      </c>
    </row>
    <row r="1100" spans="1:9">
      <c r="A1100" s="7"/>
      <c r="B1100" s="8"/>
      <c r="C1100" s="9"/>
      <c r="D1100" s="9"/>
      <c r="E1100" s="9"/>
      <c r="F1100" s="9"/>
      <c r="G1100" s="10" t="str">
        <f t="shared" si="17"/>
        <v/>
      </c>
      <c r="I1100" s="11" t="str">
        <f>IF($A1100="","",IF(COUNTIF(เดือนก่อนหน้า!$A$2:$A$3002,$A1100)=0,"⚠ ไม่มีใน เดือนก่อนหน้า",""))</f>
        <v/>
      </c>
    </row>
    <row r="1101" spans="1:9">
      <c r="A1101" s="7"/>
      <c r="B1101" s="8"/>
      <c r="C1101" s="9"/>
      <c r="D1101" s="9"/>
      <c r="E1101" s="9"/>
      <c r="F1101" s="9"/>
      <c r="G1101" s="10" t="str">
        <f t="shared" si="17"/>
        <v/>
      </c>
      <c r="I1101" s="11" t="str">
        <f>IF($A1101="","",IF(COUNTIF(เดือนก่อนหน้า!$A$2:$A$3002,$A1101)=0,"⚠ ไม่มีใน เดือนก่อนหน้า",""))</f>
        <v/>
      </c>
    </row>
    <row r="1102" spans="1:9">
      <c r="A1102" s="7"/>
      <c r="B1102" s="8"/>
      <c r="C1102" s="9"/>
      <c r="D1102" s="9"/>
      <c r="E1102" s="9"/>
      <c r="F1102" s="9"/>
      <c r="G1102" s="10" t="str">
        <f t="shared" si="17"/>
        <v/>
      </c>
      <c r="I1102" s="11" t="str">
        <f>IF($A1102="","",IF(COUNTIF(เดือนก่อนหน้า!$A$2:$A$3002,$A1102)=0,"⚠ ไม่มีใน เดือนก่อนหน้า",""))</f>
        <v/>
      </c>
    </row>
    <row r="1103" spans="1:9">
      <c r="A1103" s="7"/>
      <c r="B1103" s="8"/>
      <c r="C1103" s="9"/>
      <c r="D1103" s="9"/>
      <c r="E1103" s="9"/>
      <c r="F1103" s="9"/>
      <c r="G1103" s="10" t="str">
        <f t="shared" si="17"/>
        <v/>
      </c>
      <c r="I1103" s="11" t="str">
        <f>IF($A1103="","",IF(COUNTIF(เดือนก่อนหน้า!$A$2:$A$3002,$A1103)=0,"⚠ ไม่มีใน เดือนก่อนหน้า",""))</f>
        <v/>
      </c>
    </row>
    <row r="1104" spans="1:9">
      <c r="A1104" s="7"/>
      <c r="B1104" s="8"/>
      <c r="C1104" s="9"/>
      <c r="D1104" s="9"/>
      <c r="E1104" s="9"/>
      <c r="F1104" s="9"/>
      <c r="G1104" s="10" t="str">
        <f t="shared" si="17"/>
        <v/>
      </c>
      <c r="I1104" s="11" t="str">
        <f>IF($A1104="","",IF(COUNTIF(เดือนก่อนหน้า!$A$2:$A$3002,$A1104)=0,"⚠ ไม่มีใน เดือนก่อนหน้า",""))</f>
        <v/>
      </c>
    </row>
    <row r="1105" spans="1:9">
      <c r="A1105" s="7"/>
      <c r="B1105" s="8"/>
      <c r="C1105" s="9"/>
      <c r="D1105" s="9"/>
      <c r="E1105" s="9"/>
      <c r="F1105" s="9"/>
      <c r="G1105" s="10" t="str">
        <f t="shared" si="17"/>
        <v/>
      </c>
      <c r="I1105" s="11" t="str">
        <f>IF($A1105="","",IF(COUNTIF(เดือนก่อนหน้า!$A$2:$A$3002,$A1105)=0,"⚠ ไม่มีใน เดือนก่อนหน้า",""))</f>
        <v/>
      </c>
    </row>
    <row r="1106" spans="1:9">
      <c r="A1106" s="7"/>
      <c r="B1106" s="8"/>
      <c r="C1106" s="9"/>
      <c r="D1106" s="9"/>
      <c r="E1106" s="9"/>
      <c r="F1106" s="9"/>
      <c r="G1106" s="10" t="str">
        <f t="shared" si="17"/>
        <v/>
      </c>
      <c r="I1106" s="11" t="str">
        <f>IF($A1106="","",IF(COUNTIF(เดือนก่อนหน้า!$A$2:$A$3002,$A1106)=0,"⚠ ไม่มีใน เดือนก่อนหน้า",""))</f>
        <v/>
      </c>
    </row>
    <row r="1107" spans="1:9">
      <c r="A1107" s="7"/>
      <c r="B1107" s="8"/>
      <c r="C1107" s="9"/>
      <c r="D1107" s="9"/>
      <c r="E1107" s="9"/>
      <c r="F1107" s="9"/>
      <c r="G1107" s="10" t="str">
        <f t="shared" si="17"/>
        <v/>
      </c>
      <c r="I1107" s="11" t="str">
        <f>IF($A1107="","",IF(COUNTIF(เดือนก่อนหน้า!$A$2:$A$3002,$A1107)=0,"⚠ ไม่มีใน เดือนก่อนหน้า",""))</f>
        <v/>
      </c>
    </row>
    <row r="1108" spans="1:9">
      <c r="A1108" s="7"/>
      <c r="B1108" s="8"/>
      <c r="C1108" s="9"/>
      <c r="D1108" s="9"/>
      <c r="E1108" s="9"/>
      <c r="F1108" s="9"/>
      <c r="G1108" s="10" t="str">
        <f t="shared" si="17"/>
        <v/>
      </c>
      <c r="I1108" s="11" t="str">
        <f>IF($A1108="","",IF(COUNTIF(เดือนก่อนหน้า!$A$2:$A$3002,$A1108)=0,"⚠ ไม่มีใน เดือนก่อนหน้า",""))</f>
        <v/>
      </c>
    </row>
    <row r="1109" spans="1:9">
      <c r="A1109" s="7"/>
      <c r="B1109" s="8"/>
      <c r="C1109" s="9"/>
      <c r="D1109" s="9"/>
      <c r="E1109" s="9"/>
      <c r="F1109" s="9"/>
      <c r="G1109" s="10" t="str">
        <f t="shared" si="17"/>
        <v/>
      </c>
      <c r="I1109" s="11" t="str">
        <f>IF($A1109="","",IF(COUNTIF(เดือนก่อนหน้า!$A$2:$A$3002,$A1109)=0,"⚠ ไม่มีใน เดือนก่อนหน้า",""))</f>
        <v/>
      </c>
    </row>
    <row r="1110" spans="1:9">
      <c r="A1110" s="7"/>
      <c r="B1110" s="8"/>
      <c r="C1110" s="9"/>
      <c r="D1110" s="9"/>
      <c r="E1110" s="9"/>
      <c r="F1110" s="9"/>
      <c r="G1110" s="10" t="str">
        <f t="shared" si="17"/>
        <v/>
      </c>
      <c r="I1110" s="11" t="str">
        <f>IF($A1110="","",IF(COUNTIF(เดือนก่อนหน้า!$A$2:$A$3002,$A1110)=0,"⚠ ไม่มีใน เดือนก่อนหน้า",""))</f>
        <v/>
      </c>
    </row>
    <row r="1111" spans="1:9">
      <c r="A1111" s="7"/>
      <c r="B1111" s="8"/>
      <c r="C1111" s="9"/>
      <c r="D1111" s="9"/>
      <c r="E1111" s="9"/>
      <c r="F1111" s="9"/>
      <c r="G1111" s="10" t="str">
        <f t="shared" si="17"/>
        <v/>
      </c>
      <c r="I1111" s="11" t="str">
        <f>IF($A1111="","",IF(COUNTIF(เดือนก่อนหน้า!$A$2:$A$3002,$A1111)=0,"⚠ ไม่มีใน เดือนก่อนหน้า",""))</f>
        <v/>
      </c>
    </row>
    <row r="1112" spans="1:9">
      <c r="A1112" s="7"/>
      <c r="B1112" s="8"/>
      <c r="C1112" s="9"/>
      <c r="D1112" s="9"/>
      <c r="E1112" s="9"/>
      <c r="F1112" s="9"/>
      <c r="G1112" s="10" t="str">
        <f t="shared" si="17"/>
        <v/>
      </c>
      <c r="I1112" s="11" t="str">
        <f>IF($A1112="","",IF(COUNTIF(เดือนก่อนหน้า!$A$2:$A$3002,$A1112)=0,"⚠ ไม่มีใน เดือนก่อนหน้า",""))</f>
        <v/>
      </c>
    </row>
    <row r="1113" spans="1:9">
      <c r="A1113" s="7"/>
      <c r="B1113" s="8"/>
      <c r="C1113" s="9"/>
      <c r="D1113" s="9"/>
      <c r="E1113" s="9"/>
      <c r="F1113" s="9"/>
      <c r="G1113" s="10" t="str">
        <f t="shared" si="17"/>
        <v/>
      </c>
      <c r="I1113" s="11" t="str">
        <f>IF($A1113="","",IF(COUNTIF(เดือนก่อนหน้า!$A$2:$A$3002,$A1113)=0,"⚠ ไม่มีใน เดือนก่อนหน้า",""))</f>
        <v/>
      </c>
    </row>
    <row r="1114" spans="1:9">
      <c r="A1114" s="7"/>
      <c r="B1114" s="8"/>
      <c r="C1114" s="9"/>
      <c r="D1114" s="9"/>
      <c r="E1114" s="9"/>
      <c r="F1114" s="9"/>
      <c r="G1114" s="10" t="str">
        <f t="shared" si="17"/>
        <v/>
      </c>
      <c r="I1114" s="11" t="str">
        <f>IF($A1114="","",IF(COUNTIF(เดือนก่อนหน้า!$A$2:$A$3002,$A1114)=0,"⚠ ไม่มีใน เดือนก่อนหน้า",""))</f>
        <v/>
      </c>
    </row>
    <row r="1115" spans="1:9">
      <c r="A1115" s="7"/>
      <c r="B1115" s="8"/>
      <c r="C1115" s="9"/>
      <c r="D1115" s="9"/>
      <c r="E1115" s="9"/>
      <c r="F1115" s="9"/>
      <c r="G1115" s="10" t="str">
        <f t="shared" si="17"/>
        <v/>
      </c>
      <c r="I1115" s="11" t="str">
        <f>IF($A1115="","",IF(COUNTIF(เดือนก่อนหน้า!$A$2:$A$3002,$A1115)=0,"⚠ ไม่มีใน เดือนก่อนหน้า",""))</f>
        <v/>
      </c>
    </row>
    <row r="1116" spans="1:9">
      <c r="A1116" s="7"/>
      <c r="B1116" s="8"/>
      <c r="C1116" s="9"/>
      <c r="D1116" s="9"/>
      <c r="E1116" s="9"/>
      <c r="F1116" s="9"/>
      <c r="G1116" s="10" t="str">
        <f t="shared" si="17"/>
        <v/>
      </c>
      <c r="I1116" s="11" t="str">
        <f>IF($A1116="","",IF(COUNTIF(เดือนก่อนหน้า!$A$2:$A$3002,$A1116)=0,"⚠ ไม่มีใน เดือนก่อนหน้า",""))</f>
        <v/>
      </c>
    </row>
    <row r="1117" spans="1:9">
      <c r="A1117" s="7"/>
      <c r="B1117" s="8"/>
      <c r="C1117" s="9"/>
      <c r="D1117" s="9"/>
      <c r="E1117" s="9"/>
      <c r="F1117" s="9"/>
      <c r="G1117" s="10" t="str">
        <f t="shared" si="17"/>
        <v/>
      </c>
      <c r="I1117" s="11" t="str">
        <f>IF($A1117="","",IF(COUNTIF(เดือนก่อนหน้า!$A$2:$A$3002,$A1117)=0,"⚠ ไม่มีใน เดือนก่อนหน้า",""))</f>
        <v/>
      </c>
    </row>
    <row r="1118" spans="1:9">
      <c r="A1118" s="7"/>
      <c r="B1118" s="8"/>
      <c r="C1118" s="9"/>
      <c r="D1118" s="9"/>
      <c r="E1118" s="9"/>
      <c r="F1118" s="9"/>
      <c r="G1118" s="10" t="str">
        <f t="shared" si="17"/>
        <v/>
      </c>
      <c r="I1118" s="11" t="str">
        <f>IF($A1118="","",IF(COUNTIF(เดือนก่อนหน้า!$A$2:$A$3002,$A1118)=0,"⚠ ไม่มีใน เดือนก่อนหน้า",""))</f>
        <v/>
      </c>
    </row>
    <row r="1119" spans="1:9">
      <c r="A1119" s="7"/>
      <c r="B1119" s="8"/>
      <c r="C1119" s="9"/>
      <c r="D1119" s="9"/>
      <c r="E1119" s="9"/>
      <c r="F1119" s="9"/>
      <c r="G1119" s="10" t="str">
        <f t="shared" si="17"/>
        <v/>
      </c>
      <c r="I1119" s="11" t="str">
        <f>IF($A1119="","",IF(COUNTIF(เดือนก่อนหน้า!$A$2:$A$3002,$A1119)=0,"⚠ ไม่มีใน เดือนก่อนหน้า",""))</f>
        <v/>
      </c>
    </row>
    <row r="1120" spans="1:9">
      <c r="A1120" s="7"/>
      <c r="B1120" s="8"/>
      <c r="C1120" s="9"/>
      <c r="D1120" s="9"/>
      <c r="E1120" s="9"/>
      <c r="F1120" s="9"/>
      <c r="G1120" s="10" t="str">
        <f t="shared" si="17"/>
        <v/>
      </c>
      <c r="I1120" s="11" t="str">
        <f>IF($A1120="","",IF(COUNTIF(เดือนก่อนหน้า!$A$2:$A$3002,$A1120)=0,"⚠ ไม่มีใน เดือนก่อนหน้า",""))</f>
        <v/>
      </c>
    </row>
    <row r="1121" spans="1:9">
      <c r="A1121" s="7"/>
      <c r="B1121" s="8"/>
      <c r="C1121" s="9"/>
      <c r="D1121" s="9"/>
      <c r="E1121" s="9"/>
      <c r="F1121" s="9"/>
      <c r="G1121" s="10" t="str">
        <f t="shared" si="17"/>
        <v/>
      </c>
      <c r="I1121" s="11" t="str">
        <f>IF($A1121="","",IF(COUNTIF(เดือนก่อนหน้า!$A$2:$A$3002,$A1121)=0,"⚠ ไม่มีใน เดือนก่อนหน้า",""))</f>
        <v/>
      </c>
    </row>
    <row r="1122" spans="1:9">
      <c r="A1122" s="7"/>
      <c r="B1122" s="8"/>
      <c r="C1122" s="9"/>
      <c r="D1122" s="9"/>
      <c r="E1122" s="9"/>
      <c r="F1122" s="9"/>
      <c r="G1122" s="10" t="str">
        <f t="shared" si="17"/>
        <v/>
      </c>
      <c r="I1122" s="11" t="str">
        <f>IF($A1122="","",IF(COUNTIF(เดือนก่อนหน้า!$A$2:$A$3002,$A1122)=0,"⚠ ไม่มีใน เดือนก่อนหน้า",""))</f>
        <v/>
      </c>
    </row>
    <row r="1123" spans="1:9">
      <c r="A1123" s="7"/>
      <c r="B1123" s="8"/>
      <c r="C1123" s="9"/>
      <c r="D1123" s="9"/>
      <c r="E1123" s="9"/>
      <c r="F1123" s="9"/>
      <c r="G1123" s="10" t="str">
        <f t="shared" si="17"/>
        <v/>
      </c>
      <c r="I1123" s="11" t="str">
        <f>IF($A1123="","",IF(COUNTIF(เดือนก่อนหน้า!$A$2:$A$3002,$A1123)=0,"⚠ ไม่มีใน เดือนก่อนหน้า",""))</f>
        <v/>
      </c>
    </row>
    <row r="1124" spans="1:9">
      <c r="A1124" s="7"/>
      <c r="B1124" s="8"/>
      <c r="C1124" s="9"/>
      <c r="D1124" s="9"/>
      <c r="E1124" s="9"/>
      <c r="F1124" s="9"/>
      <c r="G1124" s="10" t="str">
        <f t="shared" si="17"/>
        <v/>
      </c>
      <c r="I1124" s="11" t="str">
        <f>IF($A1124="","",IF(COUNTIF(เดือนก่อนหน้า!$A$2:$A$3002,$A1124)=0,"⚠ ไม่มีใน เดือนก่อนหน้า",""))</f>
        <v/>
      </c>
    </row>
    <row r="1125" spans="1:9">
      <c r="A1125" s="7"/>
      <c r="B1125" s="8"/>
      <c r="C1125" s="9"/>
      <c r="D1125" s="9"/>
      <c r="E1125" s="9"/>
      <c r="F1125" s="9"/>
      <c r="G1125" s="10" t="str">
        <f t="shared" si="17"/>
        <v/>
      </c>
      <c r="I1125" s="11" t="str">
        <f>IF($A1125="","",IF(COUNTIF(เดือนก่อนหน้า!$A$2:$A$3002,$A1125)=0,"⚠ ไม่มีใน เดือนก่อนหน้า",""))</f>
        <v/>
      </c>
    </row>
    <row r="1126" spans="1:9">
      <c r="A1126" s="7"/>
      <c r="B1126" s="8"/>
      <c r="C1126" s="9"/>
      <c r="D1126" s="9"/>
      <c r="E1126" s="9"/>
      <c r="F1126" s="9"/>
      <c r="G1126" s="10" t="str">
        <f t="shared" si="17"/>
        <v/>
      </c>
      <c r="I1126" s="11" t="str">
        <f>IF($A1126="","",IF(COUNTIF(เดือนก่อนหน้า!$A$2:$A$3002,$A1126)=0,"⚠ ไม่มีใน เดือนก่อนหน้า",""))</f>
        <v/>
      </c>
    </row>
    <row r="1127" spans="1:9">
      <c r="A1127" s="7"/>
      <c r="B1127" s="8"/>
      <c r="C1127" s="9"/>
      <c r="D1127" s="9"/>
      <c r="E1127" s="9"/>
      <c r="F1127" s="9"/>
      <c r="G1127" s="10" t="str">
        <f t="shared" si="17"/>
        <v/>
      </c>
      <c r="I1127" s="11" t="str">
        <f>IF($A1127="","",IF(COUNTIF(เดือนก่อนหน้า!$A$2:$A$3002,$A1127)=0,"⚠ ไม่มีใน เดือนก่อนหน้า",""))</f>
        <v/>
      </c>
    </row>
    <row r="1128" spans="1:9">
      <c r="A1128" s="7"/>
      <c r="B1128" s="8"/>
      <c r="C1128" s="9"/>
      <c r="D1128" s="9"/>
      <c r="E1128" s="9"/>
      <c r="F1128" s="9"/>
      <c r="G1128" s="10" t="str">
        <f t="shared" si="17"/>
        <v/>
      </c>
      <c r="I1128" s="11" t="str">
        <f>IF($A1128="","",IF(COUNTIF(เดือนก่อนหน้า!$A$2:$A$3002,$A1128)=0,"⚠ ไม่มีใน เดือนก่อนหน้า",""))</f>
        <v/>
      </c>
    </row>
    <row r="1129" spans="1:9">
      <c r="A1129" s="7"/>
      <c r="B1129" s="8"/>
      <c r="C1129" s="9"/>
      <c r="D1129" s="9"/>
      <c r="E1129" s="9"/>
      <c r="F1129" s="9"/>
      <c r="G1129" s="10" t="str">
        <f t="shared" si="17"/>
        <v/>
      </c>
      <c r="I1129" s="11" t="str">
        <f>IF($A1129="","",IF(COUNTIF(เดือนก่อนหน้า!$A$2:$A$3002,$A1129)=0,"⚠ ไม่มีใน เดือนก่อนหน้า",""))</f>
        <v/>
      </c>
    </row>
    <row r="1130" spans="1:9">
      <c r="A1130" s="7"/>
      <c r="B1130" s="8"/>
      <c r="C1130" s="9"/>
      <c r="D1130" s="9"/>
      <c r="E1130" s="9"/>
      <c r="F1130" s="9"/>
      <c r="G1130" s="10" t="str">
        <f t="shared" si="17"/>
        <v/>
      </c>
      <c r="I1130" s="11" t="str">
        <f>IF($A1130="","",IF(COUNTIF(เดือนก่อนหน้า!$A$2:$A$3002,$A1130)=0,"⚠ ไม่มีใน เดือนก่อนหน้า",""))</f>
        <v/>
      </c>
    </row>
    <row r="1131" spans="1:9">
      <c r="A1131" s="7"/>
      <c r="B1131" s="8"/>
      <c r="C1131" s="9"/>
      <c r="D1131" s="9"/>
      <c r="E1131" s="9"/>
      <c r="F1131" s="9"/>
      <c r="G1131" s="10" t="str">
        <f t="shared" si="17"/>
        <v/>
      </c>
      <c r="I1131" s="11" t="str">
        <f>IF($A1131="","",IF(COUNTIF(เดือนก่อนหน้า!$A$2:$A$3002,$A1131)=0,"⚠ ไม่มีใน เดือนก่อนหน้า",""))</f>
        <v/>
      </c>
    </row>
    <row r="1132" spans="1:9">
      <c r="A1132" s="7"/>
      <c r="B1132" s="8"/>
      <c r="C1132" s="9"/>
      <c r="D1132" s="9"/>
      <c r="E1132" s="9"/>
      <c r="F1132" s="9"/>
      <c r="G1132" s="10" t="str">
        <f t="shared" si="17"/>
        <v/>
      </c>
      <c r="I1132" s="11" t="str">
        <f>IF($A1132="","",IF(COUNTIF(เดือนก่อนหน้า!$A$2:$A$3002,$A1132)=0,"⚠ ไม่มีใน เดือนก่อนหน้า",""))</f>
        <v/>
      </c>
    </row>
    <row r="1133" spans="1:9">
      <c r="A1133" s="7"/>
      <c r="B1133" s="8"/>
      <c r="C1133" s="9"/>
      <c r="D1133" s="9"/>
      <c r="E1133" s="9"/>
      <c r="F1133" s="9"/>
      <c r="G1133" s="10" t="str">
        <f t="shared" si="17"/>
        <v/>
      </c>
      <c r="I1133" s="11" t="str">
        <f>IF($A1133="","",IF(COUNTIF(เดือนก่อนหน้า!$A$2:$A$3002,$A1133)=0,"⚠ ไม่มีใน เดือนก่อนหน้า",""))</f>
        <v/>
      </c>
    </row>
    <row r="1134" spans="1:9">
      <c r="A1134" s="7"/>
      <c r="B1134" s="8"/>
      <c r="C1134" s="9"/>
      <c r="D1134" s="9"/>
      <c r="E1134" s="9"/>
      <c r="F1134" s="9"/>
      <c r="G1134" s="10" t="str">
        <f t="shared" si="17"/>
        <v/>
      </c>
      <c r="I1134" s="11" t="str">
        <f>IF($A1134="","",IF(COUNTIF(เดือนก่อนหน้า!$A$2:$A$3002,$A1134)=0,"⚠ ไม่มีใน เดือนก่อนหน้า",""))</f>
        <v/>
      </c>
    </row>
    <row r="1135" spans="1:9">
      <c r="A1135" s="7"/>
      <c r="B1135" s="8"/>
      <c r="C1135" s="9"/>
      <c r="D1135" s="9"/>
      <c r="E1135" s="9"/>
      <c r="F1135" s="9"/>
      <c r="G1135" s="10" t="str">
        <f t="shared" si="17"/>
        <v/>
      </c>
      <c r="I1135" s="11" t="str">
        <f>IF($A1135="","",IF(COUNTIF(เดือนก่อนหน้า!$A$2:$A$3002,$A1135)=0,"⚠ ไม่มีใน เดือนก่อนหน้า",""))</f>
        <v/>
      </c>
    </row>
    <row r="1136" spans="1:9">
      <c r="A1136" s="7"/>
      <c r="B1136" s="8"/>
      <c r="C1136" s="9"/>
      <c r="D1136" s="9"/>
      <c r="E1136" s="9"/>
      <c r="F1136" s="9"/>
      <c r="G1136" s="10" t="str">
        <f t="shared" si="17"/>
        <v/>
      </c>
      <c r="I1136" s="11" t="str">
        <f>IF($A1136="","",IF(COUNTIF(เดือนก่อนหน้า!$A$2:$A$3002,$A1136)=0,"⚠ ไม่มีใน เดือนก่อนหน้า",""))</f>
        <v/>
      </c>
    </row>
    <row r="1137" spans="1:9">
      <c r="A1137" s="7"/>
      <c r="B1137" s="8"/>
      <c r="C1137" s="9"/>
      <c r="D1137" s="9"/>
      <c r="E1137" s="9"/>
      <c r="F1137" s="9"/>
      <c r="G1137" s="10" t="str">
        <f t="shared" si="17"/>
        <v/>
      </c>
      <c r="I1137" s="11" t="str">
        <f>IF($A1137="","",IF(COUNTIF(เดือนก่อนหน้า!$A$2:$A$3002,$A1137)=0,"⚠ ไม่มีใน เดือนก่อนหน้า",""))</f>
        <v/>
      </c>
    </row>
    <row r="1138" spans="1:9">
      <c r="A1138" s="7"/>
      <c r="B1138" s="8"/>
      <c r="C1138" s="9"/>
      <c r="D1138" s="9"/>
      <c r="E1138" s="9"/>
      <c r="F1138" s="9"/>
      <c r="G1138" s="10" t="str">
        <f t="shared" si="17"/>
        <v/>
      </c>
      <c r="I1138" s="11" t="str">
        <f>IF($A1138="","",IF(COUNTIF(เดือนก่อนหน้า!$A$2:$A$3002,$A1138)=0,"⚠ ไม่มีใน เดือนก่อนหน้า",""))</f>
        <v/>
      </c>
    </row>
    <row r="1139" spans="1:9">
      <c r="A1139" s="7"/>
      <c r="B1139" s="8"/>
      <c r="C1139" s="9"/>
      <c r="D1139" s="9"/>
      <c r="E1139" s="9"/>
      <c r="F1139" s="9"/>
      <c r="G1139" s="10" t="str">
        <f t="shared" si="17"/>
        <v/>
      </c>
      <c r="I1139" s="11" t="str">
        <f>IF($A1139="","",IF(COUNTIF(เดือนก่อนหน้า!$A$2:$A$3002,$A1139)=0,"⚠ ไม่มีใน เดือนก่อนหน้า",""))</f>
        <v/>
      </c>
    </row>
    <row r="1140" spans="1:9">
      <c r="A1140" s="7"/>
      <c r="B1140" s="8"/>
      <c r="C1140" s="9"/>
      <c r="D1140" s="9"/>
      <c r="E1140" s="9"/>
      <c r="F1140" s="9"/>
      <c r="G1140" s="10" t="str">
        <f t="shared" si="17"/>
        <v/>
      </c>
      <c r="I1140" s="11" t="str">
        <f>IF($A1140="","",IF(COUNTIF(เดือนก่อนหน้า!$A$2:$A$3002,$A1140)=0,"⚠ ไม่มีใน เดือนก่อนหน้า",""))</f>
        <v/>
      </c>
    </row>
    <row r="1141" spans="1:9">
      <c r="A1141" s="7"/>
      <c r="B1141" s="8"/>
      <c r="C1141" s="9"/>
      <c r="D1141" s="9"/>
      <c r="E1141" s="9"/>
      <c r="F1141" s="9"/>
      <c r="G1141" s="10" t="str">
        <f t="shared" si="17"/>
        <v/>
      </c>
      <c r="I1141" s="11" t="str">
        <f>IF($A1141="","",IF(COUNTIF(เดือนก่อนหน้า!$A$2:$A$3002,$A1141)=0,"⚠ ไม่มีใน เดือนก่อนหน้า",""))</f>
        <v/>
      </c>
    </row>
    <row r="1142" spans="1:9">
      <c r="A1142" s="7"/>
      <c r="B1142" s="8"/>
      <c r="C1142" s="9"/>
      <c r="D1142" s="9"/>
      <c r="E1142" s="9"/>
      <c r="F1142" s="9"/>
      <c r="G1142" s="10" t="str">
        <f t="shared" si="17"/>
        <v/>
      </c>
      <c r="I1142" s="11" t="str">
        <f>IF($A1142="","",IF(COUNTIF(เดือนก่อนหน้า!$A$2:$A$3002,$A1142)=0,"⚠ ไม่มีใน เดือนก่อนหน้า",""))</f>
        <v/>
      </c>
    </row>
    <row r="1143" spans="1:9">
      <c r="A1143" s="7"/>
      <c r="B1143" s="8"/>
      <c r="C1143" s="9"/>
      <c r="D1143" s="9"/>
      <c r="E1143" s="9"/>
      <c r="F1143" s="9"/>
      <c r="G1143" s="10" t="str">
        <f t="shared" si="17"/>
        <v/>
      </c>
      <c r="I1143" s="11" t="str">
        <f>IF($A1143="","",IF(COUNTIF(เดือนก่อนหน้า!$A$2:$A$3002,$A1143)=0,"⚠ ไม่มีใน เดือนก่อนหน้า",""))</f>
        <v/>
      </c>
    </row>
    <row r="1144" spans="1:9">
      <c r="A1144" s="7"/>
      <c r="B1144" s="8"/>
      <c r="C1144" s="9"/>
      <c r="D1144" s="9"/>
      <c r="E1144" s="9"/>
      <c r="F1144" s="9"/>
      <c r="G1144" s="10" t="str">
        <f t="shared" si="17"/>
        <v/>
      </c>
      <c r="I1144" s="11" t="str">
        <f>IF($A1144="","",IF(COUNTIF(เดือนก่อนหน้า!$A$2:$A$3002,$A1144)=0,"⚠ ไม่มีใน เดือนก่อนหน้า",""))</f>
        <v/>
      </c>
    </row>
    <row r="1145" spans="1:9">
      <c r="A1145" s="7"/>
      <c r="B1145" s="8"/>
      <c r="C1145" s="9"/>
      <c r="D1145" s="9"/>
      <c r="E1145" s="9"/>
      <c r="F1145" s="9"/>
      <c r="G1145" s="10" t="str">
        <f t="shared" si="17"/>
        <v/>
      </c>
      <c r="I1145" s="11" t="str">
        <f>IF($A1145="","",IF(COUNTIF(เดือนก่อนหน้า!$A$2:$A$3002,$A1145)=0,"⚠ ไม่มีใน เดือนก่อนหน้า",""))</f>
        <v/>
      </c>
    </row>
    <row r="1146" spans="1:9">
      <c r="A1146" s="7"/>
      <c r="B1146" s="8"/>
      <c r="C1146" s="9"/>
      <c r="D1146" s="9"/>
      <c r="E1146" s="9"/>
      <c r="F1146" s="9"/>
      <c r="G1146" s="10" t="str">
        <f t="shared" si="17"/>
        <v/>
      </c>
      <c r="I1146" s="11" t="str">
        <f>IF($A1146="","",IF(COUNTIF(เดือนก่อนหน้า!$A$2:$A$3002,$A1146)=0,"⚠ ไม่มีใน เดือนก่อนหน้า",""))</f>
        <v/>
      </c>
    </row>
    <row r="1147" spans="1:9">
      <c r="A1147" s="7"/>
      <c r="B1147" s="8"/>
      <c r="C1147" s="9"/>
      <c r="D1147" s="9"/>
      <c r="E1147" s="9"/>
      <c r="F1147" s="9"/>
      <c r="G1147" s="10" t="str">
        <f t="shared" si="17"/>
        <v/>
      </c>
      <c r="I1147" s="11" t="str">
        <f>IF($A1147="","",IF(COUNTIF(เดือนก่อนหน้า!$A$2:$A$3002,$A1147)=0,"⚠ ไม่มีใน เดือนก่อนหน้า",""))</f>
        <v/>
      </c>
    </row>
    <row r="1148" spans="1:9">
      <c r="A1148" s="7"/>
      <c r="B1148" s="8"/>
      <c r="C1148" s="9"/>
      <c r="D1148" s="9"/>
      <c r="E1148" s="9"/>
      <c r="F1148" s="9"/>
      <c r="G1148" s="10" t="str">
        <f t="shared" si="17"/>
        <v/>
      </c>
      <c r="I1148" s="11" t="str">
        <f>IF($A1148="","",IF(COUNTIF(เดือนก่อนหน้า!$A$2:$A$3002,$A1148)=0,"⚠ ไม่มีใน เดือนก่อนหน้า",""))</f>
        <v/>
      </c>
    </row>
    <row r="1149" spans="1:9">
      <c r="A1149" s="7"/>
      <c r="B1149" s="8"/>
      <c r="C1149" s="9"/>
      <c r="D1149" s="9"/>
      <c r="E1149" s="9"/>
      <c r="F1149" s="9"/>
      <c r="G1149" s="10" t="str">
        <f t="shared" si="17"/>
        <v/>
      </c>
      <c r="I1149" s="11" t="str">
        <f>IF($A1149="","",IF(COUNTIF(เดือนก่อนหน้า!$A$2:$A$3002,$A1149)=0,"⚠ ไม่มีใน เดือนก่อนหน้า",""))</f>
        <v/>
      </c>
    </row>
    <row r="1150" spans="1:9">
      <c r="A1150" s="7"/>
      <c r="B1150" s="8"/>
      <c r="C1150" s="9"/>
      <c r="D1150" s="9"/>
      <c r="E1150" s="9"/>
      <c r="F1150" s="9"/>
      <c r="G1150" s="10" t="str">
        <f t="shared" si="17"/>
        <v/>
      </c>
      <c r="I1150" s="11" t="str">
        <f>IF($A1150="","",IF(COUNTIF(เดือนก่อนหน้า!$A$2:$A$3002,$A1150)=0,"⚠ ไม่มีใน เดือนก่อนหน้า",""))</f>
        <v/>
      </c>
    </row>
    <row r="1151" spans="1:9">
      <c r="A1151" s="7"/>
      <c r="B1151" s="8"/>
      <c r="C1151" s="9"/>
      <c r="D1151" s="9"/>
      <c r="E1151" s="9"/>
      <c r="F1151" s="9"/>
      <c r="G1151" s="10" t="str">
        <f t="shared" si="17"/>
        <v/>
      </c>
      <c r="I1151" s="11" t="str">
        <f>IF($A1151="","",IF(COUNTIF(เดือนก่อนหน้า!$A$2:$A$3002,$A1151)=0,"⚠ ไม่มีใน เดือนก่อนหน้า",""))</f>
        <v/>
      </c>
    </row>
    <row r="1152" spans="1:9">
      <c r="A1152" s="7"/>
      <c r="B1152" s="8"/>
      <c r="C1152" s="9"/>
      <c r="D1152" s="9"/>
      <c r="E1152" s="9"/>
      <c r="F1152" s="9"/>
      <c r="G1152" s="10" t="str">
        <f t="shared" si="17"/>
        <v/>
      </c>
      <c r="I1152" s="11" t="str">
        <f>IF($A1152="","",IF(COUNTIF(เดือนก่อนหน้า!$A$2:$A$3002,$A1152)=0,"⚠ ไม่มีใน เดือนก่อนหน้า",""))</f>
        <v/>
      </c>
    </row>
    <row r="1153" spans="1:9">
      <c r="A1153" s="7"/>
      <c r="B1153" s="8"/>
      <c r="C1153" s="9"/>
      <c r="D1153" s="9"/>
      <c r="E1153" s="9"/>
      <c r="F1153" s="9"/>
      <c r="G1153" s="10" t="str">
        <f t="shared" si="17"/>
        <v/>
      </c>
      <c r="I1153" s="11" t="str">
        <f>IF($A1153="","",IF(COUNTIF(เดือนก่อนหน้า!$A$2:$A$3002,$A1153)=0,"⚠ ไม่มีใน เดือนก่อนหน้า",""))</f>
        <v/>
      </c>
    </row>
    <row r="1154" spans="1:9">
      <c r="A1154" s="7"/>
      <c r="B1154" s="8"/>
      <c r="C1154" s="9"/>
      <c r="D1154" s="9"/>
      <c r="E1154" s="9"/>
      <c r="F1154" s="9"/>
      <c r="G1154" s="10" t="str">
        <f t="shared" ref="G1154:G1217" si="18">IF($A1154="","",IF(OR(LEFT($A1154,1)="2",LEFT($A1154,1)="3",LEFT($A1154,1)="4"),$F1154-$E1154,$E1154-$F1154))</f>
        <v/>
      </c>
      <c r="I1154" s="11" t="str">
        <f>IF($A1154="","",IF(COUNTIF(เดือนก่อนหน้า!$A$2:$A$3002,$A1154)=0,"⚠ ไม่มีใน เดือนก่อนหน้า",""))</f>
        <v/>
      </c>
    </row>
    <row r="1155" spans="1:9">
      <c r="A1155" s="7"/>
      <c r="B1155" s="8"/>
      <c r="C1155" s="9"/>
      <c r="D1155" s="9"/>
      <c r="E1155" s="9"/>
      <c r="F1155" s="9"/>
      <c r="G1155" s="10" t="str">
        <f t="shared" si="18"/>
        <v/>
      </c>
      <c r="I1155" s="11" t="str">
        <f>IF($A1155="","",IF(COUNTIF(เดือนก่อนหน้า!$A$2:$A$3002,$A1155)=0,"⚠ ไม่มีใน เดือนก่อนหน้า",""))</f>
        <v/>
      </c>
    </row>
    <row r="1156" spans="1:9">
      <c r="A1156" s="7"/>
      <c r="B1156" s="8"/>
      <c r="C1156" s="9"/>
      <c r="D1156" s="9"/>
      <c r="E1156" s="9"/>
      <c r="F1156" s="9"/>
      <c r="G1156" s="10" t="str">
        <f t="shared" si="18"/>
        <v/>
      </c>
      <c r="I1156" s="11" t="str">
        <f>IF($A1156="","",IF(COUNTIF(เดือนก่อนหน้า!$A$2:$A$3002,$A1156)=0,"⚠ ไม่มีใน เดือนก่อนหน้า",""))</f>
        <v/>
      </c>
    </row>
    <row r="1157" spans="1:9">
      <c r="A1157" s="7"/>
      <c r="B1157" s="8"/>
      <c r="C1157" s="9"/>
      <c r="D1157" s="9"/>
      <c r="E1157" s="9"/>
      <c r="F1157" s="9"/>
      <c r="G1157" s="10" t="str">
        <f t="shared" si="18"/>
        <v/>
      </c>
      <c r="I1157" s="11" t="str">
        <f>IF($A1157="","",IF(COUNTIF(เดือนก่อนหน้า!$A$2:$A$3002,$A1157)=0,"⚠ ไม่มีใน เดือนก่อนหน้า",""))</f>
        <v/>
      </c>
    </row>
    <row r="1158" spans="1:9">
      <c r="A1158" s="7"/>
      <c r="B1158" s="8"/>
      <c r="C1158" s="9"/>
      <c r="D1158" s="9"/>
      <c r="E1158" s="9"/>
      <c r="F1158" s="9"/>
      <c r="G1158" s="10" t="str">
        <f t="shared" si="18"/>
        <v/>
      </c>
      <c r="I1158" s="11" t="str">
        <f>IF($A1158="","",IF(COUNTIF(เดือนก่อนหน้า!$A$2:$A$3002,$A1158)=0,"⚠ ไม่มีใน เดือนก่อนหน้า",""))</f>
        <v/>
      </c>
    </row>
    <row r="1159" spans="1:9">
      <c r="A1159" s="7"/>
      <c r="B1159" s="8"/>
      <c r="C1159" s="9"/>
      <c r="D1159" s="9"/>
      <c r="E1159" s="9"/>
      <c r="F1159" s="9"/>
      <c r="G1159" s="10" t="str">
        <f t="shared" si="18"/>
        <v/>
      </c>
      <c r="I1159" s="11" t="str">
        <f>IF($A1159="","",IF(COUNTIF(เดือนก่อนหน้า!$A$2:$A$3002,$A1159)=0,"⚠ ไม่มีใน เดือนก่อนหน้า",""))</f>
        <v/>
      </c>
    </row>
    <row r="1160" spans="1:9">
      <c r="A1160" s="7"/>
      <c r="B1160" s="8"/>
      <c r="C1160" s="9"/>
      <c r="D1160" s="9"/>
      <c r="E1160" s="9"/>
      <c r="F1160" s="9"/>
      <c r="G1160" s="10" t="str">
        <f t="shared" si="18"/>
        <v/>
      </c>
      <c r="I1160" s="11" t="str">
        <f>IF($A1160="","",IF(COUNTIF(เดือนก่อนหน้า!$A$2:$A$3002,$A1160)=0,"⚠ ไม่มีใน เดือนก่อนหน้า",""))</f>
        <v/>
      </c>
    </row>
    <row r="1161" spans="1:9">
      <c r="A1161" s="7"/>
      <c r="B1161" s="8"/>
      <c r="C1161" s="9"/>
      <c r="D1161" s="9"/>
      <c r="E1161" s="9"/>
      <c r="F1161" s="9"/>
      <c r="G1161" s="10" t="str">
        <f t="shared" si="18"/>
        <v/>
      </c>
      <c r="I1161" s="11" t="str">
        <f>IF($A1161="","",IF(COUNTIF(เดือนก่อนหน้า!$A$2:$A$3002,$A1161)=0,"⚠ ไม่มีใน เดือนก่อนหน้า",""))</f>
        <v/>
      </c>
    </row>
    <row r="1162" spans="1:9">
      <c r="A1162" s="7"/>
      <c r="B1162" s="8"/>
      <c r="C1162" s="9"/>
      <c r="D1162" s="9"/>
      <c r="E1162" s="9"/>
      <c r="F1162" s="9"/>
      <c r="G1162" s="10" t="str">
        <f t="shared" si="18"/>
        <v/>
      </c>
      <c r="I1162" s="11" t="str">
        <f>IF($A1162="","",IF(COUNTIF(เดือนก่อนหน้า!$A$2:$A$3002,$A1162)=0,"⚠ ไม่มีใน เดือนก่อนหน้า",""))</f>
        <v/>
      </c>
    </row>
    <row r="1163" spans="1:9">
      <c r="A1163" s="7"/>
      <c r="B1163" s="8"/>
      <c r="C1163" s="9"/>
      <c r="D1163" s="9"/>
      <c r="E1163" s="9"/>
      <c r="F1163" s="9"/>
      <c r="G1163" s="10" t="str">
        <f t="shared" si="18"/>
        <v/>
      </c>
      <c r="I1163" s="11" t="str">
        <f>IF($A1163="","",IF(COUNTIF(เดือนก่อนหน้า!$A$2:$A$3002,$A1163)=0,"⚠ ไม่มีใน เดือนก่อนหน้า",""))</f>
        <v/>
      </c>
    </row>
    <row r="1164" spans="1:9">
      <c r="A1164" s="7"/>
      <c r="B1164" s="8"/>
      <c r="C1164" s="9"/>
      <c r="D1164" s="9"/>
      <c r="E1164" s="9"/>
      <c r="F1164" s="9"/>
      <c r="G1164" s="10" t="str">
        <f t="shared" si="18"/>
        <v/>
      </c>
      <c r="I1164" s="11" t="str">
        <f>IF($A1164="","",IF(COUNTIF(เดือนก่อนหน้า!$A$2:$A$3002,$A1164)=0,"⚠ ไม่มีใน เดือนก่อนหน้า",""))</f>
        <v/>
      </c>
    </row>
    <row r="1165" spans="1:9">
      <c r="A1165" s="7"/>
      <c r="B1165" s="8"/>
      <c r="C1165" s="9"/>
      <c r="D1165" s="9"/>
      <c r="E1165" s="9"/>
      <c r="F1165" s="9"/>
      <c r="G1165" s="10" t="str">
        <f t="shared" si="18"/>
        <v/>
      </c>
      <c r="I1165" s="11" t="str">
        <f>IF($A1165="","",IF(COUNTIF(เดือนก่อนหน้า!$A$2:$A$3002,$A1165)=0,"⚠ ไม่มีใน เดือนก่อนหน้า",""))</f>
        <v/>
      </c>
    </row>
    <row r="1166" spans="1:9">
      <c r="A1166" s="7"/>
      <c r="B1166" s="8"/>
      <c r="C1166" s="9"/>
      <c r="D1166" s="9"/>
      <c r="E1166" s="9"/>
      <c r="F1166" s="9"/>
      <c r="G1166" s="10" t="str">
        <f t="shared" si="18"/>
        <v/>
      </c>
      <c r="I1166" s="11" t="str">
        <f>IF($A1166="","",IF(COUNTIF(เดือนก่อนหน้า!$A$2:$A$3002,$A1166)=0,"⚠ ไม่มีใน เดือนก่อนหน้า",""))</f>
        <v/>
      </c>
    </row>
    <row r="1167" spans="1:9">
      <c r="A1167" s="7"/>
      <c r="B1167" s="8"/>
      <c r="C1167" s="9"/>
      <c r="D1167" s="9"/>
      <c r="E1167" s="9"/>
      <c r="F1167" s="9"/>
      <c r="G1167" s="10" t="str">
        <f t="shared" si="18"/>
        <v/>
      </c>
      <c r="I1167" s="11" t="str">
        <f>IF($A1167="","",IF(COUNTIF(เดือนก่อนหน้า!$A$2:$A$3002,$A1167)=0,"⚠ ไม่มีใน เดือนก่อนหน้า",""))</f>
        <v/>
      </c>
    </row>
    <row r="1168" spans="1:9">
      <c r="A1168" s="7"/>
      <c r="B1168" s="8"/>
      <c r="C1168" s="9"/>
      <c r="D1168" s="9"/>
      <c r="E1168" s="9"/>
      <c r="F1168" s="9"/>
      <c r="G1168" s="10" t="str">
        <f t="shared" si="18"/>
        <v/>
      </c>
      <c r="I1168" s="11" t="str">
        <f>IF($A1168="","",IF(COUNTIF(เดือนก่อนหน้า!$A$2:$A$3002,$A1168)=0,"⚠ ไม่มีใน เดือนก่อนหน้า",""))</f>
        <v/>
      </c>
    </row>
    <row r="1169" spans="1:9">
      <c r="A1169" s="7"/>
      <c r="B1169" s="8"/>
      <c r="C1169" s="9"/>
      <c r="D1169" s="9"/>
      <c r="E1169" s="9"/>
      <c r="F1169" s="9"/>
      <c r="G1169" s="10" t="str">
        <f t="shared" si="18"/>
        <v/>
      </c>
      <c r="I1169" s="11" t="str">
        <f>IF($A1169="","",IF(COUNTIF(เดือนก่อนหน้า!$A$2:$A$3002,$A1169)=0,"⚠ ไม่มีใน เดือนก่อนหน้า",""))</f>
        <v/>
      </c>
    </row>
    <row r="1170" spans="1:9">
      <c r="A1170" s="7"/>
      <c r="B1170" s="8"/>
      <c r="C1170" s="9"/>
      <c r="D1170" s="9"/>
      <c r="E1170" s="9"/>
      <c r="F1170" s="9"/>
      <c r="G1170" s="10" t="str">
        <f t="shared" si="18"/>
        <v/>
      </c>
      <c r="I1170" s="11" t="str">
        <f>IF($A1170="","",IF(COUNTIF(เดือนก่อนหน้า!$A$2:$A$3002,$A1170)=0,"⚠ ไม่มีใน เดือนก่อนหน้า",""))</f>
        <v/>
      </c>
    </row>
    <row r="1171" spans="1:9">
      <c r="A1171" s="7"/>
      <c r="B1171" s="8"/>
      <c r="C1171" s="9"/>
      <c r="D1171" s="9"/>
      <c r="E1171" s="9"/>
      <c r="F1171" s="9"/>
      <c r="G1171" s="10" t="str">
        <f t="shared" si="18"/>
        <v/>
      </c>
      <c r="I1171" s="11" t="str">
        <f>IF($A1171="","",IF(COUNTIF(เดือนก่อนหน้า!$A$2:$A$3002,$A1171)=0,"⚠ ไม่มีใน เดือนก่อนหน้า",""))</f>
        <v/>
      </c>
    </row>
    <row r="1172" spans="1:9">
      <c r="A1172" s="7"/>
      <c r="B1172" s="8"/>
      <c r="C1172" s="9"/>
      <c r="D1172" s="9"/>
      <c r="E1172" s="9"/>
      <c r="F1172" s="9"/>
      <c r="G1172" s="10" t="str">
        <f t="shared" si="18"/>
        <v/>
      </c>
      <c r="I1172" s="11" t="str">
        <f>IF($A1172="","",IF(COUNTIF(เดือนก่อนหน้า!$A$2:$A$3002,$A1172)=0,"⚠ ไม่มีใน เดือนก่อนหน้า",""))</f>
        <v/>
      </c>
    </row>
    <row r="1173" spans="1:9">
      <c r="A1173" s="7"/>
      <c r="B1173" s="8"/>
      <c r="C1173" s="9"/>
      <c r="D1173" s="9"/>
      <c r="E1173" s="9"/>
      <c r="F1173" s="9"/>
      <c r="G1173" s="10" t="str">
        <f t="shared" si="18"/>
        <v/>
      </c>
      <c r="I1173" s="11" t="str">
        <f>IF($A1173="","",IF(COUNTIF(เดือนก่อนหน้า!$A$2:$A$3002,$A1173)=0,"⚠ ไม่มีใน เดือนก่อนหน้า",""))</f>
        <v/>
      </c>
    </row>
    <row r="1174" spans="1:9">
      <c r="A1174" s="7"/>
      <c r="B1174" s="8"/>
      <c r="C1174" s="9"/>
      <c r="D1174" s="9"/>
      <c r="E1174" s="9"/>
      <c r="F1174" s="9"/>
      <c r="G1174" s="10" t="str">
        <f t="shared" si="18"/>
        <v/>
      </c>
      <c r="I1174" s="11" t="str">
        <f>IF($A1174="","",IF(COUNTIF(เดือนก่อนหน้า!$A$2:$A$3002,$A1174)=0,"⚠ ไม่มีใน เดือนก่อนหน้า",""))</f>
        <v/>
      </c>
    </row>
    <row r="1175" spans="1:9">
      <c r="A1175" s="7"/>
      <c r="B1175" s="8"/>
      <c r="C1175" s="9"/>
      <c r="D1175" s="9"/>
      <c r="E1175" s="9"/>
      <c r="F1175" s="9"/>
      <c r="G1175" s="10" t="str">
        <f t="shared" si="18"/>
        <v/>
      </c>
      <c r="I1175" s="11" t="str">
        <f>IF($A1175="","",IF(COUNTIF(เดือนก่อนหน้า!$A$2:$A$3002,$A1175)=0,"⚠ ไม่มีใน เดือนก่อนหน้า",""))</f>
        <v/>
      </c>
    </row>
    <row r="1176" spans="1:9">
      <c r="A1176" s="7"/>
      <c r="B1176" s="8"/>
      <c r="C1176" s="9"/>
      <c r="D1176" s="9"/>
      <c r="E1176" s="9"/>
      <c r="F1176" s="9"/>
      <c r="G1176" s="10" t="str">
        <f t="shared" si="18"/>
        <v/>
      </c>
      <c r="I1176" s="11" t="str">
        <f>IF($A1176="","",IF(COUNTIF(เดือนก่อนหน้า!$A$2:$A$3002,$A1176)=0,"⚠ ไม่มีใน เดือนก่อนหน้า",""))</f>
        <v/>
      </c>
    </row>
    <row r="1177" spans="1:9">
      <c r="A1177" s="7"/>
      <c r="B1177" s="8"/>
      <c r="C1177" s="9"/>
      <c r="D1177" s="9"/>
      <c r="E1177" s="9"/>
      <c r="F1177" s="9"/>
      <c r="G1177" s="10" t="str">
        <f t="shared" si="18"/>
        <v/>
      </c>
      <c r="I1177" s="11" t="str">
        <f>IF($A1177="","",IF(COUNTIF(เดือนก่อนหน้า!$A$2:$A$3002,$A1177)=0,"⚠ ไม่มีใน เดือนก่อนหน้า",""))</f>
        <v/>
      </c>
    </row>
    <row r="1178" spans="1:9">
      <c r="A1178" s="7"/>
      <c r="B1178" s="8"/>
      <c r="C1178" s="9"/>
      <c r="D1178" s="9"/>
      <c r="E1178" s="9"/>
      <c r="F1178" s="9"/>
      <c r="G1178" s="10" t="str">
        <f t="shared" si="18"/>
        <v/>
      </c>
      <c r="I1178" s="11" t="str">
        <f>IF($A1178="","",IF(COUNTIF(เดือนก่อนหน้า!$A$2:$A$3002,$A1178)=0,"⚠ ไม่มีใน เดือนก่อนหน้า",""))</f>
        <v/>
      </c>
    </row>
    <row r="1179" spans="1:9">
      <c r="A1179" s="7"/>
      <c r="B1179" s="8"/>
      <c r="C1179" s="9"/>
      <c r="D1179" s="9"/>
      <c r="E1179" s="9"/>
      <c r="F1179" s="9"/>
      <c r="G1179" s="10" t="str">
        <f t="shared" si="18"/>
        <v/>
      </c>
      <c r="I1179" s="11" t="str">
        <f>IF($A1179="","",IF(COUNTIF(เดือนก่อนหน้า!$A$2:$A$3002,$A1179)=0,"⚠ ไม่มีใน เดือนก่อนหน้า",""))</f>
        <v/>
      </c>
    </row>
    <row r="1180" spans="1:9">
      <c r="A1180" s="7"/>
      <c r="B1180" s="8"/>
      <c r="C1180" s="9"/>
      <c r="D1180" s="9"/>
      <c r="E1180" s="9"/>
      <c r="F1180" s="9"/>
      <c r="G1180" s="10" t="str">
        <f t="shared" si="18"/>
        <v/>
      </c>
      <c r="I1180" s="11" t="str">
        <f>IF($A1180="","",IF(COUNTIF(เดือนก่อนหน้า!$A$2:$A$3002,$A1180)=0,"⚠ ไม่มีใน เดือนก่อนหน้า",""))</f>
        <v/>
      </c>
    </row>
    <row r="1181" spans="1:9">
      <c r="A1181" s="7"/>
      <c r="B1181" s="8"/>
      <c r="C1181" s="9"/>
      <c r="D1181" s="9"/>
      <c r="E1181" s="9"/>
      <c r="F1181" s="9"/>
      <c r="G1181" s="10" t="str">
        <f t="shared" si="18"/>
        <v/>
      </c>
      <c r="I1181" s="11" t="str">
        <f>IF($A1181="","",IF(COUNTIF(เดือนก่อนหน้า!$A$2:$A$3002,$A1181)=0,"⚠ ไม่มีใน เดือนก่อนหน้า",""))</f>
        <v/>
      </c>
    </row>
    <row r="1182" spans="1:9">
      <c r="A1182" s="7"/>
      <c r="B1182" s="8"/>
      <c r="C1182" s="9"/>
      <c r="D1182" s="9"/>
      <c r="E1182" s="9"/>
      <c r="F1182" s="9"/>
      <c r="G1182" s="10" t="str">
        <f t="shared" si="18"/>
        <v/>
      </c>
      <c r="I1182" s="11" t="str">
        <f>IF($A1182="","",IF(COUNTIF(เดือนก่อนหน้า!$A$2:$A$3002,$A1182)=0,"⚠ ไม่มีใน เดือนก่อนหน้า",""))</f>
        <v/>
      </c>
    </row>
    <row r="1183" spans="1:9">
      <c r="A1183" s="7"/>
      <c r="B1183" s="8"/>
      <c r="C1183" s="9"/>
      <c r="D1183" s="9"/>
      <c r="E1183" s="9"/>
      <c r="F1183" s="9"/>
      <c r="G1183" s="10" t="str">
        <f t="shared" si="18"/>
        <v/>
      </c>
      <c r="I1183" s="11" t="str">
        <f>IF($A1183="","",IF(COUNTIF(เดือนก่อนหน้า!$A$2:$A$3002,$A1183)=0,"⚠ ไม่มีใน เดือนก่อนหน้า",""))</f>
        <v/>
      </c>
    </row>
    <row r="1184" spans="1:9">
      <c r="A1184" s="7"/>
      <c r="B1184" s="8"/>
      <c r="C1184" s="9"/>
      <c r="D1184" s="9"/>
      <c r="E1184" s="9"/>
      <c r="F1184" s="9"/>
      <c r="G1184" s="10" t="str">
        <f t="shared" si="18"/>
        <v/>
      </c>
      <c r="I1184" s="11" t="str">
        <f>IF($A1184="","",IF(COUNTIF(เดือนก่อนหน้า!$A$2:$A$3002,$A1184)=0,"⚠ ไม่มีใน เดือนก่อนหน้า",""))</f>
        <v/>
      </c>
    </row>
    <row r="1185" spans="1:9">
      <c r="A1185" s="7"/>
      <c r="B1185" s="8"/>
      <c r="C1185" s="9"/>
      <c r="D1185" s="9"/>
      <c r="E1185" s="9"/>
      <c r="F1185" s="9"/>
      <c r="G1185" s="10" t="str">
        <f t="shared" si="18"/>
        <v/>
      </c>
      <c r="I1185" s="11" t="str">
        <f>IF($A1185="","",IF(COUNTIF(เดือนก่อนหน้า!$A$2:$A$3002,$A1185)=0,"⚠ ไม่มีใน เดือนก่อนหน้า",""))</f>
        <v/>
      </c>
    </row>
    <row r="1186" spans="1:9">
      <c r="A1186" s="7"/>
      <c r="B1186" s="8"/>
      <c r="C1186" s="9"/>
      <c r="D1186" s="9"/>
      <c r="E1186" s="9"/>
      <c r="F1186" s="9"/>
      <c r="G1186" s="10" t="str">
        <f t="shared" si="18"/>
        <v/>
      </c>
      <c r="I1186" s="11" t="str">
        <f>IF($A1186="","",IF(COUNTIF(เดือนก่อนหน้า!$A$2:$A$3002,$A1186)=0,"⚠ ไม่มีใน เดือนก่อนหน้า",""))</f>
        <v/>
      </c>
    </row>
    <row r="1187" spans="1:9">
      <c r="A1187" s="7"/>
      <c r="B1187" s="8"/>
      <c r="C1187" s="9"/>
      <c r="D1187" s="9"/>
      <c r="E1187" s="9"/>
      <c r="F1187" s="9"/>
      <c r="G1187" s="10" t="str">
        <f t="shared" si="18"/>
        <v/>
      </c>
      <c r="I1187" s="11" t="str">
        <f>IF($A1187="","",IF(COUNTIF(เดือนก่อนหน้า!$A$2:$A$3002,$A1187)=0,"⚠ ไม่มีใน เดือนก่อนหน้า",""))</f>
        <v/>
      </c>
    </row>
    <row r="1188" spans="1:9">
      <c r="A1188" s="7"/>
      <c r="B1188" s="8"/>
      <c r="C1188" s="9"/>
      <c r="D1188" s="9"/>
      <c r="E1188" s="9"/>
      <c r="F1188" s="9"/>
      <c r="G1188" s="10" t="str">
        <f t="shared" si="18"/>
        <v/>
      </c>
      <c r="I1188" s="11" t="str">
        <f>IF($A1188="","",IF(COUNTIF(เดือนก่อนหน้า!$A$2:$A$3002,$A1188)=0,"⚠ ไม่มีใน เดือนก่อนหน้า",""))</f>
        <v/>
      </c>
    </row>
    <row r="1189" spans="1:9">
      <c r="A1189" s="7"/>
      <c r="B1189" s="8"/>
      <c r="C1189" s="9"/>
      <c r="D1189" s="9"/>
      <c r="E1189" s="9"/>
      <c r="F1189" s="9"/>
      <c r="G1189" s="10" t="str">
        <f t="shared" si="18"/>
        <v/>
      </c>
      <c r="I1189" s="11" t="str">
        <f>IF($A1189="","",IF(COUNTIF(เดือนก่อนหน้า!$A$2:$A$3002,$A1189)=0,"⚠ ไม่มีใน เดือนก่อนหน้า",""))</f>
        <v/>
      </c>
    </row>
    <row r="1190" spans="1:9">
      <c r="A1190" s="7"/>
      <c r="B1190" s="8"/>
      <c r="C1190" s="9"/>
      <c r="D1190" s="9"/>
      <c r="E1190" s="9"/>
      <c r="F1190" s="9"/>
      <c r="G1190" s="10" t="str">
        <f t="shared" si="18"/>
        <v/>
      </c>
      <c r="I1190" s="11" t="str">
        <f>IF($A1190="","",IF(COUNTIF(เดือนก่อนหน้า!$A$2:$A$3002,$A1190)=0,"⚠ ไม่มีใน เดือนก่อนหน้า",""))</f>
        <v/>
      </c>
    </row>
    <row r="1191" spans="1:9">
      <c r="A1191" s="7"/>
      <c r="B1191" s="8"/>
      <c r="C1191" s="9"/>
      <c r="D1191" s="9"/>
      <c r="E1191" s="9"/>
      <c r="F1191" s="9"/>
      <c r="G1191" s="10" t="str">
        <f t="shared" si="18"/>
        <v/>
      </c>
      <c r="I1191" s="11" t="str">
        <f>IF($A1191="","",IF(COUNTIF(เดือนก่อนหน้า!$A$2:$A$3002,$A1191)=0,"⚠ ไม่มีใน เดือนก่อนหน้า",""))</f>
        <v/>
      </c>
    </row>
    <row r="1192" spans="1:9">
      <c r="A1192" s="7"/>
      <c r="B1192" s="8"/>
      <c r="C1192" s="9"/>
      <c r="D1192" s="9"/>
      <c r="E1192" s="9"/>
      <c r="F1192" s="9"/>
      <c r="G1192" s="10" t="str">
        <f t="shared" si="18"/>
        <v/>
      </c>
      <c r="I1192" s="11" t="str">
        <f>IF($A1192="","",IF(COUNTIF(เดือนก่อนหน้า!$A$2:$A$3002,$A1192)=0,"⚠ ไม่มีใน เดือนก่อนหน้า",""))</f>
        <v/>
      </c>
    </row>
    <row r="1193" spans="1:9">
      <c r="A1193" s="7"/>
      <c r="B1193" s="8"/>
      <c r="C1193" s="9"/>
      <c r="D1193" s="9"/>
      <c r="E1193" s="9"/>
      <c r="F1193" s="9"/>
      <c r="G1193" s="10" t="str">
        <f t="shared" si="18"/>
        <v/>
      </c>
      <c r="I1193" s="11" t="str">
        <f>IF($A1193="","",IF(COUNTIF(เดือนก่อนหน้า!$A$2:$A$3002,$A1193)=0,"⚠ ไม่มีใน เดือนก่อนหน้า",""))</f>
        <v/>
      </c>
    </row>
    <row r="1194" spans="1:9">
      <c r="A1194" s="7"/>
      <c r="B1194" s="8"/>
      <c r="C1194" s="9"/>
      <c r="D1194" s="9"/>
      <c r="E1194" s="9"/>
      <c r="F1194" s="9"/>
      <c r="G1194" s="10" t="str">
        <f t="shared" si="18"/>
        <v/>
      </c>
      <c r="I1194" s="11" t="str">
        <f>IF($A1194="","",IF(COUNTIF(เดือนก่อนหน้า!$A$2:$A$3002,$A1194)=0,"⚠ ไม่มีใน เดือนก่อนหน้า",""))</f>
        <v/>
      </c>
    </row>
    <row r="1195" spans="1:9">
      <c r="A1195" s="7"/>
      <c r="B1195" s="8"/>
      <c r="C1195" s="9"/>
      <c r="D1195" s="9"/>
      <c r="E1195" s="9"/>
      <c r="F1195" s="9"/>
      <c r="G1195" s="10" t="str">
        <f t="shared" si="18"/>
        <v/>
      </c>
      <c r="I1195" s="11" t="str">
        <f>IF($A1195="","",IF(COUNTIF(เดือนก่อนหน้า!$A$2:$A$3002,$A1195)=0,"⚠ ไม่มีใน เดือนก่อนหน้า",""))</f>
        <v/>
      </c>
    </row>
    <row r="1196" spans="1:9">
      <c r="A1196" s="7"/>
      <c r="B1196" s="8"/>
      <c r="C1196" s="9"/>
      <c r="D1196" s="9"/>
      <c r="E1196" s="9"/>
      <c r="F1196" s="9"/>
      <c r="G1196" s="10" t="str">
        <f t="shared" si="18"/>
        <v/>
      </c>
      <c r="I1196" s="11" t="str">
        <f>IF($A1196="","",IF(COUNTIF(เดือนก่อนหน้า!$A$2:$A$3002,$A1196)=0,"⚠ ไม่มีใน เดือนก่อนหน้า",""))</f>
        <v/>
      </c>
    </row>
    <row r="1197" spans="1:9">
      <c r="A1197" s="7"/>
      <c r="B1197" s="8"/>
      <c r="C1197" s="9"/>
      <c r="D1197" s="9"/>
      <c r="E1197" s="9"/>
      <c r="F1197" s="9"/>
      <c r="G1197" s="10" t="str">
        <f t="shared" si="18"/>
        <v/>
      </c>
      <c r="I1197" s="11" t="str">
        <f>IF($A1197="","",IF(COUNTIF(เดือนก่อนหน้า!$A$2:$A$3002,$A1197)=0,"⚠ ไม่มีใน เดือนก่อนหน้า",""))</f>
        <v/>
      </c>
    </row>
    <row r="1198" spans="1:9">
      <c r="A1198" s="7"/>
      <c r="B1198" s="8"/>
      <c r="C1198" s="9"/>
      <c r="D1198" s="9"/>
      <c r="E1198" s="9"/>
      <c r="F1198" s="9"/>
      <c r="G1198" s="10" t="str">
        <f t="shared" si="18"/>
        <v/>
      </c>
      <c r="I1198" s="11" t="str">
        <f>IF($A1198="","",IF(COUNTIF(เดือนก่อนหน้า!$A$2:$A$3002,$A1198)=0,"⚠ ไม่มีใน เดือนก่อนหน้า",""))</f>
        <v/>
      </c>
    </row>
    <row r="1199" spans="1:9">
      <c r="A1199" s="7"/>
      <c r="B1199" s="8"/>
      <c r="C1199" s="9"/>
      <c r="D1199" s="9"/>
      <c r="E1199" s="9"/>
      <c r="F1199" s="9"/>
      <c r="G1199" s="10" t="str">
        <f t="shared" si="18"/>
        <v/>
      </c>
      <c r="I1199" s="11" t="str">
        <f>IF($A1199="","",IF(COUNTIF(เดือนก่อนหน้า!$A$2:$A$3002,$A1199)=0,"⚠ ไม่มีใน เดือนก่อนหน้า",""))</f>
        <v/>
      </c>
    </row>
    <row r="1200" spans="1:9">
      <c r="A1200" s="7"/>
      <c r="B1200" s="8"/>
      <c r="C1200" s="9"/>
      <c r="D1200" s="9"/>
      <c r="E1200" s="9"/>
      <c r="F1200" s="9"/>
      <c r="G1200" s="10" t="str">
        <f t="shared" si="18"/>
        <v/>
      </c>
      <c r="I1200" s="11" t="str">
        <f>IF($A1200="","",IF(COUNTIF(เดือนก่อนหน้า!$A$2:$A$3002,$A1200)=0,"⚠ ไม่มีใน เดือนก่อนหน้า",""))</f>
        <v/>
      </c>
    </row>
    <row r="1201" spans="1:9">
      <c r="A1201" s="7"/>
      <c r="B1201" s="8"/>
      <c r="C1201" s="9"/>
      <c r="D1201" s="9"/>
      <c r="E1201" s="9"/>
      <c r="F1201" s="9"/>
      <c r="G1201" s="10" t="str">
        <f t="shared" si="18"/>
        <v/>
      </c>
      <c r="I1201" s="11" t="str">
        <f>IF($A1201="","",IF(COUNTIF(เดือนก่อนหน้า!$A$2:$A$3002,$A1201)=0,"⚠ ไม่มีใน เดือนก่อนหน้า",""))</f>
        <v/>
      </c>
    </row>
    <row r="1202" spans="1:9">
      <c r="A1202" s="7"/>
      <c r="B1202" s="8"/>
      <c r="C1202" s="9"/>
      <c r="D1202" s="9"/>
      <c r="E1202" s="9"/>
      <c r="F1202" s="9"/>
      <c r="G1202" s="10" t="str">
        <f t="shared" si="18"/>
        <v/>
      </c>
      <c r="I1202" s="11" t="str">
        <f>IF($A1202="","",IF(COUNTIF(เดือนก่อนหน้า!$A$2:$A$3002,$A1202)=0,"⚠ ไม่มีใน เดือนก่อนหน้า",""))</f>
        <v/>
      </c>
    </row>
    <row r="1203" spans="1:9">
      <c r="A1203" s="7"/>
      <c r="B1203" s="8"/>
      <c r="C1203" s="9"/>
      <c r="D1203" s="9"/>
      <c r="E1203" s="9"/>
      <c r="F1203" s="9"/>
      <c r="G1203" s="10" t="str">
        <f t="shared" si="18"/>
        <v/>
      </c>
      <c r="I1203" s="11" t="str">
        <f>IF($A1203="","",IF(COUNTIF(เดือนก่อนหน้า!$A$2:$A$3002,$A1203)=0,"⚠ ไม่มีใน เดือนก่อนหน้า",""))</f>
        <v/>
      </c>
    </row>
    <row r="1204" spans="1:9">
      <c r="A1204" s="7"/>
      <c r="B1204" s="8"/>
      <c r="C1204" s="9"/>
      <c r="D1204" s="9"/>
      <c r="E1204" s="9"/>
      <c r="F1204" s="9"/>
      <c r="G1204" s="10" t="str">
        <f t="shared" si="18"/>
        <v/>
      </c>
      <c r="I1204" s="11" t="str">
        <f>IF($A1204="","",IF(COUNTIF(เดือนก่อนหน้า!$A$2:$A$3002,$A1204)=0,"⚠ ไม่มีใน เดือนก่อนหน้า",""))</f>
        <v/>
      </c>
    </row>
    <row r="1205" spans="1:9">
      <c r="A1205" s="7"/>
      <c r="B1205" s="8"/>
      <c r="C1205" s="9"/>
      <c r="D1205" s="9"/>
      <c r="E1205" s="9"/>
      <c r="F1205" s="9"/>
      <c r="G1205" s="10" t="str">
        <f t="shared" si="18"/>
        <v/>
      </c>
      <c r="I1205" s="11" t="str">
        <f>IF($A1205="","",IF(COUNTIF(เดือนก่อนหน้า!$A$2:$A$3002,$A1205)=0,"⚠ ไม่มีใน เดือนก่อนหน้า",""))</f>
        <v/>
      </c>
    </row>
    <row r="1206" spans="1:9">
      <c r="A1206" s="7"/>
      <c r="B1206" s="8"/>
      <c r="C1206" s="9"/>
      <c r="D1206" s="9"/>
      <c r="E1206" s="9"/>
      <c r="F1206" s="9"/>
      <c r="G1206" s="10" t="str">
        <f t="shared" si="18"/>
        <v/>
      </c>
      <c r="I1206" s="11" t="str">
        <f>IF($A1206="","",IF(COUNTIF(เดือนก่อนหน้า!$A$2:$A$3002,$A1206)=0,"⚠ ไม่มีใน เดือนก่อนหน้า",""))</f>
        <v/>
      </c>
    </row>
    <row r="1207" spans="1:9">
      <c r="A1207" s="7"/>
      <c r="B1207" s="8"/>
      <c r="C1207" s="9"/>
      <c r="D1207" s="9"/>
      <c r="E1207" s="9"/>
      <c r="F1207" s="9"/>
      <c r="G1207" s="10" t="str">
        <f t="shared" si="18"/>
        <v/>
      </c>
      <c r="I1207" s="11" t="str">
        <f>IF($A1207="","",IF(COUNTIF(เดือนก่อนหน้า!$A$2:$A$3002,$A1207)=0,"⚠ ไม่มีใน เดือนก่อนหน้า",""))</f>
        <v/>
      </c>
    </row>
    <row r="1208" spans="1:9">
      <c r="A1208" s="7"/>
      <c r="B1208" s="8"/>
      <c r="C1208" s="9"/>
      <c r="D1208" s="9"/>
      <c r="E1208" s="9"/>
      <c r="F1208" s="9"/>
      <c r="G1208" s="10" t="str">
        <f t="shared" si="18"/>
        <v/>
      </c>
      <c r="I1208" s="11" t="str">
        <f>IF($A1208="","",IF(COUNTIF(เดือนก่อนหน้า!$A$2:$A$3002,$A1208)=0,"⚠ ไม่มีใน เดือนก่อนหน้า",""))</f>
        <v/>
      </c>
    </row>
    <row r="1209" spans="1:9">
      <c r="A1209" s="7"/>
      <c r="B1209" s="8"/>
      <c r="C1209" s="9"/>
      <c r="D1209" s="9"/>
      <c r="E1209" s="9"/>
      <c r="F1209" s="9"/>
      <c r="G1209" s="10" t="str">
        <f t="shared" si="18"/>
        <v/>
      </c>
      <c r="I1209" s="11" t="str">
        <f>IF($A1209="","",IF(COUNTIF(เดือนก่อนหน้า!$A$2:$A$3002,$A1209)=0,"⚠ ไม่มีใน เดือนก่อนหน้า",""))</f>
        <v/>
      </c>
    </row>
    <row r="1210" spans="1:9">
      <c r="A1210" s="7"/>
      <c r="B1210" s="8"/>
      <c r="C1210" s="9"/>
      <c r="D1210" s="9"/>
      <c r="E1210" s="9"/>
      <c r="F1210" s="9"/>
      <c r="G1210" s="10" t="str">
        <f t="shared" si="18"/>
        <v/>
      </c>
      <c r="I1210" s="11" t="str">
        <f>IF($A1210="","",IF(COUNTIF(เดือนก่อนหน้า!$A$2:$A$3002,$A1210)=0,"⚠ ไม่มีใน เดือนก่อนหน้า",""))</f>
        <v/>
      </c>
    </row>
    <row r="1211" spans="1:9">
      <c r="A1211" s="7"/>
      <c r="B1211" s="8"/>
      <c r="C1211" s="9"/>
      <c r="D1211" s="9"/>
      <c r="E1211" s="9"/>
      <c r="F1211" s="9"/>
      <c r="G1211" s="10" t="str">
        <f t="shared" si="18"/>
        <v/>
      </c>
      <c r="I1211" s="11" t="str">
        <f>IF($A1211="","",IF(COUNTIF(เดือนก่อนหน้า!$A$2:$A$3002,$A1211)=0,"⚠ ไม่มีใน เดือนก่อนหน้า",""))</f>
        <v/>
      </c>
    </row>
    <row r="1212" spans="1:9">
      <c r="A1212" s="7"/>
      <c r="B1212" s="8"/>
      <c r="C1212" s="9"/>
      <c r="D1212" s="9"/>
      <c r="E1212" s="9"/>
      <c r="F1212" s="9"/>
      <c r="G1212" s="10" t="str">
        <f t="shared" si="18"/>
        <v/>
      </c>
      <c r="I1212" s="11" t="str">
        <f>IF($A1212="","",IF(COUNTIF(เดือนก่อนหน้า!$A$2:$A$3002,$A1212)=0,"⚠ ไม่มีใน เดือนก่อนหน้า",""))</f>
        <v/>
      </c>
    </row>
    <row r="1213" spans="1:9">
      <c r="A1213" s="7"/>
      <c r="B1213" s="8"/>
      <c r="C1213" s="9"/>
      <c r="D1213" s="9"/>
      <c r="E1213" s="9"/>
      <c r="F1213" s="9"/>
      <c r="G1213" s="10" t="str">
        <f t="shared" si="18"/>
        <v/>
      </c>
      <c r="I1213" s="11" t="str">
        <f>IF($A1213="","",IF(COUNTIF(เดือนก่อนหน้า!$A$2:$A$3002,$A1213)=0,"⚠ ไม่มีใน เดือนก่อนหน้า",""))</f>
        <v/>
      </c>
    </row>
    <row r="1214" spans="1:9">
      <c r="A1214" s="7"/>
      <c r="B1214" s="8"/>
      <c r="C1214" s="9"/>
      <c r="D1214" s="9"/>
      <c r="E1214" s="9"/>
      <c r="F1214" s="9"/>
      <c r="G1214" s="10" t="str">
        <f t="shared" si="18"/>
        <v/>
      </c>
      <c r="I1214" s="11" t="str">
        <f>IF($A1214="","",IF(COUNTIF(เดือนก่อนหน้า!$A$2:$A$3002,$A1214)=0,"⚠ ไม่มีใน เดือนก่อนหน้า",""))</f>
        <v/>
      </c>
    </row>
    <row r="1215" spans="1:9">
      <c r="A1215" s="7"/>
      <c r="B1215" s="8"/>
      <c r="C1215" s="9"/>
      <c r="D1215" s="9"/>
      <c r="E1215" s="9"/>
      <c r="F1215" s="9"/>
      <c r="G1215" s="10" t="str">
        <f t="shared" si="18"/>
        <v/>
      </c>
      <c r="I1215" s="11" t="str">
        <f>IF($A1215="","",IF(COUNTIF(เดือนก่อนหน้า!$A$2:$A$3002,$A1215)=0,"⚠ ไม่มีใน เดือนก่อนหน้า",""))</f>
        <v/>
      </c>
    </row>
    <row r="1216" spans="1:9">
      <c r="A1216" s="7"/>
      <c r="B1216" s="8"/>
      <c r="C1216" s="9"/>
      <c r="D1216" s="9"/>
      <c r="E1216" s="9"/>
      <c r="F1216" s="9"/>
      <c r="G1216" s="10" t="str">
        <f t="shared" si="18"/>
        <v/>
      </c>
      <c r="I1216" s="11" t="str">
        <f>IF($A1216="","",IF(COUNTIF(เดือนก่อนหน้า!$A$2:$A$3002,$A1216)=0,"⚠ ไม่มีใน เดือนก่อนหน้า",""))</f>
        <v/>
      </c>
    </row>
    <row r="1217" spans="1:9">
      <c r="A1217" s="7"/>
      <c r="B1217" s="8"/>
      <c r="C1217" s="9"/>
      <c r="D1217" s="9"/>
      <c r="E1217" s="9"/>
      <c r="F1217" s="9"/>
      <c r="G1217" s="10" t="str">
        <f t="shared" si="18"/>
        <v/>
      </c>
      <c r="I1217" s="11" t="str">
        <f>IF($A1217="","",IF(COUNTIF(เดือนก่อนหน้า!$A$2:$A$3002,$A1217)=0,"⚠ ไม่มีใน เดือนก่อนหน้า",""))</f>
        <v/>
      </c>
    </row>
    <row r="1218" spans="1:9">
      <c r="A1218" s="7"/>
      <c r="B1218" s="8"/>
      <c r="C1218" s="9"/>
      <c r="D1218" s="9"/>
      <c r="E1218" s="9"/>
      <c r="F1218" s="9"/>
      <c r="G1218" s="10" t="str">
        <f t="shared" ref="G1218:G1281" si="19">IF($A1218="","",IF(OR(LEFT($A1218,1)="2",LEFT($A1218,1)="3",LEFT($A1218,1)="4"),$F1218-$E1218,$E1218-$F1218))</f>
        <v/>
      </c>
      <c r="I1218" s="11" t="str">
        <f>IF($A1218="","",IF(COUNTIF(เดือนก่อนหน้า!$A$2:$A$3002,$A1218)=0,"⚠ ไม่มีใน เดือนก่อนหน้า",""))</f>
        <v/>
      </c>
    </row>
    <row r="1219" spans="1:9">
      <c r="A1219" s="7"/>
      <c r="B1219" s="8"/>
      <c r="C1219" s="9"/>
      <c r="D1219" s="9"/>
      <c r="E1219" s="9"/>
      <c r="F1219" s="9"/>
      <c r="G1219" s="10" t="str">
        <f t="shared" si="19"/>
        <v/>
      </c>
      <c r="I1219" s="11" t="str">
        <f>IF($A1219="","",IF(COUNTIF(เดือนก่อนหน้า!$A$2:$A$3002,$A1219)=0,"⚠ ไม่มีใน เดือนก่อนหน้า",""))</f>
        <v/>
      </c>
    </row>
    <row r="1220" spans="1:9">
      <c r="A1220" s="7"/>
      <c r="B1220" s="8"/>
      <c r="C1220" s="9"/>
      <c r="D1220" s="9"/>
      <c r="E1220" s="9"/>
      <c r="F1220" s="9"/>
      <c r="G1220" s="10" t="str">
        <f t="shared" si="19"/>
        <v/>
      </c>
      <c r="I1220" s="11" t="str">
        <f>IF($A1220="","",IF(COUNTIF(เดือนก่อนหน้า!$A$2:$A$3002,$A1220)=0,"⚠ ไม่มีใน เดือนก่อนหน้า",""))</f>
        <v/>
      </c>
    </row>
    <row r="1221" spans="1:9">
      <c r="A1221" s="7"/>
      <c r="B1221" s="8"/>
      <c r="C1221" s="9"/>
      <c r="D1221" s="9"/>
      <c r="E1221" s="9"/>
      <c r="F1221" s="9"/>
      <c r="G1221" s="10" t="str">
        <f t="shared" si="19"/>
        <v/>
      </c>
      <c r="I1221" s="11" t="str">
        <f>IF($A1221="","",IF(COUNTIF(เดือนก่อนหน้า!$A$2:$A$3002,$A1221)=0,"⚠ ไม่มีใน เดือนก่อนหน้า",""))</f>
        <v/>
      </c>
    </row>
    <row r="1222" spans="1:9">
      <c r="A1222" s="7"/>
      <c r="B1222" s="8"/>
      <c r="C1222" s="9"/>
      <c r="D1222" s="9"/>
      <c r="E1222" s="9"/>
      <c r="F1222" s="9"/>
      <c r="G1222" s="10" t="str">
        <f t="shared" si="19"/>
        <v/>
      </c>
      <c r="I1222" s="11" t="str">
        <f>IF($A1222="","",IF(COUNTIF(เดือนก่อนหน้า!$A$2:$A$3002,$A1222)=0,"⚠ ไม่มีใน เดือนก่อนหน้า",""))</f>
        <v/>
      </c>
    </row>
    <row r="1223" spans="1:9">
      <c r="A1223" s="7"/>
      <c r="B1223" s="8"/>
      <c r="C1223" s="9"/>
      <c r="D1223" s="9"/>
      <c r="E1223" s="9"/>
      <c r="F1223" s="9"/>
      <c r="G1223" s="10" t="str">
        <f t="shared" si="19"/>
        <v/>
      </c>
      <c r="I1223" s="11" t="str">
        <f>IF($A1223="","",IF(COUNTIF(เดือนก่อนหน้า!$A$2:$A$3002,$A1223)=0,"⚠ ไม่มีใน เดือนก่อนหน้า",""))</f>
        <v/>
      </c>
    </row>
    <row r="1224" spans="1:9">
      <c r="A1224" s="7"/>
      <c r="B1224" s="8"/>
      <c r="C1224" s="9"/>
      <c r="D1224" s="9"/>
      <c r="E1224" s="9"/>
      <c r="F1224" s="9"/>
      <c r="G1224" s="10" t="str">
        <f t="shared" si="19"/>
        <v/>
      </c>
      <c r="I1224" s="11" t="str">
        <f>IF($A1224="","",IF(COUNTIF(เดือนก่อนหน้า!$A$2:$A$3002,$A1224)=0,"⚠ ไม่มีใน เดือนก่อนหน้า",""))</f>
        <v/>
      </c>
    </row>
    <row r="1225" spans="1:9">
      <c r="A1225" s="7"/>
      <c r="B1225" s="8"/>
      <c r="C1225" s="9"/>
      <c r="D1225" s="9"/>
      <c r="E1225" s="9"/>
      <c r="F1225" s="9"/>
      <c r="G1225" s="10" t="str">
        <f t="shared" si="19"/>
        <v/>
      </c>
      <c r="I1225" s="11" t="str">
        <f>IF($A1225="","",IF(COUNTIF(เดือนก่อนหน้า!$A$2:$A$3002,$A1225)=0,"⚠ ไม่มีใน เดือนก่อนหน้า",""))</f>
        <v/>
      </c>
    </row>
    <row r="1226" spans="1:9">
      <c r="A1226" s="7"/>
      <c r="B1226" s="8"/>
      <c r="C1226" s="9"/>
      <c r="D1226" s="9"/>
      <c r="E1226" s="9"/>
      <c r="F1226" s="9"/>
      <c r="G1226" s="10" t="str">
        <f t="shared" si="19"/>
        <v/>
      </c>
      <c r="I1226" s="11" t="str">
        <f>IF($A1226="","",IF(COUNTIF(เดือนก่อนหน้า!$A$2:$A$3002,$A1226)=0,"⚠ ไม่มีใน เดือนก่อนหน้า",""))</f>
        <v/>
      </c>
    </row>
    <row r="1227" spans="1:9">
      <c r="A1227" s="7"/>
      <c r="B1227" s="8"/>
      <c r="C1227" s="9"/>
      <c r="D1227" s="9"/>
      <c r="E1227" s="9"/>
      <c r="F1227" s="9"/>
      <c r="G1227" s="10" t="str">
        <f t="shared" si="19"/>
        <v/>
      </c>
      <c r="I1227" s="11" t="str">
        <f>IF($A1227="","",IF(COUNTIF(เดือนก่อนหน้า!$A$2:$A$3002,$A1227)=0,"⚠ ไม่มีใน เดือนก่อนหน้า",""))</f>
        <v/>
      </c>
    </row>
    <row r="1228" spans="1:9">
      <c r="A1228" s="7"/>
      <c r="B1228" s="8"/>
      <c r="C1228" s="9"/>
      <c r="D1228" s="9"/>
      <c r="E1228" s="9"/>
      <c r="F1228" s="9"/>
      <c r="G1228" s="10" t="str">
        <f t="shared" si="19"/>
        <v/>
      </c>
      <c r="I1228" s="11" t="str">
        <f>IF($A1228="","",IF(COUNTIF(เดือนก่อนหน้า!$A$2:$A$3002,$A1228)=0,"⚠ ไม่มีใน เดือนก่อนหน้า",""))</f>
        <v/>
      </c>
    </row>
    <row r="1229" spans="1:9">
      <c r="A1229" s="7"/>
      <c r="B1229" s="8"/>
      <c r="C1229" s="9"/>
      <c r="D1229" s="9"/>
      <c r="E1229" s="9"/>
      <c r="F1229" s="9"/>
      <c r="G1229" s="10" t="str">
        <f t="shared" si="19"/>
        <v/>
      </c>
      <c r="I1229" s="11" t="str">
        <f>IF($A1229="","",IF(COUNTIF(เดือนก่อนหน้า!$A$2:$A$3002,$A1229)=0,"⚠ ไม่มีใน เดือนก่อนหน้า",""))</f>
        <v/>
      </c>
    </row>
    <row r="1230" spans="1:9">
      <c r="A1230" s="7"/>
      <c r="B1230" s="8"/>
      <c r="C1230" s="9"/>
      <c r="D1230" s="9"/>
      <c r="E1230" s="9"/>
      <c r="F1230" s="9"/>
      <c r="G1230" s="10" t="str">
        <f t="shared" si="19"/>
        <v/>
      </c>
      <c r="I1230" s="11" t="str">
        <f>IF($A1230="","",IF(COUNTIF(เดือนก่อนหน้า!$A$2:$A$3002,$A1230)=0,"⚠ ไม่มีใน เดือนก่อนหน้า",""))</f>
        <v/>
      </c>
    </row>
    <row r="1231" spans="1:9">
      <c r="A1231" s="7"/>
      <c r="B1231" s="8"/>
      <c r="C1231" s="9"/>
      <c r="D1231" s="9"/>
      <c r="E1231" s="9"/>
      <c r="F1231" s="9"/>
      <c r="G1231" s="10" t="str">
        <f t="shared" si="19"/>
        <v/>
      </c>
      <c r="I1231" s="11" t="str">
        <f>IF($A1231="","",IF(COUNTIF(เดือนก่อนหน้า!$A$2:$A$3002,$A1231)=0,"⚠ ไม่มีใน เดือนก่อนหน้า",""))</f>
        <v/>
      </c>
    </row>
    <row r="1232" spans="1:9">
      <c r="A1232" s="7"/>
      <c r="B1232" s="8"/>
      <c r="C1232" s="9"/>
      <c r="D1232" s="9"/>
      <c r="E1232" s="9"/>
      <c r="F1232" s="9"/>
      <c r="G1232" s="10" t="str">
        <f t="shared" si="19"/>
        <v/>
      </c>
      <c r="I1232" s="11" t="str">
        <f>IF($A1232="","",IF(COUNTIF(เดือนก่อนหน้า!$A$2:$A$3002,$A1232)=0,"⚠ ไม่มีใน เดือนก่อนหน้า",""))</f>
        <v/>
      </c>
    </row>
    <row r="1233" spans="1:9">
      <c r="A1233" s="7"/>
      <c r="B1233" s="8"/>
      <c r="C1233" s="9"/>
      <c r="D1233" s="9"/>
      <c r="E1233" s="9"/>
      <c r="F1233" s="9"/>
      <c r="G1233" s="10" t="str">
        <f t="shared" si="19"/>
        <v/>
      </c>
      <c r="I1233" s="11" t="str">
        <f>IF($A1233="","",IF(COUNTIF(เดือนก่อนหน้า!$A$2:$A$3002,$A1233)=0,"⚠ ไม่มีใน เดือนก่อนหน้า",""))</f>
        <v/>
      </c>
    </row>
    <row r="1234" spans="1:9">
      <c r="A1234" s="7"/>
      <c r="B1234" s="8"/>
      <c r="C1234" s="9"/>
      <c r="D1234" s="9"/>
      <c r="E1234" s="9"/>
      <c r="F1234" s="9"/>
      <c r="G1234" s="10" t="str">
        <f t="shared" si="19"/>
        <v/>
      </c>
      <c r="I1234" s="11" t="str">
        <f>IF($A1234="","",IF(COUNTIF(เดือนก่อนหน้า!$A$2:$A$3002,$A1234)=0,"⚠ ไม่มีใน เดือนก่อนหน้า",""))</f>
        <v/>
      </c>
    </row>
    <row r="1235" spans="1:9">
      <c r="A1235" s="7"/>
      <c r="B1235" s="8"/>
      <c r="C1235" s="9"/>
      <c r="D1235" s="9"/>
      <c r="E1235" s="9"/>
      <c r="F1235" s="9"/>
      <c r="G1235" s="10" t="str">
        <f t="shared" si="19"/>
        <v/>
      </c>
      <c r="I1235" s="11" t="str">
        <f>IF($A1235="","",IF(COUNTIF(เดือนก่อนหน้า!$A$2:$A$3002,$A1235)=0,"⚠ ไม่มีใน เดือนก่อนหน้า",""))</f>
        <v/>
      </c>
    </row>
    <row r="1236" spans="1:9">
      <c r="A1236" s="7"/>
      <c r="B1236" s="8"/>
      <c r="C1236" s="9"/>
      <c r="D1236" s="9"/>
      <c r="E1236" s="9"/>
      <c r="F1236" s="9"/>
      <c r="G1236" s="10" t="str">
        <f t="shared" si="19"/>
        <v/>
      </c>
      <c r="I1236" s="11" t="str">
        <f>IF($A1236="","",IF(COUNTIF(เดือนก่อนหน้า!$A$2:$A$3002,$A1236)=0,"⚠ ไม่มีใน เดือนก่อนหน้า",""))</f>
        <v/>
      </c>
    </row>
    <row r="1237" spans="1:9">
      <c r="A1237" s="7"/>
      <c r="B1237" s="8"/>
      <c r="C1237" s="9"/>
      <c r="D1237" s="9"/>
      <c r="E1237" s="9"/>
      <c r="F1237" s="9"/>
      <c r="G1237" s="10" t="str">
        <f t="shared" si="19"/>
        <v/>
      </c>
      <c r="I1237" s="11" t="str">
        <f>IF($A1237="","",IF(COUNTIF(เดือนก่อนหน้า!$A$2:$A$3002,$A1237)=0,"⚠ ไม่มีใน เดือนก่อนหน้า",""))</f>
        <v/>
      </c>
    </row>
    <row r="1238" spans="1:9">
      <c r="A1238" s="7"/>
      <c r="B1238" s="8"/>
      <c r="C1238" s="9"/>
      <c r="D1238" s="9"/>
      <c r="E1238" s="9"/>
      <c r="F1238" s="9"/>
      <c r="G1238" s="10" t="str">
        <f t="shared" si="19"/>
        <v/>
      </c>
      <c r="I1238" s="11" t="str">
        <f>IF($A1238="","",IF(COUNTIF(เดือนก่อนหน้า!$A$2:$A$3002,$A1238)=0,"⚠ ไม่มีใน เดือนก่อนหน้า",""))</f>
        <v/>
      </c>
    </row>
    <row r="1239" spans="1:9">
      <c r="A1239" s="7"/>
      <c r="B1239" s="8"/>
      <c r="C1239" s="9"/>
      <c r="D1239" s="9"/>
      <c r="E1239" s="9"/>
      <c r="F1239" s="9"/>
      <c r="G1239" s="10" t="str">
        <f t="shared" si="19"/>
        <v/>
      </c>
      <c r="I1239" s="11" t="str">
        <f>IF($A1239="","",IF(COUNTIF(เดือนก่อนหน้า!$A$2:$A$3002,$A1239)=0,"⚠ ไม่มีใน เดือนก่อนหน้า",""))</f>
        <v/>
      </c>
    </row>
    <row r="1240" spans="1:9">
      <c r="A1240" s="7"/>
      <c r="B1240" s="8"/>
      <c r="C1240" s="9"/>
      <c r="D1240" s="9"/>
      <c r="E1240" s="9"/>
      <c r="F1240" s="9"/>
      <c r="G1240" s="10" t="str">
        <f t="shared" si="19"/>
        <v/>
      </c>
      <c r="I1240" s="11" t="str">
        <f>IF($A1240="","",IF(COUNTIF(เดือนก่อนหน้า!$A$2:$A$3002,$A1240)=0,"⚠ ไม่มีใน เดือนก่อนหน้า",""))</f>
        <v/>
      </c>
    </row>
    <row r="1241" spans="1:9">
      <c r="A1241" s="7"/>
      <c r="B1241" s="8"/>
      <c r="C1241" s="9"/>
      <c r="D1241" s="9"/>
      <c r="E1241" s="9"/>
      <c r="F1241" s="9"/>
      <c r="G1241" s="10" t="str">
        <f t="shared" si="19"/>
        <v/>
      </c>
      <c r="I1241" s="11" t="str">
        <f>IF($A1241="","",IF(COUNTIF(เดือนก่อนหน้า!$A$2:$A$3002,$A1241)=0,"⚠ ไม่มีใน เดือนก่อนหน้า",""))</f>
        <v/>
      </c>
    </row>
    <row r="1242" spans="1:9">
      <c r="A1242" s="7"/>
      <c r="B1242" s="8"/>
      <c r="C1242" s="9"/>
      <c r="D1242" s="9"/>
      <c r="E1242" s="9"/>
      <c r="F1242" s="9"/>
      <c r="G1242" s="10" t="str">
        <f t="shared" si="19"/>
        <v/>
      </c>
      <c r="I1242" s="11" t="str">
        <f>IF($A1242="","",IF(COUNTIF(เดือนก่อนหน้า!$A$2:$A$3002,$A1242)=0,"⚠ ไม่มีใน เดือนก่อนหน้า",""))</f>
        <v/>
      </c>
    </row>
    <row r="1243" spans="1:9">
      <c r="A1243" s="7"/>
      <c r="B1243" s="8"/>
      <c r="C1243" s="9"/>
      <c r="D1243" s="9"/>
      <c r="E1243" s="9"/>
      <c r="F1243" s="9"/>
      <c r="G1243" s="10" t="str">
        <f t="shared" si="19"/>
        <v/>
      </c>
      <c r="I1243" s="11" t="str">
        <f>IF($A1243="","",IF(COUNTIF(เดือนก่อนหน้า!$A$2:$A$3002,$A1243)=0,"⚠ ไม่มีใน เดือนก่อนหน้า",""))</f>
        <v/>
      </c>
    </row>
    <row r="1244" spans="1:9">
      <c r="A1244" s="7"/>
      <c r="B1244" s="8"/>
      <c r="C1244" s="9"/>
      <c r="D1244" s="9"/>
      <c r="E1244" s="9"/>
      <c r="F1244" s="9"/>
      <c r="G1244" s="10" t="str">
        <f t="shared" si="19"/>
        <v/>
      </c>
      <c r="I1244" s="11" t="str">
        <f>IF($A1244="","",IF(COUNTIF(เดือนก่อนหน้า!$A$2:$A$3002,$A1244)=0,"⚠ ไม่มีใน เดือนก่อนหน้า",""))</f>
        <v/>
      </c>
    </row>
    <row r="1245" spans="1:9">
      <c r="A1245" s="7"/>
      <c r="B1245" s="8"/>
      <c r="C1245" s="9"/>
      <c r="D1245" s="9"/>
      <c r="E1245" s="9"/>
      <c r="F1245" s="9"/>
      <c r="G1245" s="10" t="str">
        <f t="shared" si="19"/>
        <v/>
      </c>
      <c r="I1245" s="11" t="str">
        <f>IF($A1245="","",IF(COUNTIF(เดือนก่อนหน้า!$A$2:$A$3002,$A1245)=0,"⚠ ไม่มีใน เดือนก่อนหน้า",""))</f>
        <v/>
      </c>
    </row>
    <row r="1246" spans="1:9">
      <c r="A1246" s="7"/>
      <c r="B1246" s="8"/>
      <c r="C1246" s="9"/>
      <c r="D1246" s="9"/>
      <c r="E1246" s="9"/>
      <c r="F1246" s="9"/>
      <c r="G1246" s="10" t="str">
        <f t="shared" si="19"/>
        <v/>
      </c>
      <c r="I1246" s="11" t="str">
        <f>IF($A1246="","",IF(COUNTIF(เดือนก่อนหน้า!$A$2:$A$3002,$A1246)=0,"⚠ ไม่มีใน เดือนก่อนหน้า",""))</f>
        <v/>
      </c>
    </row>
    <row r="1247" spans="1:9">
      <c r="A1247" s="7"/>
      <c r="B1247" s="8"/>
      <c r="C1247" s="9"/>
      <c r="D1247" s="9"/>
      <c r="E1247" s="9"/>
      <c r="F1247" s="9"/>
      <c r="G1247" s="10" t="str">
        <f t="shared" si="19"/>
        <v/>
      </c>
      <c r="I1247" s="11" t="str">
        <f>IF($A1247="","",IF(COUNTIF(เดือนก่อนหน้า!$A$2:$A$3002,$A1247)=0,"⚠ ไม่มีใน เดือนก่อนหน้า",""))</f>
        <v/>
      </c>
    </row>
    <row r="1248" spans="1:9">
      <c r="A1248" s="7"/>
      <c r="B1248" s="8"/>
      <c r="C1248" s="9"/>
      <c r="D1248" s="9"/>
      <c r="E1248" s="9"/>
      <c r="F1248" s="9"/>
      <c r="G1248" s="10" t="str">
        <f t="shared" si="19"/>
        <v/>
      </c>
      <c r="I1248" s="11" t="str">
        <f>IF($A1248="","",IF(COUNTIF(เดือนก่อนหน้า!$A$2:$A$3002,$A1248)=0,"⚠ ไม่มีใน เดือนก่อนหน้า",""))</f>
        <v/>
      </c>
    </row>
    <row r="1249" spans="1:9">
      <c r="A1249" s="7"/>
      <c r="B1249" s="8"/>
      <c r="C1249" s="9"/>
      <c r="D1249" s="9"/>
      <c r="E1249" s="9"/>
      <c r="F1249" s="9"/>
      <c r="G1249" s="10" t="str">
        <f t="shared" si="19"/>
        <v/>
      </c>
      <c r="I1249" s="11" t="str">
        <f>IF($A1249="","",IF(COUNTIF(เดือนก่อนหน้า!$A$2:$A$3002,$A1249)=0,"⚠ ไม่มีใน เดือนก่อนหน้า",""))</f>
        <v/>
      </c>
    </row>
    <row r="1250" spans="1:9">
      <c r="A1250" s="7"/>
      <c r="B1250" s="8"/>
      <c r="C1250" s="9"/>
      <c r="D1250" s="9"/>
      <c r="E1250" s="9"/>
      <c r="F1250" s="9"/>
      <c r="G1250" s="10" t="str">
        <f t="shared" si="19"/>
        <v/>
      </c>
      <c r="I1250" s="11" t="str">
        <f>IF($A1250="","",IF(COUNTIF(เดือนก่อนหน้า!$A$2:$A$3002,$A1250)=0,"⚠ ไม่มีใน เดือนก่อนหน้า",""))</f>
        <v/>
      </c>
    </row>
    <row r="1251" spans="1:9">
      <c r="A1251" s="7"/>
      <c r="B1251" s="8"/>
      <c r="C1251" s="9"/>
      <c r="D1251" s="9"/>
      <c r="E1251" s="9"/>
      <c r="F1251" s="9"/>
      <c r="G1251" s="10" t="str">
        <f t="shared" si="19"/>
        <v/>
      </c>
      <c r="I1251" s="11" t="str">
        <f>IF($A1251="","",IF(COUNTIF(เดือนก่อนหน้า!$A$2:$A$3002,$A1251)=0,"⚠ ไม่มีใน เดือนก่อนหน้า",""))</f>
        <v/>
      </c>
    </row>
    <row r="1252" spans="1:9">
      <c r="A1252" s="7"/>
      <c r="B1252" s="8"/>
      <c r="C1252" s="9"/>
      <c r="D1252" s="9"/>
      <c r="E1252" s="9"/>
      <c r="F1252" s="9"/>
      <c r="G1252" s="10" t="str">
        <f t="shared" si="19"/>
        <v/>
      </c>
      <c r="I1252" s="11" t="str">
        <f>IF($A1252="","",IF(COUNTIF(เดือนก่อนหน้า!$A$2:$A$3002,$A1252)=0,"⚠ ไม่มีใน เดือนก่อนหน้า",""))</f>
        <v/>
      </c>
    </row>
    <row r="1253" spans="1:9">
      <c r="A1253" s="7"/>
      <c r="B1253" s="8"/>
      <c r="C1253" s="9"/>
      <c r="D1253" s="9"/>
      <c r="E1253" s="9"/>
      <c r="F1253" s="9"/>
      <c r="G1253" s="10" t="str">
        <f t="shared" si="19"/>
        <v/>
      </c>
      <c r="I1253" s="11" t="str">
        <f>IF($A1253="","",IF(COUNTIF(เดือนก่อนหน้า!$A$2:$A$3002,$A1253)=0,"⚠ ไม่มีใน เดือนก่อนหน้า",""))</f>
        <v/>
      </c>
    </row>
    <row r="1254" spans="1:9">
      <c r="A1254" s="7"/>
      <c r="B1254" s="8"/>
      <c r="C1254" s="9"/>
      <c r="D1254" s="9"/>
      <c r="E1254" s="9"/>
      <c r="F1254" s="9"/>
      <c r="G1254" s="10" t="str">
        <f t="shared" si="19"/>
        <v/>
      </c>
      <c r="I1254" s="11" t="str">
        <f>IF($A1254="","",IF(COUNTIF(เดือนก่อนหน้า!$A$2:$A$3002,$A1254)=0,"⚠ ไม่มีใน เดือนก่อนหน้า",""))</f>
        <v/>
      </c>
    </row>
    <row r="1255" spans="1:9">
      <c r="A1255" s="7"/>
      <c r="B1255" s="8"/>
      <c r="C1255" s="9"/>
      <c r="D1255" s="9"/>
      <c r="E1255" s="9"/>
      <c r="F1255" s="9"/>
      <c r="G1255" s="10" t="str">
        <f t="shared" si="19"/>
        <v/>
      </c>
      <c r="I1255" s="11" t="str">
        <f>IF($A1255="","",IF(COUNTIF(เดือนก่อนหน้า!$A$2:$A$3002,$A1255)=0,"⚠ ไม่มีใน เดือนก่อนหน้า",""))</f>
        <v/>
      </c>
    </row>
    <row r="1256" spans="1:9">
      <c r="A1256" s="7"/>
      <c r="B1256" s="8"/>
      <c r="C1256" s="9"/>
      <c r="D1256" s="9"/>
      <c r="E1256" s="9"/>
      <c r="F1256" s="9"/>
      <c r="G1256" s="10" t="str">
        <f t="shared" si="19"/>
        <v/>
      </c>
      <c r="I1256" s="11" t="str">
        <f>IF($A1256="","",IF(COUNTIF(เดือนก่อนหน้า!$A$2:$A$3002,$A1256)=0,"⚠ ไม่มีใน เดือนก่อนหน้า",""))</f>
        <v/>
      </c>
    </row>
    <row r="1257" spans="1:9">
      <c r="A1257" s="7"/>
      <c r="B1257" s="8"/>
      <c r="C1257" s="9"/>
      <c r="D1257" s="9"/>
      <c r="E1257" s="9"/>
      <c r="F1257" s="9"/>
      <c r="G1257" s="10" t="str">
        <f t="shared" si="19"/>
        <v/>
      </c>
      <c r="I1257" s="11" t="str">
        <f>IF($A1257="","",IF(COUNTIF(เดือนก่อนหน้า!$A$2:$A$3002,$A1257)=0,"⚠ ไม่มีใน เดือนก่อนหน้า",""))</f>
        <v/>
      </c>
    </row>
    <row r="1258" spans="1:9">
      <c r="A1258" s="7"/>
      <c r="B1258" s="8"/>
      <c r="C1258" s="9"/>
      <c r="D1258" s="9"/>
      <c r="E1258" s="9"/>
      <c r="F1258" s="9"/>
      <c r="G1258" s="10" t="str">
        <f t="shared" si="19"/>
        <v/>
      </c>
      <c r="I1258" s="11" t="str">
        <f>IF($A1258="","",IF(COUNTIF(เดือนก่อนหน้า!$A$2:$A$3002,$A1258)=0,"⚠ ไม่มีใน เดือนก่อนหน้า",""))</f>
        <v/>
      </c>
    </row>
    <row r="1259" spans="1:9">
      <c r="A1259" s="7"/>
      <c r="B1259" s="8"/>
      <c r="C1259" s="9"/>
      <c r="D1259" s="9"/>
      <c r="E1259" s="9"/>
      <c r="F1259" s="9"/>
      <c r="G1259" s="10" t="str">
        <f t="shared" si="19"/>
        <v/>
      </c>
      <c r="I1259" s="11" t="str">
        <f>IF($A1259="","",IF(COUNTIF(เดือนก่อนหน้า!$A$2:$A$3002,$A1259)=0,"⚠ ไม่มีใน เดือนก่อนหน้า",""))</f>
        <v/>
      </c>
    </row>
    <row r="1260" spans="1:9">
      <c r="A1260" s="7"/>
      <c r="B1260" s="8"/>
      <c r="C1260" s="9"/>
      <c r="D1260" s="9"/>
      <c r="E1260" s="9"/>
      <c r="F1260" s="9"/>
      <c r="G1260" s="10" t="str">
        <f t="shared" si="19"/>
        <v/>
      </c>
      <c r="I1260" s="11" t="str">
        <f>IF($A1260="","",IF(COUNTIF(เดือนก่อนหน้า!$A$2:$A$3002,$A1260)=0,"⚠ ไม่มีใน เดือนก่อนหน้า",""))</f>
        <v/>
      </c>
    </row>
    <row r="1261" spans="1:9">
      <c r="A1261" s="7"/>
      <c r="B1261" s="8"/>
      <c r="C1261" s="9"/>
      <c r="D1261" s="9"/>
      <c r="E1261" s="9"/>
      <c r="F1261" s="9"/>
      <c r="G1261" s="10" t="str">
        <f t="shared" si="19"/>
        <v/>
      </c>
      <c r="I1261" s="11" t="str">
        <f>IF($A1261="","",IF(COUNTIF(เดือนก่อนหน้า!$A$2:$A$3002,$A1261)=0,"⚠ ไม่มีใน เดือนก่อนหน้า",""))</f>
        <v/>
      </c>
    </row>
    <row r="1262" spans="1:9">
      <c r="A1262" s="7"/>
      <c r="B1262" s="8"/>
      <c r="C1262" s="9"/>
      <c r="D1262" s="9"/>
      <c r="E1262" s="9"/>
      <c r="F1262" s="9"/>
      <c r="G1262" s="10" t="str">
        <f t="shared" si="19"/>
        <v/>
      </c>
      <c r="I1262" s="11" t="str">
        <f>IF($A1262="","",IF(COUNTIF(เดือนก่อนหน้า!$A$2:$A$3002,$A1262)=0,"⚠ ไม่มีใน เดือนก่อนหน้า",""))</f>
        <v/>
      </c>
    </row>
    <row r="1263" spans="1:9">
      <c r="A1263" s="7"/>
      <c r="B1263" s="8"/>
      <c r="C1263" s="9"/>
      <c r="D1263" s="9"/>
      <c r="E1263" s="9"/>
      <c r="F1263" s="9"/>
      <c r="G1263" s="10" t="str">
        <f t="shared" si="19"/>
        <v/>
      </c>
      <c r="I1263" s="11" t="str">
        <f>IF($A1263="","",IF(COUNTIF(เดือนก่อนหน้า!$A$2:$A$3002,$A1263)=0,"⚠ ไม่มีใน เดือนก่อนหน้า",""))</f>
        <v/>
      </c>
    </row>
    <row r="1264" spans="1:9">
      <c r="A1264" s="7"/>
      <c r="B1264" s="8"/>
      <c r="C1264" s="9"/>
      <c r="D1264" s="9"/>
      <c r="E1264" s="9"/>
      <c r="F1264" s="9"/>
      <c r="G1264" s="10" t="str">
        <f t="shared" si="19"/>
        <v/>
      </c>
      <c r="I1264" s="11" t="str">
        <f>IF($A1264="","",IF(COUNTIF(เดือนก่อนหน้า!$A$2:$A$3002,$A1264)=0,"⚠ ไม่มีใน เดือนก่อนหน้า",""))</f>
        <v/>
      </c>
    </row>
    <row r="1265" spans="1:9">
      <c r="A1265" s="7"/>
      <c r="B1265" s="8"/>
      <c r="C1265" s="9"/>
      <c r="D1265" s="9"/>
      <c r="E1265" s="9"/>
      <c r="F1265" s="9"/>
      <c r="G1265" s="10" t="str">
        <f t="shared" si="19"/>
        <v/>
      </c>
      <c r="I1265" s="11" t="str">
        <f>IF($A1265="","",IF(COUNTIF(เดือนก่อนหน้า!$A$2:$A$3002,$A1265)=0,"⚠ ไม่มีใน เดือนก่อนหน้า",""))</f>
        <v/>
      </c>
    </row>
    <row r="1266" spans="1:9">
      <c r="A1266" s="7"/>
      <c r="B1266" s="8"/>
      <c r="C1266" s="9"/>
      <c r="D1266" s="9"/>
      <c r="E1266" s="9"/>
      <c r="F1266" s="9"/>
      <c r="G1266" s="10" t="str">
        <f t="shared" si="19"/>
        <v/>
      </c>
      <c r="I1266" s="11" t="str">
        <f>IF($A1266="","",IF(COUNTIF(เดือนก่อนหน้า!$A$2:$A$3002,$A1266)=0,"⚠ ไม่มีใน เดือนก่อนหน้า",""))</f>
        <v/>
      </c>
    </row>
    <row r="1267" spans="1:9">
      <c r="A1267" s="7"/>
      <c r="B1267" s="8"/>
      <c r="C1267" s="9"/>
      <c r="D1267" s="9"/>
      <c r="E1267" s="9"/>
      <c r="F1267" s="9"/>
      <c r="G1267" s="10" t="str">
        <f t="shared" si="19"/>
        <v/>
      </c>
      <c r="I1267" s="11" t="str">
        <f>IF($A1267="","",IF(COUNTIF(เดือนก่อนหน้า!$A$2:$A$3002,$A1267)=0,"⚠ ไม่มีใน เดือนก่อนหน้า",""))</f>
        <v/>
      </c>
    </row>
    <row r="1268" spans="1:9">
      <c r="A1268" s="7"/>
      <c r="B1268" s="8"/>
      <c r="C1268" s="9"/>
      <c r="D1268" s="9"/>
      <c r="E1268" s="9"/>
      <c r="F1268" s="9"/>
      <c r="G1268" s="10" t="str">
        <f t="shared" si="19"/>
        <v/>
      </c>
      <c r="I1268" s="11" t="str">
        <f>IF($A1268="","",IF(COUNTIF(เดือนก่อนหน้า!$A$2:$A$3002,$A1268)=0,"⚠ ไม่มีใน เดือนก่อนหน้า",""))</f>
        <v/>
      </c>
    </row>
    <row r="1269" spans="1:9">
      <c r="A1269" s="7"/>
      <c r="B1269" s="8"/>
      <c r="C1269" s="9"/>
      <c r="D1269" s="9"/>
      <c r="E1269" s="9"/>
      <c r="F1269" s="9"/>
      <c r="G1269" s="10" t="str">
        <f t="shared" si="19"/>
        <v/>
      </c>
      <c r="I1269" s="11" t="str">
        <f>IF($A1269="","",IF(COUNTIF(เดือนก่อนหน้า!$A$2:$A$3002,$A1269)=0,"⚠ ไม่มีใน เดือนก่อนหน้า",""))</f>
        <v/>
      </c>
    </row>
    <row r="1270" spans="1:9">
      <c r="A1270" s="7"/>
      <c r="B1270" s="8"/>
      <c r="C1270" s="9"/>
      <c r="D1270" s="9"/>
      <c r="E1270" s="9"/>
      <c r="F1270" s="9"/>
      <c r="G1270" s="10" t="str">
        <f t="shared" si="19"/>
        <v/>
      </c>
      <c r="I1270" s="11" t="str">
        <f>IF($A1270="","",IF(COUNTIF(เดือนก่อนหน้า!$A$2:$A$3002,$A1270)=0,"⚠ ไม่มีใน เดือนก่อนหน้า",""))</f>
        <v/>
      </c>
    </row>
    <row r="1271" spans="1:9">
      <c r="A1271" s="7"/>
      <c r="B1271" s="8"/>
      <c r="C1271" s="9"/>
      <c r="D1271" s="9"/>
      <c r="E1271" s="9"/>
      <c r="F1271" s="9"/>
      <c r="G1271" s="10" t="str">
        <f t="shared" si="19"/>
        <v/>
      </c>
      <c r="I1271" s="11" t="str">
        <f>IF($A1271="","",IF(COUNTIF(เดือนก่อนหน้า!$A$2:$A$3002,$A1271)=0,"⚠ ไม่มีใน เดือนก่อนหน้า",""))</f>
        <v/>
      </c>
    </row>
    <row r="1272" spans="1:9">
      <c r="A1272" s="7"/>
      <c r="B1272" s="8"/>
      <c r="C1272" s="9"/>
      <c r="D1272" s="9"/>
      <c r="E1272" s="9"/>
      <c r="F1272" s="9"/>
      <c r="G1272" s="10" t="str">
        <f t="shared" si="19"/>
        <v/>
      </c>
      <c r="I1272" s="11" t="str">
        <f>IF($A1272="","",IF(COUNTIF(เดือนก่อนหน้า!$A$2:$A$3002,$A1272)=0,"⚠ ไม่มีใน เดือนก่อนหน้า",""))</f>
        <v/>
      </c>
    </row>
    <row r="1273" spans="1:9">
      <c r="A1273" s="7"/>
      <c r="B1273" s="8"/>
      <c r="C1273" s="9"/>
      <c r="D1273" s="9"/>
      <c r="E1273" s="9"/>
      <c r="F1273" s="9"/>
      <c r="G1273" s="10" t="str">
        <f t="shared" si="19"/>
        <v/>
      </c>
      <c r="I1273" s="11" t="str">
        <f>IF($A1273="","",IF(COUNTIF(เดือนก่อนหน้า!$A$2:$A$3002,$A1273)=0,"⚠ ไม่มีใน เดือนก่อนหน้า",""))</f>
        <v/>
      </c>
    </row>
    <row r="1274" spans="1:9">
      <c r="A1274" s="7"/>
      <c r="B1274" s="8"/>
      <c r="C1274" s="9"/>
      <c r="D1274" s="9"/>
      <c r="E1274" s="9"/>
      <c r="F1274" s="9"/>
      <c r="G1274" s="10" t="str">
        <f t="shared" si="19"/>
        <v/>
      </c>
      <c r="I1274" s="11" t="str">
        <f>IF($A1274="","",IF(COUNTIF(เดือนก่อนหน้า!$A$2:$A$3002,$A1274)=0,"⚠ ไม่มีใน เดือนก่อนหน้า",""))</f>
        <v/>
      </c>
    </row>
    <row r="1275" spans="1:9">
      <c r="A1275" s="7"/>
      <c r="B1275" s="8"/>
      <c r="C1275" s="9"/>
      <c r="D1275" s="9"/>
      <c r="E1275" s="9"/>
      <c r="F1275" s="9"/>
      <c r="G1275" s="10" t="str">
        <f t="shared" si="19"/>
        <v/>
      </c>
      <c r="I1275" s="11" t="str">
        <f>IF($A1275="","",IF(COUNTIF(เดือนก่อนหน้า!$A$2:$A$3002,$A1275)=0,"⚠ ไม่มีใน เดือนก่อนหน้า",""))</f>
        <v/>
      </c>
    </row>
    <row r="1276" spans="1:9">
      <c r="A1276" s="7"/>
      <c r="B1276" s="8"/>
      <c r="C1276" s="9"/>
      <c r="D1276" s="9"/>
      <c r="E1276" s="9"/>
      <c r="F1276" s="9"/>
      <c r="G1276" s="10" t="str">
        <f t="shared" si="19"/>
        <v/>
      </c>
      <c r="I1276" s="11" t="str">
        <f>IF($A1276="","",IF(COUNTIF(เดือนก่อนหน้า!$A$2:$A$3002,$A1276)=0,"⚠ ไม่มีใน เดือนก่อนหน้า",""))</f>
        <v/>
      </c>
    </row>
    <row r="1277" spans="1:9">
      <c r="A1277" s="7"/>
      <c r="B1277" s="8"/>
      <c r="C1277" s="9"/>
      <c r="D1277" s="9"/>
      <c r="E1277" s="9"/>
      <c r="F1277" s="9"/>
      <c r="G1277" s="10" t="str">
        <f t="shared" si="19"/>
        <v/>
      </c>
      <c r="I1277" s="11" t="str">
        <f>IF($A1277="","",IF(COUNTIF(เดือนก่อนหน้า!$A$2:$A$3002,$A1277)=0,"⚠ ไม่มีใน เดือนก่อนหน้า",""))</f>
        <v/>
      </c>
    </row>
    <row r="1278" spans="1:9">
      <c r="A1278" s="7"/>
      <c r="B1278" s="8"/>
      <c r="C1278" s="9"/>
      <c r="D1278" s="9"/>
      <c r="E1278" s="9"/>
      <c r="F1278" s="9"/>
      <c r="G1278" s="10" t="str">
        <f t="shared" si="19"/>
        <v/>
      </c>
      <c r="I1278" s="11" t="str">
        <f>IF($A1278="","",IF(COUNTIF(เดือนก่อนหน้า!$A$2:$A$3002,$A1278)=0,"⚠ ไม่มีใน เดือนก่อนหน้า",""))</f>
        <v/>
      </c>
    </row>
    <row r="1279" spans="1:9">
      <c r="A1279" s="7"/>
      <c r="B1279" s="8"/>
      <c r="C1279" s="9"/>
      <c r="D1279" s="9"/>
      <c r="E1279" s="9"/>
      <c r="F1279" s="9"/>
      <c r="G1279" s="10" t="str">
        <f t="shared" si="19"/>
        <v/>
      </c>
      <c r="I1279" s="11" t="str">
        <f>IF($A1279="","",IF(COUNTIF(เดือนก่อนหน้า!$A$2:$A$3002,$A1279)=0,"⚠ ไม่มีใน เดือนก่อนหน้า",""))</f>
        <v/>
      </c>
    </row>
    <row r="1280" spans="1:9">
      <c r="A1280" s="7"/>
      <c r="B1280" s="8"/>
      <c r="C1280" s="9"/>
      <c r="D1280" s="9"/>
      <c r="E1280" s="9"/>
      <c r="F1280" s="9"/>
      <c r="G1280" s="10" t="str">
        <f t="shared" si="19"/>
        <v/>
      </c>
      <c r="I1280" s="11" t="str">
        <f>IF($A1280="","",IF(COUNTIF(เดือนก่อนหน้า!$A$2:$A$3002,$A1280)=0,"⚠ ไม่มีใน เดือนก่อนหน้า",""))</f>
        <v/>
      </c>
    </row>
    <row r="1281" spans="1:9">
      <c r="A1281" s="7"/>
      <c r="B1281" s="8"/>
      <c r="C1281" s="9"/>
      <c r="D1281" s="9"/>
      <c r="E1281" s="9"/>
      <c r="F1281" s="9"/>
      <c r="G1281" s="10" t="str">
        <f t="shared" si="19"/>
        <v/>
      </c>
      <c r="I1281" s="11" t="str">
        <f>IF($A1281="","",IF(COUNTIF(เดือนก่อนหน้า!$A$2:$A$3002,$A1281)=0,"⚠ ไม่มีใน เดือนก่อนหน้า",""))</f>
        <v/>
      </c>
    </row>
    <row r="1282" spans="1:9">
      <c r="A1282" s="7"/>
      <c r="B1282" s="8"/>
      <c r="C1282" s="9"/>
      <c r="D1282" s="9"/>
      <c r="E1282" s="9"/>
      <c r="F1282" s="9"/>
      <c r="G1282" s="10" t="str">
        <f t="shared" ref="G1282:G1345" si="20">IF($A1282="","",IF(OR(LEFT($A1282,1)="2",LEFT($A1282,1)="3",LEFT($A1282,1)="4"),$F1282-$E1282,$E1282-$F1282))</f>
        <v/>
      </c>
      <c r="I1282" s="11" t="str">
        <f>IF($A1282="","",IF(COUNTIF(เดือนก่อนหน้า!$A$2:$A$3002,$A1282)=0,"⚠ ไม่มีใน เดือนก่อนหน้า",""))</f>
        <v/>
      </c>
    </row>
    <row r="1283" spans="1:9">
      <c r="A1283" s="7"/>
      <c r="B1283" s="8"/>
      <c r="C1283" s="9"/>
      <c r="D1283" s="9"/>
      <c r="E1283" s="9"/>
      <c r="F1283" s="9"/>
      <c r="G1283" s="10" t="str">
        <f t="shared" si="20"/>
        <v/>
      </c>
      <c r="I1283" s="11" t="str">
        <f>IF($A1283="","",IF(COUNTIF(เดือนก่อนหน้า!$A$2:$A$3002,$A1283)=0,"⚠ ไม่มีใน เดือนก่อนหน้า",""))</f>
        <v/>
      </c>
    </row>
    <row r="1284" spans="1:9">
      <c r="A1284" s="7"/>
      <c r="B1284" s="8"/>
      <c r="C1284" s="9"/>
      <c r="D1284" s="9"/>
      <c r="E1284" s="9"/>
      <c r="F1284" s="9"/>
      <c r="G1284" s="10" t="str">
        <f t="shared" si="20"/>
        <v/>
      </c>
      <c r="I1284" s="11" t="str">
        <f>IF($A1284="","",IF(COUNTIF(เดือนก่อนหน้า!$A$2:$A$3002,$A1284)=0,"⚠ ไม่มีใน เดือนก่อนหน้า",""))</f>
        <v/>
      </c>
    </row>
    <row r="1285" spans="1:9">
      <c r="A1285" s="7"/>
      <c r="B1285" s="8"/>
      <c r="C1285" s="9"/>
      <c r="D1285" s="9"/>
      <c r="E1285" s="9"/>
      <c r="F1285" s="9"/>
      <c r="G1285" s="10" t="str">
        <f t="shared" si="20"/>
        <v/>
      </c>
      <c r="I1285" s="11" t="str">
        <f>IF($A1285="","",IF(COUNTIF(เดือนก่อนหน้า!$A$2:$A$3002,$A1285)=0,"⚠ ไม่มีใน เดือนก่อนหน้า",""))</f>
        <v/>
      </c>
    </row>
    <row r="1286" spans="1:9">
      <c r="A1286" s="7"/>
      <c r="B1286" s="8"/>
      <c r="C1286" s="9"/>
      <c r="D1286" s="9"/>
      <c r="E1286" s="9"/>
      <c r="F1286" s="9"/>
      <c r="G1286" s="10" t="str">
        <f t="shared" si="20"/>
        <v/>
      </c>
      <c r="I1286" s="11" t="str">
        <f>IF($A1286="","",IF(COUNTIF(เดือนก่อนหน้า!$A$2:$A$3002,$A1286)=0,"⚠ ไม่มีใน เดือนก่อนหน้า",""))</f>
        <v/>
      </c>
    </row>
    <row r="1287" spans="1:9">
      <c r="A1287" s="7"/>
      <c r="B1287" s="8"/>
      <c r="C1287" s="9"/>
      <c r="D1287" s="9"/>
      <c r="E1287" s="9"/>
      <c r="F1287" s="9"/>
      <c r="G1287" s="10" t="str">
        <f t="shared" si="20"/>
        <v/>
      </c>
      <c r="I1287" s="11" t="str">
        <f>IF($A1287="","",IF(COUNTIF(เดือนก่อนหน้า!$A$2:$A$3002,$A1287)=0,"⚠ ไม่มีใน เดือนก่อนหน้า",""))</f>
        <v/>
      </c>
    </row>
    <row r="1288" spans="1:9">
      <c r="A1288" s="7"/>
      <c r="B1288" s="8"/>
      <c r="C1288" s="9"/>
      <c r="D1288" s="9"/>
      <c r="E1288" s="9"/>
      <c r="F1288" s="9"/>
      <c r="G1288" s="10" t="str">
        <f t="shared" si="20"/>
        <v/>
      </c>
      <c r="I1288" s="11" t="str">
        <f>IF($A1288="","",IF(COUNTIF(เดือนก่อนหน้า!$A$2:$A$3002,$A1288)=0,"⚠ ไม่มีใน เดือนก่อนหน้า",""))</f>
        <v/>
      </c>
    </row>
    <row r="1289" spans="1:9">
      <c r="A1289" s="7"/>
      <c r="B1289" s="8"/>
      <c r="C1289" s="9"/>
      <c r="D1289" s="9"/>
      <c r="E1289" s="9"/>
      <c r="F1289" s="9"/>
      <c r="G1289" s="10" t="str">
        <f t="shared" si="20"/>
        <v/>
      </c>
      <c r="I1289" s="11" t="str">
        <f>IF($A1289="","",IF(COUNTIF(เดือนก่อนหน้า!$A$2:$A$3002,$A1289)=0,"⚠ ไม่มีใน เดือนก่อนหน้า",""))</f>
        <v/>
      </c>
    </row>
    <row r="1290" spans="1:9">
      <c r="A1290" s="7"/>
      <c r="B1290" s="8"/>
      <c r="C1290" s="9"/>
      <c r="D1290" s="9"/>
      <c r="E1290" s="9"/>
      <c r="F1290" s="9"/>
      <c r="G1290" s="10" t="str">
        <f t="shared" si="20"/>
        <v/>
      </c>
      <c r="I1290" s="11" t="str">
        <f>IF($A1290="","",IF(COUNTIF(เดือนก่อนหน้า!$A$2:$A$3002,$A1290)=0,"⚠ ไม่มีใน เดือนก่อนหน้า",""))</f>
        <v/>
      </c>
    </row>
    <row r="1291" spans="1:9">
      <c r="A1291" s="7"/>
      <c r="B1291" s="8"/>
      <c r="C1291" s="9"/>
      <c r="D1291" s="9"/>
      <c r="E1291" s="9"/>
      <c r="F1291" s="9"/>
      <c r="G1291" s="10" t="str">
        <f t="shared" si="20"/>
        <v/>
      </c>
      <c r="I1291" s="11" t="str">
        <f>IF($A1291="","",IF(COUNTIF(เดือนก่อนหน้า!$A$2:$A$3002,$A1291)=0,"⚠ ไม่มีใน เดือนก่อนหน้า",""))</f>
        <v/>
      </c>
    </row>
    <row r="1292" spans="1:9">
      <c r="A1292" s="7"/>
      <c r="B1292" s="8"/>
      <c r="C1292" s="9"/>
      <c r="D1292" s="9"/>
      <c r="E1292" s="9"/>
      <c r="F1292" s="9"/>
      <c r="G1292" s="10" t="str">
        <f t="shared" si="20"/>
        <v/>
      </c>
      <c r="I1292" s="11" t="str">
        <f>IF($A1292="","",IF(COUNTIF(เดือนก่อนหน้า!$A$2:$A$3002,$A1292)=0,"⚠ ไม่มีใน เดือนก่อนหน้า",""))</f>
        <v/>
      </c>
    </row>
    <row r="1293" spans="1:9">
      <c r="A1293" s="7"/>
      <c r="B1293" s="8"/>
      <c r="C1293" s="9"/>
      <c r="D1293" s="9"/>
      <c r="E1293" s="9"/>
      <c r="F1293" s="9"/>
      <c r="G1293" s="10" t="str">
        <f t="shared" si="20"/>
        <v/>
      </c>
      <c r="I1293" s="11" t="str">
        <f>IF($A1293="","",IF(COUNTIF(เดือนก่อนหน้า!$A$2:$A$3002,$A1293)=0,"⚠ ไม่มีใน เดือนก่อนหน้า",""))</f>
        <v/>
      </c>
    </row>
    <row r="1294" spans="1:9">
      <c r="A1294" s="7"/>
      <c r="B1294" s="8"/>
      <c r="C1294" s="9"/>
      <c r="D1294" s="9"/>
      <c r="E1294" s="9"/>
      <c r="F1294" s="9"/>
      <c r="G1294" s="10" t="str">
        <f t="shared" si="20"/>
        <v/>
      </c>
      <c r="I1294" s="11" t="str">
        <f>IF($A1294="","",IF(COUNTIF(เดือนก่อนหน้า!$A$2:$A$3002,$A1294)=0,"⚠ ไม่มีใน เดือนก่อนหน้า",""))</f>
        <v/>
      </c>
    </row>
    <row r="1295" spans="1:9">
      <c r="A1295" s="7"/>
      <c r="B1295" s="8"/>
      <c r="C1295" s="9"/>
      <c r="D1295" s="9"/>
      <c r="E1295" s="9"/>
      <c r="F1295" s="9"/>
      <c r="G1295" s="10" t="str">
        <f t="shared" si="20"/>
        <v/>
      </c>
      <c r="I1295" s="11" t="str">
        <f>IF($A1295="","",IF(COUNTIF(เดือนก่อนหน้า!$A$2:$A$3002,$A1295)=0,"⚠ ไม่มีใน เดือนก่อนหน้า",""))</f>
        <v/>
      </c>
    </row>
    <row r="1296" spans="1:9">
      <c r="A1296" s="7"/>
      <c r="B1296" s="8"/>
      <c r="C1296" s="9"/>
      <c r="D1296" s="9"/>
      <c r="E1296" s="9"/>
      <c r="F1296" s="9"/>
      <c r="G1296" s="10" t="str">
        <f t="shared" si="20"/>
        <v/>
      </c>
      <c r="I1296" s="11" t="str">
        <f>IF($A1296="","",IF(COUNTIF(เดือนก่อนหน้า!$A$2:$A$3002,$A1296)=0,"⚠ ไม่มีใน เดือนก่อนหน้า",""))</f>
        <v/>
      </c>
    </row>
    <row r="1297" spans="1:9">
      <c r="A1297" s="7"/>
      <c r="B1297" s="8"/>
      <c r="C1297" s="9"/>
      <c r="D1297" s="9"/>
      <c r="E1297" s="9"/>
      <c r="F1297" s="9"/>
      <c r="G1297" s="10" t="str">
        <f t="shared" si="20"/>
        <v/>
      </c>
      <c r="I1297" s="11" t="str">
        <f>IF($A1297="","",IF(COUNTIF(เดือนก่อนหน้า!$A$2:$A$3002,$A1297)=0,"⚠ ไม่มีใน เดือนก่อนหน้า",""))</f>
        <v/>
      </c>
    </row>
    <row r="1298" spans="1:9">
      <c r="A1298" s="7"/>
      <c r="B1298" s="8"/>
      <c r="C1298" s="9"/>
      <c r="D1298" s="9"/>
      <c r="E1298" s="9"/>
      <c r="F1298" s="9"/>
      <c r="G1298" s="10" t="str">
        <f t="shared" si="20"/>
        <v/>
      </c>
      <c r="I1298" s="11" t="str">
        <f>IF($A1298="","",IF(COUNTIF(เดือนก่อนหน้า!$A$2:$A$3002,$A1298)=0,"⚠ ไม่มีใน เดือนก่อนหน้า",""))</f>
        <v/>
      </c>
    </row>
    <row r="1299" spans="1:9">
      <c r="A1299" s="7"/>
      <c r="B1299" s="8"/>
      <c r="C1299" s="9"/>
      <c r="D1299" s="9"/>
      <c r="E1299" s="9"/>
      <c r="F1299" s="9"/>
      <c r="G1299" s="10" t="str">
        <f t="shared" si="20"/>
        <v/>
      </c>
      <c r="I1299" s="11" t="str">
        <f>IF($A1299="","",IF(COUNTIF(เดือนก่อนหน้า!$A$2:$A$3002,$A1299)=0,"⚠ ไม่มีใน เดือนก่อนหน้า",""))</f>
        <v/>
      </c>
    </row>
    <row r="1300" spans="1:9">
      <c r="A1300" s="7"/>
      <c r="B1300" s="8"/>
      <c r="C1300" s="9"/>
      <c r="D1300" s="9"/>
      <c r="E1300" s="9"/>
      <c r="F1300" s="9"/>
      <c r="G1300" s="10" t="str">
        <f t="shared" si="20"/>
        <v/>
      </c>
      <c r="I1300" s="11" t="str">
        <f>IF($A1300="","",IF(COUNTIF(เดือนก่อนหน้า!$A$2:$A$3002,$A1300)=0,"⚠ ไม่มีใน เดือนก่อนหน้า",""))</f>
        <v/>
      </c>
    </row>
    <row r="1301" spans="1:9">
      <c r="A1301" s="7"/>
      <c r="B1301" s="8"/>
      <c r="C1301" s="9"/>
      <c r="D1301" s="9"/>
      <c r="E1301" s="9"/>
      <c r="F1301" s="9"/>
      <c r="G1301" s="10" t="str">
        <f t="shared" si="20"/>
        <v/>
      </c>
      <c r="I1301" s="11" t="str">
        <f>IF($A1301="","",IF(COUNTIF(เดือนก่อนหน้า!$A$2:$A$3002,$A1301)=0,"⚠ ไม่มีใน เดือนก่อนหน้า",""))</f>
        <v/>
      </c>
    </row>
    <row r="1302" spans="1:9">
      <c r="A1302" s="7"/>
      <c r="B1302" s="8"/>
      <c r="C1302" s="9"/>
      <c r="D1302" s="9"/>
      <c r="E1302" s="9"/>
      <c r="F1302" s="9"/>
      <c r="G1302" s="10" t="str">
        <f t="shared" si="20"/>
        <v/>
      </c>
      <c r="I1302" s="11" t="str">
        <f>IF($A1302="","",IF(COUNTIF(เดือนก่อนหน้า!$A$2:$A$3002,$A1302)=0,"⚠ ไม่มีใน เดือนก่อนหน้า",""))</f>
        <v/>
      </c>
    </row>
    <row r="1303" spans="1:9">
      <c r="A1303" s="7"/>
      <c r="B1303" s="8"/>
      <c r="C1303" s="9"/>
      <c r="D1303" s="9"/>
      <c r="E1303" s="9"/>
      <c r="F1303" s="9"/>
      <c r="G1303" s="10" t="str">
        <f t="shared" si="20"/>
        <v/>
      </c>
      <c r="I1303" s="11" t="str">
        <f>IF($A1303="","",IF(COUNTIF(เดือนก่อนหน้า!$A$2:$A$3002,$A1303)=0,"⚠ ไม่มีใน เดือนก่อนหน้า",""))</f>
        <v/>
      </c>
    </row>
    <row r="1304" spans="1:9">
      <c r="A1304" s="7"/>
      <c r="B1304" s="8"/>
      <c r="C1304" s="9"/>
      <c r="D1304" s="9"/>
      <c r="E1304" s="9"/>
      <c r="F1304" s="9"/>
      <c r="G1304" s="10" t="str">
        <f t="shared" si="20"/>
        <v/>
      </c>
      <c r="I1304" s="11" t="str">
        <f>IF($A1304="","",IF(COUNTIF(เดือนก่อนหน้า!$A$2:$A$3002,$A1304)=0,"⚠ ไม่มีใน เดือนก่อนหน้า",""))</f>
        <v/>
      </c>
    </row>
    <row r="1305" spans="1:9">
      <c r="A1305" s="7"/>
      <c r="B1305" s="8"/>
      <c r="C1305" s="9"/>
      <c r="D1305" s="9"/>
      <c r="E1305" s="9"/>
      <c r="F1305" s="9"/>
      <c r="G1305" s="10" t="str">
        <f t="shared" si="20"/>
        <v/>
      </c>
      <c r="I1305" s="11" t="str">
        <f>IF($A1305="","",IF(COUNTIF(เดือนก่อนหน้า!$A$2:$A$3002,$A1305)=0,"⚠ ไม่มีใน เดือนก่อนหน้า",""))</f>
        <v/>
      </c>
    </row>
    <row r="1306" spans="1:9">
      <c r="A1306" s="7"/>
      <c r="B1306" s="8"/>
      <c r="C1306" s="9"/>
      <c r="D1306" s="9"/>
      <c r="E1306" s="9"/>
      <c r="F1306" s="9"/>
      <c r="G1306" s="10" t="str">
        <f t="shared" si="20"/>
        <v/>
      </c>
      <c r="I1306" s="11" t="str">
        <f>IF($A1306="","",IF(COUNTIF(เดือนก่อนหน้า!$A$2:$A$3002,$A1306)=0,"⚠ ไม่มีใน เดือนก่อนหน้า",""))</f>
        <v/>
      </c>
    </row>
    <row r="1307" spans="1:9">
      <c r="A1307" s="7"/>
      <c r="B1307" s="8"/>
      <c r="C1307" s="9"/>
      <c r="D1307" s="9"/>
      <c r="E1307" s="9"/>
      <c r="F1307" s="9"/>
      <c r="G1307" s="10" t="str">
        <f t="shared" si="20"/>
        <v/>
      </c>
      <c r="I1307" s="11" t="str">
        <f>IF($A1307="","",IF(COUNTIF(เดือนก่อนหน้า!$A$2:$A$3002,$A1307)=0,"⚠ ไม่มีใน เดือนก่อนหน้า",""))</f>
        <v/>
      </c>
    </row>
    <row r="1308" spans="1:9">
      <c r="A1308" s="7"/>
      <c r="B1308" s="8"/>
      <c r="C1308" s="9"/>
      <c r="D1308" s="9"/>
      <c r="E1308" s="9"/>
      <c r="F1308" s="9"/>
      <c r="G1308" s="10" t="str">
        <f t="shared" si="20"/>
        <v/>
      </c>
      <c r="I1308" s="11" t="str">
        <f>IF($A1308="","",IF(COUNTIF(เดือนก่อนหน้า!$A$2:$A$3002,$A1308)=0,"⚠ ไม่มีใน เดือนก่อนหน้า",""))</f>
        <v/>
      </c>
    </row>
    <row r="1309" spans="1:9">
      <c r="A1309" s="7"/>
      <c r="B1309" s="8"/>
      <c r="C1309" s="9"/>
      <c r="D1309" s="9"/>
      <c r="E1309" s="9"/>
      <c r="F1309" s="9"/>
      <c r="G1309" s="10" t="str">
        <f t="shared" si="20"/>
        <v/>
      </c>
      <c r="I1309" s="11" t="str">
        <f>IF($A1309="","",IF(COUNTIF(เดือนก่อนหน้า!$A$2:$A$3002,$A1309)=0,"⚠ ไม่มีใน เดือนก่อนหน้า",""))</f>
        <v/>
      </c>
    </row>
    <row r="1310" spans="1:9">
      <c r="A1310" s="7"/>
      <c r="B1310" s="8"/>
      <c r="C1310" s="9"/>
      <c r="D1310" s="9"/>
      <c r="E1310" s="9"/>
      <c r="F1310" s="9"/>
      <c r="G1310" s="10" t="str">
        <f t="shared" si="20"/>
        <v/>
      </c>
      <c r="I1310" s="11" t="str">
        <f>IF($A1310="","",IF(COUNTIF(เดือนก่อนหน้า!$A$2:$A$3002,$A1310)=0,"⚠ ไม่มีใน เดือนก่อนหน้า",""))</f>
        <v/>
      </c>
    </row>
    <row r="1311" spans="1:9">
      <c r="A1311" s="7"/>
      <c r="B1311" s="8"/>
      <c r="C1311" s="9"/>
      <c r="D1311" s="9"/>
      <c r="E1311" s="9"/>
      <c r="F1311" s="9"/>
      <c r="G1311" s="10" t="str">
        <f t="shared" si="20"/>
        <v/>
      </c>
      <c r="I1311" s="11" t="str">
        <f>IF($A1311="","",IF(COUNTIF(เดือนก่อนหน้า!$A$2:$A$3002,$A1311)=0,"⚠ ไม่มีใน เดือนก่อนหน้า",""))</f>
        <v/>
      </c>
    </row>
    <row r="1312" spans="1:9">
      <c r="A1312" s="7"/>
      <c r="B1312" s="8"/>
      <c r="C1312" s="9"/>
      <c r="D1312" s="9"/>
      <c r="E1312" s="9"/>
      <c r="F1312" s="9"/>
      <c r="G1312" s="10" t="str">
        <f t="shared" si="20"/>
        <v/>
      </c>
      <c r="I1312" s="11" t="str">
        <f>IF($A1312="","",IF(COUNTIF(เดือนก่อนหน้า!$A$2:$A$3002,$A1312)=0,"⚠ ไม่มีใน เดือนก่อนหน้า",""))</f>
        <v/>
      </c>
    </row>
    <row r="1313" spans="1:9">
      <c r="A1313" s="7"/>
      <c r="B1313" s="8"/>
      <c r="C1313" s="9"/>
      <c r="D1313" s="9"/>
      <c r="E1313" s="9"/>
      <c r="F1313" s="9"/>
      <c r="G1313" s="10" t="str">
        <f t="shared" si="20"/>
        <v/>
      </c>
      <c r="I1313" s="11" t="str">
        <f>IF($A1313="","",IF(COUNTIF(เดือนก่อนหน้า!$A$2:$A$3002,$A1313)=0,"⚠ ไม่มีใน เดือนก่อนหน้า",""))</f>
        <v/>
      </c>
    </row>
    <row r="1314" spans="1:9">
      <c r="A1314" s="7"/>
      <c r="B1314" s="8"/>
      <c r="C1314" s="9"/>
      <c r="D1314" s="9"/>
      <c r="E1314" s="9"/>
      <c r="F1314" s="9"/>
      <c r="G1314" s="10" t="str">
        <f t="shared" si="20"/>
        <v/>
      </c>
      <c r="I1314" s="11" t="str">
        <f>IF($A1314="","",IF(COUNTIF(เดือนก่อนหน้า!$A$2:$A$3002,$A1314)=0,"⚠ ไม่มีใน เดือนก่อนหน้า",""))</f>
        <v/>
      </c>
    </row>
    <row r="1315" spans="1:9">
      <c r="A1315" s="7"/>
      <c r="B1315" s="8"/>
      <c r="C1315" s="9"/>
      <c r="D1315" s="9"/>
      <c r="E1315" s="9"/>
      <c r="F1315" s="9"/>
      <c r="G1315" s="10" t="str">
        <f t="shared" si="20"/>
        <v/>
      </c>
      <c r="I1315" s="11" t="str">
        <f>IF($A1315="","",IF(COUNTIF(เดือนก่อนหน้า!$A$2:$A$3002,$A1315)=0,"⚠ ไม่มีใน เดือนก่อนหน้า",""))</f>
        <v/>
      </c>
    </row>
    <row r="1316" spans="1:9">
      <c r="A1316" s="7"/>
      <c r="B1316" s="8"/>
      <c r="C1316" s="9"/>
      <c r="D1316" s="9"/>
      <c r="E1316" s="9"/>
      <c r="F1316" s="9"/>
      <c r="G1316" s="10" t="str">
        <f t="shared" si="20"/>
        <v/>
      </c>
      <c r="I1316" s="11" t="str">
        <f>IF($A1316="","",IF(COUNTIF(เดือนก่อนหน้า!$A$2:$A$3002,$A1316)=0,"⚠ ไม่มีใน เดือนก่อนหน้า",""))</f>
        <v/>
      </c>
    </row>
    <row r="1317" spans="1:9">
      <c r="A1317" s="7"/>
      <c r="B1317" s="8"/>
      <c r="C1317" s="9"/>
      <c r="D1317" s="9"/>
      <c r="E1317" s="9"/>
      <c r="F1317" s="9"/>
      <c r="G1317" s="10" t="str">
        <f t="shared" si="20"/>
        <v/>
      </c>
      <c r="I1317" s="11" t="str">
        <f>IF($A1317="","",IF(COUNTIF(เดือนก่อนหน้า!$A$2:$A$3002,$A1317)=0,"⚠ ไม่มีใน เดือนก่อนหน้า",""))</f>
        <v/>
      </c>
    </row>
    <row r="1318" spans="1:9">
      <c r="A1318" s="7"/>
      <c r="B1318" s="8"/>
      <c r="C1318" s="9"/>
      <c r="D1318" s="9"/>
      <c r="E1318" s="9"/>
      <c r="F1318" s="9"/>
      <c r="G1318" s="10" t="str">
        <f t="shared" si="20"/>
        <v/>
      </c>
      <c r="I1318" s="11" t="str">
        <f>IF($A1318="","",IF(COUNTIF(เดือนก่อนหน้า!$A$2:$A$3002,$A1318)=0,"⚠ ไม่มีใน เดือนก่อนหน้า",""))</f>
        <v/>
      </c>
    </row>
    <row r="1319" spans="1:9">
      <c r="A1319" s="7"/>
      <c r="B1319" s="8"/>
      <c r="C1319" s="9"/>
      <c r="D1319" s="9"/>
      <c r="E1319" s="9"/>
      <c r="F1319" s="9"/>
      <c r="G1319" s="10" t="str">
        <f t="shared" si="20"/>
        <v/>
      </c>
      <c r="I1319" s="11" t="str">
        <f>IF($A1319="","",IF(COUNTIF(เดือนก่อนหน้า!$A$2:$A$3002,$A1319)=0,"⚠ ไม่มีใน เดือนก่อนหน้า",""))</f>
        <v/>
      </c>
    </row>
    <row r="1320" spans="1:9">
      <c r="A1320" s="7"/>
      <c r="B1320" s="8"/>
      <c r="C1320" s="9"/>
      <c r="D1320" s="9"/>
      <c r="E1320" s="9"/>
      <c r="F1320" s="9"/>
      <c r="G1320" s="10" t="str">
        <f t="shared" si="20"/>
        <v/>
      </c>
      <c r="I1320" s="11" t="str">
        <f>IF($A1320="","",IF(COUNTIF(เดือนก่อนหน้า!$A$2:$A$3002,$A1320)=0,"⚠ ไม่มีใน เดือนก่อนหน้า",""))</f>
        <v/>
      </c>
    </row>
    <row r="1321" spans="1:9">
      <c r="A1321" s="7"/>
      <c r="B1321" s="8"/>
      <c r="C1321" s="9"/>
      <c r="D1321" s="9"/>
      <c r="E1321" s="9"/>
      <c r="F1321" s="9"/>
      <c r="G1321" s="10" t="str">
        <f t="shared" si="20"/>
        <v/>
      </c>
      <c r="I1321" s="11" t="str">
        <f>IF($A1321="","",IF(COUNTIF(เดือนก่อนหน้า!$A$2:$A$3002,$A1321)=0,"⚠ ไม่มีใน เดือนก่อนหน้า",""))</f>
        <v/>
      </c>
    </row>
    <row r="1322" spans="1:9">
      <c r="A1322" s="7"/>
      <c r="B1322" s="8"/>
      <c r="C1322" s="9"/>
      <c r="D1322" s="9"/>
      <c r="E1322" s="9"/>
      <c r="F1322" s="9"/>
      <c r="G1322" s="10" t="str">
        <f t="shared" si="20"/>
        <v/>
      </c>
      <c r="I1322" s="11" t="str">
        <f>IF($A1322="","",IF(COUNTIF(เดือนก่อนหน้า!$A$2:$A$3002,$A1322)=0,"⚠ ไม่มีใน เดือนก่อนหน้า",""))</f>
        <v/>
      </c>
    </row>
    <row r="1323" spans="1:9">
      <c r="A1323" s="7"/>
      <c r="B1323" s="8"/>
      <c r="C1323" s="9"/>
      <c r="D1323" s="9"/>
      <c r="E1323" s="9"/>
      <c r="F1323" s="9"/>
      <c r="G1323" s="10" t="str">
        <f t="shared" si="20"/>
        <v/>
      </c>
      <c r="I1323" s="11" t="str">
        <f>IF($A1323="","",IF(COUNTIF(เดือนก่อนหน้า!$A$2:$A$3002,$A1323)=0,"⚠ ไม่มีใน เดือนก่อนหน้า",""))</f>
        <v/>
      </c>
    </row>
    <row r="1324" spans="1:9">
      <c r="A1324" s="7"/>
      <c r="B1324" s="8"/>
      <c r="C1324" s="9"/>
      <c r="D1324" s="9"/>
      <c r="E1324" s="9"/>
      <c r="F1324" s="9"/>
      <c r="G1324" s="10" t="str">
        <f t="shared" si="20"/>
        <v/>
      </c>
      <c r="I1324" s="11" t="str">
        <f>IF($A1324="","",IF(COUNTIF(เดือนก่อนหน้า!$A$2:$A$3002,$A1324)=0,"⚠ ไม่มีใน เดือนก่อนหน้า",""))</f>
        <v/>
      </c>
    </row>
    <row r="1325" spans="1:9">
      <c r="A1325" s="7"/>
      <c r="B1325" s="8"/>
      <c r="C1325" s="9"/>
      <c r="D1325" s="9"/>
      <c r="E1325" s="9"/>
      <c r="F1325" s="9"/>
      <c r="G1325" s="10" t="str">
        <f t="shared" si="20"/>
        <v/>
      </c>
      <c r="I1325" s="11" t="str">
        <f>IF($A1325="","",IF(COUNTIF(เดือนก่อนหน้า!$A$2:$A$3002,$A1325)=0,"⚠ ไม่มีใน เดือนก่อนหน้า",""))</f>
        <v/>
      </c>
    </row>
    <row r="1326" spans="1:9">
      <c r="A1326" s="7"/>
      <c r="B1326" s="8"/>
      <c r="C1326" s="9"/>
      <c r="D1326" s="9"/>
      <c r="E1326" s="9"/>
      <c r="F1326" s="9"/>
      <c r="G1326" s="10" t="str">
        <f t="shared" si="20"/>
        <v/>
      </c>
      <c r="I1326" s="11" t="str">
        <f>IF($A1326="","",IF(COUNTIF(เดือนก่อนหน้า!$A$2:$A$3002,$A1326)=0,"⚠ ไม่มีใน เดือนก่อนหน้า",""))</f>
        <v/>
      </c>
    </row>
    <row r="1327" spans="1:9">
      <c r="A1327" s="7"/>
      <c r="B1327" s="8"/>
      <c r="C1327" s="9"/>
      <c r="D1327" s="9"/>
      <c r="E1327" s="9"/>
      <c r="F1327" s="9"/>
      <c r="G1327" s="10" t="str">
        <f t="shared" si="20"/>
        <v/>
      </c>
      <c r="I1327" s="11" t="str">
        <f>IF($A1327="","",IF(COUNTIF(เดือนก่อนหน้า!$A$2:$A$3002,$A1327)=0,"⚠ ไม่มีใน เดือนก่อนหน้า",""))</f>
        <v/>
      </c>
    </row>
    <row r="1328" spans="1:9">
      <c r="A1328" s="7"/>
      <c r="B1328" s="8"/>
      <c r="C1328" s="9"/>
      <c r="D1328" s="9"/>
      <c r="E1328" s="9"/>
      <c r="F1328" s="9"/>
      <c r="G1328" s="10" t="str">
        <f t="shared" si="20"/>
        <v/>
      </c>
      <c r="I1328" s="11" t="str">
        <f>IF($A1328="","",IF(COUNTIF(เดือนก่อนหน้า!$A$2:$A$3002,$A1328)=0,"⚠ ไม่มีใน เดือนก่อนหน้า",""))</f>
        <v/>
      </c>
    </row>
    <row r="1329" spans="1:9">
      <c r="A1329" s="7"/>
      <c r="B1329" s="8"/>
      <c r="C1329" s="9"/>
      <c r="D1329" s="9"/>
      <c r="E1329" s="9"/>
      <c r="F1329" s="9"/>
      <c r="G1329" s="10" t="str">
        <f t="shared" si="20"/>
        <v/>
      </c>
      <c r="I1329" s="11" t="str">
        <f>IF($A1329="","",IF(COUNTIF(เดือนก่อนหน้า!$A$2:$A$3002,$A1329)=0,"⚠ ไม่มีใน เดือนก่อนหน้า",""))</f>
        <v/>
      </c>
    </row>
    <row r="1330" spans="1:9">
      <c r="A1330" s="7"/>
      <c r="B1330" s="8"/>
      <c r="C1330" s="9"/>
      <c r="D1330" s="9"/>
      <c r="E1330" s="9"/>
      <c r="F1330" s="9"/>
      <c r="G1330" s="10" t="str">
        <f t="shared" si="20"/>
        <v/>
      </c>
      <c r="I1330" s="11" t="str">
        <f>IF($A1330="","",IF(COUNTIF(เดือนก่อนหน้า!$A$2:$A$3002,$A1330)=0,"⚠ ไม่มีใน เดือนก่อนหน้า",""))</f>
        <v/>
      </c>
    </row>
    <row r="1331" spans="1:9">
      <c r="A1331" s="7"/>
      <c r="B1331" s="8"/>
      <c r="C1331" s="9"/>
      <c r="D1331" s="9"/>
      <c r="E1331" s="9"/>
      <c r="F1331" s="9"/>
      <c r="G1331" s="10" t="str">
        <f t="shared" si="20"/>
        <v/>
      </c>
      <c r="I1331" s="11" t="str">
        <f>IF($A1331="","",IF(COUNTIF(เดือนก่อนหน้า!$A$2:$A$3002,$A1331)=0,"⚠ ไม่มีใน เดือนก่อนหน้า",""))</f>
        <v/>
      </c>
    </row>
    <row r="1332" spans="1:9">
      <c r="A1332" s="7"/>
      <c r="B1332" s="8"/>
      <c r="C1332" s="9"/>
      <c r="D1332" s="9"/>
      <c r="E1332" s="9"/>
      <c r="F1332" s="9"/>
      <c r="G1332" s="10" t="str">
        <f t="shared" si="20"/>
        <v/>
      </c>
      <c r="I1332" s="11" t="str">
        <f>IF($A1332="","",IF(COUNTIF(เดือนก่อนหน้า!$A$2:$A$3002,$A1332)=0,"⚠ ไม่มีใน เดือนก่อนหน้า",""))</f>
        <v/>
      </c>
    </row>
    <row r="1333" spans="1:9">
      <c r="A1333" s="7"/>
      <c r="B1333" s="8"/>
      <c r="C1333" s="9"/>
      <c r="D1333" s="9"/>
      <c r="E1333" s="9"/>
      <c r="F1333" s="9"/>
      <c r="G1333" s="10" t="str">
        <f t="shared" si="20"/>
        <v/>
      </c>
      <c r="I1333" s="11" t="str">
        <f>IF($A1333="","",IF(COUNTIF(เดือนก่อนหน้า!$A$2:$A$3002,$A1333)=0,"⚠ ไม่มีใน เดือนก่อนหน้า",""))</f>
        <v/>
      </c>
    </row>
    <row r="1334" spans="1:9">
      <c r="A1334" s="7"/>
      <c r="B1334" s="8"/>
      <c r="C1334" s="9"/>
      <c r="D1334" s="9"/>
      <c r="E1334" s="9"/>
      <c r="F1334" s="9"/>
      <c r="G1334" s="10" t="str">
        <f t="shared" si="20"/>
        <v/>
      </c>
      <c r="I1334" s="11" t="str">
        <f>IF($A1334="","",IF(COUNTIF(เดือนก่อนหน้า!$A$2:$A$3002,$A1334)=0,"⚠ ไม่มีใน เดือนก่อนหน้า",""))</f>
        <v/>
      </c>
    </row>
    <row r="1335" spans="1:9">
      <c r="A1335" s="7"/>
      <c r="B1335" s="8"/>
      <c r="C1335" s="9"/>
      <c r="D1335" s="9"/>
      <c r="E1335" s="9"/>
      <c r="F1335" s="9"/>
      <c r="G1335" s="10" t="str">
        <f t="shared" si="20"/>
        <v/>
      </c>
      <c r="I1335" s="11" t="str">
        <f>IF($A1335="","",IF(COUNTIF(เดือนก่อนหน้า!$A$2:$A$3002,$A1335)=0,"⚠ ไม่มีใน เดือนก่อนหน้า",""))</f>
        <v/>
      </c>
    </row>
    <row r="1336" spans="1:9">
      <c r="A1336" s="7"/>
      <c r="B1336" s="8"/>
      <c r="C1336" s="9"/>
      <c r="D1336" s="9"/>
      <c r="E1336" s="9"/>
      <c r="F1336" s="9"/>
      <c r="G1336" s="10" t="str">
        <f t="shared" si="20"/>
        <v/>
      </c>
      <c r="I1336" s="11" t="str">
        <f>IF($A1336="","",IF(COUNTIF(เดือนก่อนหน้า!$A$2:$A$3002,$A1336)=0,"⚠ ไม่มีใน เดือนก่อนหน้า",""))</f>
        <v/>
      </c>
    </row>
    <row r="1337" spans="1:9">
      <c r="A1337" s="7"/>
      <c r="B1337" s="8"/>
      <c r="C1337" s="9"/>
      <c r="D1337" s="9"/>
      <c r="E1337" s="9"/>
      <c r="F1337" s="9"/>
      <c r="G1337" s="10" t="str">
        <f t="shared" si="20"/>
        <v/>
      </c>
      <c r="I1337" s="11" t="str">
        <f>IF($A1337="","",IF(COUNTIF(เดือนก่อนหน้า!$A$2:$A$3002,$A1337)=0,"⚠ ไม่มีใน เดือนก่อนหน้า",""))</f>
        <v/>
      </c>
    </row>
    <row r="1338" spans="1:9">
      <c r="A1338" s="7"/>
      <c r="B1338" s="8"/>
      <c r="C1338" s="9"/>
      <c r="D1338" s="9"/>
      <c r="E1338" s="9"/>
      <c r="F1338" s="9"/>
      <c r="G1338" s="10" t="str">
        <f t="shared" si="20"/>
        <v/>
      </c>
      <c r="I1338" s="11" t="str">
        <f>IF($A1338="","",IF(COUNTIF(เดือนก่อนหน้า!$A$2:$A$3002,$A1338)=0,"⚠ ไม่มีใน เดือนก่อนหน้า",""))</f>
        <v/>
      </c>
    </row>
    <row r="1339" spans="1:9">
      <c r="A1339" s="7"/>
      <c r="B1339" s="8"/>
      <c r="C1339" s="9"/>
      <c r="D1339" s="9"/>
      <c r="E1339" s="9"/>
      <c r="F1339" s="9"/>
      <c r="G1339" s="10" t="str">
        <f t="shared" si="20"/>
        <v/>
      </c>
      <c r="I1339" s="11" t="str">
        <f>IF($A1339="","",IF(COUNTIF(เดือนก่อนหน้า!$A$2:$A$3002,$A1339)=0,"⚠ ไม่มีใน เดือนก่อนหน้า",""))</f>
        <v/>
      </c>
    </row>
    <row r="1340" spans="1:9">
      <c r="A1340" s="7"/>
      <c r="B1340" s="8"/>
      <c r="C1340" s="9"/>
      <c r="D1340" s="9"/>
      <c r="E1340" s="9"/>
      <c r="F1340" s="9"/>
      <c r="G1340" s="10" t="str">
        <f t="shared" si="20"/>
        <v/>
      </c>
      <c r="I1340" s="11" t="str">
        <f>IF($A1340="","",IF(COUNTIF(เดือนก่อนหน้า!$A$2:$A$3002,$A1340)=0,"⚠ ไม่มีใน เดือนก่อนหน้า",""))</f>
        <v/>
      </c>
    </row>
    <row r="1341" spans="1:9">
      <c r="A1341" s="7"/>
      <c r="B1341" s="8"/>
      <c r="C1341" s="9"/>
      <c r="D1341" s="9"/>
      <c r="E1341" s="9"/>
      <c r="F1341" s="9"/>
      <c r="G1341" s="10" t="str">
        <f t="shared" si="20"/>
        <v/>
      </c>
      <c r="I1341" s="11" t="str">
        <f>IF($A1341="","",IF(COUNTIF(เดือนก่อนหน้า!$A$2:$A$3002,$A1341)=0,"⚠ ไม่มีใน เดือนก่อนหน้า",""))</f>
        <v/>
      </c>
    </row>
    <row r="1342" spans="1:9">
      <c r="A1342" s="7"/>
      <c r="B1342" s="8"/>
      <c r="C1342" s="9"/>
      <c r="D1342" s="9"/>
      <c r="E1342" s="9"/>
      <c r="F1342" s="9"/>
      <c r="G1342" s="10" t="str">
        <f t="shared" si="20"/>
        <v/>
      </c>
      <c r="I1342" s="11" t="str">
        <f>IF($A1342="","",IF(COUNTIF(เดือนก่อนหน้า!$A$2:$A$3002,$A1342)=0,"⚠ ไม่มีใน เดือนก่อนหน้า",""))</f>
        <v/>
      </c>
    </row>
    <row r="1343" spans="1:9">
      <c r="A1343" s="7"/>
      <c r="B1343" s="8"/>
      <c r="C1343" s="9"/>
      <c r="D1343" s="9"/>
      <c r="E1343" s="9"/>
      <c r="F1343" s="9"/>
      <c r="G1343" s="10" t="str">
        <f t="shared" si="20"/>
        <v/>
      </c>
      <c r="I1343" s="11" t="str">
        <f>IF($A1343="","",IF(COUNTIF(เดือนก่อนหน้า!$A$2:$A$3002,$A1343)=0,"⚠ ไม่มีใน เดือนก่อนหน้า",""))</f>
        <v/>
      </c>
    </row>
    <row r="1344" spans="1:9">
      <c r="A1344" s="7"/>
      <c r="B1344" s="8"/>
      <c r="C1344" s="9"/>
      <c r="D1344" s="9"/>
      <c r="E1344" s="9"/>
      <c r="F1344" s="9"/>
      <c r="G1344" s="10" t="str">
        <f t="shared" si="20"/>
        <v/>
      </c>
      <c r="I1344" s="11" t="str">
        <f>IF($A1344="","",IF(COUNTIF(เดือนก่อนหน้า!$A$2:$A$3002,$A1344)=0,"⚠ ไม่มีใน เดือนก่อนหน้า",""))</f>
        <v/>
      </c>
    </row>
    <row r="1345" spans="1:9">
      <c r="A1345" s="7"/>
      <c r="B1345" s="8"/>
      <c r="C1345" s="9"/>
      <c r="D1345" s="9"/>
      <c r="E1345" s="9"/>
      <c r="F1345" s="9"/>
      <c r="G1345" s="10" t="str">
        <f t="shared" si="20"/>
        <v/>
      </c>
      <c r="I1345" s="11" t="str">
        <f>IF($A1345="","",IF(COUNTIF(เดือนก่อนหน้า!$A$2:$A$3002,$A1345)=0,"⚠ ไม่มีใน เดือนก่อนหน้า",""))</f>
        <v/>
      </c>
    </row>
    <row r="1346" spans="1:9">
      <c r="A1346" s="7"/>
      <c r="B1346" s="8"/>
      <c r="C1346" s="9"/>
      <c r="D1346" s="9"/>
      <c r="E1346" s="9"/>
      <c r="F1346" s="9"/>
      <c r="G1346" s="10" t="str">
        <f t="shared" ref="G1346:G1409" si="21">IF($A1346="","",IF(OR(LEFT($A1346,1)="2",LEFT($A1346,1)="3",LEFT($A1346,1)="4"),$F1346-$E1346,$E1346-$F1346))</f>
        <v/>
      </c>
      <c r="I1346" s="11" t="str">
        <f>IF($A1346="","",IF(COUNTIF(เดือนก่อนหน้า!$A$2:$A$3002,$A1346)=0,"⚠ ไม่มีใน เดือนก่อนหน้า",""))</f>
        <v/>
      </c>
    </row>
    <row r="1347" spans="1:9">
      <c r="A1347" s="7"/>
      <c r="B1347" s="8"/>
      <c r="C1347" s="9"/>
      <c r="D1347" s="9"/>
      <c r="E1347" s="9"/>
      <c r="F1347" s="9"/>
      <c r="G1347" s="10" t="str">
        <f t="shared" si="21"/>
        <v/>
      </c>
      <c r="I1347" s="11" t="str">
        <f>IF($A1347="","",IF(COUNTIF(เดือนก่อนหน้า!$A$2:$A$3002,$A1347)=0,"⚠ ไม่มีใน เดือนก่อนหน้า",""))</f>
        <v/>
      </c>
    </row>
    <row r="1348" spans="1:9">
      <c r="A1348" s="7"/>
      <c r="B1348" s="8"/>
      <c r="C1348" s="9"/>
      <c r="D1348" s="9"/>
      <c r="E1348" s="9"/>
      <c r="F1348" s="9"/>
      <c r="G1348" s="10" t="str">
        <f t="shared" si="21"/>
        <v/>
      </c>
      <c r="I1348" s="11" t="str">
        <f>IF($A1348="","",IF(COUNTIF(เดือนก่อนหน้า!$A$2:$A$3002,$A1348)=0,"⚠ ไม่มีใน เดือนก่อนหน้า",""))</f>
        <v/>
      </c>
    </row>
    <row r="1349" spans="1:9">
      <c r="A1349" s="7"/>
      <c r="B1349" s="8"/>
      <c r="C1349" s="9"/>
      <c r="D1349" s="9"/>
      <c r="E1349" s="9"/>
      <c r="F1349" s="9"/>
      <c r="G1349" s="10" t="str">
        <f t="shared" si="21"/>
        <v/>
      </c>
      <c r="I1349" s="11" t="str">
        <f>IF($A1349="","",IF(COUNTIF(เดือนก่อนหน้า!$A$2:$A$3002,$A1349)=0,"⚠ ไม่มีใน เดือนก่อนหน้า",""))</f>
        <v/>
      </c>
    </row>
    <row r="1350" spans="1:9">
      <c r="A1350" s="7"/>
      <c r="B1350" s="8"/>
      <c r="C1350" s="9"/>
      <c r="D1350" s="9"/>
      <c r="E1350" s="9"/>
      <c r="F1350" s="9"/>
      <c r="G1350" s="10" t="str">
        <f t="shared" si="21"/>
        <v/>
      </c>
      <c r="I1350" s="11" t="str">
        <f>IF($A1350="","",IF(COUNTIF(เดือนก่อนหน้า!$A$2:$A$3002,$A1350)=0,"⚠ ไม่มีใน เดือนก่อนหน้า",""))</f>
        <v/>
      </c>
    </row>
    <row r="1351" spans="1:9">
      <c r="A1351" s="7"/>
      <c r="B1351" s="8"/>
      <c r="C1351" s="9"/>
      <c r="D1351" s="9"/>
      <c r="E1351" s="9"/>
      <c r="F1351" s="9"/>
      <c r="G1351" s="10" t="str">
        <f t="shared" si="21"/>
        <v/>
      </c>
      <c r="I1351" s="11" t="str">
        <f>IF($A1351="","",IF(COUNTIF(เดือนก่อนหน้า!$A$2:$A$3002,$A1351)=0,"⚠ ไม่มีใน เดือนก่อนหน้า",""))</f>
        <v/>
      </c>
    </row>
    <row r="1352" spans="1:9">
      <c r="A1352" s="7"/>
      <c r="B1352" s="8"/>
      <c r="C1352" s="9"/>
      <c r="D1352" s="9"/>
      <c r="E1352" s="9"/>
      <c r="F1352" s="9"/>
      <c r="G1352" s="10" t="str">
        <f t="shared" si="21"/>
        <v/>
      </c>
      <c r="I1352" s="11" t="str">
        <f>IF($A1352="","",IF(COUNTIF(เดือนก่อนหน้า!$A$2:$A$3002,$A1352)=0,"⚠ ไม่มีใน เดือนก่อนหน้า",""))</f>
        <v/>
      </c>
    </row>
    <row r="1353" spans="1:9">
      <c r="A1353" s="7"/>
      <c r="B1353" s="8"/>
      <c r="C1353" s="9"/>
      <c r="D1353" s="9"/>
      <c r="E1353" s="9"/>
      <c r="F1353" s="9"/>
      <c r="G1353" s="10" t="str">
        <f t="shared" si="21"/>
        <v/>
      </c>
      <c r="I1353" s="11" t="str">
        <f>IF($A1353="","",IF(COUNTIF(เดือนก่อนหน้า!$A$2:$A$3002,$A1353)=0,"⚠ ไม่มีใน เดือนก่อนหน้า",""))</f>
        <v/>
      </c>
    </row>
    <row r="1354" spans="1:9">
      <c r="A1354" s="7"/>
      <c r="B1354" s="8"/>
      <c r="C1354" s="9"/>
      <c r="D1354" s="9"/>
      <c r="E1354" s="9"/>
      <c r="F1354" s="9"/>
      <c r="G1354" s="10" t="str">
        <f t="shared" si="21"/>
        <v/>
      </c>
      <c r="I1354" s="11" t="str">
        <f>IF($A1354="","",IF(COUNTIF(เดือนก่อนหน้า!$A$2:$A$3002,$A1354)=0,"⚠ ไม่มีใน เดือนก่อนหน้า",""))</f>
        <v/>
      </c>
    </row>
    <row r="1355" spans="1:9">
      <c r="A1355" s="7"/>
      <c r="B1355" s="8"/>
      <c r="C1355" s="9"/>
      <c r="D1355" s="9"/>
      <c r="E1355" s="9"/>
      <c r="F1355" s="9"/>
      <c r="G1355" s="10" t="str">
        <f t="shared" si="21"/>
        <v/>
      </c>
      <c r="I1355" s="11" t="str">
        <f>IF($A1355="","",IF(COUNTIF(เดือนก่อนหน้า!$A$2:$A$3002,$A1355)=0,"⚠ ไม่มีใน เดือนก่อนหน้า",""))</f>
        <v/>
      </c>
    </row>
    <row r="1356" spans="1:9">
      <c r="A1356" s="7"/>
      <c r="B1356" s="8"/>
      <c r="C1356" s="9"/>
      <c r="D1356" s="9"/>
      <c r="E1356" s="9"/>
      <c r="F1356" s="9"/>
      <c r="G1356" s="10" t="str">
        <f t="shared" si="21"/>
        <v/>
      </c>
      <c r="I1356" s="11" t="str">
        <f>IF($A1356="","",IF(COUNTIF(เดือนก่อนหน้า!$A$2:$A$3002,$A1356)=0,"⚠ ไม่มีใน เดือนก่อนหน้า",""))</f>
        <v/>
      </c>
    </row>
    <row r="1357" spans="1:9">
      <c r="A1357" s="7"/>
      <c r="B1357" s="8"/>
      <c r="C1357" s="9"/>
      <c r="D1357" s="9"/>
      <c r="E1357" s="9"/>
      <c r="F1357" s="9"/>
      <c r="G1357" s="10" t="str">
        <f t="shared" si="21"/>
        <v/>
      </c>
      <c r="I1357" s="11" t="str">
        <f>IF($A1357="","",IF(COUNTIF(เดือนก่อนหน้า!$A$2:$A$3002,$A1357)=0,"⚠ ไม่มีใน เดือนก่อนหน้า",""))</f>
        <v/>
      </c>
    </row>
    <row r="1358" spans="1:9">
      <c r="A1358" s="7"/>
      <c r="B1358" s="8"/>
      <c r="C1358" s="9"/>
      <c r="D1358" s="9"/>
      <c r="E1358" s="9"/>
      <c r="F1358" s="9"/>
      <c r="G1358" s="10" t="str">
        <f t="shared" si="21"/>
        <v/>
      </c>
      <c r="I1358" s="11" t="str">
        <f>IF($A1358="","",IF(COUNTIF(เดือนก่อนหน้า!$A$2:$A$3002,$A1358)=0,"⚠ ไม่มีใน เดือนก่อนหน้า",""))</f>
        <v/>
      </c>
    </row>
    <row r="1359" spans="1:9">
      <c r="A1359" s="7"/>
      <c r="B1359" s="8"/>
      <c r="C1359" s="9"/>
      <c r="D1359" s="9"/>
      <c r="E1359" s="9"/>
      <c r="F1359" s="9"/>
      <c r="G1359" s="10" t="str">
        <f t="shared" si="21"/>
        <v/>
      </c>
      <c r="I1359" s="11" t="str">
        <f>IF($A1359="","",IF(COUNTIF(เดือนก่อนหน้า!$A$2:$A$3002,$A1359)=0,"⚠ ไม่มีใน เดือนก่อนหน้า",""))</f>
        <v/>
      </c>
    </row>
    <row r="1360" spans="1:9">
      <c r="A1360" s="7"/>
      <c r="B1360" s="8"/>
      <c r="C1360" s="9"/>
      <c r="D1360" s="9"/>
      <c r="E1360" s="9"/>
      <c r="F1360" s="9"/>
      <c r="G1360" s="10" t="str">
        <f t="shared" si="21"/>
        <v/>
      </c>
      <c r="I1360" s="11" t="str">
        <f>IF($A1360="","",IF(COUNTIF(เดือนก่อนหน้า!$A$2:$A$3002,$A1360)=0,"⚠ ไม่มีใน เดือนก่อนหน้า",""))</f>
        <v/>
      </c>
    </row>
    <row r="1361" spans="1:9">
      <c r="A1361" s="7"/>
      <c r="B1361" s="8"/>
      <c r="C1361" s="9"/>
      <c r="D1361" s="9"/>
      <c r="E1361" s="9"/>
      <c r="F1361" s="9"/>
      <c r="G1361" s="10" t="str">
        <f t="shared" si="21"/>
        <v/>
      </c>
      <c r="I1361" s="11" t="str">
        <f>IF($A1361="","",IF(COUNTIF(เดือนก่อนหน้า!$A$2:$A$3002,$A1361)=0,"⚠ ไม่มีใน เดือนก่อนหน้า",""))</f>
        <v/>
      </c>
    </row>
    <row r="1362" spans="1:9">
      <c r="A1362" s="7"/>
      <c r="B1362" s="8"/>
      <c r="C1362" s="9"/>
      <c r="D1362" s="9"/>
      <c r="E1362" s="9"/>
      <c r="F1362" s="9"/>
      <c r="G1362" s="10" t="str">
        <f t="shared" si="21"/>
        <v/>
      </c>
      <c r="I1362" s="11" t="str">
        <f>IF($A1362="","",IF(COUNTIF(เดือนก่อนหน้า!$A$2:$A$3002,$A1362)=0,"⚠ ไม่มีใน เดือนก่อนหน้า",""))</f>
        <v/>
      </c>
    </row>
    <row r="1363" spans="1:9">
      <c r="A1363" s="7"/>
      <c r="B1363" s="8"/>
      <c r="C1363" s="9"/>
      <c r="D1363" s="9"/>
      <c r="E1363" s="9"/>
      <c r="F1363" s="9"/>
      <c r="G1363" s="10" t="str">
        <f t="shared" si="21"/>
        <v/>
      </c>
      <c r="I1363" s="11" t="str">
        <f>IF($A1363="","",IF(COUNTIF(เดือนก่อนหน้า!$A$2:$A$3002,$A1363)=0,"⚠ ไม่มีใน เดือนก่อนหน้า",""))</f>
        <v/>
      </c>
    </row>
    <row r="1364" spans="1:9">
      <c r="A1364" s="7"/>
      <c r="B1364" s="8"/>
      <c r="C1364" s="9"/>
      <c r="D1364" s="9"/>
      <c r="E1364" s="9"/>
      <c r="F1364" s="9"/>
      <c r="G1364" s="10" t="str">
        <f t="shared" si="21"/>
        <v/>
      </c>
      <c r="I1364" s="11" t="str">
        <f>IF($A1364="","",IF(COUNTIF(เดือนก่อนหน้า!$A$2:$A$3002,$A1364)=0,"⚠ ไม่มีใน เดือนก่อนหน้า",""))</f>
        <v/>
      </c>
    </row>
    <row r="1365" spans="1:9">
      <c r="A1365" s="7"/>
      <c r="B1365" s="8"/>
      <c r="C1365" s="9"/>
      <c r="D1365" s="9"/>
      <c r="E1365" s="9"/>
      <c r="F1365" s="9"/>
      <c r="G1365" s="10" t="str">
        <f t="shared" si="21"/>
        <v/>
      </c>
      <c r="I1365" s="11" t="str">
        <f>IF($A1365="","",IF(COUNTIF(เดือนก่อนหน้า!$A$2:$A$3002,$A1365)=0,"⚠ ไม่มีใน เดือนก่อนหน้า",""))</f>
        <v/>
      </c>
    </row>
    <row r="1366" spans="1:9">
      <c r="A1366" s="7"/>
      <c r="B1366" s="8"/>
      <c r="C1366" s="9"/>
      <c r="D1366" s="9"/>
      <c r="E1366" s="9"/>
      <c r="F1366" s="9"/>
      <c r="G1366" s="10" t="str">
        <f t="shared" si="21"/>
        <v/>
      </c>
      <c r="I1366" s="11" t="str">
        <f>IF($A1366="","",IF(COUNTIF(เดือนก่อนหน้า!$A$2:$A$3002,$A1366)=0,"⚠ ไม่มีใน เดือนก่อนหน้า",""))</f>
        <v/>
      </c>
    </row>
    <row r="1367" spans="1:9">
      <c r="A1367" s="7"/>
      <c r="B1367" s="8"/>
      <c r="C1367" s="9"/>
      <c r="D1367" s="9"/>
      <c r="E1367" s="9"/>
      <c r="F1367" s="9"/>
      <c r="G1367" s="10" t="str">
        <f t="shared" si="21"/>
        <v/>
      </c>
      <c r="I1367" s="11" t="str">
        <f>IF($A1367="","",IF(COUNTIF(เดือนก่อนหน้า!$A$2:$A$3002,$A1367)=0,"⚠ ไม่มีใน เดือนก่อนหน้า",""))</f>
        <v/>
      </c>
    </row>
    <row r="1368" spans="1:9">
      <c r="A1368" s="7"/>
      <c r="B1368" s="8"/>
      <c r="C1368" s="9"/>
      <c r="D1368" s="9"/>
      <c r="E1368" s="9"/>
      <c r="F1368" s="9"/>
      <c r="G1368" s="10" t="str">
        <f t="shared" si="21"/>
        <v/>
      </c>
      <c r="I1368" s="11" t="str">
        <f>IF($A1368="","",IF(COUNTIF(เดือนก่อนหน้า!$A$2:$A$3002,$A1368)=0,"⚠ ไม่มีใน เดือนก่อนหน้า",""))</f>
        <v/>
      </c>
    </row>
    <row r="1369" spans="1:9">
      <c r="A1369" s="7"/>
      <c r="B1369" s="8"/>
      <c r="C1369" s="9"/>
      <c r="D1369" s="9"/>
      <c r="E1369" s="9"/>
      <c r="F1369" s="9"/>
      <c r="G1369" s="10" t="str">
        <f t="shared" si="21"/>
        <v/>
      </c>
      <c r="I1369" s="11" t="str">
        <f>IF($A1369="","",IF(COUNTIF(เดือนก่อนหน้า!$A$2:$A$3002,$A1369)=0,"⚠ ไม่มีใน เดือนก่อนหน้า",""))</f>
        <v/>
      </c>
    </row>
    <row r="1370" spans="1:9">
      <c r="A1370" s="7"/>
      <c r="B1370" s="8"/>
      <c r="C1370" s="9"/>
      <c r="D1370" s="9"/>
      <c r="E1370" s="9"/>
      <c r="F1370" s="9"/>
      <c r="G1370" s="10" t="str">
        <f t="shared" si="21"/>
        <v/>
      </c>
      <c r="I1370" s="11" t="str">
        <f>IF($A1370="","",IF(COUNTIF(เดือนก่อนหน้า!$A$2:$A$3002,$A1370)=0,"⚠ ไม่มีใน เดือนก่อนหน้า",""))</f>
        <v/>
      </c>
    </row>
    <row r="1371" spans="1:9">
      <c r="A1371" s="7"/>
      <c r="B1371" s="8"/>
      <c r="C1371" s="9"/>
      <c r="D1371" s="9"/>
      <c r="E1371" s="9"/>
      <c r="F1371" s="9"/>
      <c r="G1371" s="10" t="str">
        <f t="shared" si="21"/>
        <v/>
      </c>
      <c r="I1371" s="11" t="str">
        <f>IF($A1371="","",IF(COUNTIF(เดือนก่อนหน้า!$A$2:$A$3002,$A1371)=0,"⚠ ไม่มีใน เดือนก่อนหน้า",""))</f>
        <v/>
      </c>
    </row>
    <row r="1372" spans="1:9">
      <c r="A1372" s="7"/>
      <c r="B1372" s="8"/>
      <c r="C1372" s="9"/>
      <c r="D1372" s="9"/>
      <c r="E1372" s="9"/>
      <c r="F1372" s="9"/>
      <c r="G1372" s="10" t="str">
        <f t="shared" si="21"/>
        <v/>
      </c>
      <c r="I1372" s="11" t="str">
        <f>IF($A1372="","",IF(COUNTIF(เดือนก่อนหน้า!$A$2:$A$3002,$A1372)=0,"⚠ ไม่มีใน เดือนก่อนหน้า",""))</f>
        <v/>
      </c>
    </row>
    <row r="1373" spans="1:9">
      <c r="A1373" s="7"/>
      <c r="B1373" s="8"/>
      <c r="C1373" s="9"/>
      <c r="D1373" s="9"/>
      <c r="E1373" s="9"/>
      <c r="F1373" s="9"/>
      <c r="G1373" s="10" t="str">
        <f t="shared" si="21"/>
        <v/>
      </c>
      <c r="I1373" s="11" t="str">
        <f>IF($A1373="","",IF(COUNTIF(เดือนก่อนหน้า!$A$2:$A$3002,$A1373)=0,"⚠ ไม่มีใน เดือนก่อนหน้า",""))</f>
        <v/>
      </c>
    </row>
    <row r="1374" spans="1:9">
      <c r="A1374" s="7"/>
      <c r="B1374" s="8"/>
      <c r="C1374" s="9"/>
      <c r="D1374" s="9"/>
      <c r="E1374" s="9"/>
      <c r="F1374" s="9"/>
      <c r="G1374" s="10" t="str">
        <f t="shared" si="21"/>
        <v/>
      </c>
      <c r="I1374" s="11" t="str">
        <f>IF($A1374="","",IF(COUNTIF(เดือนก่อนหน้า!$A$2:$A$3002,$A1374)=0,"⚠ ไม่มีใน เดือนก่อนหน้า",""))</f>
        <v/>
      </c>
    </row>
    <row r="1375" spans="1:9">
      <c r="A1375" s="7"/>
      <c r="B1375" s="8"/>
      <c r="C1375" s="9"/>
      <c r="D1375" s="9"/>
      <c r="E1375" s="9"/>
      <c r="F1375" s="9"/>
      <c r="G1375" s="10" t="str">
        <f t="shared" si="21"/>
        <v/>
      </c>
      <c r="I1375" s="11" t="str">
        <f>IF($A1375="","",IF(COUNTIF(เดือนก่อนหน้า!$A$2:$A$3002,$A1375)=0,"⚠ ไม่มีใน เดือนก่อนหน้า",""))</f>
        <v/>
      </c>
    </row>
    <row r="1376" spans="1:9">
      <c r="A1376" s="7"/>
      <c r="B1376" s="8"/>
      <c r="C1376" s="9"/>
      <c r="D1376" s="9"/>
      <c r="E1376" s="9"/>
      <c r="F1376" s="9"/>
      <c r="G1376" s="10" t="str">
        <f t="shared" si="21"/>
        <v/>
      </c>
      <c r="I1376" s="11" t="str">
        <f>IF($A1376="","",IF(COUNTIF(เดือนก่อนหน้า!$A$2:$A$3002,$A1376)=0,"⚠ ไม่มีใน เดือนก่อนหน้า",""))</f>
        <v/>
      </c>
    </row>
    <row r="1377" spans="1:9">
      <c r="A1377" s="7"/>
      <c r="B1377" s="8"/>
      <c r="C1377" s="9"/>
      <c r="D1377" s="9"/>
      <c r="E1377" s="9"/>
      <c r="F1377" s="9"/>
      <c r="G1377" s="10" t="str">
        <f t="shared" si="21"/>
        <v/>
      </c>
      <c r="I1377" s="11" t="str">
        <f>IF($A1377="","",IF(COUNTIF(เดือนก่อนหน้า!$A$2:$A$3002,$A1377)=0,"⚠ ไม่มีใน เดือนก่อนหน้า",""))</f>
        <v/>
      </c>
    </row>
    <row r="1378" spans="1:9">
      <c r="A1378" s="7"/>
      <c r="B1378" s="8"/>
      <c r="C1378" s="9"/>
      <c r="D1378" s="9"/>
      <c r="E1378" s="9"/>
      <c r="F1378" s="9"/>
      <c r="G1378" s="10" t="str">
        <f t="shared" si="21"/>
        <v/>
      </c>
      <c r="I1378" s="11" t="str">
        <f>IF($A1378="","",IF(COUNTIF(เดือนก่อนหน้า!$A$2:$A$3002,$A1378)=0,"⚠ ไม่มีใน เดือนก่อนหน้า",""))</f>
        <v/>
      </c>
    </row>
    <row r="1379" spans="1:9">
      <c r="A1379" s="7"/>
      <c r="B1379" s="8"/>
      <c r="C1379" s="9"/>
      <c r="D1379" s="9"/>
      <c r="E1379" s="9"/>
      <c r="F1379" s="9"/>
      <c r="G1379" s="10" t="str">
        <f t="shared" si="21"/>
        <v/>
      </c>
      <c r="I1379" s="11" t="str">
        <f>IF($A1379="","",IF(COUNTIF(เดือนก่อนหน้า!$A$2:$A$3002,$A1379)=0,"⚠ ไม่มีใน เดือนก่อนหน้า",""))</f>
        <v/>
      </c>
    </row>
    <row r="1380" spans="1:9">
      <c r="A1380" s="7"/>
      <c r="B1380" s="8"/>
      <c r="C1380" s="9"/>
      <c r="D1380" s="9"/>
      <c r="E1380" s="9"/>
      <c r="F1380" s="9"/>
      <c r="G1380" s="10" t="str">
        <f t="shared" si="21"/>
        <v/>
      </c>
      <c r="I1380" s="11" t="str">
        <f>IF($A1380="","",IF(COUNTIF(เดือนก่อนหน้า!$A$2:$A$3002,$A1380)=0,"⚠ ไม่มีใน เดือนก่อนหน้า",""))</f>
        <v/>
      </c>
    </row>
    <row r="1381" spans="1:9">
      <c r="A1381" s="7"/>
      <c r="B1381" s="8"/>
      <c r="C1381" s="9"/>
      <c r="D1381" s="9"/>
      <c r="E1381" s="9"/>
      <c r="F1381" s="9"/>
      <c r="G1381" s="10" t="str">
        <f t="shared" si="21"/>
        <v/>
      </c>
      <c r="I1381" s="11" t="str">
        <f>IF($A1381="","",IF(COUNTIF(เดือนก่อนหน้า!$A$2:$A$3002,$A1381)=0,"⚠ ไม่มีใน เดือนก่อนหน้า",""))</f>
        <v/>
      </c>
    </row>
    <row r="1382" spans="1:9">
      <c r="A1382" s="7"/>
      <c r="B1382" s="8"/>
      <c r="C1382" s="9"/>
      <c r="D1382" s="9"/>
      <c r="E1382" s="9"/>
      <c r="F1382" s="9"/>
      <c r="G1382" s="10" t="str">
        <f t="shared" si="21"/>
        <v/>
      </c>
      <c r="I1382" s="11" t="str">
        <f>IF($A1382="","",IF(COUNTIF(เดือนก่อนหน้า!$A$2:$A$3002,$A1382)=0,"⚠ ไม่มีใน เดือนก่อนหน้า",""))</f>
        <v/>
      </c>
    </row>
    <row r="1383" spans="1:9">
      <c r="A1383" s="7"/>
      <c r="B1383" s="8"/>
      <c r="C1383" s="9"/>
      <c r="D1383" s="9"/>
      <c r="E1383" s="9"/>
      <c r="F1383" s="9"/>
      <c r="G1383" s="10" t="str">
        <f t="shared" si="21"/>
        <v/>
      </c>
      <c r="I1383" s="11" t="str">
        <f>IF($A1383="","",IF(COUNTIF(เดือนก่อนหน้า!$A$2:$A$3002,$A1383)=0,"⚠ ไม่มีใน เดือนก่อนหน้า",""))</f>
        <v/>
      </c>
    </row>
    <row r="1384" spans="1:9">
      <c r="A1384" s="7"/>
      <c r="B1384" s="8"/>
      <c r="C1384" s="9"/>
      <c r="D1384" s="9"/>
      <c r="E1384" s="9"/>
      <c r="F1384" s="9"/>
      <c r="G1384" s="10" t="str">
        <f t="shared" si="21"/>
        <v/>
      </c>
      <c r="I1384" s="11" t="str">
        <f>IF($A1384="","",IF(COUNTIF(เดือนก่อนหน้า!$A$2:$A$3002,$A1384)=0,"⚠ ไม่มีใน เดือนก่อนหน้า",""))</f>
        <v/>
      </c>
    </row>
    <row r="1385" spans="1:9">
      <c r="A1385" s="7"/>
      <c r="B1385" s="8"/>
      <c r="C1385" s="9"/>
      <c r="D1385" s="9"/>
      <c r="E1385" s="9"/>
      <c r="F1385" s="9"/>
      <c r="G1385" s="10" t="str">
        <f t="shared" si="21"/>
        <v/>
      </c>
      <c r="I1385" s="11" t="str">
        <f>IF($A1385="","",IF(COUNTIF(เดือนก่อนหน้า!$A$2:$A$3002,$A1385)=0,"⚠ ไม่มีใน เดือนก่อนหน้า",""))</f>
        <v/>
      </c>
    </row>
    <row r="1386" spans="1:9">
      <c r="A1386" s="7"/>
      <c r="B1386" s="8"/>
      <c r="C1386" s="9"/>
      <c r="D1386" s="9"/>
      <c r="E1386" s="9"/>
      <c r="F1386" s="9"/>
      <c r="G1386" s="10" t="str">
        <f t="shared" si="21"/>
        <v/>
      </c>
      <c r="I1386" s="11" t="str">
        <f>IF($A1386="","",IF(COUNTIF(เดือนก่อนหน้า!$A$2:$A$3002,$A1386)=0,"⚠ ไม่มีใน เดือนก่อนหน้า",""))</f>
        <v/>
      </c>
    </row>
    <row r="1387" spans="1:9">
      <c r="A1387" s="7"/>
      <c r="B1387" s="8"/>
      <c r="C1387" s="9"/>
      <c r="D1387" s="9"/>
      <c r="E1387" s="9"/>
      <c r="F1387" s="9"/>
      <c r="G1387" s="10" t="str">
        <f t="shared" si="21"/>
        <v/>
      </c>
      <c r="I1387" s="11" t="str">
        <f>IF($A1387="","",IF(COUNTIF(เดือนก่อนหน้า!$A$2:$A$3002,$A1387)=0,"⚠ ไม่มีใน เดือนก่อนหน้า",""))</f>
        <v/>
      </c>
    </row>
    <row r="1388" spans="1:9">
      <c r="A1388" s="7"/>
      <c r="B1388" s="8"/>
      <c r="C1388" s="9"/>
      <c r="D1388" s="9"/>
      <c r="E1388" s="9"/>
      <c r="F1388" s="9"/>
      <c r="G1388" s="10" t="str">
        <f t="shared" si="21"/>
        <v/>
      </c>
      <c r="I1388" s="11" t="str">
        <f>IF($A1388="","",IF(COUNTIF(เดือนก่อนหน้า!$A$2:$A$3002,$A1388)=0,"⚠ ไม่มีใน เดือนก่อนหน้า",""))</f>
        <v/>
      </c>
    </row>
    <row r="1389" spans="1:9">
      <c r="A1389" s="7"/>
      <c r="B1389" s="8"/>
      <c r="C1389" s="9"/>
      <c r="D1389" s="9"/>
      <c r="E1389" s="9"/>
      <c r="F1389" s="9"/>
      <c r="G1389" s="10" t="str">
        <f t="shared" si="21"/>
        <v/>
      </c>
      <c r="I1389" s="11" t="str">
        <f>IF($A1389="","",IF(COUNTIF(เดือนก่อนหน้า!$A$2:$A$3002,$A1389)=0,"⚠ ไม่มีใน เดือนก่อนหน้า",""))</f>
        <v/>
      </c>
    </row>
    <row r="1390" spans="1:9">
      <c r="A1390" s="7"/>
      <c r="B1390" s="8"/>
      <c r="C1390" s="9"/>
      <c r="D1390" s="9"/>
      <c r="E1390" s="9"/>
      <c r="F1390" s="9"/>
      <c r="G1390" s="10" t="str">
        <f t="shared" si="21"/>
        <v/>
      </c>
      <c r="I1390" s="11" t="str">
        <f>IF($A1390="","",IF(COUNTIF(เดือนก่อนหน้า!$A$2:$A$3002,$A1390)=0,"⚠ ไม่มีใน เดือนก่อนหน้า",""))</f>
        <v/>
      </c>
    </row>
    <row r="1391" spans="1:9">
      <c r="A1391" s="7"/>
      <c r="B1391" s="8"/>
      <c r="C1391" s="9"/>
      <c r="D1391" s="9"/>
      <c r="E1391" s="9"/>
      <c r="F1391" s="9"/>
      <c r="G1391" s="10" t="str">
        <f t="shared" si="21"/>
        <v/>
      </c>
      <c r="I1391" s="11" t="str">
        <f>IF($A1391="","",IF(COUNTIF(เดือนก่อนหน้า!$A$2:$A$3002,$A1391)=0,"⚠ ไม่มีใน เดือนก่อนหน้า",""))</f>
        <v/>
      </c>
    </row>
    <row r="1392" spans="1:9">
      <c r="A1392" s="7"/>
      <c r="B1392" s="8"/>
      <c r="C1392" s="9"/>
      <c r="D1392" s="9"/>
      <c r="E1392" s="9"/>
      <c r="F1392" s="9"/>
      <c r="G1392" s="10" t="str">
        <f t="shared" si="21"/>
        <v/>
      </c>
      <c r="I1392" s="11" t="str">
        <f>IF($A1392="","",IF(COUNTIF(เดือนก่อนหน้า!$A$2:$A$3002,$A1392)=0,"⚠ ไม่มีใน เดือนก่อนหน้า",""))</f>
        <v/>
      </c>
    </row>
    <row r="1393" spans="1:9">
      <c r="A1393" s="7"/>
      <c r="B1393" s="8"/>
      <c r="C1393" s="9"/>
      <c r="D1393" s="9"/>
      <c r="E1393" s="9"/>
      <c r="F1393" s="9"/>
      <c r="G1393" s="10" t="str">
        <f t="shared" si="21"/>
        <v/>
      </c>
      <c r="I1393" s="11" t="str">
        <f>IF($A1393="","",IF(COUNTIF(เดือนก่อนหน้า!$A$2:$A$3002,$A1393)=0,"⚠ ไม่มีใน เดือนก่อนหน้า",""))</f>
        <v/>
      </c>
    </row>
    <row r="1394" spans="1:9">
      <c r="A1394" s="7"/>
      <c r="B1394" s="8"/>
      <c r="C1394" s="9"/>
      <c r="D1394" s="9"/>
      <c r="E1394" s="9"/>
      <c r="F1394" s="9"/>
      <c r="G1394" s="10" t="str">
        <f t="shared" si="21"/>
        <v/>
      </c>
      <c r="I1394" s="11" t="str">
        <f>IF($A1394="","",IF(COUNTIF(เดือนก่อนหน้า!$A$2:$A$3002,$A1394)=0,"⚠ ไม่มีใน เดือนก่อนหน้า",""))</f>
        <v/>
      </c>
    </row>
    <row r="1395" spans="1:9">
      <c r="A1395" s="7"/>
      <c r="B1395" s="8"/>
      <c r="C1395" s="9"/>
      <c r="D1395" s="9"/>
      <c r="E1395" s="9"/>
      <c r="F1395" s="9"/>
      <c r="G1395" s="10" t="str">
        <f t="shared" si="21"/>
        <v/>
      </c>
      <c r="I1395" s="11" t="str">
        <f>IF($A1395="","",IF(COUNTIF(เดือนก่อนหน้า!$A$2:$A$3002,$A1395)=0,"⚠ ไม่มีใน เดือนก่อนหน้า",""))</f>
        <v/>
      </c>
    </row>
    <row r="1396" spans="1:9">
      <c r="A1396" s="7"/>
      <c r="B1396" s="8"/>
      <c r="C1396" s="9"/>
      <c r="D1396" s="9"/>
      <c r="E1396" s="9"/>
      <c r="F1396" s="9"/>
      <c r="G1396" s="10" t="str">
        <f t="shared" si="21"/>
        <v/>
      </c>
      <c r="I1396" s="11" t="str">
        <f>IF($A1396="","",IF(COUNTIF(เดือนก่อนหน้า!$A$2:$A$3002,$A1396)=0,"⚠ ไม่มีใน เดือนก่อนหน้า",""))</f>
        <v/>
      </c>
    </row>
    <row r="1397" spans="1:9">
      <c r="A1397" s="7"/>
      <c r="B1397" s="8"/>
      <c r="C1397" s="9"/>
      <c r="D1397" s="9"/>
      <c r="E1397" s="9"/>
      <c r="F1397" s="9"/>
      <c r="G1397" s="10" t="str">
        <f t="shared" si="21"/>
        <v/>
      </c>
      <c r="I1397" s="11" t="str">
        <f>IF($A1397="","",IF(COUNTIF(เดือนก่อนหน้า!$A$2:$A$3002,$A1397)=0,"⚠ ไม่มีใน เดือนก่อนหน้า",""))</f>
        <v/>
      </c>
    </row>
    <row r="1398" spans="1:9">
      <c r="A1398" s="7"/>
      <c r="B1398" s="8"/>
      <c r="C1398" s="9"/>
      <c r="D1398" s="9"/>
      <c r="E1398" s="9"/>
      <c r="F1398" s="9"/>
      <c r="G1398" s="10" t="str">
        <f t="shared" si="21"/>
        <v/>
      </c>
      <c r="I1398" s="11" t="str">
        <f>IF($A1398="","",IF(COUNTIF(เดือนก่อนหน้า!$A$2:$A$3002,$A1398)=0,"⚠ ไม่มีใน เดือนก่อนหน้า",""))</f>
        <v/>
      </c>
    </row>
    <row r="1399" spans="1:9">
      <c r="A1399" s="7"/>
      <c r="B1399" s="8"/>
      <c r="C1399" s="9"/>
      <c r="D1399" s="9"/>
      <c r="E1399" s="9"/>
      <c r="F1399" s="9"/>
      <c r="G1399" s="10" t="str">
        <f t="shared" si="21"/>
        <v/>
      </c>
      <c r="I1399" s="11" t="str">
        <f>IF($A1399="","",IF(COUNTIF(เดือนก่อนหน้า!$A$2:$A$3002,$A1399)=0,"⚠ ไม่มีใน เดือนก่อนหน้า",""))</f>
        <v/>
      </c>
    </row>
    <row r="1400" spans="1:9">
      <c r="A1400" s="7"/>
      <c r="B1400" s="8"/>
      <c r="C1400" s="9"/>
      <c r="D1400" s="9"/>
      <c r="E1400" s="9"/>
      <c r="F1400" s="9"/>
      <c r="G1400" s="10" t="str">
        <f t="shared" si="21"/>
        <v/>
      </c>
      <c r="I1400" s="11" t="str">
        <f>IF($A1400="","",IF(COUNTIF(เดือนก่อนหน้า!$A$2:$A$3002,$A1400)=0,"⚠ ไม่มีใน เดือนก่อนหน้า",""))</f>
        <v/>
      </c>
    </row>
    <row r="1401" spans="1:9">
      <c r="A1401" s="7"/>
      <c r="B1401" s="8"/>
      <c r="C1401" s="9"/>
      <c r="D1401" s="9"/>
      <c r="E1401" s="9"/>
      <c r="F1401" s="9"/>
      <c r="G1401" s="10" t="str">
        <f t="shared" si="21"/>
        <v/>
      </c>
      <c r="I1401" s="11" t="str">
        <f>IF($A1401="","",IF(COUNTIF(เดือนก่อนหน้า!$A$2:$A$3002,$A1401)=0,"⚠ ไม่มีใน เดือนก่อนหน้า",""))</f>
        <v/>
      </c>
    </row>
    <row r="1402" spans="1:9">
      <c r="A1402" s="7"/>
      <c r="B1402" s="8"/>
      <c r="C1402" s="9"/>
      <c r="D1402" s="9"/>
      <c r="E1402" s="9"/>
      <c r="F1402" s="9"/>
      <c r="G1402" s="10" t="str">
        <f t="shared" si="21"/>
        <v/>
      </c>
      <c r="I1402" s="11" t="str">
        <f>IF($A1402="","",IF(COUNTIF(เดือนก่อนหน้า!$A$2:$A$3002,$A1402)=0,"⚠ ไม่มีใน เดือนก่อนหน้า",""))</f>
        <v/>
      </c>
    </row>
    <row r="1403" spans="1:9">
      <c r="A1403" s="7"/>
      <c r="B1403" s="8"/>
      <c r="C1403" s="9"/>
      <c r="D1403" s="9"/>
      <c r="E1403" s="9"/>
      <c r="F1403" s="9"/>
      <c r="G1403" s="10" t="str">
        <f t="shared" si="21"/>
        <v/>
      </c>
      <c r="I1403" s="11" t="str">
        <f>IF($A1403="","",IF(COUNTIF(เดือนก่อนหน้า!$A$2:$A$3002,$A1403)=0,"⚠ ไม่มีใน เดือนก่อนหน้า",""))</f>
        <v/>
      </c>
    </row>
    <row r="1404" spans="1:9">
      <c r="A1404" s="7"/>
      <c r="B1404" s="8"/>
      <c r="C1404" s="9"/>
      <c r="D1404" s="9"/>
      <c r="E1404" s="9"/>
      <c r="F1404" s="9"/>
      <c r="G1404" s="10" t="str">
        <f t="shared" si="21"/>
        <v/>
      </c>
      <c r="I1404" s="11" t="str">
        <f>IF($A1404="","",IF(COUNTIF(เดือนก่อนหน้า!$A$2:$A$3002,$A1404)=0,"⚠ ไม่มีใน เดือนก่อนหน้า",""))</f>
        <v/>
      </c>
    </row>
    <row r="1405" spans="1:9">
      <c r="A1405" s="7"/>
      <c r="B1405" s="8"/>
      <c r="C1405" s="9"/>
      <c r="D1405" s="9"/>
      <c r="E1405" s="9"/>
      <c r="F1405" s="9"/>
      <c r="G1405" s="10" t="str">
        <f t="shared" si="21"/>
        <v/>
      </c>
      <c r="I1405" s="11" t="str">
        <f>IF($A1405="","",IF(COUNTIF(เดือนก่อนหน้า!$A$2:$A$3002,$A1405)=0,"⚠ ไม่มีใน เดือนก่อนหน้า",""))</f>
        <v/>
      </c>
    </row>
    <row r="1406" spans="1:9">
      <c r="A1406" s="7"/>
      <c r="B1406" s="8"/>
      <c r="C1406" s="9"/>
      <c r="D1406" s="9"/>
      <c r="E1406" s="9"/>
      <c r="F1406" s="9"/>
      <c r="G1406" s="10" t="str">
        <f t="shared" si="21"/>
        <v/>
      </c>
      <c r="I1406" s="11" t="str">
        <f>IF($A1406="","",IF(COUNTIF(เดือนก่อนหน้า!$A$2:$A$3002,$A1406)=0,"⚠ ไม่มีใน เดือนก่อนหน้า",""))</f>
        <v/>
      </c>
    </row>
    <row r="1407" spans="1:9">
      <c r="A1407" s="7"/>
      <c r="B1407" s="8"/>
      <c r="C1407" s="9"/>
      <c r="D1407" s="9"/>
      <c r="E1407" s="9"/>
      <c r="F1407" s="9"/>
      <c r="G1407" s="10" t="str">
        <f t="shared" si="21"/>
        <v/>
      </c>
      <c r="I1407" s="11" t="str">
        <f>IF($A1407="","",IF(COUNTIF(เดือนก่อนหน้า!$A$2:$A$3002,$A1407)=0,"⚠ ไม่มีใน เดือนก่อนหน้า",""))</f>
        <v/>
      </c>
    </row>
    <row r="1408" spans="1:9">
      <c r="A1408" s="7"/>
      <c r="B1408" s="8"/>
      <c r="C1408" s="9"/>
      <c r="D1408" s="9"/>
      <c r="E1408" s="9"/>
      <c r="F1408" s="9"/>
      <c r="G1408" s="10" t="str">
        <f t="shared" si="21"/>
        <v/>
      </c>
      <c r="I1408" s="11" t="str">
        <f>IF($A1408="","",IF(COUNTIF(เดือนก่อนหน้า!$A$2:$A$3002,$A1408)=0,"⚠ ไม่มีใน เดือนก่อนหน้า",""))</f>
        <v/>
      </c>
    </row>
    <row r="1409" spans="1:9">
      <c r="A1409" s="7"/>
      <c r="B1409" s="8"/>
      <c r="C1409" s="9"/>
      <c r="D1409" s="9"/>
      <c r="E1409" s="9"/>
      <c r="F1409" s="9"/>
      <c r="G1409" s="10" t="str">
        <f t="shared" si="21"/>
        <v/>
      </c>
      <c r="I1409" s="11" t="str">
        <f>IF($A1409="","",IF(COUNTIF(เดือนก่อนหน้า!$A$2:$A$3002,$A1409)=0,"⚠ ไม่มีใน เดือนก่อนหน้า",""))</f>
        <v/>
      </c>
    </row>
    <row r="1410" spans="1:9">
      <c r="A1410" s="7"/>
      <c r="B1410" s="8"/>
      <c r="C1410" s="9"/>
      <c r="D1410" s="9"/>
      <c r="E1410" s="9"/>
      <c r="F1410" s="9"/>
      <c r="G1410" s="10" t="str">
        <f t="shared" ref="G1410:G1473" si="22">IF($A1410="","",IF(OR(LEFT($A1410,1)="2",LEFT($A1410,1)="3",LEFT($A1410,1)="4"),$F1410-$E1410,$E1410-$F1410))</f>
        <v/>
      </c>
      <c r="I1410" s="11" t="str">
        <f>IF($A1410="","",IF(COUNTIF(เดือนก่อนหน้า!$A$2:$A$3002,$A1410)=0,"⚠ ไม่มีใน เดือนก่อนหน้า",""))</f>
        <v/>
      </c>
    </row>
    <row r="1411" spans="1:9">
      <c r="A1411" s="7"/>
      <c r="B1411" s="8"/>
      <c r="C1411" s="9"/>
      <c r="D1411" s="9"/>
      <c r="E1411" s="9"/>
      <c r="F1411" s="9"/>
      <c r="G1411" s="10" t="str">
        <f t="shared" si="22"/>
        <v/>
      </c>
      <c r="I1411" s="11" t="str">
        <f>IF($A1411="","",IF(COUNTIF(เดือนก่อนหน้า!$A$2:$A$3002,$A1411)=0,"⚠ ไม่มีใน เดือนก่อนหน้า",""))</f>
        <v/>
      </c>
    </row>
    <row r="1412" spans="1:9">
      <c r="A1412" s="7"/>
      <c r="B1412" s="8"/>
      <c r="C1412" s="9"/>
      <c r="D1412" s="9"/>
      <c r="E1412" s="9"/>
      <c r="F1412" s="9"/>
      <c r="G1412" s="10" t="str">
        <f t="shared" si="22"/>
        <v/>
      </c>
      <c r="I1412" s="11" t="str">
        <f>IF($A1412="","",IF(COUNTIF(เดือนก่อนหน้า!$A$2:$A$3002,$A1412)=0,"⚠ ไม่มีใน เดือนก่อนหน้า",""))</f>
        <v/>
      </c>
    </row>
    <row r="1413" spans="1:9">
      <c r="A1413" s="7"/>
      <c r="B1413" s="8"/>
      <c r="C1413" s="9"/>
      <c r="D1413" s="9"/>
      <c r="E1413" s="9"/>
      <c r="F1413" s="9"/>
      <c r="G1413" s="10" t="str">
        <f t="shared" si="22"/>
        <v/>
      </c>
      <c r="I1413" s="11" t="str">
        <f>IF($A1413="","",IF(COUNTIF(เดือนก่อนหน้า!$A$2:$A$3002,$A1413)=0,"⚠ ไม่มีใน เดือนก่อนหน้า",""))</f>
        <v/>
      </c>
    </row>
    <row r="1414" spans="1:9">
      <c r="A1414" s="7"/>
      <c r="B1414" s="8"/>
      <c r="C1414" s="9"/>
      <c r="D1414" s="9"/>
      <c r="E1414" s="9"/>
      <c r="F1414" s="9"/>
      <c r="G1414" s="10" t="str">
        <f t="shared" si="22"/>
        <v/>
      </c>
      <c r="I1414" s="11" t="str">
        <f>IF($A1414="","",IF(COUNTIF(เดือนก่อนหน้า!$A$2:$A$3002,$A1414)=0,"⚠ ไม่มีใน เดือนก่อนหน้า",""))</f>
        <v/>
      </c>
    </row>
    <row r="1415" spans="1:9">
      <c r="A1415" s="7"/>
      <c r="B1415" s="8"/>
      <c r="C1415" s="9"/>
      <c r="D1415" s="9"/>
      <c r="E1415" s="9"/>
      <c r="F1415" s="9"/>
      <c r="G1415" s="10" t="str">
        <f t="shared" si="22"/>
        <v/>
      </c>
      <c r="I1415" s="11" t="str">
        <f>IF($A1415="","",IF(COUNTIF(เดือนก่อนหน้า!$A$2:$A$3002,$A1415)=0,"⚠ ไม่มีใน เดือนก่อนหน้า",""))</f>
        <v/>
      </c>
    </row>
    <row r="1416" spans="1:9">
      <c r="A1416" s="7"/>
      <c r="B1416" s="8"/>
      <c r="C1416" s="9"/>
      <c r="D1416" s="9"/>
      <c r="E1416" s="9"/>
      <c r="F1416" s="9"/>
      <c r="G1416" s="10" t="str">
        <f t="shared" si="22"/>
        <v/>
      </c>
      <c r="I1416" s="11" t="str">
        <f>IF($A1416="","",IF(COUNTIF(เดือนก่อนหน้า!$A$2:$A$3002,$A1416)=0,"⚠ ไม่มีใน เดือนก่อนหน้า",""))</f>
        <v/>
      </c>
    </row>
    <row r="1417" spans="1:9">
      <c r="A1417" s="7"/>
      <c r="B1417" s="8"/>
      <c r="C1417" s="9"/>
      <c r="D1417" s="9"/>
      <c r="E1417" s="9"/>
      <c r="F1417" s="9"/>
      <c r="G1417" s="10" t="str">
        <f t="shared" si="22"/>
        <v/>
      </c>
      <c r="I1417" s="11" t="str">
        <f>IF($A1417="","",IF(COUNTIF(เดือนก่อนหน้า!$A$2:$A$3002,$A1417)=0,"⚠ ไม่มีใน เดือนก่อนหน้า",""))</f>
        <v/>
      </c>
    </row>
    <row r="1418" spans="1:9">
      <c r="A1418" s="7"/>
      <c r="B1418" s="8"/>
      <c r="C1418" s="9"/>
      <c r="D1418" s="9"/>
      <c r="E1418" s="9"/>
      <c r="F1418" s="9"/>
      <c r="G1418" s="10" t="str">
        <f t="shared" si="22"/>
        <v/>
      </c>
      <c r="I1418" s="11" t="str">
        <f>IF($A1418="","",IF(COUNTIF(เดือนก่อนหน้า!$A$2:$A$3002,$A1418)=0,"⚠ ไม่มีใน เดือนก่อนหน้า",""))</f>
        <v/>
      </c>
    </row>
    <row r="1419" spans="1:9">
      <c r="A1419" s="7"/>
      <c r="B1419" s="8"/>
      <c r="C1419" s="9"/>
      <c r="D1419" s="9"/>
      <c r="E1419" s="9"/>
      <c r="F1419" s="9"/>
      <c r="G1419" s="10" t="str">
        <f t="shared" si="22"/>
        <v/>
      </c>
      <c r="I1419" s="11" t="str">
        <f>IF($A1419="","",IF(COUNTIF(เดือนก่อนหน้า!$A$2:$A$3002,$A1419)=0,"⚠ ไม่มีใน เดือนก่อนหน้า",""))</f>
        <v/>
      </c>
    </row>
    <row r="1420" spans="1:9">
      <c r="A1420" s="7"/>
      <c r="B1420" s="8"/>
      <c r="C1420" s="9"/>
      <c r="D1420" s="9"/>
      <c r="E1420" s="9"/>
      <c r="F1420" s="9"/>
      <c r="G1420" s="10" t="str">
        <f t="shared" si="22"/>
        <v/>
      </c>
      <c r="I1420" s="11" t="str">
        <f>IF($A1420="","",IF(COUNTIF(เดือนก่อนหน้า!$A$2:$A$3002,$A1420)=0,"⚠ ไม่มีใน เดือนก่อนหน้า",""))</f>
        <v/>
      </c>
    </row>
    <row r="1421" spans="1:9">
      <c r="A1421" s="7"/>
      <c r="B1421" s="8"/>
      <c r="C1421" s="9"/>
      <c r="D1421" s="9"/>
      <c r="E1421" s="9"/>
      <c r="F1421" s="9"/>
      <c r="G1421" s="10" t="str">
        <f t="shared" si="22"/>
        <v/>
      </c>
      <c r="I1421" s="11" t="str">
        <f>IF($A1421="","",IF(COUNTIF(เดือนก่อนหน้า!$A$2:$A$3002,$A1421)=0,"⚠ ไม่มีใน เดือนก่อนหน้า",""))</f>
        <v/>
      </c>
    </row>
    <row r="1422" spans="1:9">
      <c r="A1422" s="7"/>
      <c r="B1422" s="8"/>
      <c r="C1422" s="9"/>
      <c r="D1422" s="9"/>
      <c r="E1422" s="9"/>
      <c r="F1422" s="9"/>
      <c r="G1422" s="10" t="str">
        <f t="shared" si="22"/>
        <v/>
      </c>
      <c r="I1422" s="11" t="str">
        <f>IF($A1422="","",IF(COUNTIF(เดือนก่อนหน้า!$A$2:$A$3002,$A1422)=0,"⚠ ไม่มีใน เดือนก่อนหน้า",""))</f>
        <v/>
      </c>
    </row>
    <row r="1423" spans="1:9">
      <c r="A1423" s="7"/>
      <c r="B1423" s="8"/>
      <c r="C1423" s="9"/>
      <c r="D1423" s="9"/>
      <c r="E1423" s="9"/>
      <c r="F1423" s="9"/>
      <c r="G1423" s="10" t="str">
        <f t="shared" si="22"/>
        <v/>
      </c>
      <c r="I1423" s="11" t="str">
        <f>IF($A1423="","",IF(COUNTIF(เดือนก่อนหน้า!$A$2:$A$3002,$A1423)=0,"⚠ ไม่มีใน เดือนก่อนหน้า",""))</f>
        <v/>
      </c>
    </row>
    <row r="1424" spans="1:9">
      <c r="A1424" s="7"/>
      <c r="B1424" s="8"/>
      <c r="C1424" s="9"/>
      <c r="D1424" s="9"/>
      <c r="E1424" s="9"/>
      <c r="F1424" s="9"/>
      <c r="G1424" s="10" t="str">
        <f t="shared" si="22"/>
        <v/>
      </c>
      <c r="I1424" s="11" t="str">
        <f>IF($A1424="","",IF(COUNTIF(เดือนก่อนหน้า!$A$2:$A$3002,$A1424)=0,"⚠ ไม่มีใน เดือนก่อนหน้า",""))</f>
        <v/>
      </c>
    </row>
    <row r="1425" spans="1:9">
      <c r="A1425" s="7"/>
      <c r="B1425" s="8"/>
      <c r="C1425" s="9"/>
      <c r="D1425" s="9"/>
      <c r="E1425" s="9"/>
      <c r="F1425" s="9"/>
      <c r="G1425" s="10" t="str">
        <f t="shared" si="22"/>
        <v/>
      </c>
      <c r="I1425" s="11" t="str">
        <f>IF($A1425="","",IF(COUNTIF(เดือนก่อนหน้า!$A$2:$A$3002,$A1425)=0,"⚠ ไม่มีใน เดือนก่อนหน้า",""))</f>
        <v/>
      </c>
    </row>
    <row r="1426" spans="1:9">
      <c r="A1426" s="7"/>
      <c r="B1426" s="8"/>
      <c r="C1426" s="9"/>
      <c r="D1426" s="9"/>
      <c r="E1426" s="9"/>
      <c r="F1426" s="9"/>
      <c r="G1426" s="10" t="str">
        <f t="shared" si="22"/>
        <v/>
      </c>
      <c r="I1426" s="11" t="str">
        <f>IF($A1426="","",IF(COUNTIF(เดือนก่อนหน้า!$A$2:$A$3002,$A1426)=0,"⚠ ไม่มีใน เดือนก่อนหน้า",""))</f>
        <v/>
      </c>
    </row>
    <row r="1427" spans="1:9">
      <c r="A1427" s="7"/>
      <c r="B1427" s="8"/>
      <c r="C1427" s="9"/>
      <c r="D1427" s="9"/>
      <c r="E1427" s="9"/>
      <c r="F1427" s="9"/>
      <c r="G1427" s="10" t="str">
        <f t="shared" si="22"/>
        <v/>
      </c>
      <c r="I1427" s="11" t="str">
        <f>IF($A1427="","",IF(COUNTIF(เดือนก่อนหน้า!$A$2:$A$3002,$A1427)=0,"⚠ ไม่มีใน เดือนก่อนหน้า",""))</f>
        <v/>
      </c>
    </row>
    <row r="1428" spans="1:9">
      <c r="A1428" s="7"/>
      <c r="B1428" s="8"/>
      <c r="C1428" s="9"/>
      <c r="D1428" s="9"/>
      <c r="E1428" s="9"/>
      <c r="F1428" s="9"/>
      <c r="G1428" s="10" t="str">
        <f t="shared" si="22"/>
        <v/>
      </c>
      <c r="I1428" s="11" t="str">
        <f>IF($A1428="","",IF(COUNTIF(เดือนก่อนหน้า!$A$2:$A$3002,$A1428)=0,"⚠ ไม่มีใน เดือนก่อนหน้า",""))</f>
        <v/>
      </c>
    </row>
    <row r="1429" spans="1:9">
      <c r="A1429" s="7"/>
      <c r="B1429" s="8"/>
      <c r="C1429" s="9"/>
      <c r="D1429" s="9"/>
      <c r="E1429" s="9"/>
      <c r="F1429" s="9"/>
      <c r="G1429" s="10" t="str">
        <f t="shared" si="22"/>
        <v/>
      </c>
      <c r="I1429" s="11" t="str">
        <f>IF($A1429="","",IF(COUNTIF(เดือนก่อนหน้า!$A$2:$A$3002,$A1429)=0,"⚠ ไม่มีใน เดือนก่อนหน้า",""))</f>
        <v/>
      </c>
    </row>
    <row r="1430" spans="1:9">
      <c r="A1430" s="7"/>
      <c r="B1430" s="8"/>
      <c r="C1430" s="9"/>
      <c r="D1430" s="9"/>
      <c r="E1430" s="9"/>
      <c r="F1430" s="9"/>
      <c r="G1430" s="10" t="str">
        <f t="shared" si="22"/>
        <v/>
      </c>
      <c r="I1430" s="11" t="str">
        <f>IF($A1430="","",IF(COUNTIF(เดือนก่อนหน้า!$A$2:$A$3002,$A1430)=0,"⚠ ไม่มีใน เดือนก่อนหน้า",""))</f>
        <v/>
      </c>
    </row>
    <row r="1431" spans="1:9">
      <c r="A1431" s="7"/>
      <c r="B1431" s="8"/>
      <c r="C1431" s="9"/>
      <c r="D1431" s="9"/>
      <c r="E1431" s="9"/>
      <c r="F1431" s="9"/>
      <c r="G1431" s="10" t="str">
        <f t="shared" si="22"/>
        <v/>
      </c>
      <c r="I1431" s="11" t="str">
        <f>IF($A1431="","",IF(COUNTIF(เดือนก่อนหน้า!$A$2:$A$3002,$A1431)=0,"⚠ ไม่มีใน เดือนก่อนหน้า",""))</f>
        <v/>
      </c>
    </row>
    <row r="1432" spans="1:9">
      <c r="A1432" s="7"/>
      <c r="B1432" s="8"/>
      <c r="C1432" s="9"/>
      <c r="D1432" s="9"/>
      <c r="E1432" s="9"/>
      <c r="F1432" s="9"/>
      <c r="G1432" s="10" t="str">
        <f t="shared" si="22"/>
        <v/>
      </c>
      <c r="I1432" s="11" t="str">
        <f>IF($A1432="","",IF(COUNTIF(เดือนก่อนหน้า!$A$2:$A$3002,$A1432)=0,"⚠ ไม่มีใน เดือนก่อนหน้า",""))</f>
        <v/>
      </c>
    </row>
    <row r="1433" spans="1:9">
      <c r="A1433" s="7"/>
      <c r="B1433" s="8"/>
      <c r="C1433" s="9"/>
      <c r="D1433" s="9"/>
      <c r="E1433" s="9"/>
      <c r="F1433" s="9"/>
      <c r="G1433" s="10" t="str">
        <f t="shared" si="22"/>
        <v/>
      </c>
      <c r="I1433" s="11" t="str">
        <f>IF($A1433="","",IF(COUNTIF(เดือนก่อนหน้า!$A$2:$A$3002,$A1433)=0,"⚠ ไม่มีใน เดือนก่อนหน้า",""))</f>
        <v/>
      </c>
    </row>
    <row r="1434" spans="1:9">
      <c r="A1434" s="7"/>
      <c r="B1434" s="8"/>
      <c r="C1434" s="9"/>
      <c r="D1434" s="9"/>
      <c r="E1434" s="9"/>
      <c r="F1434" s="9"/>
      <c r="G1434" s="10" t="str">
        <f t="shared" si="22"/>
        <v/>
      </c>
      <c r="I1434" s="11" t="str">
        <f>IF($A1434="","",IF(COUNTIF(เดือนก่อนหน้า!$A$2:$A$3002,$A1434)=0,"⚠ ไม่มีใน เดือนก่อนหน้า",""))</f>
        <v/>
      </c>
    </row>
    <row r="1435" spans="1:9">
      <c r="A1435" s="7"/>
      <c r="B1435" s="8"/>
      <c r="C1435" s="9"/>
      <c r="D1435" s="9"/>
      <c r="E1435" s="9"/>
      <c r="F1435" s="9"/>
      <c r="G1435" s="10" t="str">
        <f t="shared" si="22"/>
        <v/>
      </c>
      <c r="I1435" s="11" t="str">
        <f>IF($A1435="","",IF(COUNTIF(เดือนก่อนหน้า!$A$2:$A$3002,$A1435)=0,"⚠ ไม่มีใน เดือนก่อนหน้า",""))</f>
        <v/>
      </c>
    </row>
    <row r="1436" spans="1:9">
      <c r="A1436" s="7"/>
      <c r="B1436" s="8"/>
      <c r="C1436" s="9"/>
      <c r="D1436" s="9"/>
      <c r="E1436" s="9"/>
      <c r="F1436" s="9"/>
      <c r="G1436" s="10" t="str">
        <f t="shared" si="22"/>
        <v/>
      </c>
      <c r="I1436" s="11" t="str">
        <f>IF($A1436="","",IF(COUNTIF(เดือนก่อนหน้า!$A$2:$A$3002,$A1436)=0,"⚠ ไม่มีใน เดือนก่อนหน้า",""))</f>
        <v/>
      </c>
    </row>
    <row r="1437" spans="1:9">
      <c r="A1437" s="7"/>
      <c r="B1437" s="8"/>
      <c r="C1437" s="9"/>
      <c r="D1437" s="9"/>
      <c r="E1437" s="9"/>
      <c r="F1437" s="9"/>
      <c r="G1437" s="10" t="str">
        <f t="shared" si="22"/>
        <v/>
      </c>
      <c r="I1437" s="11" t="str">
        <f>IF($A1437="","",IF(COUNTIF(เดือนก่อนหน้า!$A$2:$A$3002,$A1437)=0,"⚠ ไม่มีใน เดือนก่อนหน้า",""))</f>
        <v/>
      </c>
    </row>
    <row r="1438" spans="1:9">
      <c r="A1438" s="7"/>
      <c r="B1438" s="8"/>
      <c r="C1438" s="9"/>
      <c r="D1438" s="9"/>
      <c r="E1438" s="9"/>
      <c r="F1438" s="9"/>
      <c r="G1438" s="10" t="str">
        <f t="shared" si="22"/>
        <v/>
      </c>
      <c r="I1438" s="11" t="str">
        <f>IF($A1438="","",IF(COUNTIF(เดือนก่อนหน้า!$A$2:$A$3002,$A1438)=0,"⚠ ไม่มีใน เดือนก่อนหน้า",""))</f>
        <v/>
      </c>
    </row>
    <row r="1439" spans="1:9">
      <c r="A1439" s="7"/>
      <c r="B1439" s="8"/>
      <c r="C1439" s="9"/>
      <c r="D1439" s="9"/>
      <c r="E1439" s="9"/>
      <c r="F1439" s="9"/>
      <c r="G1439" s="10" t="str">
        <f t="shared" si="22"/>
        <v/>
      </c>
      <c r="I1439" s="11" t="str">
        <f>IF($A1439="","",IF(COUNTIF(เดือนก่อนหน้า!$A$2:$A$3002,$A1439)=0,"⚠ ไม่มีใน เดือนก่อนหน้า",""))</f>
        <v/>
      </c>
    </row>
    <row r="1440" spans="1:9">
      <c r="A1440" s="7"/>
      <c r="B1440" s="8"/>
      <c r="C1440" s="9"/>
      <c r="D1440" s="9"/>
      <c r="E1440" s="9"/>
      <c r="F1440" s="9"/>
      <c r="G1440" s="10" t="str">
        <f t="shared" si="22"/>
        <v/>
      </c>
      <c r="I1440" s="11" t="str">
        <f>IF($A1440="","",IF(COUNTIF(เดือนก่อนหน้า!$A$2:$A$3002,$A1440)=0,"⚠ ไม่มีใน เดือนก่อนหน้า",""))</f>
        <v/>
      </c>
    </row>
    <row r="1441" spans="1:9">
      <c r="A1441" s="7"/>
      <c r="B1441" s="8"/>
      <c r="C1441" s="9"/>
      <c r="D1441" s="9"/>
      <c r="E1441" s="9"/>
      <c r="F1441" s="9"/>
      <c r="G1441" s="10" t="str">
        <f t="shared" si="22"/>
        <v/>
      </c>
      <c r="I1441" s="11" t="str">
        <f>IF($A1441="","",IF(COUNTIF(เดือนก่อนหน้า!$A$2:$A$3002,$A1441)=0,"⚠ ไม่มีใน เดือนก่อนหน้า",""))</f>
        <v/>
      </c>
    </row>
    <row r="1442" spans="1:9">
      <c r="A1442" s="7"/>
      <c r="B1442" s="8"/>
      <c r="C1442" s="9"/>
      <c r="D1442" s="9"/>
      <c r="E1442" s="9"/>
      <c r="F1442" s="9"/>
      <c r="G1442" s="10" t="str">
        <f t="shared" si="22"/>
        <v/>
      </c>
      <c r="I1442" s="11" t="str">
        <f>IF($A1442="","",IF(COUNTIF(เดือนก่อนหน้า!$A$2:$A$3002,$A1442)=0,"⚠ ไม่มีใน เดือนก่อนหน้า",""))</f>
        <v/>
      </c>
    </row>
    <row r="1443" spans="1:9">
      <c r="A1443" s="7"/>
      <c r="B1443" s="8"/>
      <c r="C1443" s="9"/>
      <c r="D1443" s="9"/>
      <c r="E1443" s="9"/>
      <c r="F1443" s="9"/>
      <c r="G1443" s="10" t="str">
        <f t="shared" si="22"/>
        <v/>
      </c>
      <c r="I1443" s="11" t="str">
        <f>IF($A1443="","",IF(COUNTIF(เดือนก่อนหน้า!$A$2:$A$3002,$A1443)=0,"⚠ ไม่มีใน เดือนก่อนหน้า",""))</f>
        <v/>
      </c>
    </row>
    <row r="1444" spans="1:9">
      <c r="A1444" s="7"/>
      <c r="B1444" s="8"/>
      <c r="C1444" s="9"/>
      <c r="D1444" s="9"/>
      <c r="E1444" s="9"/>
      <c r="F1444" s="9"/>
      <c r="G1444" s="10" t="str">
        <f t="shared" si="22"/>
        <v/>
      </c>
      <c r="I1444" s="11" t="str">
        <f>IF($A1444="","",IF(COUNTIF(เดือนก่อนหน้า!$A$2:$A$3002,$A1444)=0,"⚠ ไม่มีใน เดือนก่อนหน้า",""))</f>
        <v/>
      </c>
    </row>
    <row r="1445" spans="1:9">
      <c r="A1445" s="7"/>
      <c r="B1445" s="8"/>
      <c r="C1445" s="9"/>
      <c r="D1445" s="9"/>
      <c r="E1445" s="9"/>
      <c r="F1445" s="9"/>
      <c r="G1445" s="10" t="str">
        <f t="shared" si="22"/>
        <v/>
      </c>
      <c r="I1445" s="11" t="str">
        <f>IF($A1445="","",IF(COUNTIF(เดือนก่อนหน้า!$A$2:$A$3002,$A1445)=0,"⚠ ไม่มีใน เดือนก่อนหน้า",""))</f>
        <v/>
      </c>
    </row>
    <row r="1446" spans="1:9">
      <c r="A1446" s="7"/>
      <c r="B1446" s="8"/>
      <c r="C1446" s="9"/>
      <c r="D1446" s="9"/>
      <c r="E1446" s="9"/>
      <c r="F1446" s="9"/>
      <c r="G1446" s="10" t="str">
        <f t="shared" si="22"/>
        <v/>
      </c>
      <c r="I1446" s="11" t="str">
        <f>IF($A1446="","",IF(COUNTIF(เดือนก่อนหน้า!$A$2:$A$3002,$A1446)=0,"⚠ ไม่มีใน เดือนก่อนหน้า",""))</f>
        <v/>
      </c>
    </row>
    <row r="1447" spans="1:9">
      <c r="A1447" s="7"/>
      <c r="B1447" s="8"/>
      <c r="C1447" s="9"/>
      <c r="D1447" s="9"/>
      <c r="E1447" s="9"/>
      <c r="F1447" s="9"/>
      <c r="G1447" s="10" t="str">
        <f t="shared" si="22"/>
        <v/>
      </c>
      <c r="I1447" s="11" t="str">
        <f>IF($A1447="","",IF(COUNTIF(เดือนก่อนหน้า!$A$2:$A$3002,$A1447)=0,"⚠ ไม่มีใน เดือนก่อนหน้า",""))</f>
        <v/>
      </c>
    </row>
    <row r="1448" spans="1:9">
      <c r="A1448" s="7"/>
      <c r="B1448" s="8"/>
      <c r="C1448" s="9"/>
      <c r="D1448" s="9"/>
      <c r="E1448" s="9"/>
      <c r="F1448" s="9"/>
      <c r="G1448" s="10" t="str">
        <f t="shared" si="22"/>
        <v/>
      </c>
      <c r="I1448" s="11" t="str">
        <f>IF($A1448="","",IF(COUNTIF(เดือนก่อนหน้า!$A$2:$A$3002,$A1448)=0,"⚠ ไม่มีใน เดือนก่อนหน้า",""))</f>
        <v/>
      </c>
    </row>
    <row r="1449" spans="1:9">
      <c r="A1449" s="7"/>
      <c r="B1449" s="8"/>
      <c r="C1449" s="9"/>
      <c r="D1449" s="9"/>
      <c r="E1449" s="9"/>
      <c r="F1449" s="9"/>
      <c r="G1449" s="10" t="str">
        <f t="shared" si="22"/>
        <v/>
      </c>
      <c r="I1449" s="11" t="str">
        <f>IF($A1449="","",IF(COUNTIF(เดือนก่อนหน้า!$A$2:$A$3002,$A1449)=0,"⚠ ไม่มีใน เดือนก่อนหน้า",""))</f>
        <v/>
      </c>
    </row>
    <row r="1450" spans="1:9">
      <c r="A1450" s="7"/>
      <c r="B1450" s="8"/>
      <c r="C1450" s="9"/>
      <c r="D1450" s="9"/>
      <c r="E1450" s="9"/>
      <c r="F1450" s="9"/>
      <c r="G1450" s="10" t="str">
        <f t="shared" si="22"/>
        <v/>
      </c>
      <c r="I1450" s="11" t="str">
        <f>IF($A1450="","",IF(COUNTIF(เดือนก่อนหน้า!$A$2:$A$3002,$A1450)=0,"⚠ ไม่มีใน เดือนก่อนหน้า",""))</f>
        <v/>
      </c>
    </row>
    <row r="1451" spans="1:9">
      <c r="A1451" s="7"/>
      <c r="B1451" s="8"/>
      <c r="C1451" s="9"/>
      <c r="D1451" s="9"/>
      <c r="E1451" s="9"/>
      <c r="F1451" s="9"/>
      <c r="G1451" s="10" t="str">
        <f t="shared" si="22"/>
        <v/>
      </c>
      <c r="I1451" s="11" t="str">
        <f>IF($A1451="","",IF(COUNTIF(เดือนก่อนหน้า!$A$2:$A$3002,$A1451)=0,"⚠ ไม่มีใน เดือนก่อนหน้า",""))</f>
        <v/>
      </c>
    </row>
    <row r="1452" spans="1:9">
      <c r="A1452" s="7"/>
      <c r="B1452" s="8"/>
      <c r="C1452" s="9"/>
      <c r="D1452" s="9"/>
      <c r="E1452" s="9"/>
      <c r="F1452" s="9"/>
      <c r="G1452" s="10" t="str">
        <f t="shared" si="22"/>
        <v/>
      </c>
      <c r="I1452" s="11" t="str">
        <f>IF($A1452="","",IF(COUNTIF(เดือนก่อนหน้า!$A$2:$A$3002,$A1452)=0,"⚠ ไม่มีใน เดือนก่อนหน้า",""))</f>
        <v/>
      </c>
    </row>
    <row r="1453" spans="1:9">
      <c r="A1453" s="7"/>
      <c r="B1453" s="8"/>
      <c r="C1453" s="9"/>
      <c r="D1453" s="9"/>
      <c r="E1453" s="9"/>
      <c r="F1453" s="9"/>
      <c r="G1453" s="10" t="str">
        <f t="shared" si="22"/>
        <v/>
      </c>
      <c r="I1453" s="11" t="str">
        <f>IF($A1453="","",IF(COUNTIF(เดือนก่อนหน้า!$A$2:$A$3002,$A1453)=0,"⚠ ไม่มีใน เดือนก่อนหน้า",""))</f>
        <v/>
      </c>
    </row>
    <row r="1454" spans="1:9">
      <c r="A1454" s="7"/>
      <c r="B1454" s="8"/>
      <c r="C1454" s="9"/>
      <c r="D1454" s="9"/>
      <c r="E1454" s="9"/>
      <c r="F1454" s="9"/>
      <c r="G1454" s="10" t="str">
        <f t="shared" si="22"/>
        <v/>
      </c>
      <c r="I1454" s="11" t="str">
        <f>IF($A1454="","",IF(COUNTIF(เดือนก่อนหน้า!$A$2:$A$3002,$A1454)=0,"⚠ ไม่มีใน เดือนก่อนหน้า",""))</f>
        <v/>
      </c>
    </row>
    <row r="1455" spans="1:9">
      <c r="A1455" s="7"/>
      <c r="B1455" s="8"/>
      <c r="C1455" s="9"/>
      <c r="D1455" s="9"/>
      <c r="E1455" s="9"/>
      <c r="F1455" s="9"/>
      <c r="G1455" s="10" t="str">
        <f t="shared" si="22"/>
        <v/>
      </c>
      <c r="I1455" s="11" t="str">
        <f>IF($A1455="","",IF(COUNTIF(เดือนก่อนหน้า!$A$2:$A$3002,$A1455)=0,"⚠ ไม่มีใน เดือนก่อนหน้า",""))</f>
        <v/>
      </c>
    </row>
    <row r="1456" spans="1:9">
      <c r="A1456" s="7"/>
      <c r="B1456" s="8"/>
      <c r="C1456" s="9"/>
      <c r="D1456" s="9"/>
      <c r="E1456" s="9"/>
      <c r="F1456" s="9"/>
      <c r="G1456" s="10" t="str">
        <f t="shared" si="22"/>
        <v/>
      </c>
      <c r="I1456" s="11" t="str">
        <f>IF($A1456="","",IF(COUNTIF(เดือนก่อนหน้า!$A$2:$A$3002,$A1456)=0,"⚠ ไม่มีใน เดือนก่อนหน้า",""))</f>
        <v/>
      </c>
    </row>
    <row r="1457" spans="1:9">
      <c r="A1457" s="7"/>
      <c r="B1457" s="8"/>
      <c r="C1457" s="9"/>
      <c r="D1457" s="9"/>
      <c r="E1457" s="9"/>
      <c r="F1457" s="9"/>
      <c r="G1457" s="10" t="str">
        <f t="shared" si="22"/>
        <v/>
      </c>
      <c r="I1457" s="11" t="str">
        <f>IF($A1457="","",IF(COUNTIF(เดือนก่อนหน้า!$A$2:$A$3002,$A1457)=0,"⚠ ไม่มีใน เดือนก่อนหน้า",""))</f>
        <v/>
      </c>
    </row>
    <row r="1458" spans="1:9">
      <c r="A1458" s="7"/>
      <c r="B1458" s="8"/>
      <c r="C1458" s="9"/>
      <c r="D1458" s="9"/>
      <c r="E1458" s="9"/>
      <c r="F1458" s="9"/>
      <c r="G1458" s="10" t="str">
        <f t="shared" si="22"/>
        <v/>
      </c>
      <c r="I1458" s="11" t="str">
        <f>IF($A1458="","",IF(COUNTIF(เดือนก่อนหน้า!$A$2:$A$3002,$A1458)=0,"⚠ ไม่มีใน เดือนก่อนหน้า",""))</f>
        <v/>
      </c>
    </row>
    <row r="1459" spans="1:9">
      <c r="A1459" s="7"/>
      <c r="B1459" s="8"/>
      <c r="C1459" s="9"/>
      <c r="D1459" s="9"/>
      <c r="E1459" s="9"/>
      <c r="F1459" s="9"/>
      <c r="G1459" s="10" t="str">
        <f t="shared" si="22"/>
        <v/>
      </c>
      <c r="I1459" s="11" t="str">
        <f>IF($A1459="","",IF(COUNTIF(เดือนก่อนหน้า!$A$2:$A$3002,$A1459)=0,"⚠ ไม่มีใน เดือนก่อนหน้า",""))</f>
        <v/>
      </c>
    </row>
    <row r="1460" spans="1:9">
      <c r="A1460" s="7"/>
      <c r="B1460" s="8"/>
      <c r="C1460" s="9"/>
      <c r="D1460" s="9"/>
      <c r="E1460" s="9"/>
      <c r="F1460" s="9"/>
      <c r="G1460" s="10" t="str">
        <f t="shared" si="22"/>
        <v/>
      </c>
      <c r="I1460" s="11" t="str">
        <f>IF($A1460="","",IF(COUNTIF(เดือนก่อนหน้า!$A$2:$A$3002,$A1460)=0,"⚠ ไม่มีใน เดือนก่อนหน้า",""))</f>
        <v/>
      </c>
    </row>
    <row r="1461" spans="1:9">
      <c r="A1461" s="7"/>
      <c r="B1461" s="8"/>
      <c r="C1461" s="9"/>
      <c r="D1461" s="9"/>
      <c r="E1461" s="9"/>
      <c r="F1461" s="9"/>
      <c r="G1461" s="10" t="str">
        <f t="shared" si="22"/>
        <v/>
      </c>
      <c r="I1461" s="11" t="str">
        <f>IF($A1461="","",IF(COUNTIF(เดือนก่อนหน้า!$A$2:$A$3002,$A1461)=0,"⚠ ไม่มีใน เดือนก่อนหน้า",""))</f>
        <v/>
      </c>
    </row>
    <row r="1462" spans="1:9">
      <c r="A1462" s="7"/>
      <c r="B1462" s="8"/>
      <c r="C1462" s="9"/>
      <c r="D1462" s="9"/>
      <c r="E1462" s="9"/>
      <c r="F1462" s="9"/>
      <c r="G1462" s="10" t="str">
        <f t="shared" si="22"/>
        <v/>
      </c>
      <c r="I1462" s="11" t="str">
        <f>IF($A1462="","",IF(COUNTIF(เดือนก่อนหน้า!$A$2:$A$3002,$A1462)=0,"⚠ ไม่มีใน เดือนก่อนหน้า",""))</f>
        <v/>
      </c>
    </row>
    <row r="1463" spans="1:9">
      <c r="A1463" s="7"/>
      <c r="B1463" s="8"/>
      <c r="C1463" s="9"/>
      <c r="D1463" s="9"/>
      <c r="E1463" s="9"/>
      <c r="F1463" s="9"/>
      <c r="G1463" s="10" t="str">
        <f t="shared" si="22"/>
        <v/>
      </c>
      <c r="I1463" s="11" t="str">
        <f>IF($A1463="","",IF(COUNTIF(เดือนก่อนหน้า!$A$2:$A$3002,$A1463)=0,"⚠ ไม่มีใน เดือนก่อนหน้า",""))</f>
        <v/>
      </c>
    </row>
    <row r="1464" spans="1:9">
      <c r="A1464" s="7"/>
      <c r="B1464" s="8"/>
      <c r="C1464" s="9"/>
      <c r="D1464" s="9"/>
      <c r="E1464" s="9"/>
      <c r="F1464" s="9"/>
      <c r="G1464" s="10" t="str">
        <f t="shared" si="22"/>
        <v/>
      </c>
      <c r="I1464" s="11" t="str">
        <f>IF($A1464="","",IF(COUNTIF(เดือนก่อนหน้า!$A$2:$A$3002,$A1464)=0,"⚠ ไม่มีใน เดือนก่อนหน้า",""))</f>
        <v/>
      </c>
    </row>
    <row r="1465" spans="1:9">
      <c r="A1465" s="7"/>
      <c r="B1465" s="8"/>
      <c r="C1465" s="9"/>
      <c r="D1465" s="9"/>
      <c r="E1465" s="9"/>
      <c r="F1465" s="9"/>
      <c r="G1465" s="10" t="str">
        <f t="shared" si="22"/>
        <v/>
      </c>
      <c r="I1465" s="11" t="str">
        <f>IF($A1465="","",IF(COUNTIF(เดือนก่อนหน้า!$A$2:$A$3002,$A1465)=0,"⚠ ไม่มีใน เดือนก่อนหน้า",""))</f>
        <v/>
      </c>
    </row>
    <row r="1466" spans="1:9">
      <c r="A1466" s="7"/>
      <c r="B1466" s="8"/>
      <c r="C1466" s="9"/>
      <c r="D1466" s="9"/>
      <c r="E1466" s="9"/>
      <c r="F1466" s="9"/>
      <c r="G1466" s="10" t="str">
        <f t="shared" si="22"/>
        <v/>
      </c>
      <c r="I1466" s="11" t="str">
        <f>IF($A1466="","",IF(COUNTIF(เดือนก่อนหน้า!$A$2:$A$3002,$A1466)=0,"⚠ ไม่มีใน เดือนก่อนหน้า",""))</f>
        <v/>
      </c>
    </row>
    <row r="1467" spans="1:9">
      <c r="A1467" s="7"/>
      <c r="B1467" s="8"/>
      <c r="C1467" s="9"/>
      <c r="D1467" s="9"/>
      <c r="E1467" s="9"/>
      <c r="F1467" s="9"/>
      <c r="G1467" s="10" t="str">
        <f t="shared" si="22"/>
        <v/>
      </c>
      <c r="I1467" s="11" t="str">
        <f>IF($A1467="","",IF(COUNTIF(เดือนก่อนหน้า!$A$2:$A$3002,$A1467)=0,"⚠ ไม่มีใน เดือนก่อนหน้า",""))</f>
        <v/>
      </c>
    </row>
    <row r="1468" spans="1:9">
      <c r="A1468" s="7"/>
      <c r="B1468" s="8"/>
      <c r="C1468" s="9"/>
      <c r="D1468" s="9"/>
      <c r="E1468" s="9"/>
      <c r="F1468" s="9"/>
      <c r="G1468" s="10" t="str">
        <f t="shared" si="22"/>
        <v/>
      </c>
      <c r="I1468" s="11" t="str">
        <f>IF($A1468="","",IF(COUNTIF(เดือนก่อนหน้า!$A$2:$A$3002,$A1468)=0,"⚠ ไม่มีใน เดือนก่อนหน้า",""))</f>
        <v/>
      </c>
    </row>
    <row r="1469" spans="1:9">
      <c r="A1469" s="7"/>
      <c r="B1469" s="8"/>
      <c r="C1469" s="9"/>
      <c r="D1469" s="9"/>
      <c r="E1469" s="9"/>
      <c r="F1469" s="9"/>
      <c r="G1469" s="10" t="str">
        <f t="shared" si="22"/>
        <v/>
      </c>
      <c r="I1469" s="11" t="str">
        <f>IF($A1469="","",IF(COUNTIF(เดือนก่อนหน้า!$A$2:$A$3002,$A1469)=0,"⚠ ไม่มีใน เดือนก่อนหน้า",""))</f>
        <v/>
      </c>
    </row>
    <row r="1470" spans="1:9">
      <c r="A1470" s="7"/>
      <c r="B1470" s="8"/>
      <c r="C1470" s="9"/>
      <c r="D1470" s="9"/>
      <c r="E1470" s="9"/>
      <c r="F1470" s="9"/>
      <c r="G1470" s="10" t="str">
        <f t="shared" si="22"/>
        <v/>
      </c>
      <c r="I1470" s="11" t="str">
        <f>IF($A1470="","",IF(COUNTIF(เดือนก่อนหน้า!$A$2:$A$3002,$A1470)=0,"⚠ ไม่มีใน เดือนก่อนหน้า",""))</f>
        <v/>
      </c>
    </row>
    <row r="1471" spans="1:9">
      <c r="A1471" s="7"/>
      <c r="B1471" s="8"/>
      <c r="C1471" s="9"/>
      <c r="D1471" s="9"/>
      <c r="E1471" s="9"/>
      <c r="F1471" s="9"/>
      <c r="G1471" s="10" t="str">
        <f t="shared" si="22"/>
        <v/>
      </c>
      <c r="I1471" s="11" t="str">
        <f>IF($A1471="","",IF(COUNTIF(เดือนก่อนหน้า!$A$2:$A$3002,$A1471)=0,"⚠ ไม่มีใน เดือนก่อนหน้า",""))</f>
        <v/>
      </c>
    </row>
    <row r="1472" spans="1:9">
      <c r="A1472" s="7"/>
      <c r="B1472" s="8"/>
      <c r="C1472" s="9"/>
      <c r="D1472" s="9"/>
      <c r="E1472" s="9"/>
      <c r="F1472" s="9"/>
      <c r="G1472" s="10" t="str">
        <f t="shared" si="22"/>
        <v/>
      </c>
      <c r="I1472" s="11" t="str">
        <f>IF($A1472="","",IF(COUNTIF(เดือนก่อนหน้า!$A$2:$A$3002,$A1472)=0,"⚠ ไม่มีใน เดือนก่อนหน้า",""))</f>
        <v/>
      </c>
    </row>
    <row r="1473" spans="1:9">
      <c r="A1473" s="7"/>
      <c r="B1473" s="8"/>
      <c r="C1473" s="9"/>
      <c r="D1473" s="9"/>
      <c r="E1473" s="9"/>
      <c r="F1473" s="9"/>
      <c r="G1473" s="10" t="str">
        <f t="shared" si="22"/>
        <v/>
      </c>
      <c r="I1473" s="11" t="str">
        <f>IF($A1473="","",IF(COUNTIF(เดือนก่อนหน้า!$A$2:$A$3002,$A1473)=0,"⚠ ไม่มีใน เดือนก่อนหน้า",""))</f>
        <v/>
      </c>
    </row>
    <row r="1474" spans="1:9">
      <c r="A1474" s="7"/>
      <c r="B1474" s="8"/>
      <c r="C1474" s="9"/>
      <c r="D1474" s="9"/>
      <c r="E1474" s="9"/>
      <c r="F1474" s="9"/>
      <c r="G1474" s="10" t="str">
        <f t="shared" ref="G1474:G1537" si="23">IF($A1474="","",IF(OR(LEFT($A1474,1)="2",LEFT($A1474,1)="3",LEFT($A1474,1)="4"),$F1474-$E1474,$E1474-$F1474))</f>
        <v/>
      </c>
      <c r="I1474" s="11" t="str">
        <f>IF($A1474="","",IF(COUNTIF(เดือนก่อนหน้า!$A$2:$A$3002,$A1474)=0,"⚠ ไม่มีใน เดือนก่อนหน้า",""))</f>
        <v/>
      </c>
    </row>
    <row r="1475" spans="1:9">
      <c r="A1475" s="7"/>
      <c r="B1475" s="8"/>
      <c r="C1475" s="9"/>
      <c r="D1475" s="9"/>
      <c r="E1475" s="9"/>
      <c r="F1475" s="9"/>
      <c r="G1475" s="10" t="str">
        <f t="shared" si="23"/>
        <v/>
      </c>
      <c r="I1475" s="11" t="str">
        <f>IF($A1475="","",IF(COUNTIF(เดือนก่อนหน้า!$A$2:$A$3002,$A1475)=0,"⚠ ไม่มีใน เดือนก่อนหน้า",""))</f>
        <v/>
      </c>
    </row>
    <row r="1476" spans="1:9">
      <c r="A1476" s="7"/>
      <c r="B1476" s="8"/>
      <c r="C1476" s="9"/>
      <c r="D1476" s="9"/>
      <c r="E1476" s="9"/>
      <c r="F1476" s="9"/>
      <c r="G1476" s="10" t="str">
        <f t="shared" si="23"/>
        <v/>
      </c>
      <c r="I1476" s="11" t="str">
        <f>IF($A1476="","",IF(COUNTIF(เดือนก่อนหน้า!$A$2:$A$3002,$A1476)=0,"⚠ ไม่มีใน เดือนก่อนหน้า",""))</f>
        <v/>
      </c>
    </row>
    <row r="1477" spans="1:9">
      <c r="A1477" s="7"/>
      <c r="B1477" s="8"/>
      <c r="C1477" s="9"/>
      <c r="D1477" s="9"/>
      <c r="E1477" s="9"/>
      <c r="F1477" s="9"/>
      <c r="G1477" s="10" t="str">
        <f t="shared" si="23"/>
        <v/>
      </c>
      <c r="I1477" s="11" t="str">
        <f>IF($A1477="","",IF(COUNTIF(เดือนก่อนหน้า!$A$2:$A$3002,$A1477)=0,"⚠ ไม่มีใน เดือนก่อนหน้า",""))</f>
        <v/>
      </c>
    </row>
    <row r="1478" spans="1:9">
      <c r="A1478" s="7"/>
      <c r="B1478" s="8"/>
      <c r="C1478" s="9"/>
      <c r="D1478" s="9"/>
      <c r="E1478" s="9"/>
      <c r="F1478" s="9"/>
      <c r="G1478" s="10" t="str">
        <f t="shared" si="23"/>
        <v/>
      </c>
      <c r="I1478" s="11" t="str">
        <f>IF($A1478="","",IF(COUNTIF(เดือนก่อนหน้า!$A$2:$A$3002,$A1478)=0,"⚠ ไม่มีใน เดือนก่อนหน้า",""))</f>
        <v/>
      </c>
    </row>
    <row r="1479" spans="1:9">
      <c r="A1479" s="7"/>
      <c r="B1479" s="8"/>
      <c r="C1479" s="9"/>
      <c r="D1479" s="9"/>
      <c r="E1479" s="9"/>
      <c r="F1479" s="9"/>
      <c r="G1479" s="10" t="str">
        <f t="shared" si="23"/>
        <v/>
      </c>
      <c r="I1479" s="11" t="str">
        <f>IF($A1479="","",IF(COUNTIF(เดือนก่อนหน้า!$A$2:$A$3002,$A1479)=0,"⚠ ไม่มีใน เดือนก่อนหน้า",""))</f>
        <v/>
      </c>
    </row>
    <row r="1480" spans="1:9">
      <c r="A1480" s="7"/>
      <c r="B1480" s="8"/>
      <c r="C1480" s="9"/>
      <c r="D1480" s="9"/>
      <c r="E1480" s="9"/>
      <c r="F1480" s="9"/>
      <c r="G1480" s="10" t="str">
        <f t="shared" si="23"/>
        <v/>
      </c>
      <c r="I1480" s="11" t="str">
        <f>IF($A1480="","",IF(COUNTIF(เดือนก่อนหน้า!$A$2:$A$3002,$A1480)=0,"⚠ ไม่มีใน เดือนก่อนหน้า",""))</f>
        <v/>
      </c>
    </row>
    <row r="1481" spans="1:9">
      <c r="A1481" s="7"/>
      <c r="B1481" s="8"/>
      <c r="C1481" s="9"/>
      <c r="D1481" s="9"/>
      <c r="E1481" s="9"/>
      <c r="F1481" s="9"/>
      <c r="G1481" s="10" t="str">
        <f t="shared" si="23"/>
        <v/>
      </c>
      <c r="I1481" s="11" t="str">
        <f>IF($A1481="","",IF(COUNTIF(เดือนก่อนหน้า!$A$2:$A$3002,$A1481)=0,"⚠ ไม่มีใน เดือนก่อนหน้า",""))</f>
        <v/>
      </c>
    </row>
    <row r="1482" spans="1:9">
      <c r="A1482" s="7"/>
      <c r="B1482" s="8"/>
      <c r="C1482" s="9"/>
      <c r="D1482" s="9"/>
      <c r="E1482" s="9"/>
      <c r="F1482" s="9"/>
      <c r="G1482" s="10" t="str">
        <f t="shared" si="23"/>
        <v/>
      </c>
      <c r="I1482" s="11" t="str">
        <f>IF($A1482="","",IF(COUNTIF(เดือนก่อนหน้า!$A$2:$A$3002,$A1482)=0,"⚠ ไม่มีใน เดือนก่อนหน้า",""))</f>
        <v/>
      </c>
    </row>
    <row r="1483" spans="1:9">
      <c r="A1483" s="7"/>
      <c r="B1483" s="8"/>
      <c r="C1483" s="9"/>
      <c r="D1483" s="9"/>
      <c r="E1483" s="9"/>
      <c r="F1483" s="9"/>
      <c r="G1483" s="10" t="str">
        <f t="shared" si="23"/>
        <v/>
      </c>
      <c r="I1483" s="11" t="str">
        <f>IF($A1483="","",IF(COUNTIF(เดือนก่อนหน้า!$A$2:$A$3002,$A1483)=0,"⚠ ไม่มีใน เดือนก่อนหน้า",""))</f>
        <v/>
      </c>
    </row>
    <row r="1484" spans="1:9">
      <c r="A1484" s="7"/>
      <c r="B1484" s="8"/>
      <c r="C1484" s="9"/>
      <c r="D1484" s="9"/>
      <c r="E1484" s="9"/>
      <c r="F1484" s="9"/>
      <c r="G1484" s="10" t="str">
        <f t="shared" si="23"/>
        <v/>
      </c>
      <c r="I1484" s="11" t="str">
        <f>IF($A1484="","",IF(COUNTIF(เดือนก่อนหน้า!$A$2:$A$3002,$A1484)=0,"⚠ ไม่มีใน เดือนก่อนหน้า",""))</f>
        <v/>
      </c>
    </row>
    <row r="1485" spans="1:9">
      <c r="A1485" s="7"/>
      <c r="B1485" s="8"/>
      <c r="C1485" s="9"/>
      <c r="D1485" s="9"/>
      <c r="E1485" s="9"/>
      <c r="F1485" s="9"/>
      <c r="G1485" s="10" t="str">
        <f t="shared" si="23"/>
        <v/>
      </c>
      <c r="I1485" s="11" t="str">
        <f>IF($A1485="","",IF(COUNTIF(เดือนก่อนหน้า!$A$2:$A$3002,$A1485)=0,"⚠ ไม่มีใน เดือนก่อนหน้า",""))</f>
        <v/>
      </c>
    </row>
    <row r="1486" spans="1:9">
      <c r="A1486" s="7"/>
      <c r="B1486" s="8"/>
      <c r="C1486" s="9"/>
      <c r="D1486" s="9"/>
      <c r="E1486" s="9"/>
      <c r="F1486" s="9"/>
      <c r="G1486" s="10" t="str">
        <f t="shared" si="23"/>
        <v/>
      </c>
      <c r="I1486" s="11" t="str">
        <f>IF($A1486="","",IF(COUNTIF(เดือนก่อนหน้า!$A$2:$A$3002,$A1486)=0,"⚠ ไม่มีใน เดือนก่อนหน้า",""))</f>
        <v/>
      </c>
    </row>
    <row r="1487" spans="1:9">
      <c r="A1487" s="7"/>
      <c r="B1487" s="8"/>
      <c r="C1487" s="9"/>
      <c r="D1487" s="9"/>
      <c r="E1487" s="9"/>
      <c r="F1487" s="9"/>
      <c r="G1487" s="10" t="str">
        <f t="shared" si="23"/>
        <v/>
      </c>
      <c r="I1487" s="11" t="str">
        <f>IF($A1487="","",IF(COUNTIF(เดือนก่อนหน้า!$A$2:$A$3002,$A1487)=0,"⚠ ไม่มีใน เดือนก่อนหน้า",""))</f>
        <v/>
      </c>
    </row>
    <row r="1488" spans="1:9">
      <c r="A1488" s="7"/>
      <c r="B1488" s="8"/>
      <c r="C1488" s="9"/>
      <c r="D1488" s="9"/>
      <c r="E1488" s="9"/>
      <c r="F1488" s="9"/>
      <c r="G1488" s="10" t="str">
        <f t="shared" si="23"/>
        <v/>
      </c>
      <c r="I1488" s="11" t="str">
        <f>IF($A1488="","",IF(COUNTIF(เดือนก่อนหน้า!$A$2:$A$3002,$A1488)=0,"⚠ ไม่มีใน เดือนก่อนหน้า",""))</f>
        <v/>
      </c>
    </row>
    <row r="1489" spans="1:9">
      <c r="A1489" s="7"/>
      <c r="B1489" s="8"/>
      <c r="C1489" s="9"/>
      <c r="D1489" s="9"/>
      <c r="E1489" s="9"/>
      <c r="F1489" s="9"/>
      <c r="G1489" s="10" t="str">
        <f t="shared" si="23"/>
        <v/>
      </c>
      <c r="I1489" s="11" t="str">
        <f>IF($A1489="","",IF(COUNTIF(เดือนก่อนหน้า!$A$2:$A$3002,$A1489)=0,"⚠ ไม่มีใน เดือนก่อนหน้า",""))</f>
        <v/>
      </c>
    </row>
    <row r="1490" spans="1:9">
      <c r="A1490" s="7"/>
      <c r="B1490" s="8"/>
      <c r="C1490" s="9"/>
      <c r="D1490" s="9"/>
      <c r="E1490" s="9"/>
      <c r="F1490" s="9"/>
      <c r="G1490" s="10" t="str">
        <f t="shared" si="23"/>
        <v/>
      </c>
      <c r="I1490" s="11" t="str">
        <f>IF($A1490="","",IF(COUNTIF(เดือนก่อนหน้า!$A$2:$A$3002,$A1490)=0,"⚠ ไม่มีใน เดือนก่อนหน้า",""))</f>
        <v/>
      </c>
    </row>
    <row r="1491" spans="1:9">
      <c r="A1491" s="7"/>
      <c r="B1491" s="8"/>
      <c r="C1491" s="9"/>
      <c r="D1491" s="9"/>
      <c r="E1491" s="9"/>
      <c r="F1491" s="9"/>
      <c r="G1491" s="10" t="str">
        <f t="shared" si="23"/>
        <v/>
      </c>
      <c r="I1491" s="11" t="str">
        <f>IF($A1491="","",IF(COUNTIF(เดือนก่อนหน้า!$A$2:$A$3002,$A1491)=0,"⚠ ไม่มีใน เดือนก่อนหน้า",""))</f>
        <v/>
      </c>
    </row>
    <row r="1492" spans="1:9">
      <c r="A1492" s="7"/>
      <c r="B1492" s="8"/>
      <c r="C1492" s="9"/>
      <c r="D1492" s="9"/>
      <c r="E1492" s="9"/>
      <c r="F1492" s="9"/>
      <c r="G1492" s="10" t="str">
        <f t="shared" si="23"/>
        <v/>
      </c>
      <c r="I1492" s="11" t="str">
        <f>IF($A1492="","",IF(COUNTIF(เดือนก่อนหน้า!$A$2:$A$3002,$A1492)=0,"⚠ ไม่มีใน เดือนก่อนหน้า",""))</f>
        <v/>
      </c>
    </row>
    <row r="1493" spans="1:9">
      <c r="A1493" s="7"/>
      <c r="B1493" s="8"/>
      <c r="C1493" s="9"/>
      <c r="D1493" s="9"/>
      <c r="E1493" s="9"/>
      <c r="F1493" s="9"/>
      <c r="G1493" s="10" t="str">
        <f t="shared" si="23"/>
        <v/>
      </c>
      <c r="I1493" s="11" t="str">
        <f>IF($A1493="","",IF(COUNTIF(เดือนก่อนหน้า!$A$2:$A$3002,$A1493)=0,"⚠ ไม่มีใน เดือนก่อนหน้า",""))</f>
        <v/>
      </c>
    </row>
    <row r="1494" spans="1:9">
      <c r="A1494" s="7"/>
      <c r="B1494" s="8"/>
      <c r="C1494" s="9"/>
      <c r="D1494" s="9"/>
      <c r="E1494" s="9"/>
      <c r="F1494" s="9"/>
      <c r="G1494" s="10" t="str">
        <f t="shared" si="23"/>
        <v/>
      </c>
      <c r="I1494" s="11" t="str">
        <f>IF($A1494="","",IF(COUNTIF(เดือนก่อนหน้า!$A$2:$A$3002,$A1494)=0,"⚠ ไม่มีใน เดือนก่อนหน้า",""))</f>
        <v/>
      </c>
    </row>
    <row r="1495" spans="1:9">
      <c r="A1495" s="7"/>
      <c r="B1495" s="8"/>
      <c r="C1495" s="9"/>
      <c r="D1495" s="9"/>
      <c r="E1495" s="9"/>
      <c r="F1495" s="9"/>
      <c r="G1495" s="10" t="str">
        <f t="shared" si="23"/>
        <v/>
      </c>
      <c r="I1495" s="11" t="str">
        <f>IF($A1495="","",IF(COUNTIF(เดือนก่อนหน้า!$A$2:$A$3002,$A1495)=0,"⚠ ไม่มีใน เดือนก่อนหน้า",""))</f>
        <v/>
      </c>
    </row>
    <row r="1496" spans="1:9">
      <c r="A1496" s="7"/>
      <c r="B1496" s="8"/>
      <c r="C1496" s="9"/>
      <c r="D1496" s="9"/>
      <c r="E1496" s="9"/>
      <c r="F1496" s="9"/>
      <c r="G1496" s="10" t="str">
        <f t="shared" si="23"/>
        <v/>
      </c>
      <c r="I1496" s="11" t="str">
        <f>IF($A1496="","",IF(COUNTIF(เดือนก่อนหน้า!$A$2:$A$3002,$A1496)=0,"⚠ ไม่มีใน เดือนก่อนหน้า",""))</f>
        <v/>
      </c>
    </row>
    <row r="1497" spans="1:9">
      <c r="A1497" s="7"/>
      <c r="B1497" s="8"/>
      <c r="C1497" s="9"/>
      <c r="D1497" s="9"/>
      <c r="E1497" s="9"/>
      <c r="F1497" s="9"/>
      <c r="G1497" s="10" t="str">
        <f t="shared" si="23"/>
        <v/>
      </c>
      <c r="I1497" s="11" t="str">
        <f>IF($A1497="","",IF(COUNTIF(เดือนก่อนหน้า!$A$2:$A$3002,$A1497)=0,"⚠ ไม่มีใน เดือนก่อนหน้า",""))</f>
        <v/>
      </c>
    </row>
    <row r="1498" spans="1:9">
      <c r="A1498" s="7"/>
      <c r="B1498" s="8"/>
      <c r="C1498" s="9"/>
      <c r="D1498" s="9"/>
      <c r="E1498" s="9"/>
      <c r="F1498" s="9"/>
      <c r="G1498" s="10" t="str">
        <f t="shared" si="23"/>
        <v/>
      </c>
      <c r="I1498" s="11" t="str">
        <f>IF($A1498="","",IF(COUNTIF(เดือนก่อนหน้า!$A$2:$A$3002,$A1498)=0,"⚠ ไม่มีใน เดือนก่อนหน้า",""))</f>
        <v/>
      </c>
    </row>
    <row r="1499" spans="1:9">
      <c r="A1499" s="7"/>
      <c r="B1499" s="8"/>
      <c r="C1499" s="9"/>
      <c r="D1499" s="9"/>
      <c r="E1499" s="9"/>
      <c r="F1499" s="9"/>
      <c r="G1499" s="10" t="str">
        <f t="shared" si="23"/>
        <v/>
      </c>
      <c r="I1499" s="11" t="str">
        <f>IF($A1499="","",IF(COUNTIF(เดือนก่อนหน้า!$A$2:$A$3002,$A1499)=0,"⚠ ไม่มีใน เดือนก่อนหน้า",""))</f>
        <v/>
      </c>
    </row>
    <row r="1500" spans="1:9">
      <c r="A1500" s="7"/>
      <c r="B1500" s="8"/>
      <c r="C1500" s="9"/>
      <c r="D1500" s="9"/>
      <c r="E1500" s="9"/>
      <c r="F1500" s="9"/>
      <c r="G1500" s="10" t="str">
        <f t="shared" si="23"/>
        <v/>
      </c>
      <c r="I1500" s="11" t="str">
        <f>IF($A1500="","",IF(COUNTIF(เดือนก่อนหน้า!$A$2:$A$3002,$A1500)=0,"⚠ ไม่มีใน เดือนก่อนหน้า",""))</f>
        <v/>
      </c>
    </row>
    <row r="1501" spans="1:9">
      <c r="A1501" s="7"/>
      <c r="B1501" s="8"/>
      <c r="C1501" s="9"/>
      <c r="D1501" s="9"/>
      <c r="E1501" s="9"/>
      <c r="F1501" s="9"/>
      <c r="G1501" s="10" t="str">
        <f t="shared" si="23"/>
        <v/>
      </c>
      <c r="I1501" s="11" t="str">
        <f>IF($A1501="","",IF(COUNTIF(เดือนก่อนหน้า!$A$2:$A$3002,$A1501)=0,"⚠ ไม่มีใน เดือนก่อนหน้า",""))</f>
        <v/>
      </c>
    </row>
    <row r="1502" spans="1:9">
      <c r="A1502" s="7"/>
      <c r="B1502" s="8"/>
      <c r="C1502" s="9"/>
      <c r="D1502" s="9"/>
      <c r="E1502" s="9"/>
      <c r="F1502" s="9"/>
      <c r="G1502" s="10" t="str">
        <f t="shared" si="23"/>
        <v/>
      </c>
      <c r="I1502" s="11" t="str">
        <f>IF($A1502="","",IF(COUNTIF(เดือนก่อนหน้า!$A$2:$A$3002,$A1502)=0,"⚠ ไม่มีใน เดือนก่อนหน้า",""))</f>
        <v/>
      </c>
    </row>
    <row r="1503" spans="1:9">
      <c r="A1503" s="7"/>
      <c r="B1503" s="8"/>
      <c r="C1503" s="9"/>
      <c r="D1503" s="9"/>
      <c r="E1503" s="9"/>
      <c r="F1503" s="9"/>
      <c r="G1503" s="10" t="str">
        <f t="shared" si="23"/>
        <v/>
      </c>
      <c r="I1503" s="11" t="str">
        <f>IF($A1503="","",IF(COUNTIF(เดือนก่อนหน้า!$A$2:$A$3002,$A1503)=0,"⚠ ไม่มีใน เดือนก่อนหน้า",""))</f>
        <v/>
      </c>
    </row>
    <row r="1504" spans="1:9">
      <c r="A1504" s="7"/>
      <c r="B1504" s="8"/>
      <c r="C1504" s="9"/>
      <c r="D1504" s="9"/>
      <c r="E1504" s="9"/>
      <c r="F1504" s="9"/>
      <c r="G1504" s="10" t="str">
        <f t="shared" si="23"/>
        <v/>
      </c>
      <c r="I1504" s="11" t="str">
        <f>IF($A1504="","",IF(COUNTIF(เดือนก่อนหน้า!$A$2:$A$3002,$A1504)=0,"⚠ ไม่มีใน เดือนก่อนหน้า",""))</f>
        <v/>
      </c>
    </row>
    <row r="1505" spans="1:9">
      <c r="A1505" s="7"/>
      <c r="B1505" s="8"/>
      <c r="C1505" s="9"/>
      <c r="D1505" s="9"/>
      <c r="E1505" s="9"/>
      <c r="F1505" s="9"/>
      <c r="G1505" s="10" t="str">
        <f t="shared" si="23"/>
        <v/>
      </c>
      <c r="I1505" s="11" t="str">
        <f>IF($A1505="","",IF(COUNTIF(เดือนก่อนหน้า!$A$2:$A$3002,$A1505)=0,"⚠ ไม่มีใน เดือนก่อนหน้า",""))</f>
        <v/>
      </c>
    </row>
    <row r="1506" spans="1:9">
      <c r="A1506" s="7"/>
      <c r="B1506" s="8"/>
      <c r="C1506" s="9"/>
      <c r="D1506" s="9"/>
      <c r="E1506" s="9"/>
      <c r="F1506" s="9"/>
      <c r="G1506" s="10" t="str">
        <f t="shared" si="23"/>
        <v/>
      </c>
      <c r="I1506" s="11" t="str">
        <f>IF($A1506="","",IF(COUNTIF(เดือนก่อนหน้า!$A$2:$A$3002,$A1506)=0,"⚠ ไม่มีใน เดือนก่อนหน้า",""))</f>
        <v/>
      </c>
    </row>
    <row r="1507" spans="1:9">
      <c r="A1507" s="7"/>
      <c r="B1507" s="8"/>
      <c r="C1507" s="9"/>
      <c r="D1507" s="9"/>
      <c r="E1507" s="9"/>
      <c r="F1507" s="9"/>
      <c r="G1507" s="10" t="str">
        <f t="shared" si="23"/>
        <v/>
      </c>
      <c r="I1507" s="11" t="str">
        <f>IF($A1507="","",IF(COUNTIF(เดือนก่อนหน้า!$A$2:$A$3002,$A1507)=0,"⚠ ไม่มีใน เดือนก่อนหน้า",""))</f>
        <v/>
      </c>
    </row>
    <row r="1508" spans="1:9">
      <c r="A1508" s="7"/>
      <c r="B1508" s="8"/>
      <c r="C1508" s="9"/>
      <c r="D1508" s="9"/>
      <c r="E1508" s="9"/>
      <c r="F1508" s="9"/>
      <c r="G1508" s="10" t="str">
        <f t="shared" si="23"/>
        <v/>
      </c>
      <c r="I1508" s="11" t="str">
        <f>IF($A1508="","",IF(COUNTIF(เดือนก่อนหน้า!$A$2:$A$3002,$A1508)=0,"⚠ ไม่มีใน เดือนก่อนหน้า",""))</f>
        <v/>
      </c>
    </row>
    <row r="1509" spans="1:9">
      <c r="A1509" s="7"/>
      <c r="B1509" s="8"/>
      <c r="C1509" s="9"/>
      <c r="D1509" s="9"/>
      <c r="E1509" s="9"/>
      <c r="F1509" s="9"/>
      <c r="G1509" s="10" t="str">
        <f t="shared" si="23"/>
        <v/>
      </c>
      <c r="I1509" s="11" t="str">
        <f>IF($A1509="","",IF(COUNTIF(เดือนก่อนหน้า!$A$2:$A$3002,$A1509)=0,"⚠ ไม่มีใน เดือนก่อนหน้า",""))</f>
        <v/>
      </c>
    </row>
    <row r="1510" spans="1:9">
      <c r="A1510" s="7"/>
      <c r="B1510" s="8"/>
      <c r="C1510" s="9"/>
      <c r="D1510" s="9"/>
      <c r="E1510" s="9"/>
      <c r="F1510" s="9"/>
      <c r="G1510" s="10" t="str">
        <f t="shared" si="23"/>
        <v/>
      </c>
      <c r="I1510" s="11" t="str">
        <f>IF($A1510="","",IF(COUNTIF(เดือนก่อนหน้า!$A$2:$A$3002,$A1510)=0,"⚠ ไม่มีใน เดือนก่อนหน้า",""))</f>
        <v/>
      </c>
    </row>
    <row r="1511" spans="1:9">
      <c r="A1511" s="7"/>
      <c r="B1511" s="8"/>
      <c r="C1511" s="9"/>
      <c r="D1511" s="9"/>
      <c r="E1511" s="9"/>
      <c r="F1511" s="9"/>
      <c r="G1511" s="10" t="str">
        <f t="shared" si="23"/>
        <v/>
      </c>
      <c r="I1511" s="11" t="str">
        <f>IF($A1511="","",IF(COUNTIF(เดือนก่อนหน้า!$A$2:$A$3002,$A1511)=0,"⚠ ไม่มีใน เดือนก่อนหน้า",""))</f>
        <v/>
      </c>
    </row>
    <row r="1512" spans="1:9">
      <c r="A1512" s="7"/>
      <c r="B1512" s="8"/>
      <c r="C1512" s="9"/>
      <c r="D1512" s="9"/>
      <c r="E1512" s="9"/>
      <c r="F1512" s="9"/>
      <c r="G1512" s="10" t="str">
        <f t="shared" si="23"/>
        <v/>
      </c>
      <c r="I1512" s="11" t="str">
        <f>IF($A1512="","",IF(COUNTIF(เดือนก่อนหน้า!$A$2:$A$3002,$A1512)=0,"⚠ ไม่มีใน เดือนก่อนหน้า",""))</f>
        <v/>
      </c>
    </row>
    <row r="1513" spans="1:9">
      <c r="A1513" s="7"/>
      <c r="B1513" s="8"/>
      <c r="C1513" s="9"/>
      <c r="D1513" s="9"/>
      <c r="E1513" s="9"/>
      <c r="F1513" s="9"/>
      <c r="G1513" s="10" t="str">
        <f t="shared" si="23"/>
        <v/>
      </c>
      <c r="I1513" s="11" t="str">
        <f>IF($A1513="","",IF(COUNTIF(เดือนก่อนหน้า!$A$2:$A$3002,$A1513)=0,"⚠ ไม่มีใน เดือนก่อนหน้า",""))</f>
        <v/>
      </c>
    </row>
    <row r="1514" spans="1:9">
      <c r="A1514" s="7"/>
      <c r="B1514" s="8"/>
      <c r="C1514" s="9"/>
      <c r="D1514" s="9"/>
      <c r="E1514" s="9"/>
      <c r="F1514" s="9"/>
      <c r="G1514" s="10" t="str">
        <f t="shared" si="23"/>
        <v/>
      </c>
      <c r="I1514" s="11" t="str">
        <f>IF($A1514="","",IF(COUNTIF(เดือนก่อนหน้า!$A$2:$A$3002,$A1514)=0,"⚠ ไม่มีใน เดือนก่อนหน้า",""))</f>
        <v/>
      </c>
    </row>
    <row r="1515" spans="1:9">
      <c r="A1515" s="7"/>
      <c r="B1515" s="8"/>
      <c r="C1515" s="9"/>
      <c r="D1515" s="9"/>
      <c r="E1515" s="9"/>
      <c r="F1515" s="9"/>
      <c r="G1515" s="10" t="str">
        <f t="shared" si="23"/>
        <v/>
      </c>
      <c r="I1515" s="11" t="str">
        <f>IF($A1515="","",IF(COUNTIF(เดือนก่อนหน้า!$A$2:$A$3002,$A1515)=0,"⚠ ไม่มีใน เดือนก่อนหน้า",""))</f>
        <v/>
      </c>
    </row>
    <row r="1516" spans="1:9">
      <c r="A1516" s="7"/>
      <c r="B1516" s="8"/>
      <c r="C1516" s="9"/>
      <c r="D1516" s="9"/>
      <c r="E1516" s="9"/>
      <c r="F1516" s="9"/>
      <c r="G1516" s="10" t="str">
        <f t="shared" si="23"/>
        <v/>
      </c>
      <c r="I1516" s="11" t="str">
        <f>IF($A1516="","",IF(COUNTIF(เดือนก่อนหน้า!$A$2:$A$3002,$A1516)=0,"⚠ ไม่มีใน เดือนก่อนหน้า",""))</f>
        <v/>
      </c>
    </row>
    <row r="1517" spans="1:9">
      <c r="A1517" s="7"/>
      <c r="B1517" s="8"/>
      <c r="C1517" s="9"/>
      <c r="D1517" s="9"/>
      <c r="E1517" s="9"/>
      <c r="F1517" s="9"/>
      <c r="G1517" s="10" t="str">
        <f t="shared" si="23"/>
        <v/>
      </c>
      <c r="I1517" s="11" t="str">
        <f>IF($A1517="","",IF(COUNTIF(เดือนก่อนหน้า!$A$2:$A$3002,$A1517)=0,"⚠ ไม่มีใน เดือนก่อนหน้า",""))</f>
        <v/>
      </c>
    </row>
    <row r="1518" spans="1:9">
      <c r="A1518" s="7"/>
      <c r="B1518" s="8"/>
      <c r="C1518" s="9"/>
      <c r="D1518" s="9"/>
      <c r="E1518" s="9"/>
      <c r="F1518" s="9"/>
      <c r="G1518" s="10" t="str">
        <f t="shared" si="23"/>
        <v/>
      </c>
      <c r="I1518" s="11" t="str">
        <f>IF($A1518="","",IF(COUNTIF(เดือนก่อนหน้า!$A$2:$A$3002,$A1518)=0,"⚠ ไม่มีใน เดือนก่อนหน้า",""))</f>
        <v/>
      </c>
    </row>
    <row r="1519" spans="1:9">
      <c r="A1519" s="7"/>
      <c r="B1519" s="8"/>
      <c r="C1519" s="9"/>
      <c r="D1519" s="9"/>
      <c r="E1519" s="9"/>
      <c r="F1519" s="9"/>
      <c r="G1519" s="10" t="str">
        <f t="shared" si="23"/>
        <v/>
      </c>
      <c r="I1519" s="11" t="str">
        <f>IF($A1519="","",IF(COUNTIF(เดือนก่อนหน้า!$A$2:$A$3002,$A1519)=0,"⚠ ไม่มีใน เดือนก่อนหน้า",""))</f>
        <v/>
      </c>
    </row>
    <row r="1520" spans="1:9">
      <c r="A1520" s="7"/>
      <c r="B1520" s="8"/>
      <c r="C1520" s="9"/>
      <c r="D1520" s="9"/>
      <c r="E1520" s="9"/>
      <c r="F1520" s="9"/>
      <c r="G1520" s="10" t="str">
        <f t="shared" si="23"/>
        <v/>
      </c>
      <c r="I1520" s="11" t="str">
        <f>IF($A1520="","",IF(COUNTIF(เดือนก่อนหน้า!$A$2:$A$3002,$A1520)=0,"⚠ ไม่มีใน เดือนก่อนหน้า",""))</f>
        <v/>
      </c>
    </row>
    <row r="1521" spans="1:9">
      <c r="A1521" s="7"/>
      <c r="B1521" s="8"/>
      <c r="C1521" s="9"/>
      <c r="D1521" s="9"/>
      <c r="E1521" s="9"/>
      <c r="F1521" s="9"/>
      <c r="G1521" s="10" t="str">
        <f t="shared" si="23"/>
        <v/>
      </c>
      <c r="I1521" s="11" t="str">
        <f>IF($A1521="","",IF(COUNTIF(เดือนก่อนหน้า!$A$2:$A$3002,$A1521)=0,"⚠ ไม่มีใน เดือนก่อนหน้า",""))</f>
        <v/>
      </c>
    </row>
    <row r="1522" spans="1:9">
      <c r="A1522" s="7"/>
      <c r="B1522" s="8"/>
      <c r="C1522" s="9"/>
      <c r="D1522" s="9"/>
      <c r="E1522" s="9"/>
      <c r="F1522" s="9"/>
      <c r="G1522" s="10" t="str">
        <f t="shared" si="23"/>
        <v/>
      </c>
      <c r="I1522" s="11" t="str">
        <f>IF($A1522="","",IF(COUNTIF(เดือนก่อนหน้า!$A$2:$A$3002,$A1522)=0,"⚠ ไม่มีใน เดือนก่อนหน้า",""))</f>
        <v/>
      </c>
    </row>
    <row r="1523" spans="1:9">
      <c r="A1523" s="7"/>
      <c r="B1523" s="8"/>
      <c r="C1523" s="9"/>
      <c r="D1523" s="9"/>
      <c r="E1523" s="9"/>
      <c r="F1523" s="9"/>
      <c r="G1523" s="10" t="str">
        <f t="shared" si="23"/>
        <v/>
      </c>
      <c r="I1523" s="11" t="str">
        <f>IF($A1523="","",IF(COUNTIF(เดือนก่อนหน้า!$A$2:$A$3002,$A1523)=0,"⚠ ไม่มีใน เดือนก่อนหน้า",""))</f>
        <v/>
      </c>
    </row>
    <row r="1524" spans="1:9">
      <c r="A1524" s="7"/>
      <c r="B1524" s="8"/>
      <c r="C1524" s="9"/>
      <c r="D1524" s="9"/>
      <c r="E1524" s="9"/>
      <c r="F1524" s="9"/>
      <c r="G1524" s="10" t="str">
        <f t="shared" si="23"/>
        <v/>
      </c>
      <c r="I1524" s="11" t="str">
        <f>IF($A1524="","",IF(COUNTIF(เดือนก่อนหน้า!$A$2:$A$3002,$A1524)=0,"⚠ ไม่มีใน เดือนก่อนหน้า",""))</f>
        <v/>
      </c>
    </row>
    <row r="1525" spans="1:9">
      <c r="A1525" s="7"/>
      <c r="B1525" s="8"/>
      <c r="C1525" s="9"/>
      <c r="D1525" s="9"/>
      <c r="E1525" s="9"/>
      <c r="F1525" s="9"/>
      <c r="G1525" s="10" t="str">
        <f t="shared" si="23"/>
        <v/>
      </c>
      <c r="I1525" s="11" t="str">
        <f>IF($A1525="","",IF(COUNTIF(เดือนก่อนหน้า!$A$2:$A$3002,$A1525)=0,"⚠ ไม่มีใน เดือนก่อนหน้า",""))</f>
        <v/>
      </c>
    </row>
    <row r="1526" spans="1:9">
      <c r="A1526" s="7"/>
      <c r="B1526" s="8"/>
      <c r="C1526" s="9"/>
      <c r="D1526" s="9"/>
      <c r="E1526" s="9"/>
      <c r="F1526" s="9"/>
      <c r="G1526" s="10" t="str">
        <f t="shared" si="23"/>
        <v/>
      </c>
      <c r="I1526" s="11" t="str">
        <f>IF($A1526="","",IF(COUNTIF(เดือนก่อนหน้า!$A$2:$A$3002,$A1526)=0,"⚠ ไม่มีใน เดือนก่อนหน้า",""))</f>
        <v/>
      </c>
    </row>
    <row r="1527" spans="1:9">
      <c r="A1527" s="7"/>
      <c r="B1527" s="8"/>
      <c r="C1527" s="9"/>
      <c r="D1527" s="9"/>
      <c r="E1527" s="9"/>
      <c r="F1527" s="9"/>
      <c r="G1527" s="10" t="str">
        <f t="shared" si="23"/>
        <v/>
      </c>
      <c r="I1527" s="11" t="str">
        <f>IF($A1527="","",IF(COUNTIF(เดือนก่อนหน้า!$A$2:$A$3002,$A1527)=0,"⚠ ไม่มีใน เดือนก่อนหน้า",""))</f>
        <v/>
      </c>
    </row>
    <row r="1528" spans="1:9">
      <c r="A1528" s="7"/>
      <c r="B1528" s="8"/>
      <c r="C1528" s="9"/>
      <c r="D1528" s="9"/>
      <c r="E1528" s="9"/>
      <c r="F1528" s="9"/>
      <c r="G1528" s="10" t="str">
        <f t="shared" si="23"/>
        <v/>
      </c>
      <c r="I1528" s="11" t="str">
        <f>IF($A1528="","",IF(COUNTIF(เดือนก่อนหน้า!$A$2:$A$3002,$A1528)=0,"⚠ ไม่มีใน เดือนก่อนหน้า",""))</f>
        <v/>
      </c>
    </row>
    <row r="1529" spans="1:9">
      <c r="A1529" s="7"/>
      <c r="B1529" s="8"/>
      <c r="C1529" s="9"/>
      <c r="D1529" s="9"/>
      <c r="E1529" s="9"/>
      <c r="F1529" s="9"/>
      <c r="G1529" s="10" t="str">
        <f t="shared" si="23"/>
        <v/>
      </c>
      <c r="I1529" s="11" t="str">
        <f>IF($A1529="","",IF(COUNTIF(เดือนก่อนหน้า!$A$2:$A$3002,$A1529)=0,"⚠ ไม่มีใน เดือนก่อนหน้า",""))</f>
        <v/>
      </c>
    </row>
    <row r="1530" spans="1:9">
      <c r="A1530" s="7"/>
      <c r="B1530" s="8"/>
      <c r="C1530" s="9"/>
      <c r="D1530" s="9"/>
      <c r="E1530" s="9"/>
      <c r="F1530" s="9"/>
      <c r="G1530" s="10" t="str">
        <f t="shared" si="23"/>
        <v/>
      </c>
      <c r="I1530" s="11" t="str">
        <f>IF($A1530="","",IF(COUNTIF(เดือนก่อนหน้า!$A$2:$A$3002,$A1530)=0,"⚠ ไม่มีใน เดือนก่อนหน้า",""))</f>
        <v/>
      </c>
    </row>
    <row r="1531" spans="1:9">
      <c r="A1531" s="7"/>
      <c r="B1531" s="8"/>
      <c r="C1531" s="9"/>
      <c r="D1531" s="9"/>
      <c r="E1531" s="9"/>
      <c r="F1531" s="9"/>
      <c r="G1531" s="10" t="str">
        <f t="shared" si="23"/>
        <v/>
      </c>
      <c r="I1531" s="11" t="str">
        <f>IF($A1531="","",IF(COUNTIF(เดือนก่อนหน้า!$A$2:$A$3002,$A1531)=0,"⚠ ไม่มีใน เดือนก่อนหน้า",""))</f>
        <v/>
      </c>
    </row>
    <row r="1532" spans="1:9">
      <c r="A1532" s="7"/>
      <c r="B1532" s="8"/>
      <c r="C1532" s="9"/>
      <c r="D1532" s="9"/>
      <c r="E1532" s="9"/>
      <c r="F1532" s="9"/>
      <c r="G1532" s="10" t="str">
        <f t="shared" si="23"/>
        <v/>
      </c>
      <c r="I1532" s="11" t="str">
        <f>IF($A1532="","",IF(COUNTIF(เดือนก่อนหน้า!$A$2:$A$3002,$A1532)=0,"⚠ ไม่มีใน เดือนก่อนหน้า",""))</f>
        <v/>
      </c>
    </row>
    <row r="1533" spans="1:9">
      <c r="A1533" s="7"/>
      <c r="B1533" s="8"/>
      <c r="C1533" s="9"/>
      <c r="D1533" s="9"/>
      <c r="E1533" s="9"/>
      <c r="F1533" s="9"/>
      <c r="G1533" s="10" t="str">
        <f t="shared" si="23"/>
        <v/>
      </c>
      <c r="I1533" s="11" t="str">
        <f>IF($A1533="","",IF(COUNTIF(เดือนก่อนหน้า!$A$2:$A$3002,$A1533)=0,"⚠ ไม่มีใน เดือนก่อนหน้า",""))</f>
        <v/>
      </c>
    </row>
    <row r="1534" spans="1:9">
      <c r="A1534" s="7"/>
      <c r="B1534" s="8"/>
      <c r="C1534" s="9"/>
      <c r="D1534" s="9"/>
      <c r="E1534" s="9"/>
      <c r="F1534" s="9"/>
      <c r="G1534" s="10" t="str">
        <f t="shared" si="23"/>
        <v/>
      </c>
      <c r="I1534" s="11" t="str">
        <f>IF($A1534="","",IF(COUNTIF(เดือนก่อนหน้า!$A$2:$A$3002,$A1534)=0,"⚠ ไม่มีใน เดือนก่อนหน้า",""))</f>
        <v/>
      </c>
    </row>
    <row r="1535" spans="1:9">
      <c r="A1535" s="7"/>
      <c r="B1535" s="8"/>
      <c r="C1535" s="9"/>
      <c r="D1535" s="9"/>
      <c r="E1535" s="9"/>
      <c r="F1535" s="9"/>
      <c r="G1535" s="10" t="str">
        <f t="shared" si="23"/>
        <v/>
      </c>
      <c r="I1535" s="11" t="str">
        <f>IF($A1535="","",IF(COUNTIF(เดือนก่อนหน้า!$A$2:$A$3002,$A1535)=0,"⚠ ไม่มีใน เดือนก่อนหน้า",""))</f>
        <v/>
      </c>
    </row>
    <row r="1536" spans="1:9">
      <c r="A1536" s="7"/>
      <c r="B1536" s="8"/>
      <c r="C1536" s="9"/>
      <c r="D1536" s="9"/>
      <c r="E1536" s="9"/>
      <c r="F1536" s="9"/>
      <c r="G1536" s="10" t="str">
        <f t="shared" si="23"/>
        <v/>
      </c>
      <c r="I1536" s="11" t="str">
        <f>IF($A1536="","",IF(COUNTIF(เดือนก่อนหน้า!$A$2:$A$3002,$A1536)=0,"⚠ ไม่มีใน เดือนก่อนหน้า",""))</f>
        <v/>
      </c>
    </row>
    <row r="1537" spans="1:9">
      <c r="A1537" s="7"/>
      <c r="B1537" s="8"/>
      <c r="C1537" s="9"/>
      <c r="D1537" s="9"/>
      <c r="E1537" s="9"/>
      <c r="F1537" s="9"/>
      <c r="G1537" s="10" t="str">
        <f t="shared" si="23"/>
        <v/>
      </c>
      <c r="I1537" s="11" t="str">
        <f>IF($A1537="","",IF(COUNTIF(เดือนก่อนหน้า!$A$2:$A$3002,$A1537)=0,"⚠ ไม่มีใน เดือนก่อนหน้า",""))</f>
        <v/>
      </c>
    </row>
    <row r="1538" spans="1:9">
      <c r="A1538" s="7"/>
      <c r="B1538" s="8"/>
      <c r="C1538" s="9"/>
      <c r="D1538" s="9"/>
      <c r="E1538" s="9"/>
      <c r="F1538" s="9"/>
      <c r="G1538" s="10" t="str">
        <f t="shared" ref="G1538:G1601" si="24">IF($A1538="","",IF(OR(LEFT($A1538,1)="2",LEFT($A1538,1)="3",LEFT($A1538,1)="4"),$F1538-$E1538,$E1538-$F1538))</f>
        <v/>
      </c>
      <c r="I1538" s="11" t="str">
        <f>IF($A1538="","",IF(COUNTIF(เดือนก่อนหน้า!$A$2:$A$3002,$A1538)=0,"⚠ ไม่มีใน เดือนก่อนหน้า",""))</f>
        <v/>
      </c>
    </row>
    <row r="1539" spans="1:9">
      <c r="A1539" s="7"/>
      <c r="B1539" s="8"/>
      <c r="C1539" s="9"/>
      <c r="D1539" s="9"/>
      <c r="E1539" s="9"/>
      <c r="F1539" s="9"/>
      <c r="G1539" s="10" t="str">
        <f t="shared" si="24"/>
        <v/>
      </c>
      <c r="I1539" s="11" t="str">
        <f>IF($A1539="","",IF(COUNTIF(เดือนก่อนหน้า!$A$2:$A$3002,$A1539)=0,"⚠ ไม่มีใน เดือนก่อนหน้า",""))</f>
        <v/>
      </c>
    </row>
    <row r="1540" spans="1:9">
      <c r="A1540" s="7"/>
      <c r="B1540" s="8"/>
      <c r="C1540" s="9"/>
      <c r="D1540" s="9"/>
      <c r="E1540" s="9"/>
      <c r="F1540" s="9"/>
      <c r="G1540" s="10" t="str">
        <f t="shared" si="24"/>
        <v/>
      </c>
      <c r="I1540" s="11" t="str">
        <f>IF($A1540="","",IF(COUNTIF(เดือนก่อนหน้า!$A$2:$A$3002,$A1540)=0,"⚠ ไม่มีใน เดือนก่อนหน้า",""))</f>
        <v/>
      </c>
    </row>
    <row r="1541" spans="1:9">
      <c r="A1541" s="7"/>
      <c r="B1541" s="8"/>
      <c r="C1541" s="9"/>
      <c r="D1541" s="9"/>
      <c r="E1541" s="9"/>
      <c r="F1541" s="9"/>
      <c r="G1541" s="10" t="str">
        <f t="shared" si="24"/>
        <v/>
      </c>
      <c r="I1541" s="11" t="str">
        <f>IF($A1541="","",IF(COUNTIF(เดือนก่อนหน้า!$A$2:$A$3002,$A1541)=0,"⚠ ไม่มีใน เดือนก่อนหน้า",""))</f>
        <v/>
      </c>
    </row>
    <row r="1542" spans="1:9">
      <c r="A1542" s="7"/>
      <c r="B1542" s="8"/>
      <c r="C1542" s="9"/>
      <c r="D1542" s="9"/>
      <c r="E1542" s="9"/>
      <c r="F1542" s="9"/>
      <c r="G1542" s="10" t="str">
        <f t="shared" si="24"/>
        <v/>
      </c>
      <c r="I1542" s="11" t="str">
        <f>IF($A1542="","",IF(COUNTIF(เดือนก่อนหน้า!$A$2:$A$3002,$A1542)=0,"⚠ ไม่มีใน เดือนก่อนหน้า",""))</f>
        <v/>
      </c>
    </row>
    <row r="1543" spans="1:9">
      <c r="A1543" s="7"/>
      <c r="B1543" s="8"/>
      <c r="C1543" s="9"/>
      <c r="D1543" s="9"/>
      <c r="E1543" s="9"/>
      <c r="F1543" s="9"/>
      <c r="G1543" s="10" t="str">
        <f t="shared" si="24"/>
        <v/>
      </c>
      <c r="I1543" s="11" t="str">
        <f>IF($A1543="","",IF(COUNTIF(เดือนก่อนหน้า!$A$2:$A$3002,$A1543)=0,"⚠ ไม่มีใน เดือนก่อนหน้า",""))</f>
        <v/>
      </c>
    </row>
    <row r="1544" spans="1:9">
      <c r="A1544" s="7"/>
      <c r="B1544" s="8"/>
      <c r="C1544" s="9"/>
      <c r="D1544" s="9"/>
      <c r="E1544" s="9"/>
      <c r="F1544" s="9"/>
      <c r="G1544" s="10" t="str">
        <f t="shared" si="24"/>
        <v/>
      </c>
      <c r="I1544" s="11" t="str">
        <f>IF($A1544="","",IF(COUNTIF(เดือนก่อนหน้า!$A$2:$A$3002,$A1544)=0,"⚠ ไม่มีใน เดือนก่อนหน้า",""))</f>
        <v/>
      </c>
    </row>
    <row r="1545" spans="1:9">
      <c r="A1545" s="7"/>
      <c r="B1545" s="8"/>
      <c r="C1545" s="9"/>
      <c r="D1545" s="9"/>
      <c r="E1545" s="9"/>
      <c r="F1545" s="9"/>
      <c r="G1545" s="10" t="str">
        <f t="shared" si="24"/>
        <v/>
      </c>
      <c r="I1545" s="11" t="str">
        <f>IF($A1545="","",IF(COUNTIF(เดือนก่อนหน้า!$A$2:$A$3002,$A1545)=0,"⚠ ไม่มีใน เดือนก่อนหน้า",""))</f>
        <v/>
      </c>
    </row>
    <row r="1546" spans="1:9">
      <c r="A1546" s="7"/>
      <c r="B1546" s="8"/>
      <c r="C1546" s="9"/>
      <c r="D1546" s="9"/>
      <c r="E1546" s="9"/>
      <c r="F1546" s="9"/>
      <c r="G1546" s="10" t="str">
        <f t="shared" si="24"/>
        <v/>
      </c>
      <c r="I1546" s="11" t="str">
        <f>IF($A1546="","",IF(COUNTIF(เดือนก่อนหน้า!$A$2:$A$3002,$A1546)=0,"⚠ ไม่มีใน เดือนก่อนหน้า",""))</f>
        <v/>
      </c>
    </row>
    <row r="1547" spans="1:9">
      <c r="A1547" s="7"/>
      <c r="B1547" s="8"/>
      <c r="C1547" s="9"/>
      <c r="D1547" s="9"/>
      <c r="E1547" s="9"/>
      <c r="F1547" s="9"/>
      <c r="G1547" s="10" t="str">
        <f t="shared" si="24"/>
        <v/>
      </c>
      <c r="I1547" s="11" t="str">
        <f>IF($A1547="","",IF(COUNTIF(เดือนก่อนหน้า!$A$2:$A$3002,$A1547)=0,"⚠ ไม่มีใน เดือนก่อนหน้า",""))</f>
        <v/>
      </c>
    </row>
    <row r="1548" spans="1:9">
      <c r="A1548" s="7"/>
      <c r="B1548" s="8"/>
      <c r="C1548" s="9"/>
      <c r="D1548" s="9"/>
      <c r="E1548" s="9"/>
      <c r="F1548" s="9"/>
      <c r="G1548" s="10" t="str">
        <f t="shared" si="24"/>
        <v/>
      </c>
      <c r="I1548" s="11" t="str">
        <f>IF($A1548="","",IF(COUNTIF(เดือนก่อนหน้า!$A$2:$A$3002,$A1548)=0,"⚠ ไม่มีใน เดือนก่อนหน้า",""))</f>
        <v/>
      </c>
    </row>
    <row r="1549" spans="1:9">
      <c r="A1549" s="7"/>
      <c r="B1549" s="8"/>
      <c r="C1549" s="9"/>
      <c r="D1549" s="9"/>
      <c r="E1549" s="9"/>
      <c r="F1549" s="9"/>
      <c r="G1549" s="10" t="str">
        <f t="shared" si="24"/>
        <v/>
      </c>
      <c r="I1549" s="11" t="str">
        <f>IF($A1549="","",IF(COUNTIF(เดือนก่อนหน้า!$A$2:$A$3002,$A1549)=0,"⚠ ไม่มีใน เดือนก่อนหน้า",""))</f>
        <v/>
      </c>
    </row>
    <row r="1550" spans="1:9">
      <c r="A1550" s="7"/>
      <c r="B1550" s="8"/>
      <c r="C1550" s="9"/>
      <c r="D1550" s="9"/>
      <c r="E1550" s="9"/>
      <c r="F1550" s="9"/>
      <c r="G1550" s="10" t="str">
        <f t="shared" si="24"/>
        <v/>
      </c>
      <c r="I1550" s="11" t="str">
        <f>IF($A1550="","",IF(COUNTIF(เดือนก่อนหน้า!$A$2:$A$3002,$A1550)=0,"⚠ ไม่มีใน เดือนก่อนหน้า",""))</f>
        <v/>
      </c>
    </row>
    <row r="1551" spans="1:9">
      <c r="A1551" s="7"/>
      <c r="B1551" s="8"/>
      <c r="C1551" s="9"/>
      <c r="D1551" s="9"/>
      <c r="E1551" s="9"/>
      <c r="F1551" s="9"/>
      <c r="G1551" s="10" t="str">
        <f t="shared" si="24"/>
        <v/>
      </c>
      <c r="I1551" s="11" t="str">
        <f>IF($A1551="","",IF(COUNTIF(เดือนก่อนหน้า!$A$2:$A$3002,$A1551)=0,"⚠ ไม่มีใน เดือนก่อนหน้า",""))</f>
        <v/>
      </c>
    </row>
    <row r="1552" spans="1:9">
      <c r="A1552" s="7"/>
      <c r="B1552" s="8"/>
      <c r="C1552" s="9"/>
      <c r="D1552" s="9"/>
      <c r="E1552" s="9"/>
      <c r="F1552" s="9"/>
      <c r="G1552" s="10" t="str">
        <f t="shared" si="24"/>
        <v/>
      </c>
      <c r="I1552" s="11" t="str">
        <f>IF($A1552="","",IF(COUNTIF(เดือนก่อนหน้า!$A$2:$A$3002,$A1552)=0,"⚠ ไม่มีใน เดือนก่อนหน้า",""))</f>
        <v/>
      </c>
    </row>
    <row r="1553" spans="1:9">
      <c r="A1553" s="7"/>
      <c r="B1553" s="8"/>
      <c r="C1553" s="9"/>
      <c r="D1553" s="9"/>
      <c r="E1553" s="9"/>
      <c r="F1553" s="9"/>
      <c r="G1553" s="10" t="str">
        <f t="shared" si="24"/>
        <v/>
      </c>
      <c r="I1553" s="11" t="str">
        <f>IF($A1553="","",IF(COUNTIF(เดือนก่อนหน้า!$A$2:$A$3002,$A1553)=0,"⚠ ไม่มีใน เดือนก่อนหน้า",""))</f>
        <v/>
      </c>
    </row>
    <row r="1554" spans="1:9">
      <c r="A1554" s="7"/>
      <c r="B1554" s="8"/>
      <c r="C1554" s="9"/>
      <c r="D1554" s="9"/>
      <c r="E1554" s="9"/>
      <c r="F1554" s="9"/>
      <c r="G1554" s="10" t="str">
        <f t="shared" si="24"/>
        <v/>
      </c>
      <c r="I1554" s="11" t="str">
        <f>IF($A1554="","",IF(COUNTIF(เดือนก่อนหน้า!$A$2:$A$3002,$A1554)=0,"⚠ ไม่มีใน เดือนก่อนหน้า",""))</f>
        <v/>
      </c>
    </row>
    <row r="1555" spans="1:9">
      <c r="A1555" s="7"/>
      <c r="B1555" s="8"/>
      <c r="C1555" s="9"/>
      <c r="D1555" s="9"/>
      <c r="E1555" s="9"/>
      <c r="F1555" s="9"/>
      <c r="G1555" s="10" t="str">
        <f t="shared" si="24"/>
        <v/>
      </c>
      <c r="I1555" s="11" t="str">
        <f>IF($A1555="","",IF(COUNTIF(เดือนก่อนหน้า!$A$2:$A$3002,$A1555)=0,"⚠ ไม่มีใน เดือนก่อนหน้า",""))</f>
        <v/>
      </c>
    </row>
    <row r="1556" spans="1:9">
      <c r="A1556" s="7"/>
      <c r="B1556" s="8"/>
      <c r="C1556" s="9"/>
      <c r="D1556" s="9"/>
      <c r="E1556" s="9"/>
      <c r="F1556" s="9"/>
      <c r="G1556" s="10" t="str">
        <f t="shared" si="24"/>
        <v/>
      </c>
      <c r="I1556" s="11" t="str">
        <f>IF($A1556="","",IF(COUNTIF(เดือนก่อนหน้า!$A$2:$A$3002,$A1556)=0,"⚠ ไม่มีใน เดือนก่อนหน้า",""))</f>
        <v/>
      </c>
    </row>
    <row r="1557" spans="1:9">
      <c r="A1557" s="7"/>
      <c r="B1557" s="8"/>
      <c r="C1557" s="9"/>
      <c r="D1557" s="9"/>
      <c r="E1557" s="9"/>
      <c r="F1557" s="9"/>
      <c r="G1557" s="10" t="str">
        <f t="shared" si="24"/>
        <v/>
      </c>
      <c r="I1557" s="11" t="str">
        <f>IF($A1557="","",IF(COUNTIF(เดือนก่อนหน้า!$A$2:$A$3002,$A1557)=0,"⚠ ไม่มีใน เดือนก่อนหน้า",""))</f>
        <v/>
      </c>
    </row>
    <row r="1558" spans="1:9">
      <c r="A1558" s="7"/>
      <c r="B1558" s="8"/>
      <c r="C1558" s="9"/>
      <c r="D1558" s="9"/>
      <c r="E1558" s="9"/>
      <c r="F1558" s="9"/>
      <c r="G1558" s="10" t="str">
        <f t="shared" si="24"/>
        <v/>
      </c>
      <c r="I1558" s="11" t="str">
        <f>IF($A1558="","",IF(COUNTIF(เดือนก่อนหน้า!$A$2:$A$3002,$A1558)=0,"⚠ ไม่มีใน เดือนก่อนหน้า",""))</f>
        <v/>
      </c>
    </row>
    <row r="1559" spans="1:9">
      <c r="A1559" s="7"/>
      <c r="B1559" s="8"/>
      <c r="C1559" s="9"/>
      <c r="D1559" s="9"/>
      <c r="E1559" s="9"/>
      <c r="F1559" s="9"/>
      <c r="G1559" s="10" t="str">
        <f t="shared" si="24"/>
        <v/>
      </c>
      <c r="I1559" s="11" t="str">
        <f>IF($A1559="","",IF(COUNTIF(เดือนก่อนหน้า!$A$2:$A$3002,$A1559)=0,"⚠ ไม่มีใน เดือนก่อนหน้า",""))</f>
        <v/>
      </c>
    </row>
    <row r="1560" spans="1:9">
      <c r="A1560" s="7"/>
      <c r="B1560" s="8"/>
      <c r="C1560" s="9"/>
      <c r="D1560" s="9"/>
      <c r="E1560" s="9"/>
      <c r="F1560" s="9"/>
      <c r="G1560" s="10" t="str">
        <f t="shared" si="24"/>
        <v/>
      </c>
      <c r="I1560" s="11" t="str">
        <f>IF($A1560="","",IF(COUNTIF(เดือนก่อนหน้า!$A$2:$A$3002,$A1560)=0,"⚠ ไม่มีใน เดือนก่อนหน้า",""))</f>
        <v/>
      </c>
    </row>
    <row r="1561" spans="1:9">
      <c r="A1561" s="7"/>
      <c r="B1561" s="8"/>
      <c r="C1561" s="9"/>
      <c r="D1561" s="9"/>
      <c r="E1561" s="9"/>
      <c r="F1561" s="9"/>
      <c r="G1561" s="10" t="str">
        <f t="shared" si="24"/>
        <v/>
      </c>
      <c r="I1561" s="11" t="str">
        <f>IF($A1561="","",IF(COUNTIF(เดือนก่อนหน้า!$A$2:$A$3002,$A1561)=0,"⚠ ไม่มีใน เดือนก่อนหน้า",""))</f>
        <v/>
      </c>
    </row>
    <row r="1562" spans="1:9">
      <c r="A1562" s="7"/>
      <c r="B1562" s="8"/>
      <c r="C1562" s="9"/>
      <c r="D1562" s="9"/>
      <c r="E1562" s="9"/>
      <c r="F1562" s="9"/>
      <c r="G1562" s="10" t="str">
        <f t="shared" si="24"/>
        <v/>
      </c>
      <c r="I1562" s="11" t="str">
        <f>IF($A1562="","",IF(COUNTIF(เดือนก่อนหน้า!$A$2:$A$3002,$A1562)=0,"⚠ ไม่มีใน เดือนก่อนหน้า",""))</f>
        <v/>
      </c>
    </row>
    <row r="1563" spans="1:9">
      <c r="A1563" s="7"/>
      <c r="B1563" s="8"/>
      <c r="C1563" s="9"/>
      <c r="D1563" s="9"/>
      <c r="E1563" s="9"/>
      <c r="F1563" s="9"/>
      <c r="G1563" s="10" t="str">
        <f t="shared" si="24"/>
        <v/>
      </c>
      <c r="I1563" s="11" t="str">
        <f>IF($A1563="","",IF(COUNTIF(เดือนก่อนหน้า!$A$2:$A$3002,$A1563)=0,"⚠ ไม่มีใน เดือนก่อนหน้า",""))</f>
        <v/>
      </c>
    </row>
    <row r="1564" spans="1:9">
      <c r="A1564" s="7"/>
      <c r="B1564" s="8"/>
      <c r="C1564" s="9"/>
      <c r="D1564" s="9"/>
      <c r="E1564" s="9"/>
      <c r="F1564" s="9"/>
      <c r="G1564" s="10" t="str">
        <f t="shared" si="24"/>
        <v/>
      </c>
      <c r="I1564" s="11" t="str">
        <f>IF($A1564="","",IF(COUNTIF(เดือนก่อนหน้า!$A$2:$A$3002,$A1564)=0,"⚠ ไม่มีใน เดือนก่อนหน้า",""))</f>
        <v/>
      </c>
    </row>
    <row r="1565" spans="1:9">
      <c r="A1565" s="7"/>
      <c r="B1565" s="8"/>
      <c r="C1565" s="9"/>
      <c r="D1565" s="9"/>
      <c r="E1565" s="9"/>
      <c r="F1565" s="9"/>
      <c r="G1565" s="10" t="str">
        <f t="shared" si="24"/>
        <v/>
      </c>
      <c r="I1565" s="11" t="str">
        <f>IF($A1565="","",IF(COUNTIF(เดือนก่อนหน้า!$A$2:$A$3002,$A1565)=0,"⚠ ไม่มีใน เดือนก่อนหน้า",""))</f>
        <v/>
      </c>
    </row>
    <row r="1566" spans="1:9">
      <c r="A1566" s="7"/>
      <c r="B1566" s="8"/>
      <c r="C1566" s="9"/>
      <c r="D1566" s="9"/>
      <c r="E1566" s="9"/>
      <c r="F1566" s="9"/>
      <c r="G1566" s="10" t="str">
        <f t="shared" si="24"/>
        <v/>
      </c>
      <c r="I1566" s="11" t="str">
        <f>IF($A1566="","",IF(COUNTIF(เดือนก่อนหน้า!$A$2:$A$3002,$A1566)=0,"⚠ ไม่มีใน เดือนก่อนหน้า",""))</f>
        <v/>
      </c>
    </row>
    <row r="1567" spans="1:9">
      <c r="A1567" s="7"/>
      <c r="B1567" s="8"/>
      <c r="C1567" s="9"/>
      <c r="D1567" s="9"/>
      <c r="E1567" s="9"/>
      <c r="F1567" s="9"/>
      <c r="G1567" s="10" t="str">
        <f t="shared" si="24"/>
        <v/>
      </c>
      <c r="I1567" s="11" t="str">
        <f>IF($A1567="","",IF(COUNTIF(เดือนก่อนหน้า!$A$2:$A$3002,$A1567)=0,"⚠ ไม่มีใน เดือนก่อนหน้า",""))</f>
        <v/>
      </c>
    </row>
    <row r="1568" spans="1:9">
      <c r="A1568" s="7"/>
      <c r="B1568" s="8"/>
      <c r="C1568" s="9"/>
      <c r="D1568" s="9"/>
      <c r="E1568" s="9"/>
      <c r="F1568" s="9"/>
      <c r="G1568" s="10" t="str">
        <f t="shared" si="24"/>
        <v/>
      </c>
      <c r="I1568" s="11" t="str">
        <f>IF($A1568="","",IF(COUNTIF(เดือนก่อนหน้า!$A$2:$A$3002,$A1568)=0,"⚠ ไม่มีใน เดือนก่อนหน้า",""))</f>
        <v/>
      </c>
    </row>
    <row r="1569" spans="1:9">
      <c r="A1569" s="7"/>
      <c r="B1569" s="8"/>
      <c r="C1569" s="9"/>
      <c r="D1569" s="9"/>
      <c r="E1569" s="9"/>
      <c r="F1569" s="9"/>
      <c r="G1569" s="10" t="str">
        <f t="shared" si="24"/>
        <v/>
      </c>
      <c r="I1569" s="11" t="str">
        <f>IF($A1569="","",IF(COUNTIF(เดือนก่อนหน้า!$A$2:$A$3002,$A1569)=0,"⚠ ไม่มีใน เดือนก่อนหน้า",""))</f>
        <v/>
      </c>
    </row>
    <row r="1570" spans="1:9">
      <c r="A1570" s="7"/>
      <c r="B1570" s="8"/>
      <c r="C1570" s="9"/>
      <c r="D1570" s="9"/>
      <c r="E1570" s="9"/>
      <c r="F1570" s="9"/>
      <c r="G1570" s="10" t="str">
        <f t="shared" si="24"/>
        <v/>
      </c>
      <c r="I1570" s="11" t="str">
        <f>IF($A1570="","",IF(COUNTIF(เดือนก่อนหน้า!$A$2:$A$3002,$A1570)=0,"⚠ ไม่มีใน เดือนก่อนหน้า",""))</f>
        <v/>
      </c>
    </row>
    <row r="1571" spans="1:9">
      <c r="A1571" s="7"/>
      <c r="B1571" s="8"/>
      <c r="C1571" s="9"/>
      <c r="D1571" s="9"/>
      <c r="E1571" s="9"/>
      <c r="F1571" s="9"/>
      <c r="G1571" s="10" t="str">
        <f t="shared" si="24"/>
        <v/>
      </c>
      <c r="I1571" s="11" t="str">
        <f>IF($A1571="","",IF(COUNTIF(เดือนก่อนหน้า!$A$2:$A$3002,$A1571)=0,"⚠ ไม่มีใน เดือนก่อนหน้า",""))</f>
        <v/>
      </c>
    </row>
    <row r="1572" spans="1:9">
      <c r="A1572" s="7"/>
      <c r="B1572" s="8"/>
      <c r="C1572" s="9"/>
      <c r="D1572" s="9"/>
      <c r="E1572" s="9"/>
      <c r="F1572" s="9"/>
      <c r="G1572" s="10" t="str">
        <f t="shared" si="24"/>
        <v/>
      </c>
      <c r="I1572" s="11" t="str">
        <f>IF($A1572="","",IF(COUNTIF(เดือนก่อนหน้า!$A$2:$A$3002,$A1572)=0,"⚠ ไม่มีใน เดือนก่อนหน้า",""))</f>
        <v/>
      </c>
    </row>
    <row r="1573" spans="1:9">
      <c r="A1573" s="7"/>
      <c r="B1573" s="8"/>
      <c r="C1573" s="9"/>
      <c r="D1573" s="9"/>
      <c r="E1573" s="9"/>
      <c r="F1573" s="9"/>
      <c r="G1573" s="10" t="str">
        <f t="shared" si="24"/>
        <v/>
      </c>
      <c r="I1573" s="11" t="str">
        <f>IF($A1573="","",IF(COUNTIF(เดือนก่อนหน้า!$A$2:$A$3002,$A1573)=0,"⚠ ไม่มีใน เดือนก่อนหน้า",""))</f>
        <v/>
      </c>
    </row>
    <row r="1574" spans="1:9">
      <c r="A1574" s="7"/>
      <c r="B1574" s="8"/>
      <c r="C1574" s="9"/>
      <c r="D1574" s="9"/>
      <c r="E1574" s="9"/>
      <c r="F1574" s="9"/>
      <c r="G1574" s="10" t="str">
        <f t="shared" si="24"/>
        <v/>
      </c>
      <c r="I1574" s="11" t="str">
        <f>IF($A1574="","",IF(COUNTIF(เดือนก่อนหน้า!$A$2:$A$3002,$A1574)=0,"⚠ ไม่มีใน เดือนก่อนหน้า",""))</f>
        <v/>
      </c>
    </row>
    <row r="1575" spans="1:9">
      <c r="A1575" s="7"/>
      <c r="B1575" s="8"/>
      <c r="C1575" s="9"/>
      <c r="D1575" s="9"/>
      <c r="E1575" s="9"/>
      <c r="F1575" s="9"/>
      <c r="G1575" s="10" t="str">
        <f t="shared" si="24"/>
        <v/>
      </c>
      <c r="I1575" s="11" t="str">
        <f>IF($A1575="","",IF(COUNTIF(เดือนก่อนหน้า!$A$2:$A$3002,$A1575)=0,"⚠ ไม่มีใน เดือนก่อนหน้า",""))</f>
        <v/>
      </c>
    </row>
    <row r="1576" spans="1:9">
      <c r="A1576" s="7"/>
      <c r="B1576" s="8"/>
      <c r="C1576" s="9"/>
      <c r="D1576" s="9"/>
      <c r="E1576" s="9"/>
      <c r="F1576" s="9"/>
      <c r="G1576" s="10" t="str">
        <f t="shared" si="24"/>
        <v/>
      </c>
      <c r="I1576" s="11" t="str">
        <f>IF($A1576="","",IF(COUNTIF(เดือนก่อนหน้า!$A$2:$A$3002,$A1576)=0,"⚠ ไม่มีใน เดือนก่อนหน้า",""))</f>
        <v/>
      </c>
    </row>
    <row r="1577" spans="1:9">
      <c r="A1577" s="7"/>
      <c r="B1577" s="8"/>
      <c r="C1577" s="9"/>
      <c r="D1577" s="9"/>
      <c r="E1577" s="9"/>
      <c r="F1577" s="9"/>
      <c r="G1577" s="10" t="str">
        <f t="shared" si="24"/>
        <v/>
      </c>
      <c r="I1577" s="11" t="str">
        <f>IF($A1577="","",IF(COUNTIF(เดือนก่อนหน้า!$A$2:$A$3002,$A1577)=0,"⚠ ไม่มีใน เดือนก่อนหน้า",""))</f>
        <v/>
      </c>
    </row>
    <row r="1578" spans="1:9">
      <c r="A1578" s="7"/>
      <c r="B1578" s="8"/>
      <c r="C1578" s="9"/>
      <c r="D1578" s="9"/>
      <c r="E1578" s="9"/>
      <c r="F1578" s="9"/>
      <c r="G1578" s="10" t="str">
        <f t="shared" si="24"/>
        <v/>
      </c>
      <c r="I1578" s="11" t="str">
        <f>IF($A1578="","",IF(COUNTIF(เดือนก่อนหน้า!$A$2:$A$3002,$A1578)=0,"⚠ ไม่มีใน เดือนก่อนหน้า",""))</f>
        <v/>
      </c>
    </row>
    <row r="1579" spans="1:9">
      <c r="A1579" s="7"/>
      <c r="B1579" s="8"/>
      <c r="C1579" s="9"/>
      <c r="D1579" s="9"/>
      <c r="E1579" s="9"/>
      <c r="F1579" s="9"/>
      <c r="G1579" s="10" t="str">
        <f t="shared" si="24"/>
        <v/>
      </c>
      <c r="I1579" s="11" t="str">
        <f>IF($A1579="","",IF(COUNTIF(เดือนก่อนหน้า!$A$2:$A$3002,$A1579)=0,"⚠ ไม่มีใน เดือนก่อนหน้า",""))</f>
        <v/>
      </c>
    </row>
    <row r="1580" spans="1:9">
      <c r="A1580" s="7"/>
      <c r="B1580" s="8"/>
      <c r="C1580" s="9"/>
      <c r="D1580" s="9"/>
      <c r="E1580" s="9"/>
      <c r="F1580" s="9"/>
      <c r="G1580" s="10" t="str">
        <f t="shared" si="24"/>
        <v/>
      </c>
      <c r="I1580" s="11" t="str">
        <f>IF($A1580="","",IF(COUNTIF(เดือนก่อนหน้า!$A$2:$A$3002,$A1580)=0,"⚠ ไม่มีใน เดือนก่อนหน้า",""))</f>
        <v/>
      </c>
    </row>
    <row r="1581" spans="1:9">
      <c r="A1581" s="7"/>
      <c r="B1581" s="8"/>
      <c r="C1581" s="9"/>
      <c r="D1581" s="9"/>
      <c r="E1581" s="9"/>
      <c r="F1581" s="9"/>
      <c r="G1581" s="10" t="str">
        <f t="shared" si="24"/>
        <v/>
      </c>
      <c r="I1581" s="11" t="str">
        <f>IF($A1581="","",IF(COUNTIF(เดือนก่อนหน้า!$A$2:$A$3002,$A1581)=0,"⚠ ไม่มีใน เดือนก่อนหน้า",""))</f>
        <v/>
      </c>
    </row>
    <row r="1582" spans="1:9">
      <c r="A1582" s="7"/>
      <c r="B1582" s="8"/>
      <c r="C1582" s="9"/>
      <c r="D1582" s="9"/>
      <c r="E1582" s="9"/>
      <c r="F1582" s="9"/>
      <c r="G1582" s="10" t="str">
        <f t="shared" si="24"/>
        <v/>
      </c>
      <c r="I1582" s="11" t="str">
        <f>IF($A1582="","",IF(COUNTIF(เดือนก่อนหน้า!$A$2:$A$3002,$A1582)=0,"⚠ ไม่มีใน เดือนก่อนหน้า",""))</f>
        <v/>
      </c>
    </row>
    <row r="1583" spans="1:9">
      <c r="A1583" s="7"/>
      <c r="B1583" s="8"/>
      <c r="C1583" s="9"/>
      <c r="D1583" s="9"/>
      <c r="E1583" s="9"/>
      <c r="F1583" s="9"/>
      <c r="G1583" s="10" t="str">
        <f t="shared" si="24"/>
        <v/>
      </c>
      <c r="I1583" s="11" t="str">
        <f>IF($A1583="","",IF(COUNTIF(เดือนก่อนหน้า!$A$2:$A$3002,$A1583)=0,"⚠ ไม่มีใน เดือนก่อนหน้า",""))</f>
        <v/>
      </c>
    </row>
    <row r="1584" spans="1:9">
      <c r="A1584" s="7"/>
      <c r="B1584" s="8"/>
      <c r="C1584" s="9"/>
      <c r="D1584" s="9"/>
      <c r="E1584" s="9"/>
      <c r="F1584" s="9"/>
      <c r="G1584" s="10" t="str">
        <f t="shared" si="24"/>
        <v/>
      </c>
      <c r="I1584" s="11" t="str">
        <f>IF($A1584="","",IF(COUNTIF(เดือนก่อนหน้า!$A$2:$A$3002,$A1584)=0,"⚠ ไม่มีใน เดือนก่อนหน้า",""))</f>
        <v/>
      </c>
    </row>
    <row r="1585" spans="1:9">
      <c r="A1585" s="7"/>
      <c r="B1585" s="8"/>
      <c r="C1585" s="9"/>
      <c r="D1585" s="9"/>
      <c r="E1585" s="9"/>
      <c r="F1585" s="9"/>
      <c r="G1585" s="10" t="str">
        <f t="shared" si="24"/>
        <v/>
      </c>
      <c r="I1585" s="11" t="str">
        <f>IF($A1585="","",IF(COUNTIF(เดือนก่อนหน้า!$A$2:$A$3002,$A1585)=0,"⚠ ไม่มีใน เดือนก่อนหน้า",""))</f>
        <v/>
      </c>
    </row>
    <row r="1586" spans="1:9">
      <c r="A1586" s="7"/>
      <c r="B1586" s="8"/>
      <c r="C1586" s="9"/>
      <c r="D1586" s="9"/>
      <c r="E1586" s="9"/>
      <c r="F1586" s="9"/>
      <c r="G1586" s="10" t="str">
        <f t="shared" si="24"/>
        <v/>
      </c>
      <c r="I1586" s="11" t="str">
        <f>IF($A1586="","",IF(COUNTIF(เดือนก่อนหน้า!$A$2:$A$3002,$A1586)=0,"⚠ ไม่มีใน เดือนก่อนหน้า",""))</f>
        <v/>
      </c>
    </row>
    <row r="1587" spans="1:9">
      <c r="A1587" s="7"/>
      <c r="B1587" s="8"/>
      <c r="C1587" s="9"/>
      <c r="D1587" s="9"/>
      <c r="E1587" s="9"/>
      <c r="F1587" s="9"/>
      <c r="G1587" s="10" t="str">
        <f t="shared" si="24"/>
        <v/>
      </c>
      <c r="I1587" s="11" t="str">
        <f>IF($A1587="","",IF(COUNTIF(เดือนก่อนหน้า!$A$2:$A$3002,$A1587)=0,"⚠ ไม่มีใน เดือนก่อนหน้า",""))</f>
        <v/>
      </c>
    </row>
    <row r="1588" spans="1:9">
      <c r="A1588" s="7"/>
      <c r="B1588" s="8"/>
      <c r="C1588" s="9"/>
      <c r="D1588" s="9"/>
      <c r="E1588" s="9"/>
      <c r="F1588" s="9"/>
      <c r="G1588" s="10" t="str">
        <f t="shared" si="24"/>
        <v/>
      </c>
      <c r="I1588" s="11" t="str">
        <f>IF($A1588="","",IF(COUNTIF(เดือนก่อนหน้า!$A$2:$A$3002,$A1588)=0,"⚠ ไม่มีใน เดือนก่อนหน้า",""))</f>
        <v/>
      </c>
    </row>
    <row r="1589" spans="1:9">
      <c r="A1589" s="7"/>
      <c r="B1589" s="8"/>
      <c r="C1589" s="9"/>
      <c r="D1589" s="9"/>
      <c r="E1589" s="9"/>
      <c r="F1589" s="9"/>
      <c r="G1589" s="10" t="str">
        <f t="shared" si="24"/>
        <v/>
      </c>
      <c r="I1589" s="11" t="str">
        <f>IF($A1589="","",IF(COUNTIF(เดือนก่อนหน้า!$A$2:$A$3002,$A1589)=0,"⚠ ไม่มีใน เดือนก่อนหน้า",""))</f>
        <v/>
      </c>
    </row>
    <row r="1590" spans="1:9">
      <c r="A1590" s="7"/>
      <c r="B1590" s="8"/>
      <c r="C1590" s="9"/>
      <c r="D1590" s="9"/>
      <c r="E1590" s="9"/>
      <c r="F1590" s="9"/>
      <c r="G1590" s="10" t="str">
        <f t="shared" si="24"/>
        <v/>
      </c>
      <c r="I1590" s="11" t="str">
        <f>IF($A1590="","",IF(COUNTIF(เดือนก่อนหน้า!$A$2:$A$3002,$A1590)=0,"⚠ ไม่มีใน เดือนก่อนหน้า",""))</f>
        <v/>
      </c>
    </row>
    <row r="1591" spans="1:9">
      <c r="A1591" s="7"/>
      <c r="B1591" s="8"/>
      <c r="C1591" s="9"/>
      <c r="D1591" s="9"/>
      <c r="E1591" s="9"/>
      <c r="F1591" s="9"/>
      <c r="G1591" s="10" t="str">
        <f t="shared" si="24"/>
        <v/>
      </c>
      <c r="I1591" s="11" t="str">
        <f>IF($A1591="","",IF(COUNTIF(เดือนก่อนหน้า!$A$2:$A$3002,$A1591)=0,"⚠ ไม่มีใน เดือนก่อนหน้า",""))</f>
        <v/>
      </c>
    </row>
    <row r="1592" spans="1:9">
      <c r="A1592" s="7"/>
      <c r="B1592" s="8"/>
      <c r="C1592" s="9"/>
      <c r="D1592" s="9"/>
      <c r="E1592" s="9"/>
      <c r="F1592" s="9"/>
      <c r="G1592" s="10" t="str">
        <f t="shared" si="24"/>
        <v/>
      </c>
      <c r="I1592" s="11" t="str">
        <f>IF($A1592="","",IF(COUNTIF(เดือนก่อนหน้า!$A$2:$A$3002,$A1592)=0,"⚠ ไม่มีใน เดือนก่อนหน้า",""))</f>
        <v/>
      </c>
    </row>
    <row r="1593" spans="1:9">
      <c r="A1593" s="7"/>
      <c r="B1593" s="8"/>
      <c r="C1593" s="9"/>
      <c r="D1593" s="9"/>
      <c r="E1593" s="9"/>
      <c r="F1593" s="9"/>
      <c r="G1593" s="10" t="str">
        <f t="shared" si="24"/>
        <v/>
      </c>
      <c r="I1593" s="11" t="str">
        <f>IF($A1593="","",IF(COUNTIF(เดือนก่อนหน้า!$A$2:$A$3002,$A1593)=0,"⚠ ไม่มีใน เดือนก่อนหน้า",""))</f>
        <v/>
      </c>
    </row>
    <row r="1594" spans="1:9">
      <c r="A1594" s="7"/>
      <c r="B1594" s="8"/>
      <c r="C1594" s="9"/>
      <c r="D1594" s="9"/>
      <c r="E1594" s="9"/>
      <c r="F1594" s="9"/>
      <c r="G1594" s="10" t="str">
        <f t="shared" si="24"/>
        <v/>
      </c>
      <c r="I1594" s="11" t="str">
        <f>IF($A1594="","",IF(COUNTIF(เดือนก่อนหน้า!$A$2:$A$3002,$A1594)=0,"⚠ ไม่มีใน เดือนก่อนหน้า",""))</f>
        <v/>
      </c>
    </row>
    <row r="1595" spans="1:9">
      <c r="A1595" s="7"/>
      <c r="B1595" s="8"/>
      <c r="C1595" s="9"/>
      <c r="D1595" s="9"/>
      <c r="E1595" s="9"/>
      <c r="F1595" s="9"/>
      <c r="G1595" s="10" t="str">
        <f t="shared" si="24"/>
        <v/>
      </c>
      <c r="I1595" s="11" t="str">
        <f>IF($A1595="","",IF(COUNTIF(เดือนก่อนหน้า!$A$2:$A$3002,$A1595)=0,"⚠ ไม่มีใน เดือนก่อนหน้า",""))</f>
        <v/>
      </c>
    </row>
    <row r="1596" spans="1:9">
      <c r="A1596" s="7"/>
      <c r="B1596" s="8"/>
      <c r="C1596" s="9"/>
      <c r="D1596" s="9"/>
      <c r="E1596" s="9"/>
      <c r="F1596" s="9"/>
      <c r="G1596" s="10" t="str">
        <f t="shared" si="24"/>
        <v/>
      </c>
      <c r="I1596" s="11" t="str">
        <f>IF($A1596="","",IF(COUNTIF(เดือนก่อนหน้า!$A$2:$A$3002,$A1596)=0,"⚠ ไม่มีใน เดือนก่อนหน้า",""))</f>
        <v/>
      </c>
    </row>
    <row r="1597" spans="1:9">
      <c r="A1597" s="7"/>
      <c r="B1597" s="8"/>
      <c r="C1597" s="9"/>
      <c r="D1597" s="9"/>
      <c r="E1597" s="9"/>
      <c r="F1597" s="9"/>
      <c r="G1597" s="10" t="str">
        <f t="shared" si="24"/>
        <v/>
      </c>
      <c r="I1597" s="11" t="str">
        <f>IF($A1597="","",IF(COUNTIF(เดือนก่อนหน้า!$A$2:$A$3002,$A1597)=0,"⚠ ไม่มีใน เดือนก่อนหน้า",""))</f>
        <v/>
      </c>
    </row>
    <row r="1598" spans="1:9">
      <c r="A1598" s="7"/>
      <c r="B1598" s="8"/>
      <c r="C1598" s="9"/>
      <c r="D1598" s="9"/>
      <c r="E1598" s="9"/>
      <c r="F1598" s="9"/>
      <c r="G1598" s="10" t="str">
        <f t="shared" si="24"/>
        <v/>
      </c>
      <c r="I1598" s="11" t="str">
        <f>IF($A1598="","",IF(COUNTIF(เดือนก่อนหน้า!$A$2:$A$3002,$A1598)=0,"⚠ ไม่มีใน เดือนก่อนหน้า",""))</f>
        <v/>
      </c>
    </row>
    <row r="1599" spans="1:9">
      <c r="A1599" s="7"/>
      <c r="B1599" s="8"/>
      <c r="C1599" s="9"/>
      <c r="D1599" s="9"/>
      <c r="E1599" s="9"/>
      <c r="F1599" s="9"/>
      <c r="G1599" s="10" t="str">
        <f t="shared" si="24"/>
        <v/>
      </c>
      <c r="I1599" s="11" t="str">
        <f>IF($A1599="","",IF(COUNTIF(เดือนก่อนหน้า!$A$2:$A$3002,$A1599)=0,"⚠ ไม่มีใน เดือนก่อนหน้า",""))</f>
        <v/>
      </c>
    </row>
    <row r="1600" spans="1:9">
      <c r="A1600" s="7"/>
      <c r="B1600" s="8"/>
      <c r="C1600" s="9"/>
      <c r="D1600" s="9"/>
      <c r="E1600" s="9"/>
      <c r="F1600" s="9"/>
      <c r="G1600" s="10" t="str">
        <f t="shared" si="24"/>
        <v/>
      </c>
      <c r="I1600" s="11" t="str">
        <f>IF($A1600="","",IF(COUNTIF(เดือนก่อนหน้า!$A$2:$A$3002,$A1600)=0,"⚠ ไม่มีใน เดือนก่อนหน้า",""))</f>
        <v/>
      </c>
    </row>
    <row r="1601" spans="1:9">
      <c r="A1601" s="7"/>
      <c r="B1601" s="8"/>
      <c r="C1601" s="9"/>
      <c r="D1601" s="9"/>
      <c r="E1601" s="9"/>
      <c r="F1601" s="9"/>
      <c r="G1601" s="10" t="str">
        <f t="shared" si="24"/>
        <v/>
      </c>
      <c r="I1601" s="11" t="str">
        <f>IF($A1601="","",IF(COUNTIF(เดือนก่อนหน้า!$A$2:$A$3002,$A1601)=0,"⚠ ไม่มีใน เดือนก่อนหน้า",""))</f>
        <v/>
      </c>
    </row>
    <row r="1602" spans="1:9">
      <c r="A1602" s="7"/>
      <c r="B1602" s="8"/>
      <c r="C1602" s="9"/>
      <c r="D1602" s="9"/>
      <c r="E1602" s="9"/>
      <c r="F1602" s="9"/>
      <c r="G1602" s="10" t="str">
        <f t="shared" ref="G1602:G1665" si="25">IF($A1602="","",IF(OR(LEFT($A1602,1)="2",LEFT($A1602,1)="3",LEFT($A1602,1)="4"),$F1602-$E1602,$E1602-$F1602))</f>
        <v/>
      </c>
      <c r="I1602" s="11" t="str">
        <f>IF($A1602="","",IF(COUNTIF(เดือนก่อนหน้า!$A$2:$A$3002,$A1602)=0,"⚠ ไม่มีใน เดือนก่อนหน้า",""))</f>
        <v/>
      </c>
    </row>
    <row r="1603" spans="1:9">
      <c r="A1603" s="7"/>
      <c r="B1603" s="8"/>
      <c r="C1603" s="9"/>
      <c r="D1603" s="9"/>
      <c r="E1603" s="9"/>
      <c r="F1603" s="9"/>
      <c r="G1603" s="10" t="str">
        <f t="shared" si="25"/>
        <v/>
      </c>
      <c r="I1603" s="11" t="str">
        <f>IF($A1603="","",IF(COUNTIF(เดือนก่อนหน้า!$A$2:$A$3002,$A1603)=0,"⚠ ไม่มีใน เดือนก่อนหน้า",""))</f>
        <v/>
      </c>
    </row>
    <row r="1604" spans="1:9">
      <c r="A1604" s="7"/>
      <c r="B1604" s="8"/>
      <c r="C1604" s="9"/>
      <c r="D1604" s="9"/>
      <c r="E1604" s="9"/>
      <c r="F1604" s="9"/>
      <c r="G1604" s="10" t="str">
        <f t="shared" si="25"/>
        <v/>
      </c>
      <c r="I1604" s="11" t="str">
        <f>IF($A1604="","",IF(COUNTIF(เดือนก่อนหน้า!$A$2:$A$3002,$A1604)=0,"⚠ ไม่มีใน เดือนก่อนหน้า",""))</f>
        <v/>
      </c>
    </row>
    <row r="1605" spans="1:9">
      <c r="A1605" s="7"/>
      <c r="B1605" s="8"/>
      <c r="C1605" s="9"/>
      <c r="D1605" s="9"/>
      <c r="E1605" s="9"/>
      <c r="F1605" s="9"/>
      <c r="G1605" s="10" t="str">
        <f t="shared" si="25"/>
        <v/>
      </c>
      <c r="I1605" s="11" t="str">
        <f>IF($A1605="","",IF(COUNTIF(เดือนก่อนหน้า!$A$2:$A$3002,$A1605)=0,"⚠ ไม่มีใน เดือนก่อนหน้า",""))</f>
        <v/>
      </c>
    </row>
    <row r="1606" spans="1:9">
      <c r="A1606" s="7"/>
      <c r="B1606" s="8"/>
      <c r="C1606" s="9"/>
      <c r="D1606" s="9"/>
      <c r="E1606" s="9"/>
      <c r="F1606" s="9"/>
      <c r="G1606" s="10" t="str">
        <f t="shared" si="25"/>
        <v/>
      </c>
      <c r="I1606" s="11" t="str">
        <f>IF($A1606="","",IF(COUNTIF(เดือนก่อนหน้า!$A$2:$A$3002,$A1606)=0,"⚠ ไม่มีใน เดือนก่อนหน้า",""))</f>
        <v/>
      </c>
    </row>
    <row r="1607" spans="1:9">
      <c r="A1607" s="7"/>
      <c r="B1607" s="8"/>
      <c r="C1607" s="9"/>
      <c r="D1607" s="9"/>
      <c r="E1607" s="9"/>
      <c r="F1607" s="9"/>
      <c r="G1607" s="10" t="str">
        <f t="shared" si="25"/>
        <v/>
      </c>
      <c r="I1607" s="11" t="str">
        <f>IF($A1607="","",IF(COUNTIF(เดือนก่อนหน้า!$A$2:$A$3002,$A1607)=0,"⚠ ไม่มีใน เดือนก่อนหน้า",""))</f>
        <v/>
      </c>
    </row>
    <row r="1608" spans="1:9">
      <c r="A1608" s="7"/>
      <c r="B1608" s="8"/>
      <c r="C1608" s="9"/>
      <c r="D1608" s="9"/>
      <c r="E1608" s="9"/>
      <c r="F1608" s="9"/>
      <c r="G1608" s="10" t="str">
        <f t="shared" si="25"/>
        <v/>
      </c>
      <c r="I1608" s="11" t="str">
        <f>IF($A1608="","",IF(COUNTIF(เดือนก่อนหน้า!$A$2:$A$3002,$A1608)=0,"⚠ ไม่มีใน เดือนก่อนหน้า",""))</f>
        <v/>
      </c>
    </row>
    <row r="1609" spans="1:9">
      <c r="A1609" s="7"/>
      <c r="B1609" s="8"/>
      <c r="C1609" s="9"/>
      <c r="D1609" s="9"/>
      <c r="E1609" s="9"/>
      <c r="F1609" s="9"/>
      <c r="G1609" s="10" t="str">
        <f t="shared" si="25"/>
        <v/>
      </c>
      <c r="I1609" s="11" t="str">
        <f>IF($A1609="","",IF(COUNTIF(เดือนก่อนหน้า!$A$2:$A$3002,$A1609)=0,"⚠ ไม่มีใน เดือนก่อนหน้า",""))</f>
        <v/>
      </c>
    </row>
    <row r="1610" spans="1:9">
      <c r="A1610" s="7"/>
      <c r="B1610" s="8"/>
      <c r="C1610" s="9"/>
      <c r="D1610" s="9"/>
      <c r="E1610" s="9"/>
      <c r="F1610" s="9"/>
      <c r="G1610" s="10" t="str">
        <f t="shared" si="25"/>
        <v/>
      </c>
      <c r="I1610" s="11" t="str">
        <f>IF($A1610="","",IF(COUNTIF(เดือนก่อนหน้า!$A$2:$A$3002,$A1610)=0,"⚠ ไม่มีใน เดือนก่อนหน้า",""))</f>
        <v/>
      </c>
    </row>
    <row r="1611" spans="1:9">
      <c r="A1611" s="7"/>
      <c r="B1611" s="8"/>
      <c r="C1611" s="9"/>
      <c r="D1611" s="9"/>
      <c r="E1611" s="9"/>
      <c r="F1611" s="9"/>
      <c r="G1611" s="10" t="str">
        <f t="shared" si="25"/>
        <v/>
      </c>
      <c r="I1611" s="11" t="str">
        <f>IF($A1611="","",IF(COUNTIF(เดือนก่อนหน้า!$A$2:$A$3002,$A1611)=0,"⚠ ไม่มีใน เดือนก่อนหน้า",""))</f>
        <v/>
      </c>
    </row>
    <row r="1612" spans="1:9">
      <c r="A1612" s="7"/>
      <c r="B1612" s="8"/>
      <c r="C1612" s="9"/>
      <c r="D1612" s="9"/>
      <c r="E1612" s="9"/>
      <c r="F1612" s="9"/>
      <c r="G1612" s="10" t="str">
        <f t="shared" si="25"/>
        <v/>
      </c>
      <c r="I1612" s="11" t="str">
        <f>IF($A1612="","",IF(COUNTIF(เดือนก่อนหน้า!$A$2:$A$3002,$A1612)=0,"⚠ ไม่มีใน เดือนก่อนหน้า",""))</f>
        <v/>
      </c>
    </row>
    <row r="1613" spans="1:9">
      <c r="A1613" s="7"/>
      <c r="B1613" s="8"/>
      <c r="C1613" s="9"/>
      <c r="D1613" s="9"/>
      <c r="E1613" s="9"/>
      <c r="F1613" s="9"/>
      <c r="G1613" s="10" t="str">
        <f t="shared" si="25"/>
        <v/>
      </c>
      <c r="I1613" s="11" t="str">
        <f>IF($A1613="","",IF(COUNTIF(เดือนก่อนหน้า!$A$2:$A$3002,$A1613)=0,"⚠ ไม่มีใน เดือนก่อนหน้า",""))</f>
        <v/>
      </c>
    </row>
    <row r="1614" spans="1:9">
      <c r="A1614" s="7"/>
      <c r="B1614" s="8"/>
      <c r="C1614" s="9"/>
      <c r="D1614" s="9"/>
      <c r="E1614" s="9"/>
      <c r="F1614" s="9"/>
      <c r="G1614" s="10" t="str">
        <f t="shared" si="25"/>
        <v/>
      </c>
      <c r="I1614" s="11" t="str">
        <f>IF($A1614="","",IF(COUNTIF(เดือนก่อนหน้า!$A$2:$A$3002,$A1614)=0,"⚠ ไม่มีใน เดือนก่อนหน้า",""))</f>
        <v/>
      </c>
    </row>
    <row r="1615" spans="1:9">
      <c r="A1615" s="7"/>
      <c r="B1615" s="8"/>
      <c r="C1615" s="9"/>
      <c r="D1615" s="9"/>
      <c r="E1615" s="9"/>
      <c r="F1615" s="9"/>
      <c r="G1615" s="10" t="str">
        <f t="shared" si="25"/>
        <v/>
      </c>
      <c r="I1615" s="11" t="str">
        <f>IF($A1615="","",IF(COUNTIF(เดือนก่อนหน้า!$A$2:$A$3002,$A1615)=0,"⚠ ไม่มีใน เดือนก่อนหน้า",""))</f>
        <v/>
      </c>
    </row>
    <row r="1616" spans="1:9">
      <c r="A1616" s="7"/>
      <c r="B1616" s="8"/>
      <c r="C1616" s="9"/>
      <c r="D1616" s="9"/>
      <c r="E1616" s="9"/>
      <c r="F1616" s="9"/>
      <c r="G1616" s="10" t="str">
        <f t="shared" si="25"/>
        <v/>
      </c>
      <c r="I1616" s="11" t="str">
        <f>IF($A1616="","",IF(COUNTIF(เดือนก่อนหน้า!$A$2:$A$3002,$A1616)=0,"⚠ ไม่มีใน เดือนก่อนหน้า",""))</f>
        <v/>
      </c>
    </row>
    <row r="1617" spans="1:9">
      <c r="A1617" s="7"/>
      <c r="B1617" s="8"/>
      <c r="C1617" s="9"/>
      <c r="D1617" s="9"/>
      <c r="E1617" s="9"/>
      <c r="F1617" s="9"/>
      <c r="G1617" s="10" t="str">
        <f t="shared" si="25"/>
        <v/>
      </c>
      <c r="I1617" s="11" t="str">
        <f>IF($A1617="","",IF(COUNTIF(เดือนก่อนหน้า!$A$2:$A$3002,$A1617)=0,"⚠ ไม่มีใน เดือนก่อนหน้า",""))</f>
        <v/>
      </c>
    </row>
    <row r="1618" spans="1:9">
      <c r="A1618" s="7"/>
      <c r="B1618" s="8"/>
      <c r="C1618" s="9"/>
      <c r="D1618" s="9"/>
      <c r="E1618" s="9"/>
      <c r="F1618" s="9"/>
      <c r="G1618" s="10" t="str">
        <f t="shared" si="25"/>
        <v/>
      </c>
      <c r="I1618" s="11" t="str">
        <f>IF($A1618="","",IF(COUNTIF(เดือนก่อนหน้า!$A$2:$A$3002,$A1618)=0,"⚠ ไม่มีใน เดือนก่อนหน้า",""))</f>
        <v/>
      </c>
    </row>
    <row r="1619" spans="1:9">
      <c r="A1619" s="7"/>
      <c r="B1619" s="8"/>
      <c r="C1619" s="9"/>
      <c r="D1619" s="9"/>
      <c r="E1619" s="9"/>
      <c r="F1619" s="9"/>
      <c r="G1619" s="10" t="str">
        <f t="shared" si="25"/>
        <v/>
      </c>
      <c r="I1619" s="11" t="str">
        <f>IF($A1619="","",IF(COUNTIF(เดือนก่อนหน้า!$A$2:$A$3002,$A1619)=0,"⚠ ไม่มีใน เดือนก่อนหน้า",""))</f>
        <v/>
      </c>
    </row>
    <row r="1620" spans="1:9">
      <c r="A1620" s="7"/>
      <c r="B1620" s="8"/>
      <c r="C1620" s="9"/>
      <c r="D1620" s="9"/>
      <c r="E1620" s="9"/>
      <c r="F1620" s="9"/>
      <c r="G1620" s="10" t="str">
        <f t="shared" si="25"/>
        <v/>
      </c>
      <c r="I1620" s="11" t="str">
        <f>IF($A1620="","",IF(COUNTIF(เดือนก่อนหน้า!$A$2:$A$3002,$A1620)=0,"⚠ ไม่มีใน เดือนก่อนหน้า",""))</f>
        <v/>
      </c>
    </row>
    <row r="1621" spans="1:9">
      <c r="A1621" s="7"/>
      <c r="B1621" s="8"/>
      <c r="C1621" s="9"/>
      <c r="D1621" s="9"/>
      <c r="E1621" s="9"/>
      <c r="F1621" s="9"/>
      <c r="G1621" s="10" t="str">
        <f t="shared" si="25"/>
        <v/>
      </c>
      <c r="I1621" s="11" t="str">
        <f>IF($A1621="","",IF(COUNTIF(เดือนก่อนหน้า!$A$2:$A$3002,$A1621)=0,"⚠ ไม่มีใน เดือนก่อนหน้า",""))</f>
        <v/>
      </c>
    </row>
    <row r="1622" spans="1:9">
      <c r="A1622" s="7"/>
      <c r="B1622" s="8"/>
      <c r="C1622" s="9"/>
      <c r="D1622" s="9"/>
      <c r="E1622" s="9"/>
      <c r="F1622" s="9"/>
      <c r="G1622" s="10" t="str">
        <f t="shared" si="25"/>
        <v/>
      </c>
      <c r="I1622" s="11" t="str">
        <f>IF($A1622="","",IF(COUNTIF(เดือนก่อนหน้า!$A$2:$A$3002,$A1622)=0,"⚠ ไม่มีใน เดือนก่อนหน้า",""))</f>
        <v/>
      </c>
    </row>
    <row r="1623" spans="1:9">
      <c r="A1623" s="7"/>
      <c r="B1623" s="8"/>
      <c r="C1623" s="9"/>
      <c r="D1623" s="9"/>
      <c r="E1623" s="9"/>
      <c r="F1623" s="9"/>
      <c r="G1623" s="10" t="str">
        <f t="shared" si="25"/>
        <v/>
      </c>
      <c r="I1623" s="11" t="str">
        <f>IF($A1623="","",IF(COUNTIF(เดือนก่อนหน้า!$A$2:$A$3002,$A1623)=0,"⚠ ไม่มีใน เดือนก่อนหน้า",""))</f>
        <v/>
      </c>
    </row>
    <row r="1624" spans="1:9">
      <c r="A1624" s="7"/>
      <c r="B1624" s="8"/>
      <c r="C1624" s="9"/>
      <c r="D1624" s="9"/>
      <c r="E1624" s="9"/>
      <c r="F1624" s="9"/>
      <c r="G1624" s="10" t="str">
        <f t="shared" si="25"/>
        <v/>
      </c>
      <c r="I1624" s="11" t="str">
        <f>IF($A1624="","",IF(COUNTIF(เดือนก่อนหน้า!$A$2:$A$3002,$A1624)=0,"⚠ ไม่มีใน เดือนก่อนหน้า",""))</f>
        <v/>
      </c>
    </row>
    <row r="1625" spans="1:9">
      <c r="A1625" s="7"/>
      <c r="B1625" s="8"/>
      <c r="C1625" s="9"/>
      <c r="D1625" s="9"/>
      <c r="E1625" s="9"/>
      <c r="F1625" s="9"/>
      <c r="G1625" s="10" t="str">
        <f t="shared" si="25"/>
        <v/>
      </c>
      <c r="I1625" s="11" t="str">
        <f>IF($A1625="","",IF(COUNTIF(เดือนก่อนหน้า!$A$2:$A$3002,$A1625)=0,"⚠ ไม่มีใน เดือนก่อนหน้า",""))</f>
        <v/>
      </c>
    </row>
    <row r="1626" spans="1:9">
      <c r="A1626" s="7"/>
      <c r="B1626" s="8"/>
      <c r="C1626" s="9"/>
      <c r="D1626" s="9"/>
      <c r="E1626" s="9"/>
      <c r="F1626" s="9"/>
      <c r="G1626" s="10" t="str">
        <f t="shared" si="25"/>
        <v/>
      </c>
      <c r="I1626" s="11" t="str">
        <f>IF($A1626="","",IF(COUNTIF(เดือนก่อนหน้า!$A$2:$A$3002,$A1626)=0,"⚠ ไม่มีใน เดือนก่อนหน้า",""))</f>
        <v/>
      </c>
    </row>
    <row r="1627" spans="1:9">
      <c r="A1627" s="7"/>
      <c r="B1627" s="8"/>
      <c r="C1627" s="9"/>
      <c r="D1627" s="9"/>
      <c r="E1627" s="9"/>
      <c r="F1627" s="9"/>
      <c r="G1627" s="10" t="str">
        <f t="shared" si="25"/>
        <v/>
      </c>
      <c r="I1627" s="11" t="str">
        <f>IF($A1627="","",IF(COUNTIF(เดือนก่อนหน้า!$A$2:$A$3002,$A1627)=0,"⚠ ไม่มีใน เดือนก่อนหน้า",""))</f>
        <v/>
      </c>
    </row>
    <row r="1628" spans="1:9">
      <c r="A1628" s="7"/>
      <c r="B1628" s="8"/>
      <c r="C1628" s="9"/>
      <c r="D1628" s="9"/>
      <c r="E1628" s="9"/>
      <c r="F1628" s="9"/>
      <c r="G1628" s="10" t="str">
        <f t="shared" si="25"/>
        <v/>
      </c>
      <c r="I1628" s="11" t="str">
        <f>IF($A1628="","",IF(COUNTIF(เดือนก่อนหน้า!$A$2:$A$3002,$A1628)=0,"⚠ ไม่มีใน เดือนก่อนหน้า",""))</f>
        <v/>
      </c>
    </row>
    <row r="1629" spans="1:9">
      <c r="A1629" s="7"/>
      <c r="B1629" s="8"/>
      <c r="C1629" s="9"/>
      <c r="D1629" s="9"/>
      <c r="E1629" s="9"/>
      <c r="F1629" s="9"/>
      <c r="G1629" s="10" t="str">
        <f t="shared" si="25"/>
        <v/>
      </c>
      <c r="I1629" s="11" t="str">
        <f>IF($A1629="","",IF(COUNTIF(เดือนก่อนหน้า!$A$2:$A$3002,$A1629)=0,"⚠ ไม่มีใน เดือนก่อนหน้า",""))</f>
        <v/>
      </c>
    </row>
    <row r="1630" spans="1:9">
      <c r="A1630" s="7"/>
      <c r="B1630" s="8"/>
      <c r="C1630" s="9"/>
      <c r="D1630" s="9"/>
      <c r="E1630" s="9"/>
      <c r="F1630" s="9"/>
      <c r="G1630" s="10" t="str">
        <f t="shared" si="25"/>
        <v/>
      </c>
      <c r="I1630" s="11" t="str">
        <f>IF($A1630="","",IF(COUNTIF(เดือนก่อนหน้า!$A$2:$A$3002,$A1630)=0,"⚠ ไม่มีใน เดือนก่อนหน้า",""))</f>
        <v/>
      </c>
    </row>
    <row r="1631" spans="1:9">
      <c r="A1631" s="7"/>
      <c r="B1631" s="8"/>
      <c r="C1631" s="9"/>
      <c r="D1631" s="9"/>
      <c r="E1631" s="9"/>
      <c r="F1631" s="9"/>
      <c r="G1631" s="10" t="str">
        <f t="shared" si="25"/>
        <v/>
      </c>
      <c r="I1631" s="11" t="str">
        <f>IF($A1631="","",IF(COUNTIF(เดือนก่อนหน้า!$A$2:$A$3002,$A1631)=0,"⚠ ไม่มีใน เดือนก่อนหน้า",""))</f>
        <v/>
      </c>
    </row>
    <row r="1632" spans="1:9">
      <c r="A1632" s="7"/>
      <c r="B1632" s="8"/>
      <c r="C1632" s="9"/>
      <c r="D1632" s="9"/>
      <c r="E1632" s="9"/>
      <c r="F1632" s="9"/>
      <c r="G1632" s="10" t="str">
        <f t="shared" si="25"/>
        <v/>
      </c>
      <c r="I1632" s="11" t="str">
        <f>IF($A1632="","",IF(COUNTIF(เดือนก่อนหน้า!$A$2:$A$3002,$A1632)=0,"⚠ ไม่มีใน เดือนก่อนหน้า",""))</f>
        <v/>
      </c>
    </row>
    <row r="1633" spans="1:9">
      <c r="A1633" s="7"/>
      <c r="B1633" s="8"/>
      <c r="C1633" s="9"/>
      <c r="D1633" s="9"/>
      <c r="E1633" s="9"/>
      <c r="F1633" s="9"/>
      <c r="G1633" s="10" t="str">
        <f t="shared" si="25"/>
        <v/>
      </c>
      <c r="I1633" s="11" t="str">
        <f>IF($A1633="","",IF(COUNTIF(เดือนก่อนหน้า!$A$2:$A$3002,$A1633)=0,"⚠ ไม่มีใน เดือนก่อนหน้า",""))</f>
        <v/>
      </c>
    </row>
    <row r="1634" spans="1:9">
      <c r="A1634" s="7"/>
      <c r="B1634" s="8"/>
      <c r="C1634" s="9"/>
      <c r="D1634" s="9"/>
      <c r="E1634" s="9"/>
      <c r="F1634" s="9"/>
      <c r="G1634" s="10" t="str">
        <f t="shared" si="25"/>
        <v/>
      </c>
      <c r="I1634" s="11" t="str">
        <f>IF($A1634="","",IF(COUNTIF(เดือนก่อนหน้า!$A$2:$A$3002,$A1634)=0,"⚠ ไม่มีใน เดือนก่อนหน้า",""))</f>
        <v/>
      </c>
    </row>
    <row r="1635" spans="1:9">
      <c r="A1635" s="7"/>
      <c r="B1635" s="8"/>
      <c r="C1635" s="9"/>
      <c r="D1635" s="9"/>
      <c r="E1635" s="9"/>
      <c r="F1635" s="9"/>
      <c r="G1635" s="10" t="str">
        <f t="shared" si="25"/>
        <v/>
      </c>
      <c r="I1635" s="11" t="str">
        <f>IF($A1635="","",IF(COUNTIF(เดือนก่อนหน้า!$A$2:$A$3002,$A1635)=0,"⚠ ไม่มีใน เดือนก่อนหน้า",""))</f>
        <v/>
      </c>
    </row>
    <row r="1636" spans="1:9">
      <c r="A1636" s="7"/>
      <c r="B1636" s="8"/>
      <c r="C1636" s="9"/>
      <c r="D1636" s="9"/>
      <c r="E1636" s="9"/>
      <c r="F1636" s="9"/>
      <c r="G1636" s="10" t="str">
        <f t="shared" si="25"/>
        <v/>
      </c>
      <c r="I1636" s="11" t="str">
        <f>IF($A1636="","",IF(COUNTIF(เดือนก่อนหน้า!$A$2:$A$3002,$A1636)=0,"⚠ ไม่มีใน เดือนก่อนหน้า",""))</f>
        <v/>
      </c>
    </row>
    <row r="1637" spans="1:9">
      <c r="A1637" s="7"/>
      <c r="B1637" s="8"/>
      <c r="C1637" s="9"/>
      <c r="D1637" s="9"/>
      <c r="E1637" s="9"/>
      <c r="F1637" s="9"/>
      <c r="G1637" s="10" t="str">
        <f t="shared" si="25"/>
        <v/>
      </c>
      <c r="I1637" s="11" t="str">
        <f>IF($A1637="","",IF(COUNTIF(เดือนก่อนหน้า!$A$2:$A$3002,$A1637)=0,"⚠ ไม่มีใน เดือนก่อนหน้า",""))</f>
        <v/>
      </c>
    </row>
    <row r="1638" spans="1:9">
      <c r="A1638" s="7"/>
      <c r="B1638" s="8"/>
      <c r="C1638" s="9"/>
      <c r="D1638" s="9"/>
      <c r="E1638" s="9"/>
      <c r="F1638" s="9"/>
      <c r="G1638" s="10" t="str">
        <f t="shared" si="25"/>
        <v/>
      </c>
      <c r="I1638" s="11" t="str">
        <f>IF($A1638="","",IF(COUNTIF(เดือนก่อนหน้า!$A$2:$A$3002,$A1638)=0,"⚠ ไม่มีใน เดือนก่อนหน้า",""))</f>
        <v/>
      </c>
    </row>
    <row r="1639" spans="1:9">
      <c r="A1639" s="7"/>
      <c r="B1639" s="8"/>
      <c r="C1639" s="9"/>
      <c r="D1639" s="9"/>
      <c r="E1639" s="9"/>
      <c r="F1639" s="9"/>
      <c r="G1639" s="10" t="str">
        <f t="shared" si="25"/>
        <v/>
      </c>
      <c r="I1639" s="11" t="str">
        <f>IF($A1639="","",IF(COUNTIF(เดือนก่อนหน้า!$A$2:$A$3002,$A1639)=0,"⚠ ไม่มีใน เดือนก่อนหน้า",""))</f>
        <v/>
      </c>
    </row>
    <row r="1640" spans="1:9">
      <c r="A1640" s="7"/>
      <c r="B1640" s="8"/>
      <c r="C1640" s="9"/>
      <c r="D1640" s="9"/>
      <c r="E1640" s="9"/>
      <c r="F1640" s="9"/>
      <c r="G1640" s="10" t="str">
        <f t="shared" si="25"/>
        <v/>
      </c>
      <c r="I1640" s="11" t="str">
        <f>IF($A1640="","",IF(COUNTIF(เดือนก่อนหน้า!$A$2:$A$3002,$A1640)=0,"⚠ ไม่มีใน เดือนก่อนหน้า",""))</f>
        <v/>
      </c>
    </row>
    <row r="1641" spans="1:9">
      <c r="A1641" s="7"/>
      <c r="B1641" s="8"/>
      <c r="C1641" s="9"/>
      <c r="D1641" s="9"/>
      <c r="E1641" s="9"/>
      <c r="F1641" s="9"/>
      <c r="G1641" s="10" t="str">
        <f t="shared" si="25"/>
        <v/>
      </c>
      <c r="I1641" s="11" t="str">
        <f>IF($A1641="","",IF(COUNTIF(เดือนก่อนหน้า!$A$2:$A$3002,$A1641)=0,"⚠ ไม่มีใน เดือนก่อนหน้า",""))</f>
        <v/>
      </c>
    </row>
    <row r="1642" spans="1:9">
      <c r="A1642" s="7"/>
      <c r="B1642" s="8"/>
      <c r="C1642" s="9"/>
      <c r="D1642" s="9"/>
      <c r="E1642" s="9"/>
      <c r="F1642" s="9"/>
      <c r="G1642" s="10" t="str">
        <f t="shared" si="25"/>
        <v/>
      </c>
      <c r="I1642" s="11" t="str">
        <f>IF($A1642="","",IF(COUNTIF(เดือนก่อนหน้า!$A$2:$A$3002,$A1642)=0,"⚠ ไม่มีใน เดือนก่อนหน้า",""))</f>
        <v/>
      </c>
    </row>
    <row r="1643" spans="1:9">
      <c r="A1643" s="7"/>
      <c r="B1643" s="8"/>
      <c r="C1643" s="9"/>
      <c r="D1643" s="9"/>
      <c r="E1643" s="9"/>
      <c r="F1643" s="9"/>
      <c r="G1643" s="10" t="str">
        <f t="shared" si="25"/>
        <v/>
      </c>
      <c r="I1643" s="11" t="str">
        <f>IF($A1643="","",IF(COUNTIF(เดือนก่อนหน้า!$A$2:$A$3002,$A1643)=0,"⚠ ไม่มีใน เดือนก่อนหน้า",""))</f>
        <v/>
      </c>
    </row>
    <row r="1644" spans="1:9">
      <c r="A1644" s="7"/>
      <c r="B1644" s="8"/>
      <c r="C1644" s="9"/>
      <c r="D1644" s="9"/>
      <c r="E1644" s="9"/>
      <c r="F1644" s="9"/>
      <c r="G1644" s="10" t="str">
        <f t="shared" si="25"/>
        <v/>
      </c>
      <c r="I1644" s="11" t="str">
        <f>IF($A1644="","",IF(COUNTIF(เดือนก่อนหน้า!$A$2:$A$3002,$A1644)=0,"⚠ ไม่มีใน เดือนก่อนหน้า",""))</f>
        <v/>
      </c>
    </row>
    <row r="1645" spans="1:9">
      <c r="A1645" s="7"/>
      <c r="B1645" s="8"/>
      <c r="C1645" s="9"/>
      <c r="D1645" s="9"/>
      <c r="E1645" s="9"/>
      <c r="F1645" s="9"/>
      <c r="G1645" s="10" t="str">
        <f t="shared" si="25"/>
        <v/>
      </c>
      <c r="I1645" s="11" t="str">
        <f>IF($A1645="","",IF(COUNTIF(เดือนก่อนหน้า!$A$2:$A$3002,$A1645)=0,"⚠ ไม่มีใน เดือนก่อนหน้า",""))</f>
        <v/>
      </c>
    </row>
    <row r="1646" spans="1:9">
      <c r="A1646" s="7"/>
      <c r="B1646" s="8"/>
      <c r="C1646" s="9"/>
      <c r="D1646" s="9"/>
      <c r="E1646" s="9"/>
      <c r="F1646" s="9"/>
      <c r="G1646" s="10" t="str">
        <f t="shared" si="25"/>
        <v/>
      </c>
      <c r="I1646" s="11" t="str">
        <f>IF($A1646="","",IF(COUNTIF(เดือนก่อนหน้า!$A$2:$A$3002,$A1646)=0,"⚠ ไม่มีใน เดือนก่อนหน้า",""))</f>
        <v/>
      </c>
    </row>
    <row r="1647" spans="1:9">
      <c r="A1647" s="7"/>
      <c r="B1647" s="8"/>
      <c r="C1647" s="9"/>
      <c r="D1647" s="9"/>
      <c r="E1647" s="9"/>
      <c r="F1647" s="9"/>
      <c r="G1647" s="10" t="str">
        <f t="shared" si="25"/>
        <v/>
      </c>
      <c r="I1647" s="11" t="str">
        <f>IF($A1647="","",IF(COUNTIF(เดือนก่อนหน้า!$A$2:$A$3002,$A1647)=0,"⚠ ไม่มีใน เดือนก่อนหน้า",""))</f>
        <v/>
      </c>
    </row>
    <row r="1648" spans="1:9">
      <c r="A1648" s="7"/>
      <c r="B1648" s="8"/>
      <c r="C1648" s="9"/>
      <c r="D1648" s="9"/>
      <c r="E1648" s="9"/>
      <c r="F1648" s="9"/>
      <c r="G1648" s="10" t="str">
        <f t="shared" si="25"/>
        <v/>
      </c>
      <c r="I1648" s="11" t="str">
        <f>IF($A1648="","",IF(COUNTIF(เดือนก่อนหน้า!$A$2:$A$3002,$A1648)=0,"⚠ ไม่มีใน เดือนก่อนหน้า",""))</f>
        <v/>
      </c>
    </row>
    <row r="1649" spans="1:9">
      <c r="A1649" s="7"/>
      <c r="B1649" s="8"/>
      <c r="C1649" s="9"/>
      <c r="D1649" s="9"/>
      <c r="E1649" s="9"/>
      <c r="F1649" s="9"/>
      <c r="G1649" s="10" t="str">
        <f t="shared" si="25"/>
        <v/>
      </c>
      <c r="I1649" s="11" t="str">
        <f>IF($A1649="","",IF(COUNTIF(เดือนก่อนหน้า!$A$2:$A$3002,$A1649)=0,"⚠ ไม่มีใน เดือนก่อนหน้า",""))</f>
        <v/>
      </c>
    </row>
    <row r="1650" spans="1:9">
      <c r="A1650" s="7"/>
      <c r="B1650" s="8"/>
      <c r="C1650" s="9"/>
      <c r="D1650" s="9"/>
      <c r="E1650" s="9"/>
      <c r="F1650" s="9"/>
      <c r="G1650" s="10" t="str">
        <f t="shared" si="25"/>
        <v/>
      </c>
      <c r="I1650" s="11" t="str">
        <f>IF($A1650="","",IF(COUNTIF(เดือนก่อนหน้า!$A$2:$A$3002,$A1650)=0,"⚠ ไม่มีใน เดือนก่อนหน้า",""))</f>
        <v/>
      </c>
    </row>
    <row r="1651" spans="1:9">
      <c r="A1651" s="7"/>
      <c r="B1651" s="8"/>
      <c r="C1651" s="9"/>
      <c r="D1651" s="9"/>
      <c r="E1651" s="9"/>
      <c r="F1651" s="9"/>
      <c r="G1651" s="10" t="str">
        <f t="shared" si="25"/>
        <v/>
      </c>
      <c r="I1651" s="11" t="str">
        <f>IF($A1651="","",IF(COUNTIF(เดือนก่อนหน้า!$A$2:$A$3002,$A1651)=0,"⚠ ไม่มีใน เดือนก่อนหน้า",""))</f>
        <v/>
      </c>
    </row>
    <row r="1652" spans="1:9">
      <c r="A1652" s="7"/>
      <c r="B1652" s="8"/>
      <c r="C1652" s="9"/>
      <c r="D1652" s="9"/>
      <c r="E1652" s="9"/>
      <c r="F1652" s="9"/>
      <c r="G1652" s="10" t="str">
        <f t="shared" si="25"/>
        <v/>
      </c>
      <c r="I1652" s="11" t="str">
        <f>IF($A1652="","",IF(COUNTIF(เดือนก่อนหน้า!$A$2:$A$3002,$A1652)=0,"⚠ ไม่มีใน เดือนก่อนหน้า",""))</f>
        <v/>
      </c>
    </row>
    <row r="1653" spans="1:9">
      <c r="A1653" s="7"/>
      <c r="B1653" s="8"/>
      <c r="C1653" s="9"/>
      <c r="D1653" s="9"/>
      <c r="E1653" s="9"/>
      <c r="F1653" s="9"/>
      <c r="G1653" s="10" t="str">
        <f t="shared" si="25"/>
        <v/>
      </c>
      <c r="I1653" s="11" t="str">
        <f>IF($A1653="","",IF(COUNTIF(เดือนก่อนหน้า!$A$2:$A$3002,$A1653)=0,"⚠ ไม่มีใน เดือนก่อนหน้า",""))</f>
        <v/>
      </c>
    </row>
    <row r="1654" spans="1:9">
      <c r="A1654" s="7"/>
      <c r="B1654" s="8"/>
      <c r="C1654" s="9"/>
      <c r="D1654" s="9"/>
      <c r="E1654" s="9"/>
      <c r="F1654" s="9"/>
      <c r="G1654" s="10" t="str">
        <f t="shared" si="25"/>
        <v/>
      </c>
      <c r="I1654" s="11" t="str">
        <f>IF($A1654="","",IF(COUNTIF(เดือนก่อนหน้า!$A$2:$A$3002,$A1654)=0,"⚠ ไม่มีใน เดือนก่อนหน้า",""))</f>
        <v/>
      </c>
    </row>
    <row r="1655" spans="1:9">
      <c r="A1655" s="7"/>
      <c r="B1655" s="8"/>
      <c r="C1655" s="9"/>
      <c r="D1655" s="9"/>
      <c r="E1655" s="9"/>
      <c r="F1655" s="9"/>
      <c r="G1655" s="10" t="str">
        <f t="shared" si="25"/>
        <v/>
      </c>
      <c r="I1655" s="11" t="str">
        <f>IF($A1655="","",IF(COUNTIF(เดือนก่อนหน้า!$A$2:$A$3002,$A1655)=0,"⚠ ไม่มีใน เดือนก่อนหน้า",""))</f>
        <v/>
      </c>
    </row>
    <row r="1656" spans="1:9">
      <c r="A1656" s="7"/>
      <c r="B1656" s="8"/>
      <c r="C1656" s="9"/>
      <c r="D1656" s="9"/>
      <c r="E1656" s="9"/>
      <c r="F1656" s="9"/>
      <c r="G1656" s="10" t="str">
        <f t="shared" si="25"/>
        <v/>
      </c>
      <c r="I1656" s="11" t="str">
        <f>IF($A1656="","",IF(COUNTIF(เดือนก่อนหน้า!$A$2:$A$3002,$A1656)=0,"⚠ ไม่มีใน เดือนก่อนหน้า",""))</f>
        <v/>
      </c>
    </row>
    <row r="1657" spans="1:9">
      <c r="A1657" s="7"/>
      <c r="B1657" s="8"/>
      <c r="C1657" s="9"/>
      <c r="D1657" s="9"/>
      <c r="E1657" s="9"/>
      <c r="F1657" s="9"/>
      <c r="G1657" s="10" t="str">
        <f t="shared" si="25"/>
        <v/>
      </c>
      <c r="I1657" s="11" t="str">
        <f>IF($A1657="","",IF(COUNTIF(เดือนก่อนหน้า!$A$2:$A$3002,$A1657)=0,"⚠ ไม่มีใน เดือนก่อนหน้า",""))</f>
        <v/>
      </c>
    </row>
    <row r="1658" spans="1:9">
      <c r="A1658" s="7"/>
      <c r="B1658" s="8"/>
      <c r="C1658" s="9"/>
      <c r="D1658" s="9"/>
      <c r="E1658" s="9"/>
      <c r="F1658" s="9"/>
      <c r="G1658" s="10" t="str">
        <f t="shared" si="25"/>
        <v/>
      </c>
      <c r="I1658" s="11" t="str">
        <f>IF($A1658="","",IF(COUNTIF(เดือนก่อนหน้า!$A$2:$A$3002,$A1658)=0,"⚠ ไม่มีใน เดือนก่อนหน้า",""))</f>
        <v/>
      </c>
    </row>
    <row r="1659" spans="1:9">
      <c r="A1659" s="7"/>
      <c r="B1659" s="8"/>
      <c r="C1659" s="9"/>
      <c r="D1659" s="9"/>
      <c r="E1659" s="9"/>
      <c r="F1659" s="9"/>
      <c r="G1659" s="10" t="str">
        <f t="shared" si="25"/>
        <v/>
      </c>
      <c r="I1659" s="11" t="str">
        <f>IF($A1659="","",IF(COUNTIF(เดือนก่อนหน้า!$A$2:$A$3002,$A1659)=0,"⚠ ไม่มีใน เดือนก่อนหน้า",""))</f>
        <v/>
      </c>
    </row>
    <row r="1660" spans="1:9">
      <c r="A1660" s="7"/>
      <c r="B1660" s="8"/>
      <c r="C1660" s="9"/>
      <c r="D1660" s="9"/>
      <c r="E1660" s="9"/>
      <c r="F1660" s="9"/>
      <c r="G1660" s="10" t="str">
        <f t="shared" si="25"/>
        <v/>
      </c>
      <c r="I1660" s="11" t="str">
        <f>IF($A1660="","",IF(COUNTIF(เดือนก่อนหน้า!$A$2:$A$3002,$A1660)=0,"⚠ ไม่มีใน เดือนก่อนหน้า",""))</f>
        <v/>
      </c>
    </row>
    <row r="1661" spans="1:9">
      <c r="A1661" s="7"/>
      <c r="B1661" s="8"/>
      <c r="C1661" s="9"/>
      <c r="D1661" s="9"/>
      <c r="E1661" s="9"/>
      <c r="F1661" s="9"/>
      <c r="G1661" s="10" t="str">
        <f t="shared" si="25"/>
        <v/>
      </c>
      <c r="I1661" s="11" t="str">
        <f>IF($A1661="","",IF(COUNTIF(เดือนก่อนหน้า!$A$2:$A$3002,$A1661)=0,"⚠ ไม่มีใน เดือนก่อนหน้า",""))</f>
        <v/>
      </c>
    </row>
    <row r="1662" spans="1:9">
      <c r="A1662" s="7"/>
      <c r="B1662" s="8"/>
      <c r="C1662" s="9"/>
      <c r="D1662" s="9"/>
      <c r="E1662" s="9"/>
      <c r="F1662" s="9"/>
      <c r="G1662" s="10" t="str">
        <f t="shared" si="25"/>
        <v/>
      </c>
      <c r="I1662" s="11" t="str">
        <f>IF($A1662="","",IF(COUNTIF(เดือนก่อนหน้า!$A$2:$A$3002,$A1662)=0,"⚠ ไม่มีใน เดือนก่อนหน้า",""))</f>
        <v/>
      </c>
    </row>
    <row r="1663" spans="1:9">
      <c r="A1663" s="7"/>
      <c r="B1663" s="8"/>
      <c r="C1663" s="9"/>
      <c r="D1663" s="9"/>
      <c r="E1663" s="9"/>
      <c r="F1663" s="9"/>
      <c r="G1663" s="10" t="str">
        <f t="shared" si="25"/>
        <v/>
      </c>
      <c r="I1663" s="11" t="str">
        <f>IF($A1663="","",IF(COUNTIF(เดือนก่อนหน้า!$A$2:$A$3002,$A1663)=0,"⚠ ไม่มีใน เดือนก่อนหน้า",""))</f>
        <v/>
      </c>
    </row>
    <row r="1664" spans="1:9">
      <c r="A1664" s="7"/>
      <c r="B1664" s="8"/>
      <c r="C1664" s="9"/>
      <c r="D1664" s="9"/>
      <c r="E1664" s="9"/>
      <c r="F1664" s="9"/>
      <c r="G1664" s="10" t="str">
        <f t="shared" si="25"/>
        <v/>
      </c>
      <c r="I1664" s="11" t="str">
        <f>IF($A1664="","",IF(COUNTIF(เดือนก่อนหน้า!$A$2:$A$3002,$A1664)=0,"⚠ ไม่มีใน เดือนก่อนหน้า",""))</f>
        <v/>
      </c>
    </row>
    <row r="1665" spans="1:9">
      <c r="A1665" s="7"/>
      <c r="B1665" s="8"/>
      <c r="C1665" s="9"/>
      <c r="D1665" s="9"/>
      <c r="E1665" s="9"/>
      <c r="F1665" s="9"/>
      <c r="G1665" s="10" t="str">
        <f t="shared" si="25"/>
        <v/>
      </c>
      <c r="I1665" s="11" t="str">
        <f>IF($A1665="","",IF(COUNTIF(เดือนก่อนหน้า!$A$2:$A$3002,$A1665)=0,"⚠ ไม่มีใน เดือนก่อนหน้า",""))</f>
        <v/>
      </c>
    </row>
    <row r="1666" spans="1:9">
      <c r="A1666" s="7"/>
      <c r="B1666" s="8"/>
      <c r="C1666" s="9"/>
      <c r="D1666" s="9"/>
      <c r="E1666" s="9"/>
      <c r="F1666" s="9"/>
      <c r="G1666" s="10" t="str">
        <f t="shared" ref="G1666:G1729" si="26">IF($A1666="","",IF(OR(LEFT($A1666,1)="2",LEFT($A1666,1)="3",LEFT($A1666,1)="4"),$F1666-$E1666,$E1666-$F1666))</f>
        <v/>
      </c>
      <c r="I1666" s="11" t="str">
        <f>IF($A1666="","",IF(COUNTIF(เดือนก่อนหน้า!$A$2:$A$3002,$A1666)=0,"⚠ ไม่มีใน เดือนก่อนหน้า",""))</f>
        <v/>
      </c>
    </row>
    <row r="1667" spans="1:9">
      <c r="A1667" s="7"/>
      <c r="B1667" s="8"/>
      <c r="C1667" s="9"/>
      <c r="D1667" s="9"/>
      <c r="E1667" s="9"/>
      <c r="F1667" s="9"/>
      <c r="G1667" s="10" t="str">
        <f t="shared" si="26"/>
        <v/>
      </c>
      <c r="I1667" s="11" t="str">
        <f>IF($A1667="","",IF(COUNTIF(เดือนก่อนหน้า!$A$2:$A$3002,$A1667)=0,"⚠ ไม่มีใน เดือนก่อนหน้า",""))</f>
        <v/>
      </c>
    </row>
    <row r="1668" spans="1:9">
      <c r="A1668" s="7"/>
      <c r="B1668" s="8"/>
      <c r="C1668" s="9"/>
      <c r="D1668" s="9"/>
      <c r="E1668" s="9"/>
      <c r="F1668" s="9"/>
      <c r="G1668" s="10" t="str">
        <f t="shared" si="26"/>
        <v/>
      </c>
      <c r="I1668" s="11" t="str">
        <f>IF($A1668="","",IF(COUNTIF(เดือนก่อนหน้า!$A$2:$A$3002,$A1668)=0,"⚠ ไม่มีใน เดือนก่อนหน้า",""))</f>
        <v/>
      </c>
    </row>
    <row r="1669" spans="1:9">
      <c r="A1669" s="7"/>
      <c r="B1669" s="8"/>
      <c r="C1669" s="9"/>
      <c r="D1669" s="9"/>
      <c r="E1669" s="9"/>
      <c r="F1669" s="9"/>
      <c r="G1669" s="10" t="str">
        <f t="shared" si="26"/>
        <v/>
      </c>
      <c r="I1669" s="11" t="str">
        <f>IF($A1669="","",IF(COUNTIF(เดือนก่อนหน้า!$A$2:$A$3002,$A1669)=0,"⚠ ไม่มีใน เดือนก่อนหน้า",""))</f>
        <v/>
      </c>
    </row>
    <row r="1670" spans="1:9">
      <c r="A1670" s="7"/>
      <c r="B1670" s="8"/>
      <c r="C1670" s="9"/>
      <c r="D1670" s="9"/>
      <c r="E1670" s="9"/>
      <c r="F1670" s="9"/>
      <c r="G1670" s="10" t="str">
        <f t="shared" si="26"/>
        <v/>
      </c>
      <c r="I1670" s="11" t="str">
        <f>IF($A1670="","",IF(COUNTIF(เดือนก่อนหน้า!$A$2:$A$3002,$A1670)=0,"⚠ ไม่มีใน เดือนก่อนหน้า",""))</f>
        <v/>
      </c>
    </row>
    <row r="1671" spans="1:9">
      <c r="A1671" s="7"/>
      <c r="B1671" s="8"/>
      <c r="C1671" s="9"/>
      <c r="D1671" s="9"/>
      <c r="E1671" s="9"/>
      <c r="F1671" s="9"/>
      <c r="G1671" s="10" t="str">
        <f t="shared" si="26"/>
        <v/>
      </c>
      <c r="I1671" s="11" t="str">
        <f>IF($A1671="","",IF(COUNTIF(เดือนก่อนหน้า!$A$2:$A$3002,$A1671)=0,"⚠ ไม่มีใน เดือนก่อนหน้า",""))</f>
        <v/>
      </c>
    </row>
    <row r="1672" spans="1:9">
      <c r="A1672" s="7"/>
      <c r="B1672" s="8"/>
      <c r="C1672" s="9"/>
      <c r="D1672" s="9"/>
      <c r="E1672" s="9"/>
      <c r="F1672" s="9"/>
      <c r="G1672" s="10" t="str">
        <f t="shared" si="26"/>
        <v/>
      </c>
      <c r="I1672" s="11" t="str">
        <f>IF($A1672="","",IF(COUNTIF(เดือนก่อนหน้า!$A$2:$A$3002,$A1672)=0,"⚠ ไม่มีใน เดือนก่อนหน้า",""))</f>
        <v/>
      </c>
    </row>
    <row r="1673" spans="1:9">
      <c r="A1673" s="7"/>
      <c r="B1673" s="8"/>
      <c r="C1673" s="9"/>
      <c r="D1673" s="9"/>
      <c r="E1673" s="9"/>
      <c r="F1673" s="9"/>
      <c r="G1673" s="10" t="str">
        <f t="shared" si="26"/>
        <v/>
      </c>
      <c r="I1673" s="11" t="str">
        <f>IF($A1673="","",IF(COUNTIF(เดือนก่อนหน้า!$A$2:$A$3002,$A1673)=0,"⚠ ไม่มีใน เดือนก่อนหน้า",""))</f>
        <v/>
      </c>
    </row>
    <row r="1674" spans="1:9">
      <c r="A1674" s="7"/>
      <c r="B1674" s="8"/>
      <c r="C1674" s="9"/>
      <c r="D1674" s="9"/>
      <c r="E1674" s="9"/>
      <c r="F1674" s="9"/>
      <c r="G1674" s="10" t="str">
        <f t="shared" si="26"/>
        <v/>
      </c>
      <c r="I1674" s="11" t="str">
        <f>IF($A1674="","",IF(COUNTIF(เดือนก่อนหน้า!$A$2:$A$3002,$A1674)=0,"⚠ ไม่มีใน เดือนก่อนหน้า",""))</f>
        <v/>
      </c>
    </row>
    <row r="1675" spans="1:9">
      <c r="A1675" s="7"/>
      <c r="B1675" s="8"/>
      <c r="C1675" s="9"/>
      <c r="D1675" s="9"/>
      <c r="E1675" s="9"/>
      <c r="F1675" s="9"/>
      <c r="G1675" s="10" t="str">
        <f t="shared" si="26"/>
        <v/>
      </c>
      <c r="I1675" s="11" t="str">
        <f>IF($A1675="","",IF(COUNTIF(เดือนก่อนหน้า!$A$2:$A$3002,$A1675)=0,"⚠ ไม่มีใน เดือนก่อนหน้า",""))</f>
        <v/>
      </c>
    </row>
    <row r="1676" spans="1:9">
      <c r="A1676" s="7"/>
      <c r="B1676" s="8"/>
      <c r="C1676" s="9"/>
      <c r="D1676" s="9"/>
      <c r="E1676" s="9"/>
      <c r="F1676" s="9"/>
      <c r="G1676" s="10" t="str">
        <f t="shared" si="26"/>
        <v/>
      </c>
      <c r="I1676" s="11" t="str">
        <f>IF($A1676="","",IF(COUNTIF(เดือนก่อนหน้า!$A$2:$A$3002,$A1676)=0,"⚠ ไม่มีใน เดือนก่อนหน้า",""))</f>
        <v/>
      </c>
    </row>
    <row r="1677" spans="1:9">
      <c r="A1677" s="7"/>
      <c r="B1677" s="8"/>
      <c r="C1677" s="9"/>
      <c r="D1677" s="9"/>
      <c r="E1677" s="9"/>
      <c r="F1677" s="9"/>
      <c r="G1677" s="10" t="str">
        <f t="shared" si="26"/>
        <v/>
      </c>
      <c r="I1677" s="11" t="str">
        <f>IF($A1677="","",IF(COUNTIF(เดือนก่อนหน้า!$A$2:$A$3002,$A1677)=0,"⚠ ไม่มีใน เดือนก่อนหน้า",""))</f>
        <v/>
      </c>
    </row>
    <row r="1678" spans="1:9">
      <c r="A1678" s="7"/>
      <c r="B1678" s="8"/>
      <c r="C1678" s="9"/>
      <c r="D1678" s="9"/>
      <c r="E1678" s="9"/>
      <c r="F1678" s="9"/>
      <c r="G1678" s="10" t="str">
        <f t="shared" si="26"/>
        <v/>
      </c>
      <c r="I1678" s="11" t="str">
        <f>IF($A1678="","",IF(COUNTIF(เดือนก่อนหน้า!$A$2:$A$3002,$A1678)=0,"⚠ ไม่มีใน เดือนก่อนหน้า",""))</f>
        <v/>
      </c>
    </row>
    <row r="1679" spans="1:9">
      <c r="A1679" s="7"/>
      <c r="B1679" s="8"/>
      <c r="C1679" s="9"/>
      <c r="D1679" s="9"/>
      <c r="E1679" s="9"/>
      <c r="F1679" s="9"/>
      <c r="G1679" s="10" t="str">
        <f t="shared" si="26"/>
        <v/>
      </c>
      <c r="I1679" s="11" t="str">
        <f>IF($A1679="","",IF(COUNTIF(เดือนก่อนหน้า!$A$2:$A$3002,$A1679)=0,"⚠ ไม่มีใน เดือนก่อนหน้า",""))</f>
        <v/>
      </c>
    </row>
    <row r="1680" spans="1:9">
      <c r="A1680" s="7"/>
      <c r="B1680" s="8"/>
      <c r="C1680" s="9"/>
      <c r="D1680" s="9"/>
      <c r="E1680" s="9"/>
      <c r="F1680" s="9"/>
      <c r="G1680" s="10" t="str">
        <f t="shared" si="26"/>
        <v/>
      </c>
      <c r="I1680" s="11" t="str">
        <f>IF($A1680="","",IF(COUNTIF(เดือนก่อนหน้า!$A$2:$A$3002,$A1680)=0,"⚠ ไม่มีใน เดือนก่อนหน้า",""))</f>
        <v/>
      </c>
    </row>
    <row r="1681" spans="1:9">
      <c r="A1681" s="7"/>
      <c r="B1681" s="8"/>
      <c r="C1681" s="9"/>
      <c r="D1681" s="9"/>
      <c r="E1681" s="9"/>
      <c r="F1681" s="9"/>
      <c r="G1681" s="10" t="str">
        <f t="shared" si="26"/>
        <v/>
      </c>
      <c r="I1681" s="11" t="str">
        <f>IF($A1681="","",IF(COUNTIF(เดือนก่อนหน้า!$A$2:$A$3002,$A1681)=0,"⚠ ไม่มีใน เดือนก่อนหน้า",""))</f>
        <v/>
      </c>
    </row>
    <row r="1682" spans="1:9">
      <c r="A1682" s="7"/>
      <c r="B1682" s="8"/>
      <c r="C1682" s="9"/>
      <c r="D1682" s="9"/>
      <c r="E1682" s="9"/>
      <c r="F1682" s="9"/>
      <c r="G1682" s="10" t="str">
        <f t="shared" si="26"/>
        <v/>
      </c>
      <c r="I1682" s="11" t="str">
        <f>IF($A1682="","",IF(COUNTIF(เดือนก่อนหน้า!$A$2:$A$3002,$A1682)=0,"⚠ ไม่มีใน เดือนก่อนหน้า",""))</f>
        <v/>
      </c>
    </row>
    <row r="1683" spans="1:9">
      <c r="A1683" s="7"/>
      <c r="B1683" s="8"/>
      <c r="C1683" s="9"/>
      <c r="D1683" s="9"/>
      <c r="E1683" s="9"/>
      <c r="F1683" s="9"/>
      <c r="G1683" s="10" t="str">
        <f t="shared" si="26"/>
        <v/>
      </c>
      <c r="I1683" s="11" t="str">
        <f>IF($A1683="","",IF(COUNTIF(เดือนก่อนหน้า!$A$2:$A$3002,$A1683)=0,"⚠ ไม่มีใน เดือนก่อนหน้า",""))</f>
        <v/>
      </c>
    </row>
    <row r="1684" spans="1:9">
      <c r="A1684" s="7"/>
      <c r="B1684" s="8"/>
      <c r="C1684" s="9"/>
      <c r="D1684" s="9"/>
      <c r="E1684" s="9"/>
      <c r="F1684" s="9"/>
      <c r="G1684" s="10" t="str">
        <f t="shared" si="26"/>
        <v/>
      </c>
      <c r="I1684" s="11" t="str">
        <f>IF($A1684="","",IF(COUNTIF(เดือนก่อนหน้า!$A$2:$A$3002,$A1684)=0,"⚠ ไม่มีใน เดือนก่อนหน้า",""))</f>
        <v/>
      </c>
    </row>
    <row r="1685" spans="1:9">
      <c r="A1685" s="7"/>
      <c r="B1685" s="8"/>
      <c r="C1685" s="9"/>
      <c r="D1685" s="9"/>
      <c r="E1685" s="9"/>
      <c r="F1685" s="9"/>
      <c r="G1685" s="10" t="str">
        <f t="shared" si="26"/>
        <v/>
      </c>
      <c r="I1685" s="11" t="str">
        <f>IF($A1685="","",IF(COUNTIF(เดือนก่อนหน้า!$A$2:$A$3002,$A1685)=0,"⚠ ไม่มีใน เดือนก่อนหน้า",""))</f>
        <v/>
      </c>
    </row>
    <row r="1686" spans="1:9">
      <c r="A1686" s="7"/>
      <c r="B1686" s="8"/>
      <c r="C1686" s="9"/>
      <c r="D1686" s="9"/>
      <c r="E1686" s="9"/>
      <c r="F1686" s="9"/>
      <c r="G1686" s="10" t="str">
        <f t="shared" si="26"/>
        <v/>
      </c>
      <c r="I1686" s="11" t="str">
        <f>IF($A1686="","",IF(COUNTIF(เดือนก่อนหน้า!$A$2:$A$3002,$A1686)=0,"⚠ ไม่มีใน เดือนก่อนหน้า",""))</f>
        <v/>
      </c>
    </row>
    <row r="1687" spans="1:9">
      <c r="A1687" s="7"/>
      <c r="B1687" s="8"/>
      <c r="C1687" s="9"/>
      <c r="D1687" s="9"/>
      <c r="E1687" s="9"/>
      <c r="F1687" s="9"/>
      <c r="G1687" s="10" t="str">
        <f t="shared" si="26"/>
        <v/>
      </c>
      <c r="I1687" s="11" t="str">
        <f>IF($A1687="","",IF(COUNTIF(เดือนก่อนหน้า!$A$2:$A$3002,$A1687)=0,"⚠ ไม่มีใน เดือนก่อนหน้า",""))</f>
        <v/>
      </c>
    </row>
    <row r="1688" spans="1:9">
      <c r="A1688" s="7"/>
      <c r="B1688" s="8"/>
      <c r="C1688" s="9"/>
      <c r="D1688" s="9"/>
      <c r="E1688" s="9"/>
      <c r="F1688" s="9"/>
      <c r="G1688" s="10" t="str">
        <f t="shared" si="26"/>
        <v/>
      </c>
      <c r="I1688" s="11" t="str">
        <f>IF($A1688="","",IF(COUNTIF(เดือนก่อนหน้า!$A$2:$A$3002,$A1688)=0,"⚠ ไม่มีใน เดือนก่อนหน้า",""))</f>
        <v/>
      </c>
    </row>
    <row r="1689" spans="1:9">
      <c r="A1689" s="7"/>
      <c r="B1689" s="8"/>
      <c r="C1689" s="9"/>
      <c r="D1689" s="9"/>
      <c r="E1689" s="9"/>
      <c r="F1689" s="9"/>
      <c r="G1689" s="10" t="str">
        <f t="shared" si="26"/>
        <v/>
      </c>
      <c r="I1689" s="11" t="str">
        <f>IF($A1689="","",IF(COUNTIF(เดือนก่อนหน้า!$A$2:$A$3002,$A1689)=0,"⚠ ไม่มีใน เดือนก่อนหน้า",""))</f>
        <v/>
      </c>
    </row>
    <row r="1690" spans="1:9">
      <c r="A1690" s="7"/>
      <c r="B1690" s="8"/>
      <c r="C1690" s="9"/>
      <c r="D1690" s="9"/>
      <c r="E1690" s="9"/>
      <c r="F1690" s="9"/>
      <c r="G1690" s="10" t="str">
        <f t="shared" si="26"/>
        <v/>
      </c>
      <c r="I1690" s="11" t="str">
        <f>IF($A1690="","",IF(COUNTIF(เดือนก่อนหน้า!$A$2:$A$3002,$A1690)=0,"⚠ ไม่มีใน เดือนก่อนหน้า",""))</f>
        <v/>
      </c>
    </row>
    <row r="1691" spans="1:9">
      <c r="A1691" s="7"/>
      <c r="B1691" s="8"/>
      <c r="C1691" s="9"/>
      <c r="D1691" s="9"/>
      <c r="E1691" s="9"/>
      <c r="F1691" s="9"/>
      <c r="G1691" s="10" t="str">
        <f t="shared" si="26"/>
        <v/>
      </c>
      <c r="I1691" s="11" t="str">
        <f>IF($A1691="","",IF(COUNTIF(เดือนก่อนหน้า!$A$2:$A$3002,$A1691)=0,"⚠ ไม่มีใน เดือนก่อนหน้า",""))</f>
        <v/>
      </c>
    </row>
    <row r="1692" spans="1:9">
      <c r="A1692" s="7"/>
      <c r="B1692" s="8"/>
      <c r="C1692" s="9"/>
      <c r="D1692" s="9"/>
      <c r="E1692" s="9"/>
      <c r="F1692" s="9"/>
      <c r="G1692" s="10" t="str">
        <f t="shared" si="26"/>
        <v/>
      </c>
      <c r="I1692" s="11" t="str">
        <f>IF($A1692="","",IF(COUNTIF(เดือนก่อนหน้า!$A$2:$A$3002,$A1692)=0,"⚠ ไม่มีใน เดือนก่อนหน้า",""))</f>
        <v/>
      </c>
    </row>
    <row r="1693" spans="1:9">
      <c r="A1693" s="7"/>
      <c r="B1693" s="8"/>
      <c r="C1693" s="9"/>
      <c r="D1693" s="9"/>
      <c r="E1693" s="9"/>
      <c r="F1693" s="9"/>
      <c r="G1693" s="10" t="str">
        <f t="shared" si="26"/>
        <v/>
      </c>
      <c r="I1693" s="11" t="str">
        <f>IF($A1693="","",IF(COUNTIF(เดือนก่อนหน้า!$A$2:$A$3002,$A1693)=0,"⚠ ไม่มีใน เดือนก่อนหน้า",""))</f>
        <v/>
      </c>
    </row>
    <row r="1694" spans="1:9">
      <c r="A1694" s="7"/>
      <c r="B1694" s="8"/>
      <c r="C1694" s="9"/>
      <c r="D1694" s="9"/>
      <c r="E1694" s="9"/>
      <c r="F1694" s="9"/>
      <c r="G1694" s="10" t="str">
        <f t="shared" si="26"/>
        <v/>
      </c>
      <c r="I1694" s="11" t="str">
        <f>IF($A1694="","",IF(COUNTIF(เดือนก่อนหน้า!$A$2:$A$3002,$A1694)=0,"⚠ ไม่มีใน เดือนก่อนหน้า",""))</f>
        <v/>
      </c>
    </row>
    <row r="1695" spans="1:9">
      <c r="A1695" s="7"/>
      <c r="B1695" s="8"/>
      <c r="C1695" s="9"/>
      <c r="D1695" s="9"/>
      <c r="E1695" s="9"/>
      <c r="F1695" s="9"/>
      <c r="G1695" s="10" t="str">
        <f t="shared" si="26"/>
        <v/>
      </c>
      <c r="I1695" s="11" t="str">
        <f>IF($A1695="","",IF(COUNTIF(เดือนก่อนหน้า!$A$2:$A$3002,$A1695)=0,"⚠ ไม่มีใน เดือนก่อนหน้า",""))</f>
        <v/>
      </c>
    </row>
    <row r="1696" spans="1:9">
      <c r="A1696" s="7"/>
      <c r="B1696" s="8"/>
      <c r="C1696" s="9"/>
      <c r="D1696" s="9"/>
      <c r="E1696" s="9"/>
      <c r="F1696" s="9"/>
      <c r="G1696" s="10" t="str">
        <f t="shared" si="26"/>
        <v/>
      </c>
      <c r="I1696" s="11" t="str">
        <f>IF($A1696="","",IF(COUNTIF(เดือนก่อนหน้า!$A$2:$A$3002,$A1696)=0,"⚠ ไม่มีใน เดือนก่อนหน้า",""))</f>
        <v/>
      </c>
    </row>
    <row r="1697" spans="1:9">
      <c r="A1697" s="7"/>
      <c r="B1697" s="8"/>
      <c r="C1697" s="9"/>
      <c r="D1697" s="9"/>
      <c r="E1697" s="9"/>
      <c r="F1697" s="9"/>
      <c r="G1697" s="10" t="str">
        <f t="shared" si="26"/>
        <v/>
      </c>
      <c r="I1697" s="11" t="str">
        <f>IF($A1697="","",IF(COUNTIF(เดือนก่อนหน้า!$A$2:$A$3002,$A1697)=0,"⚠ ไม่มีใน เดือนก่อนหน้า",""))</f>
        <v/>
      </c>
    </row>
    <row r="1698" spans="1:9">
      <c r="A1698" s="7"/>
      <c r="B1698" s="8"/>
      <c r="C1698" s="9"/>
      <c r="D1698" s="9"/>
      <c r="E1698" s="9"/>
      <c r="F1698" s="9"/>
      <c r="G1698" s="10" t="str">
        <f t="shared" si="26"/>
        <v/>
      </c>
      <c r="I1698" s="11" t="str">
        <f>IF($A1698="","",IF(COUNTIF(เดือนก่อนหน้า!$A$2:$A$3002,$A1698)=0,"⚠ ไม่มีใน เดือนก่อนหน้า",""))</f>
        <v/>
      </c>
    </row>
    <row r="1699" spans="1:9">
      <c r="A1699" s="7"/>
      <c r="B1699" s="8"/>
      <c r="C1699" s="9"/>
      <c r="D1699" s="9"/>
      <c r="E1699" s="9"/>
      <c r="F1699" s="9"/>
      <c r="G1699" s="10" t="str">
        <f t="shared" si="26"/>
        <v/>
      </c>
      <c r="I1699" s="11" t="str">
        <f>IF($A1699="","",IF(COUNTIF(เดือนก่อนหน้า!$A$2:$A$3002,$A1699)=0,"⚠ ไม่มีใน เดือนก่อนหน้า",""))</f>
        <v/>
      </c>
    </row>
    <row r="1700" spans="1:9">
      <c r="A1700" s="7"/>
      <c r="B1700" s="8"/>
      <c r="C1700" s="9"/>
      <c r="D1700" s="9"/>
      <c r="E1700" s="9"/>
      <c r="F1700" s="9"/>
      <c r="G1700" s="10" t="str">
        <f t="shared" si="26"/>
        <v/>
      </c>
      <c r="I1700" s="11" t="str">
        <f>IF($A1700="","",IF(COUNTIF(เดือนก่อนหน้า!$A$2:$A$3002,$A1700)=0,"⚠ ไม่มีใน เดือนก่อนหน้า",""))</f>
        <v/>
      </c>
    </row>
    <row r="1701" spans="1:9">
      <c r="A1701" s="7"/>
      <c r="B1701" s="8"/>
      <c r="C1701" s="9"/>
      <c r="D1701" s="9"/>
      <c r="E1701" s="9"/>
      <c r="F1701" s="9"/>
      <c r="G1701" s="10" t="str">
        <f t="shared" si="26"/>
        <v/>
      </c>
      <c r="I1701" s="11" t="str">
        <f>IF($A1701="","",IF(COUNTIF(เดือนก่อนหน้า!$A$2:$A$3002,$A1701)=0,"⚠ ไม่มีใน เดือนก่อนหน้า",""))</f>
        <v/>
      </c>
    </row>
    <row r="1702" spans="1:9">
      <c r="A1702" s="7"/>
      <c r="B1702" s="8"/>
      <c r="C1702" s="9"/>
      <c r="D1702" s="9"/>
      <c r="E1702" s="9"/>
      <c r="F1702" s="9"/>
      <c r="G1702" s="10" t="str">
        <f t="shared" si="26"/>
        <v/>
      </c>
      <c r="I1702" s="11" t="str">
        <f>IF($A1702="","",IF(COUNTIF(เดือนก่อนหน้า!$A$2:$A$3002,$A1702)=0,"⚠ ไม่มีใน เดือนก่อนหน้า",""))</f>
        <v/>
      </c>
    </row>
    <row r="1703" spans="1:9">
      <c r="A1703" s="7"/>
      <c r="B1703" s="8"/>
      <c r="C1703" s="9"/>
      <c r="D1703" s="9"/>
      <c r="E1703" s="9"/>
      <c r="F1703" s="9"/>
      <c r="G1703" s="10" t="str">
        <f t="shared" si="26"/>
        <v/>
      </c>
      <c r="I1703" s="11" t="str">
        <f>IF($A1703="","",IF(COUNTIF(เดือนก่อนหน้า!$A$2:$A$3002,$A1703)=0,"⚠ ไม่มีใน เดือนก่อนหน้า",""))</f>
        <v/>
      </c>
    </row>
    <row r="1704" spans="1:9">
      <c r="A1704" s="7"/>
      <c r="B1704" s="8"/>
      <c r="C1704" s="9"/>
      <c r="D1704" s="9"/>
      <c r="E1704" s="9"/>
      <c r="F1704" s="9"/>
      <c r="G1704" s="10" t="str">
        <f t="shared" si="26"/>
        <v/>
      </c>
      <c r="I1704" s="11" t="str">
        <f>IF($A1704="","",IF(COUNTIF(เดือนก่อนหน้า!$A$2:$A$3002,$A1704)=0,"⚠ ไม่มีใน เดือนก่อนหน้า",""))</f>
        <v/>
      </c>
    </row>
    <row r="1705" spans="1:9">
      <c r="A1705" s="7"/>
      <c r="B1705" s="8"/>
      <c r="C1705" s="9"/>
      <c r="D1705" s="9"/>
      <c r="E1705" s="9"/>
      <c r="F1705" s="9"/>
      <c r="G1705" s="10" t="str">
        <f t="shared" si="26"/>
        <v/>
      </c>
      <c r="I1705" s="11" t="str">
        <f>IF($A1705="","",IF(COUNTIF(เดือนก่อนหน้า!$A$2:$A$3002,$A1705)=0,"⚠ ไม่มีใน เดือนก่อนหน้า",""))</f>
        <v/>
      </c>
    </row>
    <row r="1706" spans="1:9">
      <c r="A1706" s="7"/>
      <c r="B1706" s="8"/>
      <c r="C1706" s="9"/>
      <c r="D1706" s="9"/>
      <c r="E1706" s="9"/>
      <c r="F1706" s="9"/>
      <c r="G1706" s="10" t="str">
        <f t="shared" si="26"/>
        <v/>
      </c>
      <c r="I1706" s="11" t="str">
        <f>IF($A1706="","",IF(COUNTIF(เดือนก่อนหน้า!$A$2:$A$3002,$A1706)=0,"⚠ ไม่มีใน เดือนก่อนหน้า",""))</f>
        <v/>
      </c>
    </row>
    <row r="1707" spans="1:9">
      <c r="A1707" s="7"/>
      <c r="B1707" s="8"/>
      <c r="C1707" s="9"/>
      <c r="D1707" s="9"/>
      <c r="E1707" s="9"/>
      <c r="F1707" s="9"/>
      <c r="G1707" s="10" t="str">
        <f t="shared" si="26"/>
        <v/>
      </c>
      <c r="I1707" s="11" t="str">
        <f>IF($A1707="","",IF(COUNTIF(เดือนก่อนหน้า!$A$2:$A$3002,$A1707)=0,"⚠ ไม่มีใน เดือนก่อนหน้า",""))</f>
        <v/>
      </c>
    </row>
    <row r="1708" spans="1:9">
      <c r="A1708" s="7"/>
      <c r="B1708" s="8"/>
      <c r="C1708" s="9"/>
      <c r="D1708" s="9"/>
      <c r="E1708" s="9"/>
      <c r="F1708" s="9"/>
      <c r="G1708" s="10" t="str">
        <f t="shared" si="26"/>
        <v/>
      </c>
      <c r="I1708" s="11" t="str">
        <f>IF($A1708="","",IF(COUNTIF(เดือนก่อนหน้า!$A$2:$A$3002,$A1708)=0,"⚠ ไม่มีใน เดือนก่อนหน้า",""))</f>
        <v/>
      </c>
    </row>
    <row r="1709" spans="1:9">
      <c r="A1709" s="7"/>
      <c r="B1709" s="8"/>
      <c r="C1709" s="9"/>
      <c r="D1709" s="9"/>
      <c r="E1709" s="9"/>
      <c r="F1709" s="9"/>
      <c r="G1709" s="10" t="str">
        <f t="shared" si="26"/>
        <v/>
      </c>
      <c r="I1709" s="11" t="str">
        <f>IF($A1709="","",IF(COUNTIF(เดือนก่อนหน้า!$A$2:$A$3002,$A1709)=0,"⚠ ไม่มีใน เดือนก่อนหน้า",""))</f>
        <v/>
      </c>
    </row>
    <row r="1710" spans="1:9">
      <c r="A1710" s="7"/>
      <c r="B1710" s="8"/>
      <c r="C1710" s="9"/>
      <c r="D1710" s="9"/>
      <c r="E1710" s="9"/>
      <c r="F1710" s="9"/>
      <c r="G1710" s="10" t="str">
        <f t="shared" si="26"/>
        <v/>
      </c>
      <c r="I1710" s="11" t="str">
        <f>IF($A1710="","",IF(COUNTIF(เดือนก่อนหน้า!$A$2:$A$3002,$A1710)=0,"⚠ ไม่มีใน เดือนก่อนหน้า",""))</f>
        <v/>
      </c>
    </row>
    <row r="1711" spans="1:9">
      <c r="A1711" s="7"/>
      <c r="B1711" s="8"/>
      <c r="C1711" s="9"/>
      <c r="D1711" s="9"/>
      <c r="E1711" s="9"/>
      <c r="F1711" s="9"/>
      <c r="G1711" s="10" t="str">
        <f t="shared" si="26"/>
        <v/>
      </c>
      <c r="I1711" s="11" t="str">
        <f>IF($A1711="","",IF(COUNTIF(เดือนก่อนหน้า!$A$2:$A$3002,$A1711)=0,"⚠ ไม่มีใน เดือนก่อนหน้า",""))</f>
        <v/>
      </c>
    </row>
    <row r="1712" spans="1:9">
      <c r="A1712" s="7"/>
      <c r="B1712" s="8"/>
      <c r="C1712" s="9"/>
      <c r="D1712" s="9"/>
      <c r="E1712" s="9"/>
      <c r="F1712" s="9"/>
      <c r="G1712" s="10" t="str">
        <f t="shared" si="26"/>
        <v/>
      </c>
      <c r="I1712" s="11" t="str">
        <f>IF($A1712="","",IF(COUNTIF(เดือนก่อนหน้า!$A$2:$A$3002,$A1712)=0,"⚠ ไม่มีใน เดือนก่อนหน้า",""))</f>
        <v/>
      </c>
    </row>
    <row r="1713" spans="1:9">
      <c r="A1713" s="7"/>
      <c r="B1713" s="8"/>
      <c r="C1713" s="9"/>
      <c r="D1713" s="9"/>
      <c r="E1713" s="9"/>
      <c r="F1713" s="9"/>
      <c r="G1713" s="10" t="str">
        <f t="shared" si="26"/>
        <v/>
      </c>
      <c r="I1713" s="11" t="str">
        <f>IF($A1713="","",IF(COUNTIF(เดือนก่อนหน้า!$A$2:$A$3002,$A1713)=0,"⚠ ไม่มีใน เดือนก่อนหน้า",""))</f>
        <v/>
      </c>
    </row>
    <row r="1714" spans="1:9">
      <c r="A1714" s="7"/>
      <c r="B1714" s="8"/>
      <c r="C1714" s="9"/>
      <c r="D1714" s="9"/>
      <c r="E1714" s="9"/>
      <c r="F1714" s="9"/>
      <c r="G1714" s="10" t="str">
        <f t="shared" si="26"/>
        <v/>
      </c>
      <c r="I1714" s="11" t="str">
        <f>IF($A1714="","",IF(COUNTIF(เดือนก่อนหน้า!$A$2:$A$3002,$A1714)=0,"⚠ ไม่มีใน เดือนก่อนหน้า",""))</f>
        <v/>
      </c>
    </row>
    <row r="1715" spans="1:9">
      <c r="A1715" s="7"/>
      <c r="B1715" s="8"/>
      <c r="C1715" s="9"/>
      <c r="D1715" s="9"/>
      <c r="E1715" s="9"/>
      <c r="F1715" s="9"/>
      <c r="G1715" s="10" t="str">
        <f t="shared" si="26"/>
        <v/>
      </c>
      <c r="I1715" s="11" t="str">
        <f>IF($A1715="","",IF(COUNTIF(เดือนก่อนหน้า!$A$2:$A$3002,$A1715)=0,"⚠ ไม่มีใน เดือนก่อนหน้า",""))</f>
        <v/>
      </c>
    </row>
    <row r="1716" spans="1:9">
      <c r="A1716" s="7"/>
      <c r="B1716" s="8"/>
      <c r="C1716" s="9"/>
      <c r="D1716" s="9"/>
      <c r="E1716" s="9"/>
      <c r="F1716" s="9"/>
      <c r="G1716" s="10" t="str">
        <f t="shared" si="26"/>
        <v/>
      </c>
      <c r="I1716" s="11" t="str">
        <f>IF($A1716="","",IF(COUNTIF(เดือนก่อนหน้า!$A$2:$A$3002,$A1716)=0,"⚠ ไม่มีใน เดือนก่อนหน้า",""))</f>
        <v/>
      </c>
    </row>
    <row r="1717" spans="1:9">
      <c r="A1717" s="7"/>
      <c r="B1717" s="8"/>
      <c r="C1717" s="9"/>
      <c r="D1717" s="9"/>
      <c r="E1717" s="9"/>
      <c r="F1717" s="9"/>
      <c r="G1717" s="10" t="str">
        <f t="shared" si="26"/>
        <v/>
      </c>
      <c r="I1717" s="11" t="str">
        <f>IF($A1717="","",IF(COUNTIF(เดือนก่อนหน้า!$A$2:$A$3002,$A1717)=0,"⚠ ไม่มีใน เดือนก่อนหน้า",""))</f>
        <v/>
      </c>
    </row>
    <row r="1718" spans="1:9">
      <c r="A1718" s="7"/>
      <c r="B1718" s="8"/>
      <c r="C1718" s="9"/>
      <c r="D1718" s="9"/>
      <c r="E1718" s="9"/>
      <c r="F1718" s="9"/>
      <c r="G1718" s="10" t="str">
        <f t="shared" si="26"/>
        <v/>
      </c>
      <c r="I1718" s="11" t="str">
        <f>IF($A1718="","",IF(COUNTIF(เดือนก่อนหน้า!$A$2:$A$3002,$A1718)=0,"⚠ ไม่มีใน เดือนก่อนหน้า",""))</f>
        <v/>
      </c>
    </row>
    <row r="1719" spans="1:9">
      <c r="A1719" s="7"/>
      <c r="B1719" s="8"/>
      <c r="C1719" s="9"/>
      <c r="D1719" s="9"/>
      <c r="E1719" s="9"/>
      <c r="F1719" s="9"/>
      <c r="G1719" s="10" t="str">
        <f t="shared" si="26"/>
        <v/>
      </c>
      <c r="I1719" s="11" t="str">
        <f>IF($A1719="","",IF(COUNTIF(เดือนก่อนหน้า!$A$2:$A$3002,$A1719)=0,"⚠ ไม่มีใน เดือนก่อนหน้า",""))</f>
        <v/>
      </c>
    </row>
    <row r="1720" spans="1:9">
      <c r="A1720" s="7"/>
      <c r="B1720" s="8"/>
      <c r="C1720" s="9"/>
      <c r="D1720" s="9"/>
      <c r="E1720" s="9"/>
      <c r="F1720" s="9"/>
      <c r="G1720" s="10" t="str">
        <f t="shared" si="26"/>
        <v/>
      </c>
      <c r="I1720" s="11" t="str">
        <f>IF($A1720="","",IF(COUNTIF(เดือนก่อนหน้า!$A$2:$A$3002,$A1720)=0,"⚠ ไม่มีใน เดือนก่อนหน้า",""))</f>
        <v/>
      </c>
    </row>
    <row r="1721" spans="1:9">
      <c r="A1721" s="7"/>
      <c r="B1721" s="8"/>
      <c r="C1721" s="9"/>
      <c r="D1721" s="9"/>
      <c r="E1721" s="9"/>
      <c r="F1721" s="9"/>
      <c r="G1721" s="10" t="str">
        <f t="shared" si="26"/>
        <v/>
      </c>
      <c r="I1721" s="11" t="str">
        <f>IF($A1721="","",IF(COUNTIF(เดือนก่อนหน้า!$A$2:$A$3002,$A1721)=0,"⚠ ไม่มีใน เดือนก่อนหน้า",""))</f>
        <v/>
      </c>
    </row>
    <row r="1722" spans="1:9">
      <c r="A1722" s="7"/>
      <c r="B1722" s="8"/>
      <c r="C1722" s="9"/>
      <c r="D1722" s="9"/>
      <c r="E1722" s="9"/>
      <c r="F1722" s="9"/>
      <c r="G1722" s="10" t="str">
        <f t="shared" si="26"/>
        <v/>
      </c>
      <c r="I1722" s="11" t="str">
        <f>IF($A1722="","",IF(COUNTIF(เดือนก่อนหน้า!$A$2:$A$3002,$A1722)=0,"⚠ ไม่มีใน เดือนก่อนหน้า",""))</f>
        <v/>
      </c>
    </row>
    <row r="1723" spans="1:9">
      <c r="A1723" s="7"/>
      <c r="B1723" s="8"/>
      <c r="C1723" s="9"/>
      <c r="D1723" s="9"/>
      <c r="E1723" s="9"/>
      <c r="F1723" s="9"/>
      <c r="G1723" s="10" t="str">
        <f t="shared" si="26"/>
        <v/>
      </c>
      <c r="I1723" s="11" t="str">
        <f>IF($A1723="","",IF(COUNTIF(เดือนก่อนหน้า!$A$2:$A$3002,$A1723)=0,"⚠ ไม่มีใน เดือนก่อนหน้า",""))</f>
        <v/>
      </c>
    </row>
    <row r="1724" spans="1:9">
      <c r="A1724" s="7"/>
      <c r="B1724" s="8"/>
      <c r="C1724" s="9"/>
      <c r="D1724" s="9"/>
      <c r="E1724" s="9"/>
      <c r="F1724" s="9"/>
      <c r="G1724" s="10" t="str">
        <f t="shared" si="26"/>
        <v/>
      </c>
      <c r="I1724" s="11" t="str">
        <f>IF($A1724="","",IF(COUNTIF(เดือนก่อนหน้า!$A$2:$A$3002,$A1724)=0,"⚠ ไม่มีใน เดือนก่อนหน้า",""))</f>
        <v/>
      </c>
    </row>
    <row r="1725" spans="1:9">
      <c r="A1725" s="7"/>
      <c r="B1725" s="8"/>
      <c r="C1725" s="9"/>
      <c r="D1725" s="9"/>
      <c r="E1725" s="9"/>
      <c r="F1725" s="9"/>
      <c r="G1725" s="10" t="str">
        <f t="shared" si="26"/>
        <v/>
      </c>
      <c r="I1725" s="11" t="str">
        <f>IF($A1725="","",IF(COUNTIF(เดือนก่อนหน้า!$A$2:$A$3002,$A1725)=0,"⚠ ไม่มีใน เดือนก่อนหน้า",""))</f>
        <v/>
      </c>
    </row>
    <row r="1726" spans="1:9">
      <c r="A1726" s="7"/>
      <c r="B1726" s="8"/>
      <c r="C1726" s="9"/>
      <c r="D1726" s="9"/>
      <c r="E1726" s="9"/>
      <c r="F1726" s="9"/>
      <c r="G1726" s="10" t="str">
        <f t="shared" si="26"/>
        <v/>
      </c>
      <c r="I1726" s="11" t="str">
        <f>IF($A1726="","",IF(COUNTIF(เดือนก่อนหน้า!$A$2:$A$3002,$A1726)=0,"⚠ ไม่มีใน เดือนก่อนหน้า",""))</f>
        <v/>
      </c>
    </row>
    <row r="1727" spans="1:9">
      <c r="A1727" s="7"/>
      <c r="B1727" s="8"/>
      <c r="C1727" s="9"/>
      <c r="D1727" s="9"/>
      <c r="E1727" s="9"/>
      <c r="F1727" s="9"/>
      <c r="G1727" s="10" t="str">
        <f t="shared" si="26"/>
        <v/>
      </c>
      <c r="I1727" s="11" t="str">
        <f>IF($A1727="","",IF(COUNTIF(เดือนก่อนหน้า!$A$2:$A$3002,$A1727)=0,"⚠ ไม่มีใน เดือนก่อนหน้า",""))</f>
        <v/>
      </c>
    </row>
    <row r="1728" spans="1:9">
      <c r="A1728" s="7"/>
      <c r="B1728" s="8"/>
      <c r="C1728" s="9"/>
      <c r="D1728" s="9"/>
      <c r="E1728" s="9"/>
      <c r="F1728" s="9"/>
      <c r="G1728" s="10" t="str">
        <f t="shared" si="26"/>
        <v/>
      </c>
      <c r="I1728" s="11" t="str">
        <f>IF($A1728="","",IF(COUNTIF(เดือนก่อนหน้า!$A$2:$A$3002,$A1728)=0,"⚠ ไม่มีใน เดือนก่อนหน้า",""))</f>
        <v/>
      </c>
    </row>
    <row r="1729" spans="1:9">
      <c r="A1729" s="7"/>
      <c r="B1729" s="8"/>
      <c r="C1729" s="9"/>
      <c r="D1729" s="9"/>
      <c r="E1729" s="9"/>
      <c r="F1729" s="9"/>
      <c r="G1729" s="10" t="str">
        <f t="shared" si="26"/>
        <v/>
      </c>
      <c r="I1729" s="11" t="str">
        <f>IF($A1729="","",IF(COUNTIF(เดือนก่อนหน้า!$A$2:$A$3002,$A1729)=0,"⚠ ไม่มีใน เดือนก่อนหน้า",""))</f>
        <v/>
      </c>
    </row>
    <row r="1730" spans="1:9">
      <c r="A1730" s="7"/>
      <c r="B1730" s="8"/>
      <c r="C1730" s="9"/>
      <c r="D1730" s="9"/>
      <c r="E1730" s="9"/>
      <c r="F1730" s="9"/>
      <c r="G1730" s="10" t="str">
        <f t="shared" ref="G1730:G1793" si="27">IF($A1730="","",IF(OR(LEFT($A1730,1)="2",LEFT($A1730,1)="3",LEFT($A1730,1)="4"),$F1730-$E1730,$E1730-$F1730))</f>
        <v/>
      </c>
      <c r="I1730" s="11" t="str">
        <f>IF($A1730="","",IF(COUNTIF(เดือนก่อนหน้า!$A$2:$A$3002,$A1730)=0,"⚠ ไม่มีใน เดือนก่อนหน้า",""))</f>
        <v/>
      </c>
    </row>
    <row r="1731" spans="1:9">
      <c r="A1731" s="7"/>
      <c r="B1731" s="8"/>
      <c r="C1731" s="9"/>
      <c r="D1731" s="9"/>
      <c r="E1731" s="9"/>
      <c r="F1731" s="9"/>
      <c r="G1731" s="10" t="str">
        <f t="shared" si="27"/>
        <v/>
      </c>
      <c r="I1731" s="11" t="str">
        <f>IF($A1731="","",IF(COUNTIF(เดือนก่อนหน้า!$A$2:$A$3002,$A1731)=0,"⚠ ไม่มีใน เดือนก่อนหน้า",""))</f>
        <v/>
      </c>
    </row>
    <row r="1732" spans="1:9">
      <c r="A1732" s="7"/>
      <c r="B1732" s="8"/>
      <c r="C1732" s="9"/>
      <c r="D1732" s="9"/>
      <c r="E1732" s="9"/>
      <c r="F1732" s="9"/>
      <c r="G1732" s="10" t="str">
        <f t="shared" si="27"/>
        <v/>
      </c>
      <c r="I1732" s="11" t="str">
        <f>IF($A1732="","",IF(COUNTIF(เดือนก่อนหน้า!$A$2:$A$3002,$A1732)=0,"⚠ ไม่มีใน เดือนก่อนหน้า",""))</f>
        <v/>
      </c>
    </row>
    <row r="1733" spans="1:9">
      <c r="A1733" s="7"/>
      <c r="B1733" s="8"/>
      <c r="C1733" s="9"/>
      <c r="D1733" s="9"/>
      <c r="E1733" s="9"/>
      <c r="F1733" s="9"/>
      <c r="G1733" s="10" t="str">
        <f t="shared" si="27"/>
        <v/>
      </c>
      <c r="I1733" s="11" t="str">
        <f>IF($A1733="","",IF(COUNTIF(เดือนก่อนหน้า!$A$2:$A$3002,$A1733)=0,"⚠ ไม่มีใน เดือนก่อนหน้า",""))</f>
        <v/>
      </c>
    </row>
    <row r="1734" spans="1:9">
      <c r="A1734" s="7"/>
      <c r="B1734" s="8"/>
      <c r="C1734" s="9"/>
      <c r="D1734" s="9"/>
      <c r="E1734" s="9"/>
      <c r="F1734" s="9"/>
      <c r="G1734" s="10" t="str">
        <f t="shared" si="27"/>
        <v/>
      </c>
      <c r="I1734" s="11" t="str">
        <f>IF($A1734="","",IF(COUNTIF(เดือนก่อนหน้า!$A$2:$A$3002,$A1734)=0,"⚠ ไม่มีใน เดือนก่อนหน้า",""))</f>
        <v/>
      </c>
    </row>
    <row r="1735" spans="1:9">
      <c r="A1735" s="7"/>
      <c r="B1735" s="8"/>
      <c r="C1735" s="9"/>
      <c r="D1735" s="9"/>
      <c r="E1735" s="9"/>
      <c r="F1735" s="9"/>
      <c r="G1735" s="10" t="str">
        <f t="shared" si="27"/>
        <v/>
      </c>
      <c r="I1735" s="11" t="str">
        <f>IF($A1735="","",IF(COUNTIF(เดือนก่อนหน้า!$A$2:$A$3002,$A1735)=0,"⚠ ไม่มีใน เดือนก่อนหน้า",""))</f>
        <v/>
      </c>
    </row>
    <row r="1736" spans="1:9">
      <c r="A1736" s="7"/>
      <c r="B1736" s="8"/>
      <c r="C1736" s="9"/>
      <c r="D1736" s="9"/>
      <c r="E1736" s="9"/>
      <c r="F1736" s="9"/>
      <c r="G1736" s="10" t="str">
        <f t="shared" si="27"/>
        <v/>
      </c>
      <c r="I1736" s="11" t="str">
        <f>IF($A1736="","",IF(COUNTIF(เดือนก่อนหน้า!$A$2:$A$3002,$A1736)=0,"⚠ ไม่มีใน เดือนก่อนหน้า",""))</f>
        <v/>
      </c>
    </row>
    <row r="1737" spans="1:9">
      <c r="A1737" s="7"/>
      <c r="B1737" s="8"/>
      <c r="C1737" s="9"/>
      <c r="D1737" s="9"/>
      <c r="E1737" s="9"/>
      <c r="F1737" s="9"/>
      <c r="G1737" s="10" t="str">
        <f t="shared" si="27"/>
        <v/>
      </c>
      <c r="I1737" s="11" t="str">
        <f>IF($A1737="","",IF(COUNTIF(เดือนก่อนหน้า!$A$2:$A$3002,$A1737)=0,"⚠ ไม่มีใน เดือนก่อนหน้า",""))</f>
        <v/>
      </c>
    </row>
    <row r="1738" spans="1:9">
      <c r="A1738" s="7"/>
      <c r="B1738" s="8"/>
      <c r="C1738" s="9"/>
      <c r="D1738" s="9"/>
      <c r="E1738" s="9"/>
      <c r="F1738" s="9"/>
      <c r="G1738" s="10" t="str">
        <f t="shared" si="27"/>
        <v/>
      </c>
      <c r="I1738" s="11" t="str">
        <f>IF($A1738="","",IF(COUNTIF(เดือนก่อนหน้า!$A$2:$A$3002,$A1738)=0,"⚠ ไม่มีใน เดือนก่อนหน้า",""))</f>
        <v/>
      </c>
    </row>
    <row r="1739" spans="1:9">
      <c r="A1739" s="7"/>
      <c r="B1739" s="8"/>
      <c r="C1739" s="9"/>
      <c r="D1739" s="9"/>
      <c r="E1739" s="9"/>
      <c r="F1739" s="9"/>
      <c r="G1739" s="10" t="str">
        <f t="shared" si="27"/>
        <v/>
      </c>
      <c r="I1739" s="11" t="str">
        <f>IF($A1739="","",IF(COUNTIF(เดือนก่อนหน้า!$A$2:$A$3002,$A1739)=0,"⚠ ไม่มีใน เดือนก่อนหน้า",""))</f>
        <v/>
      </c>
    </row>
    <row r="1740" spans="1:9">
      <c r="A1740" s="7"/>
      <c r="B1740" s="8"/>
      <c r="C1740" s="9"/>
      <c r="D1740" s="9"/>
      <c r="E1740" s="9"/>
      <c r="F1740" s="9"/>
      <c r="G1740" s="10" t="str">
        <f t="shared" si="27"/>
        <v/>
      </c>
      <c r="I1740" s="11" t="str">
        <f>IF($A1740="","",IF(COUNTIF(เดือนก่อนหน้า!$A$2:$A$3002,$A1740)=0,"⚠ ไม่มีใน เดือนก่อนหน้า",""))</f>
        <v/>
      </c>
    </row>
    <row r="1741" spans="1:9">
      <c r="A1741" s="7"/>
      <c r="B1741" s="8"/>
      <c r="C1741" s="9"/>
      <c r="D1741" s="9"/>
      <c r="E1741" s="9"/>
      <c r="F1741" s="9"/>
      <c r="G1741" s="10" t="str">
        <f t="shared" si="27"/>
        <v/>
      </c>
      <c r="I1741" s="11" t="str">
        <f>IF($A1741="","",IF(COUNTIF(เดือนก่อนหน้า!$A$2:$A$3002,$A1741)=0,"⚠ ไม่มีใน เดือนก่อนหน้า",""))</f>
        <v/>
      </c>
    </row>
    <row r="1742" spans="1:9">
      <c r="A1742" s="7"/>
      <c r="B1742" s="8"/>
      <c r="C1742" s="9"/>
      <c r="D1742" s="9"/>
      <c r="E1742" s="9"/>
      <c r="F1742" s="9"/>
      <c r="G1742" s="10" t="str">
        <f t="shared" si="27"/>
        <v/>
      </c>
      <c r="I1742" s="11" t="str">
        <f>IF($A1742="","",IF(COUNTIF(เดือนก่อนหน้า!$A$2:$A$3002,$A1742)=0,"⚠ ไม่มีใน เดือนก่อนหน้า",""))</f>
        <v/>
      </c>
    </row>
    <row r="1743" spans="1:9">
      <c r="A1743" s="7"/>
      <c r="B1743" s="8"/>
      <c r="C1743" s="9"/>
      <c r="D1743" s="9"/>
      <c r="E1743" s="9"/>
      <c r="F1743" s="9"/>
      <c r="G1743" s="10" t="str">
        <f t="shared" si="27"/>
        <v/>
      </c>
      <c r="I1743" s="11" t="str">
        <f>IF($A1743="","",IF(COUNTIF(เดือนก่อนหน้า!$A$2:$A$3002,$A1743)=0,"⚠ ไม่มีใน เดือนก่อนหน้า",""))</f>
        <v/>
      </c>
    </row>
    <row r="1744" spans="1:9">
      <c r="A1744" s="7"/>
      <c r="B1744" s="8"/>
      <c r="C1744" s="9"/>
      <c r="D1744" s="9"/>
      <c r="E1744" s="9"/>
      <c r="F1744" s="9"/>
      <c r="G1744" s="10" t="str">
        <f t="shared" si="27"/>
        <v/>
      </c>
      <c r="I1744" s="11" t="str">
        <f>IF($A1744="","",IF(COUNTIF(เดือนก่อนหน้า!$A$2:$A$3002,$A1744)=0,"⚠ ไม่มีใน เดือนก่อนหน้า",""))</f>
        <v/>
      </c>
    </row>
    <row r="1745" spans="1:9">
      <c r="A1745" s="7"/>
      <c r="B1745" s="8"/>
      <c r="C1745" s="9"/>
      <c r="D1745" s="9"/>
      <c r="E1745" s="9"/>
      <c r="F1745" s="9"/>
      <c r="G1745" s="10" t="str">
        <f t="shared" si="27"/>
        <v/>
      </c>
      <c r="I1745" s="11" t="str">
        <f>IF($A1745="","",IF(COUNTIF(เดือนก่อนหน้า!$A$2:$A$3002,$A1745)=0,"⚠ ไม่มีใน เดือนก่อนหน้า",""))</f>
        <v/>
      </c>
    </row>
    <row r="1746" spans="1:9">
      <c r="A1746" s="7"/>
      <c r="B1746" s="8"/>
      <c r="C1746" s="9"/>
      <c r="D1746" s="9"/>
      <c r="E1746" s="9"/>
      <c r="F1746" s="9"/>
      <c r="G1746" s="10" t="str">
        <f t="shared" si="27"/>
        <v/>
      </c>
      <c r="I1746" s="11" t="str">
        <f>IF($A1746="","",IF(COUNTIF(เดือนก่อนหน้า!$A$2:$A$3002,$A1746)=0,"⚠ ไม่มีใน เดือนก่อนหน้า",""))</f>
        <v/>
      </c>
    </row>
    <row r="1747" spans="1:9">
      <c r="A1747" s="7"/>
      <c r="B1747" s="8"/>
      <c r="C1747" s="9"/>
      <c r="D1747" s="9"/>
      <c r="E1747" s="9"/>
      <c r="F1747" s="9"/>
      <c r="G1747" s="10" t="str">
        <f t="shared" si="27"/>
        <v/>
      </c>
      <c r="I1747" s="11" t="str">
        <f>IF($A1747="","",IF(COUNTIF(เดือนก่อนหน้า!$A$2:$A$3002,$A1747)=0,"⚠ ไม่มีใน เดือนก่อนหน้า",""))</f>
        <v/>
      </c>
    </row>
    <row r="1748" spans="1:9">
      <c r="A1748" s="7"/>
      <c r="B1748" s="8"/>
      <c r="C1748" s="9"/>
      <c r="D1748" s="9"/>
      <c r="E1748" s="9"/>
      <c r="F1748" s="9"/>
      <c r="G1748" s="10" t="str">
        <f t="shared" si="27"/>
        <v/>
      </c>
      <c r="I1748" s="11" t="str">
        <f>IF($A1748="","",IF(COUNTIF(เดือนก่อนหน้า!$A$2:$A$3002,$A1748)=0,"⚠ ไม่มีใน เดือนก่อนหน้า",""))</f>
        <v/>
      </c>
    </row>
    <row r="1749" spans="1:9">
      <c r="A1749" s="7"/>
      <c r="B1749" s="8"/>
      <c r="C1749" s="9"/>
      <c r="D1749" s="9"/>
      <c r="E1749" s="9"/>
      <c r="F1749" s="9"/>
      <c r="G1749" s="10" t="str">
        <f t="shared" si="27"/>
        <v/>
      </c>
      <c r="I1749" s="11" t="str">
        <f>IF($A1749="","",IF(COUNTIF(เดือนก่อนหน้า!$A$2:$A$3002,$A1749)=0,"⚠ ไม่มีใน เดือนก่อนหน้า",""))</f>
        <v/>
      </c>
    </row>
    <row r="1750" spans="1:9">
      <c r="A1750" s="7"/>
      <c r="B1750" s="8"/>
      <c r="C1750" s="9"/>
      <c r="D1750" s="9"/>
      <c r="E1750" s="9"/>
      <c r="F1750" s="9"/>
      <c r="G1750" s="10" t="str">
        <f t="shared" si="27"/>
        <v/>
      </c>
      <c r="I1750" s="11" t="str">
        <f>IF($A1750="","",IF(COUNTIF(เดือนก่อนหน้า!$A$2:$A$3002,$A1750)=0,"⚠ ไม่มีใน เดือนก่อนหน้า",""))</f>
        <v/>
      </c>
    </row>
    <row r="1751" spans="1:9">
      <c r="A1751" s="7"/>
      <c r="B1751" s="8"/>
      <c r="C1751" s="9"/>
      <c r="D1751" s="9"/>
      <c r="E1751" s="9"/>
      <c r="F1751" s="9"/>
      <c r="G1751" s="10" t="str">
        <f t="shared" si="27"/>
        <v/>
      </c>
      <c r="I1751" s="11" t="str">
        <f>IF($A1751="","",IF(COUNTIF(เดือนก่อนหน้า!$A$2:$A$3002,$A1751)=0,"⚠ ไม่มีใน เดือนก่อนหน้า",""))</f>
        <v/>
      </c>
    </row>
    <row r="1752" spans="1:9">
      <c r="A1752" s="7"/>
      <c r="B1752" s="8"/>
      <c r="C1752" s="9"/>
      <c r="D1752" s="9"/>
      <c r="E1752" s="9"/>
      <c r="F1752" s="9"/>
      <c r="G1752" s="10" t="str">
        <f t="shared" si="27"/>
        <v/>
      </c>
      <c r="I1752" s="11" t="str">
        <f>IF($A1752="","",IF(COUNTIF(เดือนก่อนหน้า!$A$2:$A$3002,$A1752)=0,"⚠ ไม่มีใน เดือนก่อนหน้า",""))</f>
        <v/>
      </c>
    </row>
    <row r="1753" spans="1:9">
      <c r="A1753" s="7"/>
      <c r="B1753" s="8"/>
      <c r="C1753" s="9"/>
      <c r="D1753" s="9"/>
      <c r="E1753" s="9"/>
      <c r="F1753" s="9"/>
      <c r="G1753" s="10" t="str">
        <f t="shared" si="27"/>
        <v/>
      </c>
      <c r="I1753" s="11" t="str">
        <f>IF($A1753="","",IF(COUNTIF(เดือนก่อนหน้า!$A$2:$A$3002,$A1753)=0,"⚠ ไม่มีใน เดือนก่อนหน้า",""))</f>
        <v/>
      </c>
    </row>
    <row r="1754" spans="1:9">
      <c r="A1754" s="7"/>
      <c r="B1754" s="8"/>
      <c r="C1754" s="9"/>
      <c r="D1754" s="9"/>
      <c r="E1754" s="9"/>
      <c r="F1754" s="9"/>
      <c r="G1754" s="10" t="str">
        <f t="shared" si="27"/>
        <v/>
      </c>
      <c r="I1754" s="11" t="str">
        <f>IF($A1754="","",IF(COUNTIF(เดือนก่อนหน้า!$A$2:$A$3002,$A1754)=0,"⚠ ไม่มีใน เดือนก่อนหน้า",""))</f>
        <v/>
      </c>
    </row>
    <row r="1755" spans="1:9">
      <c r="A1755" s="7"/>
      <c r="B1755" s="8"/>
      <c r="C1755" s="9"/>
      <c r="D1755" s="9"/>
      <c r="E1755" s="9"/>
      <c r="F1755" s="9"/>
      <c r="G1755" s="10" t="str">
        <f t="shared" si="27"/>
        <v/>
      </c>
      <c r="I1755" s="11" t="str">
        <f>IF($A1755="","",IF(COUNTIF(เดือนก่อนหน้า!$A$2:$A$3002,$A1755)=0,"⚠ ไม่มีใน เดือนก่อนหน้า",""))</f>
        <v/>
      </c>
    </row>
    <row r="1756" spans="1:9">
      <c r="A1756" s="7"/>
      <c r="B1756" s="8"/>
      <c r="C1756" s="9"/>
      <c r="D1756" s="9"/>
      <c r="E1756" s="9"/>
      <c r="F1756" s="9"/>
      <c r="G1756" s="10" t="str">
        <f t="shared" si="27"/>
        <v/>
      </c>
      <c r="I1756" s="11" t="str">
        <f>IF($A1756="","",IF(COUNTIF(เดือนก่อนหน้า!$A$2:$A$3002,$A1756)=0,"⚠ ไม่มีใน เดือนก่อนหน้า",""))</f>
        <v/>
      </c>
    </row>
    <row r="1757" spans="1:9">
      <c r="A1757" s="7"/>
      <c r="B1757" s="8"/>
      <c r="C1757" s="9"/>
      <c r="D1757" s="9"/>
      <c r="E1757" s="9"/>
      <c r="F1757" s="9"/>
      <c r="G1757" s="10" t="str">
        <f t="shared" si="27"/>
        <v/>
      </c>
      <c r="I1757" s="11" t="str">
        <f>IF($A1757="","",IF(COUNTIF(เดือนก่อนหน้า!$A$2:$A$3002,$A1757)=0,"⚠ ไม่มีใน เดือนก่อนหน้า",""))</f>
        <v/>
      </c>
    </row>
    <row r="1758" spans="1:9">
      <c r="A1758" s="7"/>
      <c r="B1758" s="8"/>
      <c r="C1758" s="9"/>
      <c r="D1758" s="9"/>
      <c r="E1758" s="9"/>
      <c r="F1758" s="9"/>
      <c r="G1758" s="10" t="str">
        <f t="shared" si="27"/>
        <v/>
      </c>
      <c r="I1758" s="11" t="str">
        <f>IF($A1758="","",IF(COUNTIF(เดือนก่อนหน้า!$A$2:$A$3002,$A1758)=0,"⚠ ไม่มีใน เดือนก่อนหน้า",""))</f>
        <v/>
      </c>
    </row>
    <row r="1759" spans="1:9">
      <c r="A1759" s="7"/>
      <c r="B1759" s="8"/>
      <c r="C1759" s="9"/>
      <c r="D1759" s="9"/>
      <c r="E1759" s="9"/>
      <c r="F1759" s="9"/>
      <c r="G1759" s="10" t="str">
        <f t="shared" si="27"/>
        <v/>
      </c>
      <c r="I1759" s="11" t="str">
        <f>IF($A1759="","",IF(COUNTIF(เดือนก่อนหน้า!$A$2:$A$3002,$A1759)=0,"⚠ ไม่มีใน เดือนก่อนหน้า",""))</f>
        <v/>
      </c>
    </row>
    <row r="1760" spans="1:9">
      <c r="A1760" s="7"/>
      <c r="B1760" s="8"/>
      <c r="C1760" s="9"/>
      <c r="D1760" s="9"/>
      <c r="E1760" s="9"/>
      <c r="F1760" s="9"/>
      <c r="G1760" s="10" t="str">
        <f t="shared" si="27"/>
        <v/>
      </c>
      <c r="I1760" s="11" t="str">
        <f>IF($A1760="","",IF(COUNTIF(เดือนก่อนหน้า!$A$2:$A$3002,$A1760)=0,"⚠ ไม่มีใน เดือนก่อนหน้า",""))</f>
        <v/>
      </c>
    </row>
    <row r="1761" spans="1:9">
      <c r="A1761" s="7"/>
      <c r="B1761" s="8"/>
      <c r="C1761" s="9"/>
      <c r="D1761" s="9"/>
      <c r="E1761" s="9"/>
      <c r="F1761" s="9"/>
      <c r="G1761" s="10" t="str">
        <f t="shared" si="27"/>
        <v/>
      </c>
      <c r="I1761" s="11" t="str">
        <f>IF($A1761="","",IF(COUNTIF(เดือนก่อนหน้า!$A$2:$A$3002,$A1761)=0,"⚠ ไม่มีใน เดือนก่อนหน้า",""))</f>
        <v/>
      </c>
    </row>
    <row r="1762" spans="1:9">
      <c r="A1762" s="7"/>
      <c r="B1762" s="8"/>
      <c r="C1762" s="9"/>
      <c r="D1762" s="9"/>
      <c r="E1762" s="9"/>
      <c r="F1762" s="9"/>
      <c r="G1762" s="10" t="str">
        <f t="shared" si="27"/>
        <v/>
      </c>
      <c r="I1762" s="11" t="str">
        <f>IF($A1762="","",IF(COUNTIF(เดือนก่อนหน้า!$A$2:$A$3002,$A1762)=0,"⚠ ไม่มีใน เดือนก่อนหน้า",""))</f>
        <v/>
      </c>
    </row>
    <row r="1763" spans="1:9">
      <c r="A1763" s="7"/>
      <c r="B1763" s="8"/>
      <c r="C1763" s="9"/>
      <c r="D1763" s="9"/>
      <c r="E1763" s="9"/>
      <c r="F1763" s="9"/>
      <c r="G1763" s="10" t="str">
        <f t="shared" si="27"/>
        <v/>
      </c>
      <c r="I1763" s="11" t="str">
        <f>IF($A1763="","",IF(COUNTIF(เดือนก่อนหน้า!$A$2:$A$3002,$A1763)=0,"⚠ ไม่มีใน เดือนก่อนหน้า",""))</f>
        <v/>
      </c>
    </row>
    <row r="1764" spans="1:9">
      <c r="A1764" s="7"/>
      <c r="B1764" s="8"/>
      <c r="C1764" s="9"/>
      <c r="D1764" s="9"/>
      <c r="E1764" s="9"/>
      <c r="F1764" s="9"/>
      <c r="G1764" s="10" t="str">
        <f t="shared" si="27"/>
        <v/>
      </c>
      <c r="I1764" s="11" t="str">
        <f>IF($A1764="","",IF(COUNTIF(เดือนก่อนหน้า!$A$2:$A$3002,$A1764)=0,"⚠ ไม่มีใน เดือนก่อนหน้า",""))</f>
        <v/>
      </c>
    </row>
    <row r="1765" spans="1:9">
      <c r="A1765" s="7"/>
      <c r="B1765" s="8"/>
      <c r="C1765" s="9"/>
      <c r="D1765" s="9"/>
      <c r="E1765" s="9"/>
      <c r="F1765" s="9"/>
      <c r="G1765" s="10" t="str">
        <f t="shared" si="27"/>
        <v/>
      </c>
      <c r="I1765" s="11" t="str">
        <f>IF($A1765="","",IF(COUNTIF(เดือนก่อนหน้า!$A$2:$A$3002,$A1765)=0,"⚠ ไม่มีใน เดือนก่อนหน้า",""))</f>
        <v/>
      </c>
    </row>
    <row r="1766" spans="1:9">
      <c r="A1766" s="7"/>
      <c r="B1766" s="8"/>
      <c r="C1766" s="9"/>
      <c r="D1766" s="9"/>
      <c r="E1766" s="9"/>
      <c r="F1766" s="9"/>
      <c r="G1766" s="10" t="str">
        <f t="shared" si="27"/>
        <v/>
      </c>
      <c r="I1766" s="11" t="str">
        <f>IF($A1766="","",IF(COUNTIF(เดือนก่อนหน้า!$A$2:$A$3002,$A1766)=0,"⚠ ไม่มีใน เดือนก่อนหน้า",""))</f>
        <v/>
      </c>
    </row>
    <row r="1767" spans="1:9">
      <c r="A1767" s="7"/>
      <c r="B1767" s="8"/>
      <c r="C1767" s="9"/>
      <c r="D1767" s="9"/>
      <c r="E1767" s="9"/>
      <c r="F1767" s="9"/>
      <c r="G1767" s="10" t="str">
        <f t="shared" si="27"/>
        <v/>
      </c>
      <c r="I1767" s="11" t="str">
        <f>IF($A1767="","",IF(COUNTIF(เดือนก่อนหน้า!$A$2:$A$3002,$A1767)=0,"⚠ ไม่มีใน เดือนก่อนหน้า",""))</f>
        <v/>
      </c>
    </row>
    <row r="1768" spans="1:9">
      <c r="A1768" s="7"/>
      <c r="B1768" s="8"/>
      <c r="C1768" s="9"/>
      <c r="D1768" s="9"/>
      <c r="E1768" s="9"/>
      <c r="F1768" s="9"/>
      <c r="G1768" s="10" t="str">
        <f t="shared" si="27"/>
        <v/>
      </c>
      <c r="I1768" s="11" t="str">
        <f>IF($A1768="","",IF(COUNTIF(เดือนก่อนหน้า!$A$2:$A$3002,$A1768)=0,"⚠ ไม่มีใน เดือนก่อนหน้า",""))</f>
        <v/>
      </c>
    </row>
    <row r="1769" spans="1:9">
      <c r="A1769" s="7"/>
      <c r="B1769" s="8"/>
      <c r="C1769" s="9"/>
      <c r="D1769" s="9"/>
      <c r="E1769" s="9"/>
      <c r="F1769" s="9"/>
      <c r="G1769" s="10" t="str">
        <f t="shared" si="27"/>
        <v/>
      </c>
      <c r="I1769" s="11" t="str">
        <f>IF($A1769="","",IF(COUNTIF(เดือนก่อนหน้า!$A$2:$A$3002,$A1769)=0,"⚠ ไม่มีใน เดือนก่อนหน้า",""))</f>
        <v/>
      </c>
    </row>
    <row r="1770" spans="1:9">
      <c r="A1770" s="7"/>
      <c r="B1770" s="8"/>
      <c r="C1770" s="9"/>
      <c r="D1770" s="9"/>
      <c r="E1770" s="9"/>
      <c r="F1770" s="9"/>
      <c r="G1770" s="10" t="str">
        <f t="shared" si="27"/>
        <v/>
      </c>
      <c r="I1770" s="11" t="str">
        <f>IF($A1770="","",IF(COUNTIF(เดือนก่อนหน้า!$A$2:$A$3002,$A1770)=0,"⚠ ไม่มีใน เดือนก่อนหน้า",""))</f>
        <v/>
      </c>
    </row>
    <row r="1771" spans="1:9">
      <c r="A1771" s="7"/>
      <c r="B1771" s="8"/>
      <c r="C1771" s="9"/>
      <c r="D1771" s="9"/>
      <c r="E1771" s="9"/>
      <c r="F1771" s="9"/>
      <c r="G1771" s="10" t="str">
        <f t="shared" si="27"/>
        <v/>
      </c>
      <c r="I1771" s="11" t="str">
        <f>IF($A1771="","",IF(COUNTIF(เดือนก่อนหน้า!$A$2:$A$3002,$A1771)=0,"⚠ ไม่มีใน เดือนก่อนหน้า",""))</f>
        <v/>
      </c>
    </row>
    <row r="1772" spans="1:9">
      <c r="A1772" s="7"/>
      <c r="B1772" s="8"/>
      <c r="C1772" s="9"/>
      <c r="D1772" s="9"/>
      <c r="E1772" s="9"/>
      <c r="F1772" s="9"/>
      <c r="G1772" s="10" t="str">
        <f t="shared" si="27"/>
        <v/>
      </c>
      <c r="I1772" s="11" t="str">
        <f>IF($A1772="","",IF(COUNTIF(เดือนก่อนหน้า!$A$2:$A$3002,$A1772)=0,"⚠ ไม่มีใน เดือนก่อนหน้า",""))</f>
        <v/>
      </c>
    </row>
    <row r="1773" spans="1:9">
      <c r="A1773" s="7"/>
      <c r="B1773" s="8"/>
      <c r="C1773" s="9"/>
      <c r="D1773" s="9"/>
      <c r="E1773" s="9"/>
      <c r="F1773" s="9"/>
      <c r="G1773" s="10" t="str">
        <f t="shared" si="27"/>
        <v/>
      </c>
      <c r="I1773" s="11" t="str">
        <f>IF($A1773="","",IF(COUNTIF(เดือนก่อนหน้า!$A$2:$A$3002,$A1773)=0,"⚠ ไม่มีใน เดือนก่อนหน้า",""))</f>
        <v/>
      </c>
    </row>
    <row r="1774" spans="1:9">
      <c r="A1774" s="7"/>
      <c r="B1774" s="8"/>
      <c r="C1774" s="9"/>
      <c r="D1774" s="9"/>
      <c r="E1774" s="9"/>
      <c r="F1774" s="9"/>
      <c r="G1774" s="10" t="str">
        <f t="shared" si="27"/>
        <v/>
      </c>
      <c r="I1774" s="11" t="str">
        <f>IF($A1774="","",IF(COUNTIF(เดือนก่อนหน้า!$A$2:$A$3002,$A1774)=0,"⚠ ไม่มีใน เดือนก่อนหน้า",""))</f>
        <v/>
      </c>
    </row>
    <row r="1775" spans="1:9">
      <c r="A1775" s="7"/>
      <c r="B1775" s="8"/>
      <c r="C1775" s="9"/>
      <c r="D1775" s="9"/>
      <c r="E1775" s="9"/>
      <c r="F1775" s="9"/>
      <c r="G1775" s="10" t="str">
        <f t="shared" si="27"/>
        <v/>
      </c>
      <c r="I1775" s="11" t="str">
        <f>IF($A1775="","",IF(COUNTIF(เดือนก่อนหน้า!$A$2:$A$3002,$A1775)=0,"⚠ ไม่มีใน เดือนก่อนหน้า",""))</f>
        <v/>
      </c>
    </row>
    <row r="1776" spans="1:9">
      <c r="A1776" s="7"/>
      <c r="B1776" s="8"/>
      <c r="C1776" s="9"/>
      <c r="D1776" s="9"/>
      <c r="E1776" s="9"/>
      <c r="F1776" s="9"/>
      <c r="G1776" s="10" t="str">
        <f t="shared" si="27"/>
        <v/>
      </c>
      <c r="I1776" s="11" t="str">
        <f>IF($A1776="","",IF(COUNTIF(เดือนก่อนหน้า!$A$2:$A$3002,$A1776)=0,"⚠ ไม่มีใน เดือนก่อนหน้า",""))</f>
        <v/>
      </c>
    </row>
    <row r="1777" spans="1:9">
      <c r="A1777" s="7"/>
      <c r="B1777" s="8"/>
      <c r="C1777" s="9"/>
      <c r="D1777" s="9"/>
      <c r="E1777" s="9"/>
      <c r="F1777" s="9"/>
      <c r="G1777" s="10" t="str">
        <f t="shared" si="27"/>
        <v/>
      </c>
      <c r="I1777" s="11" t="str">
        <f>IF($A1777="","",IF(COUNTIF(เดือนก่อนหน้า!$A$2:$A$3002,$A1777)=0,"⚠ ไม่มีใน เดือนก่อนหน้า",""))</f>
        <v/>
      </c>
    </row>
    <row r="1778" spans="1:9">
      <c r="A1778" s="7"/>
      <c r="B1778" s="8"/>
      <c r="C1778" s="9"/>
      <c r="D1778" s="9"/>
      <c r="E1778" s="9"/>
      <c r="F1778" s="9"/>
      <c r="G1778" s="10" t="str">
        <f t="shared" si="27"/>
        <v/>
      </c>
      <c r="I1778" s="11" t="str">
        <f>IF($A1778="","",IF(COUNTIF(เดือนก่อนหน้า!$A$2:$A$3002,$A1778)=0,"⚠ ไม่มีใน เดือนก่อนหน้า",""))</f>
        <v/>
      </c>
    </row>
    <row r="1779" spans="1:9">
      <c r="A1779" s="7"/>
      <c r="B1779" s="8"/>
      <c r="C1779" s="9"/>
      <c r="D1779" s="9"/>
      <c r="E1779" s="9"/>
      <c r="F1779" s="9"/>
      <c r="G1779" s="10" t="str">
        <f t="shared" si="27"/>
        <v/>
      </c>
      <c r="I1779" s="11" t="str">
        <f>IF($A1779="","",IF(COUNTIF(เดือนก่อนหน้า!$A$2:$A$3002,$A1779)=0,"⚠ ไม่มีใน เดือนก่อนหน้า",""))</f>
        <v/>
      </c>
    </row>
    <row r="1780" spans="1:9">
      <c r="A1780" s="7"/>
      <c r="B1780" s="8"/>
      <c r="C1780" s="9"/>
      <c r="D1780" s="9"/>
      <c r="E1780" s="9"/>
      <c r="F1780" s="9"/>
      <c r="G1780" s="10" t="str">
        <f t="shared" si="27"/>
        <v/>
      </c>
      <c r="I1780" s="11" t="str">
        <f>IF($A1780="","",IF(COUNTIF(เดือนก่อนหน้า!$A$2:$A$3002,$A1780)=0,"⚠ ไม่มีใน เดือนก่อนหน้า",""))</f>
        <v/>
      </c>
    </row>
    <row r="1781" spans="1:9">
      <c r="A1781" s="7"/>
      <c r="B1781" s="8"/>
      <c r="C1781" s="9"/>
      <c r="D1781" s="9"/>
      <c r="E1781" s="9"/>
      <c r="F1781" s="9"/>
      <c r="G1781" s="10" t="str">
        <f t="shared" si="27"/>
        <v/>
      </c>
      <c r="I1781" s="11" t="str">
        <f>IF($A1781="","",IF(COUNTIF(เดือนก่อนหน้า!$A$2:$A$3002,$A1781)=0,"⚠ ไม่มีใน เดือนก่อนหน้า",""))</f>
        <v/>
      </c>
    </row>
    <row r="1782" spans="1:9">
      <c r="A1782" s="7"/>
      <c r="B1782" s="8"/>
      <c r="C1782" s="9"/>
      <c r="D1782" s="9"/>
      <c r="E1782" s="9"/>
      <c r="F1782" s="9"/>
      <c r="G1782" s="10" t="str">
        <f t="shared" si="27"/>
        <v/>
      </c>
      <c r="I1782" s="11" t="str">
        <f>IF($A1782="","",IF(COUNTIF(เดือนก่อนหน้า!$A$2:$A$3002,$A1782)=0,"⚠ ไม่มีใน เดือนก่อนหน้า",""))</f>
        <v/>
      </c>
    </row>
    <row r="1783" spans="1:9">
      <c r="A1783" s="7"/>
      <c r="B1783" s="8"/>
      <c r="C1783" s="9"/>
      <c r="D1783" s="9"/>
      <c r="E1783" s="9"/>
      <c r="F1783" s="9"/>
      <c r="G1783" s="10" t="str">
        <f t="shared" si="27"/>
        <v/>
      </c>
      <c r="I1783" s="11" t="str">
        <f>IF($A1783="","",IF(COUNTIF(เดือนก่อนหน้า!$A$2:$A$3002,$A1783)=0,"⚠ ไม่มีใน เดือนก่อนหน้า",""))</f>
        <v/>
      </c>
    </row>
    <row r="1784" spans="1:9">
      <c r="A1784" s="7"/>
      <c r="B1784" s="8"/>
      <c r="C1784" s="9"/>
      <c r="D1784" s="9"/>
      <c r="E1784" s="9"/>
      <c r="F1784" s="9"/>
      <c r="G1784" s="10" t="str">
        <f t="shared" si="27"/>
        <v/>
      </c>
      <c r="I1784" s="11" t="str">
        <f>IF($A1784="","",IF(COUNTIF(เดือนก่อนหน้า!$A$2:$A$3002,$A1784)=0,"⚠ ไม่มีใน เดือนก่อนหน้า",""))</f>
        <v/>
      </c>
    </row>
    <row r="1785" spans="1:9">
      <c r="A1785" s="7"/>
      <c r="B1785" s="8"/>
      <c r="C1785" s="9"/>
      <c r="D1785" s="9"/>
      <c r="E1785" s="9"/>
      <c r="F1785" s="9"/>
      <c r="G1785" s="10" t="str">
        <f t="shared" si="27"/>
        <v/>
      </c>
      <c r="I1785" s="11" t="str">
        <f>IF($A1785="","",IF(COUNTIF(เดือนก่อนหน้า!$A$2:$A$3002,$A1785)=0,"⚠ ไม่มีใน เดือนก่อนหน้า",""))</f>
        <v/>
      </c>
    </row>
    <row r="1786" spans="1:9">
      <c r="A1786" s="7"/>
      <c r="B1786" s="8"/>
      <c r="C1786" s="9"/>
      <c r="D1786" s="9"/>
      <c r="E1786" s="9"/>
      <c r="F1786" s="9"/>
      <c r="G1786" s="10" t="str">
        <f t="shared" si="27"/>
        <v/>
      </c>
      <c r="I1786" s="11" t="str">
        <f>IF($A1786="","",IF(COUNTIF(เดือนก่อนหน้า!$A$2:$A$3002,$A1786)=0,"⚠ ไม่มีใน เดือนก่อนหน้า",""))</f>
        <v/>
      </c>
    </row>
    <row r="1787" spans="1:9">
      <c r="A1787" s="7"/>
      <c r="B1787" s="8"/>
      <c r="C1787" s="9"/>
      <c r="D1787" s="9"/>
      <c r="E1787" s="9"/>
      <c r="F1787" s="9"/>
      <c r="G1787" s="10" t="str">
        <f t="shared" si="27"/>
        <v/>
      </c>
      <c r="I1787" s="11" t="str">
        <f>IF($A1787="","",IF(COUNTIF(เดือนก่อนหน้า!$A$2:$A$3002,$A1787)=0,"⚠ ไม่มีใน เดือนก่อนหน้า",""))</f>
        <v/>
      </c>
    </row>
    <row r="1788" spans="1:9">
      <c r="A1788" s="7"/>
      <c r="B1788" s="8"/>
      <c r="C1788" s="9"/>
      <c r="D1788" s="9"/>
      <c r="E1788" s="9"/>
      <c r="F1788" s="9"/>
      <c r="G1788" s="10" t="str">
        <f t="shared" si="27"/>
        <v/>
      </c>
      <c r="I1788" s="11" t="str">
        <f>IF($A1788="","",IF(COUNTIF(เดือนก่อนหน้า!$A$2:$A$3002,$A1788)=0,"⚠ ไม่มีใน เดือนก่อนหน้า",""))</f>
        <v/>
      </c>
    </row>
    <row r="1789" spans="1:9">
      <c r="A1789" s="7"/>
      <c r="B1789" s="8"/>
      <c r="C1789" s="9"/>
      <c r="D1789" s="9"/>
      <c r="E1789" s="9"/>
      <c r="F1789" s="9"/>
      <c r="G1789" s="10" t="str">
        <f t="shared" si="27"/>
        <v/>
      </c>
      <c r="I1789" s="11" t="str">
        <f>IF($A1789="","",IF(COUNTIF(เดือนก่อนหน้า!$A$2:$A$3002,$A1789)=0,"⚠ ไม่มีใน เดือนก่อนหน้า",""))</f>
        <v/>
      </c>
    </row>
    <row r="1790" spans="1:9">
      <c r="A1790" s="7"/>
      <c r="B1790" s="8"/>
      <c r="C1790" s="9"/>
      <c r="D1790" s="9"/>
      <c r="E1790" s="9"/>
      <c r="F1790" s="9"/>
      <c r="G1790" s="10" t="str">
        <f t="shared" si="27"/>
        <v/>
      </c>
      <c r="I1790" s="11" t="str">
        <f>IF($A1790="","",IF(COUNTIF(เดือนก่อนหน้า!$A$2:$A$3002,$A1790)=0,"⚠ ไม่มีใน เดือนก่อนหน้า",""))</f>
        <v/>
      </c>
    </row>
    <row r="1791" spans="1:9">
      <c r="A1791" s="7"/>
      <c r="B1791" s="8"/>
      <c r="C1791" s="9"/>
      <c r="D1791" s="9"/>
      <c r="E1791" s="9"/>
      <c r="F1791" s="9"/>
      <c r="G1791" s="10" t="str">
        <f t="shared" si="27"/>
        <v/>
      </c>
      <c r="I1791" s="11" t="str">
        <f>IF($A1791="","",IF(COUNTIF(เดือนก่อนหน้า!$A$2:$A$3002,$A1791)=0,"⚠ ไม่มีใน เดือนก่อนหน้า",""))</f>
        <v/>
      </c>
    </row>
    <row r="1792" spans="1:9">
      <c r="A1792" s="7"/>
      <c r="B1792" s="8"/>
      <c r="C1792" s="9"/>
      <c r="D1792" s="9"/>
      <c r="E1792" s="9"/>
      <c r="F1792" s="9"/>
      <c r="G1792" s="10" t="str">
        <f t="shared" si="27"/>
        <v/>
      </c>
      <c r="I1792" s="11" t="str">
        <f>IF($A1792="","",IF(COUNTIF(เดือนก่อนหน้า!$A$2:$A$3002,$A1792)=0,"⚠ ไม่มีใน เดือนก่อนหน้า",""))</f>
        <v/>
      </c>
    </row>
    <row r="1793" spans="1:9">
      <c r="A1793" s="7"/>
      <c r="B1793" s="8"/>
      <c r="C1793" s="9"/>
      <c r="D1793" s="9"/>
      <c r="E1793" s="9"/>
      <c r="F1793" s="9"/>
      <c r="G1793" s="10" t="str">
        <f t="shared" si="27"/>
        <v/>
      </c>
      <c r="I1793" s="11" t="str">
        <f>IF($A1793="","",IF(COUNTIF(เดือนก่อนหน้า!$A$2:$A$3002,$A1793)=0,"⚠ ไม่มีใน เดือนก่อนหน้า",""))</f>
        <v/>
      </c>
    </row>
    <row r="1794" spans="1:9">
      <c r="A1794" s="7"/>
      <c r="B1794" s="8"/>
      <c r="C1794" s="9"/>
      <c r="D1794" s="9"/>
      <c r="E1794" s="9"/>
      <c r="F1794" s="9"/>
      <c r="G1794" s="10" t="str">
        <f t="shared" ref="G1794:G1857" si="28">IF($A1794="","",IF(OR(LEFT($A1794,1)="2",LEFT($A1794,1)="3",LEFT($A1794,1)="4"),$F1794-$E1794,$E1794-$F1794))</f>
        <v/>
      </c>
      <c r="I1794" s="11" t="str">
        <f>IF($A1794="","",IF(COUNTIF(เดือนก่อนหน้า!$A$2:$A$3002,$A1794)=0,"⚠ ไม่มีใน เดือนก่อนหน้า",""))</f>
        <v/>
      </c>
    </row>
    <row r="1795" spans="1:9">
      <c r="A1795" s="7"/>
      <c r="B1795" s="8"/>
      <c r="C1795" s="9"/>
      <c r="D1795" s="9"/>
      <c r="E1795" s="9"/>
      <c r="F1795" s="9"/>
      <c r="G1795" s="10" t="str">
        <f t="shared" si="28"/>
        <v/>
      </c>
      <c r="I1795" s="11" t="str">
        <f>IF($A1795="","",IF(COUNTIF(เดือนก่อนหน้า!$A$2:$A$3002,$A1795)=0,"⚠ ไม่มีใน เดือนก่อนหน้า",""))</f>
        <v/>
      </c>
    </row>
    <row r="1796" spans="1:9">
      <c r="A1796" s="7"/>
      <c r="B1796" s="8"/>
      <c r="C1796" s="9"/>
      <c r="D1796" s="9"/>
      <c r="E1796" s="9"/>
      <c r="F1796" s="9"/>
      <c r="G1796" s="10" t="str">
        <f t="shared" si="28"/>
        <v/>
      </c>
      <c r="I1796" s="11" t="str">
        <f>IF($A1796="","",IF(COUNTIF(เดือนก่อนหน้า!$A$2:$A$3002,$A1796)=0,"⚠ ไม่มีใน เดือนก่อนหน้า",""))</f>
        <v/>
      </c>
    </row>
    <row r="1797" spans="1:9">
      <c r="A1797" s="7"/>
      <c r="B1797" s="8"/>
      <c r="C1797" s="9"/>
      <c r="D1797" s="9"/>
      <c r="E1797" s="9"/>
      <c r="F1797" s="9"/>
      <c r="G1797" s="10" t="str">
        <f t="shared" si="28"/>
        <v/>
      </c>
      <c r="I1797" s="11" t="str">
        <f>IF($A1797="","",IF(COUNTIF(เดือนก่อนหน้า!$A$2:$A$3002,$A1797)=0,"⚠ ไม่มีใน เดือนก่อนหน้า",""))</f>
        <v/>
      </c>
    </row>
    <row r="1798" spans="1:9">
      <c r="A1798" s="7"/>
      <c r="B1798" s="8"/>
      <c r="C1798" s="9"/>
      <c r="D1798" s="9"/>
      <c r="E1798" s="9"/>
      <c r="F1798" s="9"/>
      <c r="G1798" s="10" t="str">
        <f t="shared" si="28"/>
        <v/>
      </c>
      <c r="I1798" s="11" t="str">
        <f>IF($A1798="","",IF(COUNTIF(เดือนก่อนหน้า!$A$2:$A$3002,$A1798)=0,"⚠ ไม่มีใน เดือนก่อนหน้า",""))</f>
        <v/>
      </c>
    </row>
    <row r="1799" spans="1:9">
      <c r="A1799" s="7"/>
      <c r="B1799" s="8"/>
      <c r="C1799" s="9"/>
      <c r="D1799" s="9"/>
      <c r="E1799" s="9"/>
      <c r="F1799" s="9"/>
      <c r="G1799" s="10" t="str">
        <f t="shared" si="28"/>
        <v/>
      </c>
      <c r="I1799" s="11" t="str">
        <f>IF($A1799="","",IF(COUNTIF(เดือนก่อนหน้า!$A$2:$A$3002,$A1799)=0,"⚠ ไม่มีใน เดือนก่อนหน้า",""))</f>
        <v/>
      </c>
    </row>
    <row r="1800" spans="1:9">
      <c r="A1800" s="7"/>
      <c r="B1800" s="8"/>
      <c r="C1800" s="9"/>
      <c r="D1800" s="9"/>
      <c r="E1800" s="9"/>
      <c r="F1800" s="9"/>
      <c r="G1800" s="10" t="str">
        <f t="shared" si="28"/>
        <v/>
      </c>
      <c r="I1800" s="11" t="str">
        <f>IF($A1800="","",IF(COUNTIF(เดือนก่อนหน้า!$A$2:$A$3002,$A1800)=0,"⚠ ไม่มีใน เดือนก่อนหน้า",""))</f>
        <v/>
      </c>
    </row>
    <row r="1801" spans="1:9">
      <c r="A1801" s="7"/>
      <c r="B1801" s="8"/>
      <c r="C1801" s="9"/>
      <c r="D1801" s="9"/>
      <c r="E1801" s="9"/>
      <c r="F1801" s="9"/>
      <c r="G1801" s="10" t="str">
        <f t="shared" si="28"/>
        <v/>
      </c>
      <c r="I1801" s="11" t="str">
        <f>IF($A1801="","",IF(COUNTIF(เดือนก่อนหน้า!$A$2:$A$3002,$A1801)=0,"⚠ ไม่มีใน เดือนก่อนหน้า",""))</f>
        <v/>
      </c>
    </row>
    <row r="1802" spans="1:9">
      <c r="A1802" s="7"/>
      <c r="B1802" s="8"/>
      <c r="C1802" s="9"/>
      <c r="D1802" s="9"/>
      <c r="E1802" s="9"/>
      <c r="F1802" s="9"/>
      <c r="G1802" s="10" t="str">
        <f t="shared" si="28"/>
        <v/>
      </c>
      <c r="I1802" s="11" t="str">
        <f>IF($A1802="","",IF(COUNTIF(เดือนก่อนหน้า!$A$2:$A$3002,$A1802)=0,"⚠ ไม่มีใน เดือนก่อนหน้า",""))</f>
        <v/>
      </c>
    </row>
    <row r="1803" spans="1:9">
      <c r="A1803" s="7"/>
      <c r="B1803" s="8"/>
      <c r="C1803" s="9"/>
      <c r="D1803" s="9"/>
      <c r="E1803" s="9"/>
      <c r="F1803" s="9"/>
      <c r="G1803" s="10" t="str">
        <f t="shared" si="28"/>
        <v/>
      </c>
      <c r="I1803" s="11" t="str">
        <f>IF($A1803="","",IF(COUNTIF(เดือนก่อนหน้า!$A$2:$A$3002,$A1803)=0,"⚠ ไม่มีใน เดือนก่อนหน้า",""))</f>
        <v/>
      </c>
    </row>
    <row r="1804" spans="1:9">
      <c r="A1804" s="7"/>
      <c r="B1804" s="8"/>
      <c r="C1804" s="9"/>
      <c r="D1804" s="9"/>
      <c r="E1804" s="9"/>
      <c r="F1804" s="9"/>
      <c r="G1804" s="10" t="str">
        <f t="shared" si="28"/>
        <v/>
      </c>
      <c r="I1804" s="11" t="str">
        <f>IF($A1804="","",IF(COUNTIF(เดือนก่อนหน้า!$A$2:$A$3002,$A1804)=0,"⚠ ไม่มีใน เดือนก่อนหน้า",""))</f>
        <v/>
      </c>
    </row>
    <row r="1805" spans="1:9">
      <c r="A1805" s="7"/>
      <c r="B1805" s="8"/>
      <c r="C1805" s="9"/>
      <c r="D1805" s="9"/>
      <c r="E1805" s="9"/>
      <c r="F1805" s="9"/>
      <c r="G1805" s="10" t="str">
        <f t="shared" si="28"/>
        <v/>
      </c>
      <c r="I1805" s="11" t="str">
        <f>IF($A1805="","",IF(COUNTIF(เดือนก่อนหน้า!$A$2:$A$3002,$A1805)=0,"⚠ ไม่มีใน เดือนก่อนหน้า",""))</f>
        <v/>
      </c>
    </row>
    <row r="1806" spans="1:9">
      <c r="A1806" s="7"/>
      <c r="B1806" s="8"/>
      <c r="C1806" s="9"/>
      <c r="D1806" s="9"/>
      <c r="E1806" s="9"/>
      <c r="F1806" s="9"/>
      <c r="G1806" s="10" t="str">
        <f t="shared" si="28"/>
        <v/>
      </c>
      <c r="I1806" s="11" t="str">
        <f>IF($A1806="","",IF(COUNTIF(เดือนก่อนหน้า!$A$2:$A$3002,$A1806)=0,"⚠ ไม่มีใน เดือนก่อนหน้า",""))</f>
        <v/>
      </c>
    </row>
    <row r="1807" spans="1:9">
      <c r="A1807" s="7"/>
      <c r="B1807" s="8"/>
      <c r="C1807" s="9"/>
      <c r="D1807" s="9"/>
      <c r="E1807" s="9"/>
      <c r="F1807" s="9"/>
      <c r="G1807" s="10" t="str">
        <f t="shared" si="28"/>
        <v/>
      </c>
      <c r="I1807" s="11" t="str">
        <f>IF($A1807="","",IF(COUNTIF(เดือนก่อนหน้า!$A$2:$A$3002,$A1807)=0,"⚠ ไม่มีใน เดือนก่อนหน้า",""))</f>
        <v/>
      </c>
    </row>
    <row r="1808" spans="1:9">
      <c r="A1808" s="7"/>
      <c r="B1808" s="8"/>
      <c r="C1808" s="9"/>
      <c r="D1808" s="9"/>
      <c r="E1808" s="9"/>
      <c r="F1808" s="9"/>
      <c r="G1808" s="10" t="str">
        <f t="shared" si="28"/>
        <v/>
      </c>
      <c r="I1808" s="11" t="str">
        <f>IF($A1808="","",IF(COUNTIF(เดือนก่อนหน้า!$A$2:$A$3002,$A1808)=0,"⚠ ไม่มีใน เดือนก่อนหน้า",""))</f>
        <v/>
      </c>
    </row>
    <row r="1809" spans="1:9">
      <c r="A1809" s="7"/>
      <c r="B1809" s="8"/>
      <c r="C1809" s="9"/>
      <c r="D1809" s="9"/>
      <c r="E1809" s="9"/>
      <c r="F1809" s="9"/>
      <c r="G1809" s="10" t="str">
        <f t="shared" si="28"/>
        <v/>
      </c>
      <c r="I1809" s="11" t="str">
        <f>IF($A1809="","",IF(COUNTIF(เดือนก่อนหน้า!$A$2:$A$3002,$A1809)=0,"⚠ ไม่มีใน เดือนก่อนหน้า",""))</f>
        <v/>
      </c>
    </row>
    <row r="1810" spans="1:9">
      <c r="A1810" s="7"/>
      <c r="B1810" s="8"/>
      <c r="C1810" s="9"/>
      <c r="D1810" s="9"/>
      <c r="E1810" s="9"/>
      <c r="F1810" s="9"/>
      <c r="G1810" s="10" t="str">
        <f t="shared" si="28"/>
        <v/>
      </c>
      <c r="I1810" s="11" t="str">
        <f>IF($A1810="","",IF(COUNTIF(เดือนก่อนหน้า!$A$2:$A$3002,$A1810)=0,"⚠ ไม่มีใน เดือนก่อนหน้า",""))</f>
        <v/>
      </c>
    </row>
    <row r="1811" spans="1:9">
      <c r="A1811" s="7"/>
      <c r="B1811" s="8"/>
      <c r="C1811" s="9"/>
      <c r="D1811" s="9"/>
      <c r="E1811" s="9"/>
      <c r="F1811" s="9"/>
      <c r="G1811" s="10" t="str">
        <f t="shared" si="28"/>
        <v/>
      </c>
      <c r="I1811" s="11" t="str">
        <f>IF($A1811="","",IF(COUNTIF(เดือนก่อนหน้า!$A$2:$A$3002,$A1811)=0,"⚠ ไม่มีใน เดือนก่อนหน้า",""))</f>
        <v/>
      </c>
    </row>
    <row r="1812" spans="1:9">
      <c r="A1812" s="7"/>
      <c r="B1812" s="8"/>
      <c r="C1812" s="9"/>
      <c r="D1812" s="9"/>
      <c r="E1812" s="9"/>
      <c r="F1812" s="9"/>
      <c r="G1812" s="10" t="str">
        <f t="shared" si="28"/>
        <v/>
      </c>
      <c r="I1812" s="11" t="str">
        <f>IF($A1812="","",IF(COUNTIF(เดือนก่อนหน้า!$A$2:$A$3002,$A1812)=0,"⚠ ไม่มีใน เดือนก่อนหน้า",""))</f>
        <v/>
      </c>
    </row>
    <row r="1813" spans="1:9">
      <c r="A1813" s="7"/>
      <c r="B1813" s="8"/>
      <c r="C1813" s="9"/>
      <c r="D1813" s="9"/>
      <c r="E1813" s="9"/>
      <c r="F1813" s="9"/>
      <c r="G1813" s="10" t="str">
        <f t="shared" si="28"/>
        <v/>
      </c>
      <c r="I1813" s="11" t="str">
        <f>IF($A1813="","",IF(COUNTIF(เดือนก่อนหน้า!$A$2:$A$3002,$A1813)=0,"⚠ ไม่มีใน เดือนก่อนหน้า",""))</f>
        <v/>
      </c>
    </row>
    <row r="1814" spans="1:9">
      <c r="A1814" s="7"/>
      <c r="B1814" s="8"/>
      <c r="C1814" s="9"/>
      <c r="D1814" s="9"/>
      <c r="E1814" s="9"/>
      <c r="F1814" s="9"/>
      <c r="G1814" s="10" t="str">
        <f t="shared" si="28"/>
        <v/>
      </c>
      <c r="I1814" s="11" t="str">
        <f>IF($A1814="","",IF(COUNTIF(เดือนก่อนหน้า!$A$2:$A$3002,$A1814)=0,"⚠ ไม่มีใน เดือนก่อนหน้า",""))</f>
        <v/>
      </c>
    </row>
    <row r="1815" spans="1:9">
      <c r="A1815" s="7"/>
      <c r="B1815" s="8"/>
      <c r="C1815" s="9"/>
      <c r="D1815" s="9"/>
      <c r="E1815" s="9"/>
      <c r="F1815" s="9"/>
      <c r="G1815" s="10" t="str">
        <f t="shared" si="28"/>
        <v/>
      </c>
      <c r="I1815" s="11" t="str">
        <f>IF($A1815="","",IF(COUNTIF(เดือนก่อนหน้า!$A$2:$A$3002,$A1815)=0,"⚠ ไม่มีใน เดือนก่อนหน้า",""))</f>
        <v/>
      </c>
    </row>
    <row r="1816" spans="1:9">
      <c r="A1816" s="7"/>
      <c r="B1816" s="8"/>
      <c r="C1816" s="9"/>
      <c r="D1816" s="9"/>
      <c r="E1816" s="9"/>
      <c r="F1816" s="9"/>
      <c r="G1816" s="10" t="str">
        <f t="shared" si="28"/>
        <v/>
      </c>
      <c r="I1816" s="11" t="str">
        <f>IF($A1816="","",IF(COUNTIF(เดือนก่อนหน้า!$A$2:$A$3002,$A1816)=0,"⚠ ไม่มีใน เดือนก่อนหน้า",""))</f>
        <v/>
      </c>
    </row>
    <row r="1817" spans="1:9">
      <c r="A1817" s="7"/>
      <c r="B1817" s="8"/>
      <c r="C1817" s="9"/>
      <c r="D1817" s="9"/>
      <c r="E1817" s="9"/>
      <c r="F1817" s="9"/>
      <c r="G1817" s="10" t="str">
        <f t="shared" si="28"/>
        <v/>
      </c>
      <c r="I1817" s="11" t="str">
        <f>IF($A1817="","",IF(COUNTIF(เดือนก่อนหน้า!$A$2:$A$3002,$A1817)=0,"⚠ ไม่มีใน เดือนก่อนหน้า",""))</f>
        <v/>
      </c>
    </row>
    <row r="1818" spans="1:9">
      <c r="A1818" s="7"/>
      <c r="B1818" s="8"/>
      <c r="C1818" s="9"/>
      <c r="D1818" s="9"/>
      <c r="E1818" s="9"/>
      <c r="F1818" s="9"/>
      <c r="G1818" s="10" t="str">
        <f t="shared" si="28"/>
        <v/>
      </c>
      <c r="I1818" s="11" t="str">
        <f>IF($A1818="","",IF(COUNTIF(เดือนก่อนหน้า!$A$2:$A$3002,$A1818)=0,"⚠ ไม่มีใน เดือนก่อนหน้า",""))</f>
        <v/>
      </c>
    </row>
    <row r="1819" spans="1:9">
      <c r="A1819" s="7"/>
      <c r="B1819" s="8"/>
      <c r="C1819" s="9"/>
      <c r="D1819" s="9"/>
      <c r="E1819" s="9"/>
      <c r="F1819" s="9"/>
      <c r="G1819" s="10" t="str">
        <f t="shared" si="28"/>
        <v/>
      </c>
      <c r="I1819" s="11" t="str">
        <f>IF($A1819="","",IF(COUNTIF(เดือนก่อนหน้า!$A$2:$A$3002,$A1819)=0,"⚠ ไม่มีใน เดือนก่อนหน้า",""))</f>
        <v/>
      </c>
    </row>
    <row r="1820" spans="1:9">
      <c r="A1820" s="7"/>
      <c r="B1820" s="8"/>
      <c r="C1820" s="9"/>
      <c r="D1820" s="9"/>
      <c r="E1820" s="9"/>
      <c r="F1820" s="9"/>
      <c r="G1820" s="10" t="str">
        <f t="shared" si="28"/>
        <v/>
      </c>
      <c r="I1820" s="11" t="str">
        <f>IF($A1820="","",IF(COUNTIF(เดือนก่อนหน้า!$A$2:$A$3002,$A1820)=0,"⚠ ไม่มีใน เดือนก่อนหน้า",""))</f>
        <v/>
      </c>
    </row>
    <row r="1821" spans="1:9">
      <c r="A1821" s="7"/>
      <c r="B1821" s="8"/>
      <c r="C1821" s="9"/>
      <c r="D1821" s="9"/>
      <c r="E1821" s="9"/>
      <c r="F1821" s="9"/>
      <c r="G1821" s="10" t="str">
        <f t="shared" si="28"/>
        <v/>
      </c>
      <c r="I1821" s="11" t="str">
        <f>IF($A1821="","",IF(COUNTIF(เดือนก่อนหน้า!$A$2:$A$3002,$A1821)=0,"⚠ ไม่มีใน เดือนก่อนหน้า",""))</f>
        <v/>
      </c>
    </row>
    <row r="1822" spans="1:9">
      <c r="A1822" s="7"/>
      <c r="B1822" s="8"/>
      <c r="C1822" s="9"/>
      <c r="D1822" s="9"/>
      <c r="E1822" s="9"/>
      <c r="F1822" s="9"/>
      <c r="G1822" s="10" t="str">
        <f t="shared" si="28"/>
        <v/>
      </c>
      <c r="I1822" s="11" t="str">
        <f>IF($A1822="","",IF(COUNTIF(เดือนก่อนหน้า!$A$2:$A$3002,$A1822)=0,"⚠ ไม่มีใน เดือนก่อนหน้า",""))</f>
        <v/>
      </c>
    </row>
    <row r="1823" spans="1:9">
      <c r="A1823" s="7"/>
      <c r="B1823" s="8"/>
      <c r="C1823" s="9"/>
      <c r="D1823" s="9"/>
      <c r="E1823" s="9"/>
      <c r="F1823" s="9"/>
      <c r="G1823" s="10" t="str">
        <f t="shared" si="28"/>
        <v/>
      </c>
      <c r="I1823" s="11" t="str">
        <f>IF($A1823="","",IF(COUNTIF(เดือนก่อนหน้า!$A$2:$A$3002,$A1823)=0,"⚠ ไม่มีใน เดือนก่อนหน้า",""))</f>
        <v/>
      </c>
    </row>
    <row r="1824" spans="1:9">
      <c r="A1824" s="7"/>
      <c r="B1824" s="8"/>
      <c r="C1824" s="9"/>
      <c r="D1824" s="9"/>
      <c r="E1824" s="9"/>
      <c r="F1824" s="9"/>
      <c r="G1824" s="10" t="str">
        <f t="shared" si="28"/>
        <v/>
      </c>
      <c r="I1824" s="11" t="str">
        <f>IF($A1824="","",IF(COUNTIF(เดือนก่อนหน้า!$A$2:$A$3002,$A1824)=0,"⚠ ไม่มีใน เดือนก่อนหน้า",""))</f>
        <v/>
      </c>
    </row>
    <row r="1825" spans="1:9">
      <c r="A1825" s="7"/>
      <c r="B1825" s="8"/>
      <c r="C1825" s="9"/>
      <c r="D1825" s="9"/>
      <c r="E1825" s="9"/>
      <c r="F1825" s="9"/>
      <c r="G1825" s="10" t="str">
        <f t="shared" si="28"/>
        <v/>
      </c>
      <c r="I1825" s="11" t="str">
        <f>IF($A1825="","",IF(COUNTIF(เดือนก่อนหน้า!$A$2:$A$3002,$A1825)=0,"⚠ ไม่มีใน เดือนก่อนหน้า",""))</f>
        <v/>
      </c>
    </row>
    <row r="1826" spans="1:9">
      <c r="A1826" s="7"/>
      <c r="B1826" s="8"/>
      <c r="C1826" s="9"/>
      <c r="D1826" s="9"/>
      <c r="E1826" s="9"/>
      <c r="F1826" s="9"/>
      <c r="G1826" s="10" t="str">
        <f t="shared" si="28"/>
        <v/>
      </c>
      <c r="I1826" s="11" t="str">
        <f>IF($A1826="","",IF(COUNTIF(เดือนก่อนหน้า!$A$2:$A$3002,$A1826)=0,"⚠ ไม่มีใน เดือนก่อนหน้า",""))</f>
        <v/>
      </c>
    </row>
    <row r="1827" spans="1:9">
      <c r="A1827" s="7"/>
      <c r="B1827" s="8"/>
      <c r="C1827" s="9"/>
      <c r="D1827" s="9"/>
      <c r="E1827" s="9"/>
      <c r="F1827" s="9"/>
      <c r="G1827" s="10" t="str">
        <f t="shared" si="28"/>
        <v/>
      </c>
      <c r="I1827" s="11" t="str">
        <f>IF($A1827="","",IF(COUNTIF(เดือนก่อนหน้า!$A$2:$A$3002,$A1827)=0,"⚠ ไม่มีใน เดือนก่อนหน้า",""))</f>
        <v/>
      </c>
    </row>
    <row r="1828" spans="1:9">
      <c r="A1828" s="7"/>
      <c r="B1828" s="8"/>
      <c r="C1828" s="9"/>
      <c r="D1828" s="9"/>
      <c r="E1828" s="9"/>
      <c r="F1828" s="9"/>
      <c r="G1828" s="10" t="str">
        <f t="shared" si="28"/>
        <v/>
      </c>
      <c r="I1828" s="11" t="str">
        <f>IF($A1828="","",IF(COUNTIF(เดือนก่อนหน้า!$A$2:$A$3002,$A1828)=0,"⚠ ไม่มีใน เดือนก่อนหน้า",""))</f>
        <v/>
      </c>
    </row>
    <row r="1829" spans="1:9">
      <c r="A1829" s="7"/>
      <c r="B1829" s="8"/>
      <c r="C1829" s="9"/>
      <c r="D1829" s="9"/>
      <c r="E1829" s="9"/>
      <c r="F1829" s="9"/>
      <c r="G1829" s="10" t="str">
        <f t="shared" si="28"/>
        <v/>
      </c>
      <c r="I1829" s="11" t="str">
        <f>IF($A1829="","",IF(COUNTIF(เดือนก่อนหน้า!$A$2:$A$3002,$A1829)=0,"⚠ ไม่มีใน เดือนก่อนหน้า",""))</f>
        <v/>
      </c>
    </row>
    <row r="1830" spans="1:9">
      <c r="A1830" s="7"/>
      <c r="B1830" s="8"/>
      <c r="C1830" s="9"/>
      <c r="D1830" s="9"/>
      <c r="E1830" s="9"/>
      <c r="F1830" s="9"/>
      <c r="G1830" s="10" t="str">
        <f t="shared" si="28"/>
        <v/>
      </c>
      <c r="I1830" s="11" t="str">
        <f>IF($A1830="","",IF(COUNTIF(เดือนก่อนหน้า!$A$2:$A$3002,$A1830)=0,"⚠ ไม่มีใน เดือนก่อนหน้า",""))</f>
        <v/>
      </c>
    </row>
    <row r="1831" spans="1:9">
      <c r="A1831" s="7"/>
      <c r="B1831" s="8"/>
      <c r="C1831" s="9"/>
      <c r="D1831" s="9"/>
      <c r="E1831" s="9"/>
      <c r="F1831" s="9"/>
      <c r="G1831" s="10" t="str">
        <f t="shared" si="28"/>
        <v/>
      </c>
      <c r="I1831" s="11" t="str">
        <f>IF($A1831="","",IF(COUNTIF(เดือนก่อนหน้า!$A$2:$A$3002,$A1831)=0,"⚠ ไม่มีใน เดือนก่อนหน้า",""))</f>
        <v/>
      </c>
    </row>
    <row r="1832" spans="1:9">
      <c r="A1832" s="7"/>
      <c r="B1832" s="8"/>
      <c r="C1832" s="9"/>
      <c r="D1832" s="9"/>
      <c r="E1832" s="9"/>
      <c r="F1832" s="9"/>
      <c r="G1832" s="10" t="str">
        <f t="shared" si="28"/>
        <v/>
      </c>
      <c r="I1832" s="11" t="str">
        <f>IF($A1832="","",IF(COUNTIF(เดือนก่อนหน้า!$A$2:$A$3002,$A1832)=0,"⚠ ไม่มีใน เดือนก่อนหน้า",""))</f>
        <v/>
      </c>
    </row>
    <row r="1833" spans="1:9">
      <c r="A1833" s="7"/>
      <c r="B1833" s="8"/>
      <c r="C1833" s="9"/>
      <c r="D1833" s="9"/>
      <c r="E1833" s="9"/>
      <c r="F1833" s="9"/>
      <c r="G1833" s="10" t="str">
        <f t="shared" si="28"/>
        <v/>
      </c>
      <c r="I1833" s="11" t="str">
        <f>IF($A1833="","",IF(COUNTIF(เดือนก่อนหน้า!$A$2:$A$3002,$A1833)=0,"⚠ ไม่มีใน เดือนก่อนหน้า",""))</f>
        <v/>
      </c>
    </row>
    <row r="1834" spans="1:9">
      <c r="A1834" s="7"/>
      <c r="B1834" s="8"/>
      <c r="C1834" s="9"/>
      <c r="D1834" s="9"/>
      <c r="E1834" s="9"/>
      <c r="F1834" s="9"/>
      <c r="G1834" s="10" t="str">
        <f t="shared" si="28"/>
        <v/>
      </c>
      <c r="I1834" s="11" t="str">
        <f>IF($A1834="","",IF(COUNTIF(เดือนก่อนหน้า!$A$2:$A$3002,$A1834)=0,"⚠ ไม่มีใน เดือนก่อนหน้า",""))</f>
        <v/>
      </c>
    </row>
    <row r="1835" spans="1:9">
      <c r="A1835" s="7"/>
      <c r="B1835" s="8"/>
      <c r="C1835" s="9"/>
      <c r="D1835" s="9"/>
      <c r="E1835" s="9"/>
      <c r="F1835" s="9"/>
      <c r="G1835" s="10" t="str">
        <f t="shared" si="28"/>
        <v/>
      </c>
      <c r="I1835" s="11" t="str">
        <f>IF($A1835="","",IF(COUNTIF(เดือนก่อนหน้า!$A$2:$A$3002,$A1835)=0,"⚠ ไม่มีใน เดือนก่อนหน้า",""))</f>
        <v/>
      </c>
    </row>
    <row r="1836" spans="1:9">
      <c r="A1836" s="7"/>
      <c r="B1836" s="8"/>
      <c r="C1836" s="9"/>
      <c r="D1836" s="9"/>
      <c r="E1836" s="9"/>
      <c r="F1836" s="9"/>
      <c r="G1836" s="10" t="str">
        <f t="shared" si="28"/>
        <v/>
      </c>
      <c r="I1836" s="11" t="str">
        <f>IF($A1836="","",IF(COUNTIF(เดือนก่อนหน้า!$A$2:$A$3002,$A1836)=0,"⚠ ไม่มีใน เดือนก่อนหน้า",""))</f>
        <v/>
      </c>
    </row>
    <row r="1837" spans="1:9">
      <c r="A1837" s="7"/>
      <c r="B1837" s="8"/>
      <c r="C1837" s="9"/>
      <c r="D1837" s="9"/>
      <c r="E1837" s="9"/>
      <c r="F1837" s="9"/>
      <c r="G1837" s="10" t="str">
        <f t="shared" si="28"/>
        <v/>
      </c>
      <c r="I1837" s="11" t="str">
        <f>IF($A1837="","",IF(COUNTIF(เดือนก่อนหน้า!$A$2:$A$3002,$A1837)=0,"⚠ ไม่มีใน เดือนก่อนหน้า",""))</f>
        <v/>
      </c>
    </row>
    <row r="1838" spans="1:9">
      <c r="A1838" s="7"/>
      <c r="B1838" s="8"/>
      <c r="C1838" s="9"/>
      <c r="D1838" s="9"/>
      <c r="E1838" s="9"/>
      <c r="F1838" s="9"/>
      <c r="G1838" s="10" t="str">
        <f t="shared" si="28"/>
        <v/>
      </c>
      <c r="I1838" s="11" t="str">
        <f>IF($A1838="","",IF(COUNTIF(เดือนก่อนหน้า!$A$2:$A$3002,$A1838)=0,"⚠ ไม่มีใน เดือนก่อนหน้า",""))</f>
        <v/>
      </c>
    </row>
    <row r="1839" spans="1:9">
      <c r="A1839" s="7"/>
      <c r="B1839" s="8"/>
      <c r="C1839" s="9"/>
      <c r="D1839" s="9"/>
      <c r="E1839" s="9"/>
      <c r="F1839" s="9"/>
      <c r="G1839" s="10" t="str">
        <f t="shared" si="28"/>
        <v/>
      </c>
      <c r="I1839" s="11" t="str">
        <f>IF($A1839="","",IF(COUNTIF(เดือนก่อนหน้า!$A$2:$A$3002,$A1839)=0,"⚠ ไม่มีใน เดือนก่อนหน้า",""))</f>
        <v/>
      </c>
    </row>
    <row r="1840" spans="1:9">
      <c r="A1840" s="7"/>
      <c r="B1840" s="8"/>
      <c r="C1840" s="9"/>
      <c r="D1840" s="9"/>
      <c r="E1840" s="9"/>
      <c r="F1840" s="9"/>
      <c r="G1840" s="10" t="str">
        <f t="shared" si="28"/>
        <v/>
      </c>
      <c r="I1840" s="11" t="str">
        <f>IF($A1840="","",IF(COUNTIF(เดือนก่อนหน้า!$A$2:$A$3002,$A1840)=0,"⚠ ไม่มีใน เดือนก่อนหน้า",""))</f>
        <v/>
      </c>
    </row>
    <row r="1841" spans="1:9">
      <c r="A1841" s="7"/>
      <c r="B1841" s="8"/>
      <c r="C1841" s="9"/>
      <c r="D1841" s="9"/>
      <c r="E1841" s="9"/>
      <c r="F1841" s="9"/>
      <c r="G1841" s="10" t="str">
        <f t="shared" si="28"/>
        <v/>
      </c>
      <c r="I1841" s="11" t="str">
        <f>IF($A1841="","",IF(COUNTIF(เดือนก่อนหน้า!$A$2:$A$3002,$A1841)=0,"⚠ ไม่มีใน เดือนก่อนหน้า",""))</f>
        <v/>
      </c>
    </row>
    <row r="1842" spans="1:9">
      <c r="A1842" s="7"/>
      <c r="B1842" s="8"/>
      <c r="C1842" s="9"/>
      <c r="D1842" s="9"/>
      <c r="E1842" s="9"/>
      <c r="F1842" s="9"/>
      <c r="G1842" s="10" t="str">
        <f t="shared" si="28"/>
        <v/>
      </c>
      <c r="I1842" s="11" t="str">
        <f>IF($A1842="","",IF(COUNTIF(เดือนก่อนหน้า!$A$2:$A$3002,$A1842)=0,"⚠ ไม่มีใน เดือนก่อนหน้า",""))</f>
        <v/>
      </c>
    </row>
    <row r="1843" spans="1:9">
      <c r="A1843" s="7"/>
      <c r="B1843" s="8"/>
      <c r="C1843" s="9"/>
      <c r="D1843" s="9"/>
      <c r="E1843" s="9"/>
      <c r="F1843" s="9"/>
      <c r="G1843" s="10" t="str">
        <f t="shared" si="28"/>
        <v/>
      </c>
      <c r="I1843" s="11" t="str">
        <f>IF($A1843="","",IF(COUNTIF(เดือนก่อนหน้า!$A$2:$A$3002,$A1843)=0,"⚠ ไม่มีใน เดือนก่อนหน้า",""))</f>
        <v/>
      </c>
    </row>
    <row r="1844" spans="1:9">
      <c r="A1844" s="7"/>
      <c r="B1844" s="8"/>
      <c r="C1844" s="9"/>
      <c r="D1844" s="9"/>
      <c r="E1844" s="9"/>
      <c r="F1844" s="9"/>
      <c r="G1844" s="10" t="str">
        <f t="shared" si="28"/>
        <v/>
      </c>
      <c r="I1844" s="11" t="str">
        <f>IF($A1844="","",IF(COUNTIF(เดือนก่อนหน้า!$A$2:$A$3002,$A1844)=0,"⚠ ไม่มีใน เดือนก่อนหน้า",""))</f>
        <v/>
      </c>
    </row>
    <row r="1845" spans="1:9">
      <c r="A1845" s="7"/>
      <c r="B1845" s="8"/>
      <c r="C1845" s="9"/>
      <c r="D1845" s="9"/>
      <c r="E1845" s="9"/>
      <c r="F1845" s="9"/>
      <c r="G1845" s="10" t="str">
        <f t="shared" si="28"/>
        <v/>
      </c>
      <c r="I1845" s="11" t="str">
        <f>IF($A1845="","",IF(COUNTIF(เดือนก่อนหน้า!$A$2:$A$3002,$A1845)=0,"⚠ ไม่มีใน เดือนก่อนหน้า",""))</f>
        <v/>
      </c>
    </row>
    <row r="1846" spans="1:9">
      <c r="A1846" s="7"/>
      <c r="B1846" s="8"/>
      <c r="C1846" s="9"/>
      <c r="D1846" s="9"/>
      <c r="E1846" s="9"/>
      <c r="F1846" s="9"/>
      <c r="G1846" s="10" t="str">
        <f t="shared" si="28"/>
        <v/>
      </c>
      <c r="I1846" s="11" t="str">
        <f>IF($A1846="","",IF(COUNTIF(เดือนก่อนหน้า!$A$2:$A$3002,$A1846)=0,"⚠ ไม่มีใน เดือนก่อนหน้า",""))</f>
        <v/>
      </c>
    </row>
    <row r="1847" spans="1:9">
      <c r="A1847" s="7"/>
      <c r="B1847" s="8"/>
      <c r="C1847" s="9"/>
      <c r="D1847" s="9"/>
      <c r="E1847" s="9"/>
      <c r="F1847" s="9"/>
      <c r="G1847" s="10" t="str">
        <f t="shared" si="28"/>
        <v/>
      </c>
      <c r="I1847" s="11" t="str">
        <f>IF($A1847="","",IF(COUNTIF(เดือนก่อนหน้า!$A$2:$A$3002,$A1847)=0,"⚠ ไม่มีใน เดือนก่อนหน้า",""))</f>
        <v/>
      </c>
    </row>
    <row r="1848" spans="1:9">
      <c r="A1848" s="7"/>
      <c r="B1848" s="8"/>
      <c r="C1848" s="9"/>
      <c r="D1848" s="9"/>
      <c r="E1848" s="9"/>
      <c r="F1848" s="9"/>
      <c r="G1848" s="10" t="str">
        <f t="shared" si="28"/>
        <v/>
      </c>
      <c r="I1848" s="11" t="str">
        <f>IF($A1848="","",IF(COUNTIF(เดือนก่อนหน้า!$A$2:$A$3002,$A1848)=0,"⚠ ไม่มีใน เดือนก่อนหน้า",""))</f>
        <v/>
      </c>
    </row>
    <row r="1849" spans="1:9">
      <c r="A1849" s="7"/>
      <c r="B1849" s="8"/>
      <c r="C1849" s="9"/>
      <c r="D1849" s="9"/>
      <c r="E1849" s="9"/>
      <c r="F1849" s="9"/>
      <c r="G1849" s="10" t="str">
        <f t="shared" si="28"/>
        <v/>
      </c>
      <c r="I1849" s="11" t="str">
        <f>IF($A1849="","",IF(COUNTIF(เดือนก่อนหน้า!$A$2:$A$3002,$A1849)=0,"⚠ ไม่มีใน เดือนก่อนหน้า",""))</f>
        <v/>
      </c>
    </row>
    <row r="1850" spans="1:9">
      <c r="A1850" s="7"/>
      <c r="B1850" s="8"/>
      <c r="C1850" s="9"/>
      <c r="D1850" s="9"/>
      <c r="E1850" s="9"/>
      <c r="F1850" s="9"/>
      <c r="G1850" s="10" t="str">
        <f t="shared" si="28"/>
        <v/>
      </c>
      <c r="I1850" s="11" t="str">
        <f>IF($A1850="","",IF(COUNTIF(เดือนก่อนหน้า!$A$2:$A$3002,$A1850)=0,"⚠ ไม่มีใน เดือนก่อนหน้า",""))</f>
        <v/>
      </c>
    </row>
    <row r="1851" spans="1:9">
      <c r="A1851" s="7"/>
      <c r="B1851" s="8"/>
      <c r="C1851" s="9"/>
      <c r="D1851" s="9"/>
      <c r="E1851" s="9"/>
      <c r="F1851" s="9"/>
      <c r="G1851" s="10" t="str">
        <f t="shared" si="28"/>
        <v/>
      </c>
      <c r="I1851" s="11" t="str">
        <f>IF($A1851="","",IF(COUNTIF(เดือนก่อนหน้า!$A$2:$A$3002,$A1851)=0,"⚠ ไม่มีใน เดือนก่อนหน้า",""))</f>
        <v/>
      </c>
    </row>
    <row r="1852" spans="1:9">
      <c r="A1852" s="7"/>
      <c r="B1852" s="8"/>
      <c r="C1852" s="9"/>
      <c r="D1852" s="9"/>
      <c r="E1852" s="9"/>
      <c r="F1852" s="9"/>
      <c r="G1852" s="10" t="str">
        <f t="shared" si="28"/>
        <v/>
      </c>
      <c r="I1852" s="11" t="str">
        <f>IF($A1852="","",IF(COUNTIF(เดือนก่อนหน้า!$A$2:$A$3002,$A1852)=0,"⚠ ไม่มีใน เดือนก่อนหน้า",""))</f>
        <v/>
      </c>
    </row>
    <row r="1853" spans="1:9">
      <c r="A1853" s="7"/>
      <c r="B1853" s="8"/>
      <c r="C1853" s="9"/>
      <c r="D1853" s="9"/>
      <c r="E1853" s="9"/>
      <c r="F1853" s="9"/>
      <c r="G1853" s="10" t="str">
        <f t="shared" si="28"/>
        <v/>
      </c>
      <c r="I1853" s="11" t="str">
        <f>IF($A1853="","",IF(COUNTIF(เดือนก่อนหน้า!$A$2:$A$3002,$A1853)=0,"⚠ ไม่มีใน เดือนก่อนหน้า",""))</f>
        <v/>
      </c>
    </row>
    <row r="1854" spans="1:9">
      <c r="A1854" s="7"/>
      <c r="B1854" s="8"/>
      <c r="C1854" s="9"/>
      <c r="D1854" s="9"/>
      <c r="E1854" s="9"/>
      <c r="F1854" s="9"/>
      <c r="G1854" s="10" t="str">
        <f t="shared" si="28"/>
        <v/>
      </c>
      <c r="I1854" s="11" t="str">
        <f>IF($A1854="","",IF(COUNTIF(เดือนก่อนหน้า!$A$2:$A$3002,$A1854)=0,"⚠ ไม่มีใน เดือนก่อนหน้า",""))</f>
        <v/>
      </c>
    </row>
    <row r="1855" spans="1:9">
      <c r="A1855" s="7"/>
      <c r="B1855" s="8"/>
      <c r="C1855" s="9"/>
      <c r="D1855" s="9"/>
      <c r="E1855" s="9"/>
      <c r="F1855" s="9"/>
      <c r="G1855" s="10" t="str">
        <f t="shared" si="28"/>
        <v/>
      </c>
      <c r="I1855" s="11" t="str">
        <f>IF($A1855="","",IF(COUNTIF(เดือนก่อนหน้า!$A$2:$A$3002,$A1855)=0,"⚠ ไม่มีใน เดือนก่อนหน้า",""))</f>
        <v/>
      </c>
    </row>
    <row r="1856" spans="1:9">
      <c r="A1856" s="7"/>
      <c r="B1856" s="8"/>
      <c r="C1856" s="9"/>
      <c r="D1856" s="9"/>
      <c r="E1856" s="9"/>
      <c r="F1856" s="9"/>
      <c r="G1856" s="10" t="str">
        <f t="shared" si="28"/>
        <v/>
      </c>
      <c r="I1856" s="11" t="str">
        <f>IF($A1856="","",IF(COUNTIF(เดือนก่อนหน้า!$A$2:$A$3002,$A1856)=0,"⚠ ไม่มีใน เดือนก่อนหน้า",""))</f>
        <v/>
      </c>
    </row>
    <row r="1857" spans="1:9">
      <c r="A1857" s="7"/>
      <c r="B1857" s="8"/>
      <c r="C1857" s="9"/>
      <c r="D1857" s="9"/>
      <c r="E1857" s="9"/>
      <c r="F1857" s="9"/>
      <c r="G1857" s="10" t="str">
        <f t="shared" si="28"/>
        <v/>
      </c>
      <c r="I1857" s="11" t="str">
        <f>IF($A1857="","",IF(COUNTIF(เดือนก่อนหน้า!$A$2:$A$3002,$A1857)=0,"⚠ ไม่มีใน เดือนก่อนหน้า",""))</f>
        <v/>
      </c>
    </row>
    <row r="1858" spans="1:9">
      <c r="A1858" s="7"/>
      <c r="B1858" s="8"/>
      <c r="C1858" s="9"/>
      <c r="D1858" s="9"/>
      <c r="E1858" s="9"/>
      <c r="F1858" s="9"/>
      <c r="G1858" s="10" t="str">
        <f t="shared" ref="G1858:G1921" si="29">IF($A1858="","",IF(OR(LEFT($A1858,1)="2",LEFT($A1858,1)="3",LEFT($A1858,1)="4"),$F1858-$E1858,$E1858-$F1858))</f>
        <v/>
      </c>
      <c r="I1858" s="11" t="str">
        <f>IF($A1858="","",IF(COUNTIF(เดือนก่อนหน้า!$A$2:$A$3002,$A1858)=0,"⚠ ไม่มีใน เดือนก่อนหน้า",""))</f>
        <v/>
      </c>
    </row>
    <row r="1859" spans="1:9">
      <c r="A1859" s="7"/>
      <c r="B1859" s="8"/>
      <c r="C1859" s="9"/>
      <c r="D1859" s="9"/>
      <c r="E1859" s="9"/>
      <c r="F1859" s="9"/>
      <c r="G1859" s="10" t="str">
        <f t="shared" si="29"/>
        <v/>
      </c>
      <c r="I1859" s="11" t="str">
        <f>IF($A1859="","",IF(COUNTIF(เดือนก่อนหน้า!$A$2:$A$3002,$A1859)=0,"⚠ ไม่มีใน เดือนก่อนหน้า",""))</f>
        <v/>
      </c>
    </row>
    <row r="1860" spans="1:9">
      <c r="A1860" s="7"/>
      <c r="B1860" s="8"/>
      <c r="C1860" s="9"/>
      <c r="D1860" s="9"/>
      <c r="E1860" s="9"/>
      <c r="F1860" s="9"/>
      <c r="G1860" s="10" t="str">
        <f t="shared" si="29"/>
        <v/>
      </c>
      <c r="I1860" s="11" t="str">
        <f>IF($A1860="","",IF(COUNTIF(เดือนก่อนหน้า!$A$2:$A$3002,$A1860)=0,"⚠ ไม่มีใน เดือนก่อนหน้า",""))</f>
        <v/>
      </c>
    </row>
    <row r="1861" spans="1:9">
      <c r="A1861" s="7"/>
      <c r="B1861" s="8"/>
      <c r="C1861" s="9"/>
      <c r="D1861" s="9"/>
      <c r="E1861" s="9"/>
      <c r="F1861" s="9"/>
      <c r="G1861" s="10" t="str">
        <f t="shared" si="29"/>
        <v/>
      </c>
      <c r="I1861" s="11" t="str">
        <f>IF($A1861="","",IF(COUNTIF(เดือนก่อนหน้า!$A$2:$A$3002,$A1861)=0,"⚠ ไม่มีใน เดือนก่อนหน้า",""))</f>
        <v/>
      </c>
    </row>
    <row r="1862" spans="1:9">
      <c r="A1862" s="7"/>
      <c r="B1862" s="8"/>
      <c r="C1862" s="9"/>
      <c r="D1862" s="9"/>
      <c r="E1862" s="9"/>
      <c r="F1862" s="9"/>
      <c r="G1862" s="10" t="str">
        <f t="shared" si="29"/>
        <v/>
      </c>
      <c r="I1862" s="11" t="str">
        <f>IF($A1862="","",IF(COUNTIF(เดือนก่อนหน้า!$A$2:$A$3002,$A1862)=0,"⚠ ไม่มีใน เดือนก่อนหน้า",""))</f>
        <v/>
      </c>
    </row>
    <row r="1863" spans="1:9">
      <c r="A1863" s="7"/>
      <c r="B1863" s="8"/>
      <c r="C1863" s="9"/>
      <c r="D1863" s="9"/>
      <c r="E1863" s="9"/>
      <c r="F1863" s="9"/>
      <c r="G1863" s="10" t="str">
        <f t="shared" si="29"/>
        <v/>
      </c>
      <c r="I1863" s="11" t="str">
        <f>IF($A1863="","",IF(COUNTIF(เดือนก่อนหน้า!$A$2:$A$3002,$A1863)=0,"⚠ ไม่มีใน เดือนก่อนหน้า",""))</f>
        <v/>
      </c>
    </row>
    <row r="1864" spans="1:9">
      <c r="A1864" s="7"/>
      <c r="B1864" s="8"/>
      <c r="C1864" s="9"/>
      <c r="D1864" s="9"/>
      <c r="E1864" s="9"/>
      <c r="F1864" s="9"/>
      <c r="G1864" s="10" t="str">
        <f t="shared" si="29"/>
        <v/>
      </c>
      <c r="I1864" s="11" t="str">
        <f>IF($A1864="","",IF(COUNTIF(เดือนก่อนหน้า!$A$2:$A$3002,$A1864)=0,"⚠ ไม่มีใน เดือนก่อนหน้า",""))</f>
        <v/>
      </c>
    </row>
    <row r="1865" spans="1:9">
      <c r="A1865" s="7"/>
      <c r="B1865" s="8"/>
      <c r="C1865" s="9"/>
      <c r="D1865" s="9"/>
      <c r="E1865" s="9"/>
      <c r="F1865" s="9"/>
      <c r="G1865" s="10" t="str">
        <f t="shared" si="29"/>
        <v/>
      </c>
      <c r="I1865" s="11" t="str">
        <f>IF($A1865="","",IF(COUNTIF(เดือนก่อนหน้า!$A$2:$A$3002,$A1865)=0,"⚠ ไม่มีใน เดือนก่อนหน้า",""))</f>
        <v/>
      </c>
    </row>
    <row r="1866" spans="1:9">
      <c r="A1866" s="7"/>
      <c r="B1866" s="8"/>
      <c r="C1866" s="9"/>
      <c r="D1866" s="9"/>
      <c r="E1866" s="9"/>
      <c r="F1866" s="9"/>
      <c r="G1866" s="10" t="str">
        <f t="shared" si="29"/>
        <v/>
      </c>
      <c r="I1866" s="11" t="str">
        <f>IF($A1866="","",IF(COUNTIF(เดือนก่อนหน้า!$A$2:$A$3002,$A1866)=0,"⚠ ไม่มีใน เดือนก่อนหน้า",""))</f>
        <v/>
      </c>
    </row>
    <row r="1867" spans="1:9">
      <c r="A1867" s="7"/>
      <c r="B1867" s="8"/>
      <c r="C1867" s="9"/>
      <c r="D1867" s="9"/>
      <c r="E1867" s="9"/>
      <c r="F1867" s="9"/>
      <c r="G1867" s="10" t="str">
        <f t="shared" si="29"/>
        <v/>
      </c>
      <c r="I1867" s="11" t="str">
        <f>IF($A1867="","",IF(COUNTIF(เดือนก่อนหน้า!$A$2:$A$3002,$A1867)=0,"⚠ ไม่มีใน เดือนก่อนหน้า",""))</f>
        <v/>
      </c>
    </row>
    <row r="1868" spans="1:9">
      <c r="A1868" s="7"/>
      <c r="B1868" s="8"/>
      <c r="C1868" s="9"/>
      <c r="D1868" s="9"/>
      <c r="E1868" s="9"/>
      <c r="F1868" s="9"/>
      <c r="G1868" s="10" t="str">
        <f t="shared" si="29"/>
        <v/>
      </c>
      <c r="I1868" s="11" t="str">
        <f>IF($A1868="","",IF(COUNTIF(เดือนก่อนหน้า!$A$2:$A$3002,$A1868)=0,"⚠ ไม่มีใน เดือนก่อนหน้า",""))</f>
        <v/>
      </c>
    </row>
    <row r="1869" spans="1:9">
      <c r="A1869" s="7"/>
      <c r="B1869" s="8"/>
      <c r="C1869" s="9"/>
      <c r="D1869" s="9"/>
      <c r="E1869" s="9"/>
      <c r="F1869" s="9"/>
      <c r="G1869" s="10" t="str">
        <f t="shared" si="29"/>
        <v/>
      </c>
      <c r="I1869" s="11" t="str">
        <f>IF($A1869="","",IF(COUNTIF(เดือนก่อนหน้า!$A$2:$A$3002,$A1869)=0,"⚠ ไม่มีใน เดือนก่อนหน้า",""))</f>
        <v/>
      </c>
    </row>
    <row r="1870" spans="1:9">
      <c r="A1870" s="7"/>
      <c r="B1870" s="8"/>
      <c r="C1870" s="9"/>
      <c r="D1870" s="9"/>
      <c r="E1870" s="9"/>
      <c r="F1870" s="9"/>
      <c r="G1870" s="10" t="str">
        <f t="shared" si="29"/>
        <v/>
      </c>
      <c r="I1870" s="11" t="str">
        <f>IF($A1870="","",IF(COUNTIF(เดือนก่อนหน้า!$A$2:$A$3002,$A1870)=0,"⚠ ไม่มีใน เดือนก่อนหน้า",""))</f>
        <v/>
      </c>
    </row>
    <row r="1871" spans="1:9">
      <c r="A1871" s="7"/>
      <c r="B1871" s="8"/>
      <c r="C1871" s="9"/>
      <c r="D1871" s="9"/>
      <c r="E1871" s="9"/>
      <c r="F1871" s="9"/>
      <c r="G1871" s="10" t="str">
        <f t="shared" si="29"/>
        <v/>
      </c>
      <c r="I1871" s="11" t="str">
        <f>IF($A1871="","",IF(COUNTIF(เดือนก่อนหน้า!$A$2:$A$3002,$A1871)=0,"⚠ ไม่มีใน เดือนก่อนหน้า",""))</f>
        <v/>
      </c>
    </row>
    <row r="1872" spans="1:9">
      <c r="A1872" s="7"/>
      <c r="B1872" s="8"/>
      <c r="C1872" s="9"/>
      <c r="D1872" s="9"/>
      <c r="E1872" s="9"/>
      <c r="F1872" s="9"/>
      <c r="G1872" s="10" t="str">
        <f t="shared" si="29"/>
        <v/>
      </c>
      <c r="I1872" s="11" t="str">
        <f>IF($A1872="","",IF(COUNTIF(เดือนก่อนหน้า!$A$2:$A$3002,$A1872)=0,"⚠ ไม่มีใน เดือนก่อนหน้า",""))</f>
        <v/>
      </c>
    </row>
    <row r="1873" spans="1:9">
      <c r="A1873" s="7"/>
      <c r="B1873" s="8"/>
      <c r="C1873" s="9"/>
      <c r="D1873" s="9"/>
      <c r="E1873" s="9"/>
      <c r="F1873" s="9"/>
      <c r="G1873" s="10" t="str">
        <f t="shared" si="29"/>
        <v/>
      </c>
      <c r="I1873" s="11" t="str">
        <f>IF($A1873="","",IF(COUNTIF(เดือนก่อนหน้า!$A$2:$A$3002,$A1873)=0,"⚠ ไม่มีใน เดือนก่อนหน้า",""))</f>
        <v/>
      </c>
    </row>
    <row r="1874" spans="1:9">
      <c r="A1874" s="7"/>
      <c r="B1874" s="8"/>
      <c r="C1874" s="9"/>
      <c r="D1874" s="9"/>
      <c r="E1874" s="9"/>
      <c r="F1874" s="9"/>
      <c r="G1874" s="10" t="str">
        <f t="shared" si="29"/>
        <v/>
      </c>
      <c r="I1874" s="11" t="str">
        <f>IF($A1874="","",IF(COUNTIF(เดือนก่อนหน้า!$A$2:$A$3002,$A1874)=0,"⚠ ไม่มีใน เดือนก่อนหน้า",""))</f>
        <v/>
      </c>
    </row>
    <row r="1875" spans="1:9">
      <c r="A1875" s="7"/>
      <c r="B1875" s="8"/>
      <c r="C1875" s="9"/>
      <c r="D1875" s="9"/>
      <c r="E1875" s="9"/>
      <c r="F1875" s="9"/>
      <c r="G1875" s="10" t="str">
        <f t="shared" si="29"/>
        <v/>
      </c>
      <c r="I1875" s="11" t="str">
        <f>IF($A1875="","",IF(COUNTIF(เดือนก่อนหน้า!$A$2:$A$3002,$A1875)=0,"⚠ ไม่มีใน เดือนก่อนหน้า",""))</f>
        <v/>
      </c>
    </row>
    <row r="1876" spans="1:9">
      <c r="A1876" s="7"/>
      <c r="B1876" s="8"/>
      <c r="C1876" s="9"/>
      <c r="D1876" s="9"/>
      <c r="E1876" s="9"/>
      <c r="F1876" s="9"/>
      <c r="G1876" s="10" t="str">
        <f t="shared" si="29"/>
        <v/>
      </c>
      <c r="I1876" s="11" t="str">
        <f>IF($A1876="","",IF(COUNTIF(เดือนก่อนหน้า!$A$2:$A$3002,$A1876)=0,"⚠ ไม่มีใน เดือนก่อนหน้า",""))</f>
        <v/>
      </c>
    </row>
    <row r="1877" spans="1:9">
      <c r="A1877" s="7"/>
      <c r="B1877" s="8"/>
      <c r="C1877" s="9"/>
      <c r="D1877" s="9"/>
      <c r="E1877" s="9"/>
      <c r="F1877" s="9"/>
      <c r="G1877" s="10" t="str">
        <f t="shared" si="29"/>
        <v/>
      </c>
      <c r="I1877" s="11" t="str">
        <f>IF($A1877="","",IF(COUNTIF(เดือนก่อนหน้า!$A$2:$A$3002,$A1877)=0,"⚠ ไม่มีใน เดือนก่อนหน้า",""))</f>
        <v/>
      </c>
    </row>
    <row r="1878" spans="1:9">
      <c r="A1878" s="7"/>
      <c r="B1878" s="8"/>
      <c r="C1878" s="9"/>
      <c r="D1878" s="9"/>
      <c r="E1878" s="9"/>
      <c r="F1878" s="9"/>
      <c r="G1878" s="10" t="str">
        <f t="shared" si="29"/>
        <v/>
      </c>
      <c r="I1878" s="11" t="str">
        <f>IF($A1878="","",IF(COUNTIF(เดือนก่อนหน้า!$A$2:$A$3002,$A1878)=0,"⚠ ไม่มีใน เดือนก่อนหน้า",""))</f>
        <v/>
      </c>
    </row>
    <row r="1879" spans="1:9">
      <c r="A1879" s="7"/>
      <c r="B1879" s="8"/>
      <c r="C1879" s="9"/>
      <c r="D1879" s="9"/>
      <c r="E1879" s="9"/>
      <c r="F1879" s="9"/>
      <c r="G1879" s="10" t="str">
        <f t="shared" si="29"/>
        <v/>
      </c>
      <c r="I1879" s="11" t="str">
        <f>IF($A1879="","",IF(COUNTIF(เดือนก่อนหน้า!$A$2:$A$3002,$A1879)=0,"⚠ ไม่มีใน เดือนก่อนหน้า",""))</f>
        <v/>
      </c>
    </row>
    <row r="1880" spans="1:9">
      <c r="A1880" s="7"/>
      <c r="B1880" s="8"/>
      <c r="C1880" s="9"/>
      <c r="D1880" s="9"/>
      <c r="E1880" s="9"/>
      <c r="F1880" s="9"/>
      <c r="G1880" s="10" t="str">
        <f t="shared" si="29"/>
        <v/>
      </c>
      <c r="I1880" s="11" t="str">
        <f>IF($A1880="","",IF(COUNTIF(เดือนก่อนหน้า!$A$2:$A$3002,$A1880)=0,"⚠ ไม่มีใน เดือนก่อนหน้า",""))</f>
        <v/>
      </c>
    </row>
    <row r="1881" spans="1:9">
      <c r="A1881" s="7"/>
      <c r="B1881" s="8"/>
      <c r="C1881" s="9"/>
      <c r="D1881" s="9"/>
      <c r="E1881" s="9"/>
      <c r="F1881" s="9"/>
      <c r="G1881" s="10" t="str">
        <f t="shared" si="29"/>
        <v/>
      </c>
      <c r="I1881" s="11" t="str">
        <f>IF($A1881="","",IF(COUNTIF(เดือนก่อนหน้า!$A$2:$A$3002,$A1881)=0,"⚠ ไม่มีใน เดือนก่อนหน้า",""))</f>
        <v/>
      </c>
    </row>
    <row r="1882" spans="1:9">
      <c r="A1882" s="7"/>
      <c r="B1882" s="8"/>
      <c r="C1882" s="9"/>
      <c r="D1882" s="9"/>
      <c r="E1882" s="9"/>
      <c r="F1882" s="9"/>
      <c r="G1882" s="10" t="str">
        <f t="shared" si="29"/>
        <v/>
      </c>
      <c r="I1882" s="11" t="str">
        <f>IF($A1882="","",IF(COUNTIF(เดือนก่อนหน้า!$A$2:$A$3002,$A1882)=0,"⚠ ไม่มีใน เดือนก่อนหน้า",""))</f>
        <v/>
      </c>
    </row>
    <row r="1883" spans="1:9">
      <c r="A1883" s="7"/>
      <c r="B1883" s="8"/>
      <c r="C1883" s="9"/>
      <c r="D1883" s="9"/>
      <c r="E1883" s="9"/>
      <c r="F1883" s="9"/>
      <c r="G1883" s="10" t="str">
        <f t="shared" si="29"/>
        <v/>
      </c>
      <c r="I1883" s="11" t="str">
        <f>IF($A1883="","",IF(COUNTIF(เดือนก่อนหน้า!$A$2:$A$3002,$A1883)=0,"⚠ ไม่มีใน เดือนก่อนหน้า",""))</f>
        <v/>
      </c>
    </row>
    <row r="1884" spans="1:9">
      <c r="A1884" s="7"/>
      <c r="B1884" s="8"/>
      <c r="C1884" s="9"/>
      <c r="D1884" s="9"/>
      <c r="E1884" s="9"/>
      <c r="F1884" s="9"/>
      <c r="G1884" s="10" t="str">
        <f t="shared" si="29"/>
        <v/>
      </c>
      <c r="I1884" s="11" t="str">
        <f>IF($A1884="","",IF(COUNTIF(เดือนก่อนหน้า!$A$2:$A$3002,$A1884)=0,"⚠ ไม่มีใน เดือนก่อนหน้า",""))</f>
        <v/>
      </c>
    </row>
    <row r="1885" spans="1:9">
      <c r="A1885" s="7"/>
      <c r="B1885" s="8"/>
      <c r="C1885" s="9"/>
      <c r="D1885" s="9"/>
      <c r="E1885" s="9"/>
      <c r="F1885" s="9"/>
      <c r="G1885" s="10" t="str">
        <f t="shared" si="29"/>
        <v/>
      </c>
      <c r="I1885" s="11" t="str">
        <f>IF($A1885="","",IF(COUNTIF(เดือนก่อนหน้า!$A$2:$A$3002,$A1885)=0,"⚠ ไม่มีใน เดือนก่อนหน้า",""))</f>
        <v/>
      </c>
    </row>
    <row r="1886" spans="1:9">
      <c r="A1886" s="7"/>
      <c r="B1886" s="8"/>
      <c r="C1886" s="9"/>
      <c r="D1886" s="9"/>
      <c r="E1886" s="9"/>
      <c r="F1886" s="9"/>
      <c r="G1886" s="10" t="str">
        <f t="shared" si="29"/>
        <v/>
      </c>
      <c r="I1886" s="11" t="str">
        <f>IF($A1886="","",IF(COUNTIF(เดือนก่อนหน้า!$A$2:$A$3002,$A1886)=0,"⚠ ไม่มีใน เดือนก่อนหน้า",""))</f>
        <v/>
      </c>
    </row>
    <row r="1887" spans="1:9">
      <c r="A1887" s="7"/>
      <c r="B1887" s="8"/>
      <c r="C1887" s="9"/>
      <c r="D1887" s="9"/>
      <c r="E1887" s="9"/>
      <c r="F1887" s="9"/>
      <c r="G1887" s="10" t="str">
        <f t="shared" si="29"/>
        <v/>
      </c>
      <c r="I1887" s="11" t="str">
        <f>IF($A1887="","",IF(COUNTIF(เดือนก่อนหน้า!$A$2:$A$3002,$A1887)=0,"⚠ ไม่มีใน เดือนก่อนหน้า",""))</f>
        <v/>
      </c>
    </row>
    <row r="1888" spans="1:9">
      <c r="A1888" s="7"/>
      <c r="B1888" s="8"/>
      <c r="C1888" s="9"/>
      <c r="D1888" s="9"/>
      <c r="E1888" s="9"/>
      <c r="F1888" s="9"/>
      <c r="G1888" s="10" t="str">
        <f t="shared" si="29"/>
        <v/>
      </c>
      <c r="I1888" s="11" t="str">
        <f>IF($A1888="","",IF(COUNTIF(เดือนก่อนหน้า!$A$2:$A$3002,$A1888)=0,"⚠ ไม่มีใน เดือนก่อนหน้า",""))</f>
        <v/>
      </c>
    </row>
    <row r="1889" spans="1:9">
      <c r="A1889" s="7"/>
      <c r="B1889" s="8"/>
      <c r="C1889" s="9"/>
      <c r="D1889" s="9"/>
      <c r="E1889" s="9"/>
      <c r="F1889" s="9"/>
      <c r="G1889" s="10" t="str">
        <f t="shared" si="29"/>
        <v/>
      </c>
      <c r="I1889" s="11" t="str">
        <f>IF($A1889="","",IF(COUNTIF(เดือนก่อนหน้า!$A$2:$A$3002,$A1889)=0,"⚠ ไม่มีใน เดือนก่อนหน้า",""))</f>
        <v/>
      </c>
    </row>
    <row r="1890" spans="1:9">
      <c r="A1890" s="7"/>
      <c r="B1890" s="8"/>
      <c r="C1890" s="9"/>
      <c r="D1890" s="9"/>
      <c r="E1890" s="9"/>
      <c r="F1890" s="9"/>
      <c r="G1890" s="10" t="str">
        <f t="shared" si="29"/>
        <v/>
      </c>
      <c r="I1890" s="11" t="str">
        <f>IF($A1890="","",IF(COUNTIF(เดือนก่อนหน้า!$A$2:$A$3002,$A1890)=0,"⚠ ไม่มีใน เดือนก่อนหน้า",""))</f>
        <v/>
      </c>
    </row>
    <row r="1891" spans="1:9">
      <c r="A1891" s="7"/>
      <c r="B1891" s="8"/>
      <c r="C1891" s="9"/>
      <c r="D1891" s="9"/>
      <c r="E1891" s="9"/>
      <c r="F1891" s="9"/>
      <c r="G1891" s="10" t="str">
        <f t="shared" si="29"/>
        <v/>
      </c>
      <c r="I1891" s="11" t="str">
        <f>IF($A1891="","",IF(COUNTIF(เดือนก่อนหน้า!$A$2:$A$3002,$A1891)=0,"⚠ ไม่มีใน เดือนก่อนหน้า",""))</f>
        <v/>
      </c>
    </row>
    <row r="1892" spans="1:9">
      <c r="A1892" s="7"/>
      <c r="B1892" s="8"/>
      <c r="C1892" s="9"/>
      <c r="D1892" s="9"/>
      <c r="E1892" s="9"/>
      <c r="F1892" s="9"/>
      <c r="G1892" s="10" t="str">
        <f t="shared" si="29"/>
        <v/>
      </c>
      <c r="I1892" s="11" t="str">
        <f>IF($A1892="","",IF(COUNTIF(เดือนก่อนหน้า!$A$2:$A$3002,$A1892)=0,"⚠ ไม่มีใน เดือนก่อนหน้า",""))</f>
        <v/>
      </c>
    </row>
    <row r="1893" spans="1:9">
      <c r="A1893" s="7"/>
      <c r="B1893" s="8"/>
      <c r="C1893" s="9"/>
      <c r="D1893" s="9"/>
      <c r="E1893" s="9"/>
      <c r="F1893" s="9"/>
      <c r="G1893" s="10" t="str">
        <f t="shared" si="29"/>
        <v/>
      </c>
      <c r="I1893" s="11" t="str">
        <f>IF($A1893="","",IF(COUNTIF(เดือนก่อนหน้า!$A$2:$A$3002,$A1893)=0,"⚠ ไม่มีใน เดือนก่อนหน้า",""))</f>
        <v/>
      </c>
    </row>
    <row r="1894" spans="1:9">
      <c r="A1894" s="7"/>
      <c r="B1894" s="8"/>
      <c r="C1894" s="9"/>
      <c r="D1894" s="9"/>
      <c r="E1894" s="9"/>
      <c r="F1894" s="9"/>
      <c r="G1894" s="10" t="str">
        <f t="shared" si="29"/>
        <v/>
      </c>
      <c r="I1894" s="11" t="str">
        <f>IF($A1894="","",IF(COUNTIF(เดือนก่อนหน้า!$A$2:$A$3002,$A1894)=0,"⚠ ไม่มีใน เดือนก่อนหน้า",""))</f>
        <v/>
      </c>
    </row>
    <row r="1895" spans="1:9">
      <c r="A1895" s="7"/>
      <c r="B1895" s="8"/>
      <c r="C1895" s="9"/>
      <c r="D1895" s="9"/>
      <c r="E1895" s="9"/>
      <c r="F1895" s="9"/>
      <c r="G1895" s="10" t="str">
        <f t="shared" si="29"/>
        <v/>
      </c>
      <c r="I1895" s="11" t="str">
        <f>IF($A1895="","",IF(COUNTIF(เดือนก่อนหน้า!$A$2:$A$3002,$A1895)=0,"⚠ ไม่มีใน เดือนก่อนหน้า",""))</f>
        <v/>
      </c>
    </row>
    <row r="1896" spans="1:9">
      <c r="A1896" s="7"/>
      <c r="B1896" s="8"/>
      <c r="C1896" s="9"/>
      <c r="D1896" s="9"/>
      <c r="E1896" s="9"/>
      <c r="F1896" s="9"/>
      <c r="G1896" s="10" t="str">
        <f t="shared" si="29"/>
        <v/>
      </c>
      <c r="I1896" s="11" t="str">
        <f>IF($A1896="","",IF(COUNTIF(เดือนก่อนหน้า!$A$2:$A$3002,$A1896)=0,"⚠ ไม่มีใน เดือนก่อนหน้า",""))</f>
        <v/>
      </c>
    </row>
    <row r="1897" spans="1:9">
      <c r="A1897" s="7"/>
      <c r="B1897" s="8"/>
      <c r="C1897" s="9"/>
      <c r="D1897" s="9"/>
      <c r="E1897" s="9"/>
      <c r="F1897" s="9"/>
      <c r="G1897" s="10" t="str">
        <f t="shared" si="29"/>
        <v/>
      </c>
      <c r="I1897" s="11" t="str">
        <f>IF($A1897="","",IF(COUNTIF(เดือนก่อนหน้า!$A$2:$A$3002,$A1897)=0,"⚠ ไม่มีใน เดือนก่อนหน้า",""))</f>
        <v/>
      </c>
    </row>
    <row r="1898" spans="1:9">
      <c r="A1898" s="7"/>
      <c r="B1898" s="8"/>
      <c r="C1898" s="9"/>
      <c r="D1898" s="9"/>
      <c r="E1898" s="9"/>
      <c r="F1898" s="9"/>
      <c r="G1898" s="10" t="str">
        <f t="shared" si="29"/>
        <v/>
      </c>
      <c r="I1898" s="11" t="str">
        <f>IF($A1898="","",IF(COUNTIF(เดือนก่อนหน้า!$A$2:$A$3002,$A1898)=0,"⚠ ไม่มีใน เดือนก่อนหน้า",""))</f>
        <v/>
      </c>
    </row>
    <row r="1899" spans="1:9">
      <c r="A1899" s="7"/>
      <c r="B1899" s="8"/>
      <c r="C1899" s="9"/>
      <c r="D1899" s="9"/>
      <c r="E1899" s="9"/>
      <c r="F1899" s="9"/>
      <c r="G1899" s="10" t="str">
        <f t="shared" si="29"/>
        <v/>
      </c>
      <c r="I1899" s="11" t="str">
        <f>IF($A1899="","",IF(COUNTIF(เดือนก่อนหน้า!$A$2:$A$3002,$A1899)=0,"⚠ ไม่มีใน เดือนก่อนหน้า",""))</f>
        <v/>
      </c>
    </row>
    <row r="1900" spans="1:9">
      <c r="A1900" s="7"/>
      <c r="B1900" s="8"/>
      <c r="C1900" s="9"/>
      <c r="D1900" s="9"/>
      <c r="E1900" s="9"/>
      <c r="F1900" s="9"/>
      <c r="G1900" s="10" t="str">
        <f t="shared" si="29"/>
        <v/>
      </c>
      <c r="I1900" s="11" t="str">
        <f>IF($A1900="","",IF(COUNTIF(เดือนก่อนหน้า!$A$2:$A$3002,$A1900)=0,"⚠ ไม่มีใน เดือนก่อนหน้า",""))</f>
        <v/>
      </c>
    </row>
    <row r="1901" spans="1:9">
      <c r="A1901" s="7"/>
      <c r="B1901" s="8"/>
      <c r="C1901" s="9"/>
      <c r="D1901" s="9"/>
      <c r="E1901" s="9"/>
      <c r="F1901" s="9"/>
      <c r="G1901" s="10" t="str">
        <f t="shared" si="29"/>
        <v/>
      </c>
      <c r="I1901" s="11" t="str">
        <f>IF($A1901="","",IF(COUNTIF(เดือนก่อนหน้า!$A$2:$A$3002,$A1901)=0,"⚠ ไม่มีใน เดือนก่อนหน้า",""))</f>
        <v/>
      </c>
    </row>
    <row r="1902" spans="1:9">
      <c r="A1902" s="7"/>
      <c r="B1902" s="8"/>
      <c r="C1902" s="9"/>
      <c r="D1902" s="9"/>
      <c r="E1902" s="9"/>
      <c r="F1902" s="9"/>
      <c r="G1902" s="10" t="str">
        <f t="shared" si="29"/>
        <v/>
      </c>
      <c r="I1902" s="11" t="str">
        <f>IF($A1902="","",IF(COUNTIF(เดือนก่อนหน้า!$A$2:$A$3002,$A1902)=0,"⚠ ไม่มีใน เดือนก่อนหน้า",""))</f>
        <v/>
      </c>
    </row>
    <row r="1903" spans="1:9">
      <c r="A1903" s="7"/>
      <c r="B1903" s="8"/>
      <c r="C1903" s="9"/>
      <c r="D1903" s="9"/>
      <c r="E1903" s="9"/>
      <c r="F1903" s="9"/>
      <c r="G1903" s="10" t="str">
        <f t="shared" si="29"/>
        <v/>
      </c>
      <c r="I1903" s="11" t="str">
        <f>IF($A1903="","",IF(COUNTIF(เดือนก่อนหน้า!$A$2:$A$3002,$A1903)=0,"⚠ ไม่มีใน เดือนก่อนหน้า",""))</f>
        <v/>
      </c>
    </row>
    <row r="1904" spans="1:9">
      <c r="A1904" s="7"/>
      <c r="B1904" s="8"/>
      <c r="C1904" s="9"/>
      <c r="D1904" s="9"/>
      <c r="E1904" s="9"/>
      <c r="F1904" s="9"/>
      <c r="G1904" s="10" t="str">
        <f t="shared" si="29"/>
        <v/>
      </c>
      <c r="I1904" s="11" t="str">
        <f>IF($A1904="","",IF(COUNTIF(เดือนก่อนหน้า!$A$2:$A$3002,$A1904)=0,"⚠ ไม่มีใน เดือนก่อนหน้า",""))</f>
        <v/>
      </c>
    </row>
    <row r="1905" spans="1:9">
      <c r="A1905" s="7"/>
      <c r="B1905" s="8"/>
      <c r="C1905" s="9"/>
      <c r="D1905" s="9"/>
      <c r="E1905" s="9"/>
      <c r="F1905" s="9"/>
      <c r="G1905" s="10" t="str">
        <f t="shared" si="29"/>
        <v/>
      </c>
      <c r="I1905" s="11" t="str">
        <f>IF($A1905="","",IF(COUNTIF(เดือนก่อนหน้า!$A$2:$A$3002,$A1905)=0,"⚠ ไม่มีใน เดือนก่อนหน้า",""))</f>
        <v/>
      </c>
    </row>
    <row r="1906" spans="1:9">
      <c r="A1906" s="7"/>
      <c r="B1906" s="8"/>
      <c r="C1906" s="9"/>
      <c r="D1906" s="9"/>
      <c r="E1906" s="9"/>
      <c r="F1906" s="9"/>
      <c r="G1906" s="10" t="str">
        <f t="shared" si="29"/>
        <v/>
      </c>
      <c r="I1906" s="11" t="str">
        <f>IF($A1906="","",IF(COUNTIF(เดือนก่อนหน้า!$A$2:$A$3002,$A1906)=0,"⚠ ไม่มีใน เดือนก่อนหน้า",""))</f>
        <v/>
      </c>
    </row>
    <row r="1907" spans="1:9">
      <c r="A1907" s="7"/>
      <c r="B1907" s="8"/>
      <c r="C1907" s="9"/>
      <c r="D1907" s="9"/>
      <c r="E1907" s="9"/>
      <c r="F1907" s="9"/>
      <c r="G1907" s="10" t="str">
        <f t="shared" si="29"/>
        <v/>
      </c>
      <c r="I1907" s="11" t="str">
        <f>IF($A1907="","",IF(COUNTIF(เดือนก่อนหน้า!$A$2:$A$3002,$A1907)=0,"⚠ ไม่มีใน เดือนก่อนหน้า",""))</f>
        <v/>
      </c>
    </row>
    <row r="1908" spans="1:9">
      <c r="A1908" s="7"/>
      <c r="B1908" s="8"/>
      <c r="C1908" s="9"/>
      <c r="D1908" s="9"/>
      <c r="E1908" s="9"/>
      <c r="F1908" s="9"/>
      <c r="G1908" s="10" t="str">
        <f t="shared" si="29"/>
        <v/>
      </c>
      <c r="I1908" s="11" t="str">
        <f>IF($A1908="","",IF(COUNTIF(เดือนก่อนหน้า!$A$2:$A$3002,$A1908)=0,"⚠ ไม่มีใน เดือนก่อนหน้า",""))</f>
        <v/>
      </c>
    </row>
    <row r="1909" spans="1:9">
      <c r="A1909" s="7"/>
      <c r="B1909" s="8"/>
      <c r="C1909" s="9"/>
      <c r="D1909" s="9"/>
      <c r="E1909" s="9"/>
      <c r="F1909" s="9"/>
      <c r="G1909" s="10" t="str">
        <f t="shared" si="29"/>
        <v/>
      </c>
      <c r="I1909" s="11" t="str">
        <f>IF($A1909="","",IF(COUNTIF(เดือนก่อนหน้า!$A$2:$A$3002,$A1909)=0,"⚠ ไม่มีใน เดือนก่อนหน้า",""))</f>
        <v/>
      </c>
    </row>
    <row r="1910" spans="1:9">
      <c r="A1910" s="7"/>
      <c r="B1910" s="8"/>
      <c r="C1910" s="9"/>
      <c r="D1910" s="9"/>
      <c r="E1910" s="9"/>
      <c r="F1910" s="9"/>
      <c r="G1910" s="10" t="str">
        <f t="shared" si="29"/>
        <v/>
      </c>
      <c r="I1910" s="11" t="str">
        <f>IF($A1910="","",IF(COUNTIF(เดือนก่อนหน้า!$A$2:$A$3002,$A1910)=0,"⚠ ไม่มีใน เดือนก่อนหน้า",""))</f>
        <v/>
      </c>
    </row>
    <row r="1911" spans="1:9">
      <c r="A1911" s="7"/>
      <c r="B1911" s="8"/>
      <c r="C1911" s="9"/>
      <c r="D1911" s="9"/>
      <c r="E1911" s="9"/>
      <c r="F1911" s="9"/>
      <c r="G1911" s="10" t="str">
        <f t="shared" si="29"/>
        <v/>
      </c>
      <c r="I1911" s="11" t="str">
        <f>IF($A1911="","",IF(COUNTIF(เดือนก่อนหน้า!$A$2:$A$3002,$A1911)=0,"⚠ ไม่มีใน เดือนก่อนหน้า",""))</f>
        <v/>
      </c>
    </row>
    <row r="1912" spans="1:9">
      <c r="A1912" s="7"/>
      <c r="B1912" s="8"/>
      <c r="C1912" s="9"/>
      <c r="D1912" s="9"/>
      <c r="E1912" s="9"/>
      <c r="F1912" s="9"/>
      <c r="G1912" s="10" t="str">
        <f t="shared" si="29"/>
        <v/>
      </c>
      <c r="I1912" s="11" t="str">
        <f>IF($A1912="","",IF(COUNTIF(เดือนก่อนหน้า!$A$2:$A$3002,$A1912)=0,"⚠ ไม่มีใน เดือนก่อนหน้า",""))</f>
        <v/>
      </c>
    </row>
    <row r="1913" spans="1:9">
      <c r="A1913" s="7"/>
      <c r="B1913" s="8"/>
      <c r="C1913" s="9"/>
      <c r="D1913" s="9"/>
      <c r="E1913" s="9"/>
      <c r="F1913" s="9"/>
      <c r="G1913" s="10" t="str">
        <f t="shared" si="29"/>
        <v/>
      </c>
      <c r="I1913" s="11" t="str">
        <f>IF($A1913="","",IF(COUNTIF(เดือนก่อนหน้า!$A$2:$A$3002,$A1913)=0,"⚠ ไม่มีใน เดือนก่อนหน้า",""))</f>
        <v/>
      </c>
    </row>
    <row r="1914" spans="1:9">
      <c r="A1914" s="7"/>
      <c r="B1914" s="8"/>
      <c r="C1914" s="9"/>
      <c r="D1914" s="9"/>
      <c r="E1914" s="9"/>
      <c r="F1914" s="9"/>
      <c r="G1914" s="10" t="str">
        <f t="shared" si="29"/>
        <v/>
      </c>
      <c r="I1914" s="11" t="str">
        <f>IF($A1914="","",IF(COUNTIF(เดือนก่อนหน้า!$A$2:$A$3002,$A1914)=0,"⚠ ไม่มีใน เดือนก่อนหน้า",""))</f>
        <v/>
      </c>
    </row>
    <row r="1915" spans="1:9">
      <c r="A1915" s="7"/>
      <c r="B1915" s="8"/>
      <c r="C1915" s="9"/>
      <c r="D1915" s="9"/>
      <c r="E1915" s="9"/>
      <c r="F1915" s="9"/>
      <c r="G1915" s="10" t="str">
        <f t="shared" si="29"/>
        <v/>
      </c>
      <c r="I1915" s="11" t="str">
        <f>IF($A1915="","",IF(COUNTIF(เดือนก่อนหน้า!$A$2:$A$3002,$A1915)=0,"⚠ ไม่มีใน เดือนก่อนหน้า",""))</f>
        <v/>
      </c>
    </row>
    <row r="1916" spans="1:9">
      <c r="A1916" s="7"/>
      <c r="B1916" s="8"/>
      <c r="C1916" s="9"/>
      <c r="D1916" s="9"/>
      <c r="E1916" s="9"/>
      <c r="F1916" s="9"/>
      <c r="G1916" s="10" t="str">
        <f t="shared" si="29"/>
        <v/>
      </c>
      <c r="I1916" s="11" t="str">
        <f>IF($A1916="","",IF(COUNTIF(เดือนก่อนหน้า!$A$2:$A$3002,$A1916)=0,"⚠ ไม่มีใน เดือนก่อนหน้า",""))</f>
        <v/>
      </c>
    </row>
    <row r="1917" spans="1:9">
      <c r="A1917" s="7"/>
      <c r="B1917" s="8"/>
      <c r="C1917" s="9"/>
      <c r="D1917" s="9"/>
      <c r="E1917" s="9"/>
      <c r="F1917" s="9"/>
      <c r="G1917" s="10" t="str">
        <f t="shared" si="29"/>
        <v/>
      </c>
      <c r="I1917" s="11" t="str">
        <f>IF($A1917="","",IF(COUNTIF(เดือนก่อนหน้า!$A$2:$A$3002,$A1917)=0,"⚠ ไม่มีใน เดือนก่อนหน้า",""))</f>
        <v/>
      </c>
    </row>
    <row r="1918" spans="1:9">
      <c r="A1918" s="7"/>
      <c r="B1918" s="8"/>
      <c r="C1918" s="9"/>
      <c r="D1918" s="9"/>
      <c r="E1918" s="9"/>
      <c r="F1918" s="9"/>
      <c r="G1918" s="10" t="str">
        <f t="shared" si="29"/>
        <v/>
      </c>
      <c r="I1918" s="11" t="str">
        <f>IF($A1918="","",IF(COUNTIF(เดือนก่อนหน้า!$A$2:$A$3002,$A1918)=0,"⚠ ไม่มีใน เดือนก่อนหน้า",""))</f>
        <v/>
      </c>
    </row>
    <row r="1919" spans="1:9">
      <c r="A1919" s="7"/>
      <c r="B1919" s="8"/>
      <c r="C1919" s="9"/>
      <c r="D1919" s="9"/>
      <c r="E1919" s="9"/>
      <c r="F1919" s="9"/>
      <c r="G1919" s="10" t="str">
        <f t="shared" si="29"/>
        <v/>
      </c>
      <c r="I1919" s="11" t="str">
        <f>IF($A1919="","",IF(COUNTIF(เดือนก่อนหน้า!$A$2:$A$3002,$A1919)=0,"⚠ ไม่มีใน เดือนก่อนหน้า",""))</f>
        <v/>
      </c>
    </row>
    <row r="1920" spans="1:9">
      <c r="A1920" s="7"/>
      <c r="B1920" s="8"/>
      <c r="C1920" s="9"/>
      <c r="D1920" s="9"/>
      <c r="E1920" s="9"/>
      <c r="F1920" s="9"/>
      <c r="G1920" s="10" t="str">
        <f t="shared" si="29"/>
        <v/>
      </c>
      <c r="I1920" s="11" t="str">
        <f>IF($A1920="","",IF(COUNTIF(เดือนก่อนหน้า!$A$2:$A$3002,$A1920)=0,"⚠ ไม่มีใน เดือนก่อนหน้า",""))</f>
        <v/>
      </c>
    </row>
    <row r="1921" spans="1:9">
      <c r="A1921" s="7"/>
      <c r="B1921" s="8"/>
      <c r="C1921" s="9"/>
      <c r="D1921" s="9"/>
      <c r="E1921" s="9"/>
      <c r="F1921" s="9"/>
      <c r="G1921" s="10" t="str">
        <f t="shared" si="29"/>
        <v/>
      </c>
      <c r="I1921" s="11" t="str">
        <f>IF($A1921="","",IF(COUNTIF(เดือนก่อนหน้า!$A$2:$A$3002,$A1921)=0,"⚠ ไม่มีใน เดือนก่อนหน้า",""))</f>
        <v/>
      </c>
    </row>
    <row r="1922" spans="1:9">
      <c r="A1922" s="7"/>
      <c r="B1922" s="8"/>
      <c r="C1922" s="9"/>
      <c r="D1922" s="9"/>
      <c r="E1922" s="9"/>
      <c r="F1922" s="9"/>
      <c r="G1922" s="10" t="str">
        <f t="shared" ref="G1922:G1985" si="30">IF($A1922="","",IF(OR(LEFT($A1922,1)="2",LEFT($A1922,1)="3",LEFT($A1922,1)="4"),$F1922-$E1922,$E1922-$F1922))</f>
        <v/>
      </c>
      <c r="I1922" s="11" t="str">
        <f>IF($A1922="","",IF(COUNTIF(เดือนก่อนหน้า!$A$2:$A$3002,$A1922)=0,"⚠ ไม่มีใน เดือนก่อนหน้า",""))</f>
        <v/>
      </c>
    </row>
    <row r="1923" spans="1:9">
      <c r="A1923" s="7"/>
      <c r="B1923" s="8"/>
      <c r="C1923" s="9"/>
      <c r="D1923" s="9"/>
      <c r="E1923" s="9"/>
      <c r="F1923" s="9"/>
      <c r="G1923" s="10" t="str">
        <f t="shared" si="30"/>
        <v/>
      </c>
      <c r="I1923" s="11" t="str">
        <f>IF($A1923="","",IF(COUNTIF(เดือนก่อนหน้า!$A$2:$A$3002,$A1923)=0,"⚠ ไม่มีใน เดือนก่อนหน้า",""))</f>
        <v/>
      </c>
    </row>
    <row r="1924" spans="1:9">
      <c r="A1924" s="7"/>
      <c r="B1924" s="8"/>
      <c r="C1924" s="9"/>
      <c r="D1924" s="9"/>
      <c r="E1924" s="9"/>
      <c r="F1924" s="9"/>
      <c r="G1924" s="10" t="str">
        <f t="shared" si="30"/>
        <v/>
      </c>
      <c r="I1924" s="11" t="str">
        <f>IF($A1924="","",IF(COUNTIF(เดือนก่อนหน้า!$A$2:$A$3002,$A1924)=0,"⚠ ไม่มีใน เดือนก่อนหน้า",""))</f>
        <v/>
      </c>
    </row>
    <row r="1925" spans="1:9">
      <c r="A1925" s="7"/>
      <c r="B1925" s="8"/>
      <c r="C1925" s="9"/>
      <c r="D1925" s="9"/>
      <c r="E1925" s="9"/>
      <c r="F1925" s="9"/>
      <c r="G1925" s="10" t="str">
        <f t="shared" si="30"/>
        <v/>
      </c>
      <c r="I1925" s="11" t="str">
        <f>IF($A1925="","",IF(COUNTIF(เดือนก่อนหน้า!$A$2:$A$3002,$A1925)=0,"⚠ ไม่มีใน เดือนก่อนหน้า",""))</f>
        <v/>
      </c>
    </row>
    <row r="1926" spans="1:9">
      <c r="A1926" s="7"/>
      <c r="B1926" s="8"/>
      <c r="C1926" s="9"/>
      <c r="D1926" s="9"/>
      <c r="E1926" s="9"/>
      <c r="F1926" s="9"/>
      <c r="G1926" s="10" t="str">
        <f t="shared" si="30"/>
        <v/>
      </c>
      <c r="I1926" s="11" t="str">
        <f>IF($A1926="","",IF(COUNTIF(เดือนก่อนหน้า!$A$2:$A$3002,$A1926)=0,"⚠ ไม่มีใน เดือนก่อนหน้า",""))</f>
        <v/>
      </c>
    </row>
    <row r="1927" spans="1:9">
      <c r="A1927" s="7"/>
      <c r="B1927" s="8"/>
      <c r="C1927" s="9"/>
      <c r="D1927" s="9"/>
      <c r="E1927" s="9"/>
      <c r="F1927" s="9"/>
      <c r="G1927" s="10" t="str">
        <f t="shared" si="30"/>
        <v/>
      </c>
      <c r="I1927" s="11" t="str">
        <f>IF($A1927="","",IF(COUNTIF(เดือนก่อนหน้า!$A$2:$A$3002,$A1927)=0,"⚠ ไม่มีใน เดือนก่อนหน้า",""))</f>
        <v/>
      </c>
    </row>
    <row r="1928" spans="1:9">
      <c r="A1928" s="7"/>
      <c r="B1928" s="8"/>
      <c r="C1928" s="9"/>
      <c r="D1928" s="9"/>
      <c r="E1928" s="9"/>
      <c r="F1928" s="9"/>
      <c r="G1928" s="10" t="str">
        <f t="shared" si="30"/>
        <v/>
      </c>
      <c r="I1928" s="11" t="str">
        <f>IF($A1928="","",IF(COUNTIF(เดือนก่อนหน้า!$A$2:$A$3002,$A1928)=0,"⚠ ไม่มีใน เดือนก่อนหน้า",""))</f>
        <v/>
      </c>
    </row>
    <row r="1929" spans="1:9">
      <c r="A1929" s="7"/>
      <c r="B1929" s="8"/>
      <c r="C1929" s="9"/>
      <c r="D1929" s="9"/>
      <c r="E1929" s="9"/>
      <c r="F1929" s="9"/>
      <c r="G1929" s="10" t="str">
        <f t="shared" si="30"/>
        <v/>
      </c>
      <c r="I1929" s="11" t="str">
        <f>IF($A1929="","",IF(COUNTIF(เดือนก่อนหน้า!$A$2:$A$3002,$A1929)=0,"⚠ ไม่มีใน เดือนก่อนหน้า",""))</f>
        <v/>
      </c>
    </row>
    <row r="1930" spans="1:9">
      <c r="A1930" s="7"/>
      <c r="B1930" s="8"/>
      <c r="C1930" s="9"/>
      <c r="D1930" s="9"/>
      <c r="E1930" s="9"/>
      <c r="F1930" s="9"/>
      <c r="G1930" s="10" t="str">
        <f t="shared" si="30"/>
        <v/>
      </c>
      <c r="I1930" s="11" t="str">
        <f>IF($A1930="","",IF(COUNTIF(เดือนก่อนหน้า!$A$2:$A$3002,$A1930)=0,"⚠ ไม่มีใน เดือนก่อนหน้า",""))</f>
        <v/>
      </c>
    </row>
    <row r="1931" spans="1:9">
      <c r="A1931" s="7"/>
      <c r="B1931" s="8"/>
      <c r="C1931" s="9"/>
      <c r="D1931" s="9"/>
      <c r="E1931" s="9"/>
      <c r="F1931" s="9"/>
      <c r="G1931" s="10" t="str">
        <f t="shared" si="30"/>
        <v/>
      </c>
      <c r="I1931" s="11" t="str">
        <f>IF($A1931="","",IF(COUNTIF(เดือนก่อนหน้า!$A$2:$A$3002,$A1931)=0,"⚠ ไม่มีใน เดือนก่อนหน้า",""))</f>
        <v/>
      </c>
    </row>
    <row r="1932" spans="1:9">
      <c r="A1932" s="7"/>
      <c r="B1932" s="8"/>
      <c r="C1932" s="9"/>
      <c r="D1932" s="9"/>
      <c r="E1932" s="9"/>
      <c r="F1932" s="9"/>
      <c r="G1932" s="10" t="str">
        <f t="shared" si="30"/>
        <v/>
      </c>
      <c r="I1932" s="11" t="str">
        <f>IF($A1932="","",IF(COUNTIF(เดือนก่อนหน้า!$A$2:$A$3002,$A1932)=0,"⚠ ไม่มีใน เดือนก่อนหน้า",""))</f>
        <v/>
      </c>
    </row>
    <row r="1933" spans="1:9">
      <c r="A1933" s="7"/>
      <c r="B1933" s="8"/>
      <c r="C1933" s="9"/>
      <c r="D1933" s="9"/>
      <c r="E1933" s="9"/>
      <c r="F1933" s="9"/>
      <c r="G1933" s="10" t="str">
        <f t="shared" si="30"/>
        <v/>
      </c>
      <c r="I1933" s="11" t="str">
        <f>IF($A1933="","",IF(COUNTIF(เดือนก่อนหน้า!$A$2:$A$3002,$A1933)=0,"⚠ ไม่มีใน เดือนก่อนหน้า",""))</f>
        <v/>
      </c>
    </row>
    <row r="1934" spans="1:9">
      <c r="A1934" s="7"/>
      <c r="B1934" s="8"/>
      <c r="C1934" s="9"/>
      <c r="D1934" s="9"/>
      <c r="E1934" s="9"/>
      <c r="F1934" s="9"/>
      <c r="G1934" s="10" t="str">
        <f t="shared" si="30"/>
        <v/>
      </c>
      <c r="I1934" s="11" t="str">
        <f>IF($A1934="","",IF(COUNTIF(เดือนก่อนหน้า!$A$2:$A$3002,$A1934)=0,"⚠ ไม่มีใน เดือนก่อนหน้า",""))</f>
        <v/>
      </c>
    </row>
    <row r="1935" spans="1:9">
      <c r="A1935" s="7"/>
      <c r="B1935" s="8"/>
      <c r="C1935" s="9"/>
      <c r="D1935" s="9"/>
      <c r="E1935" s="9"/>
      <c r="F1935" s="9"/>
      <c r="G1935" s="10" t="str">
        <f t="shared" si="30"/>
        <v/>
      </c>
      <c r="I1935" s="11" t="str">
        <f>IF($A1935="","",IF(COUNTIF(เดือนก่อนหน้า!$A$2:$A$3002,$A1935)=0,"⚠ ไม่มีใน เดือนก่อนหน้า",""))</f>
        <v/>
      </c>
    </row>
    <row r="1936" spans="1:9">
      <c r="A1936" s="7"/>
      <c r="B1936" s="8"/>
      <c r="C1936" s="9"/>
      <c r="D1936" s="9"/>
      <c r="E1936" s="9"/>
      <c r="F1936" s="9"/>
      <c r="G1936" s="10" t="str">
        <f t="shared" si="30"/>
        <v/>
      </c>
      <c r="I1936" s="11" t="str">
        <f>IF($A1936="","",IF(COUNTIF(เดือนก่อนหน้า!$A$2:$A$3002,$A1936)=0,"⚠ ไม่มีใน เดือนก่อนหน้า",""))</f>
        <v/>
      </c>
    </row>
    <row r="1937" spans="1:9">
      <c r="A1937" s="7"/>
      <c r="B1937" s="8"/>
      <c r="C1937" s="9"/>
      <c r="D1937" s="9"/>
      <c r="E1937" s="9"/>
      <c r="F1937" s="9"/>
      <c r="G1937" s="10" t="str">
        <f t="shared" si="30"/>
        <v/>
      </c>
      <c r="I1937" s="11" t="str">
        <f>IF($A1937="","",IF(COUNTIF(เดือนก่อนหน้า!$A$2:$A$3002,$A1937)=0,"⚠ ไม่มีใน เดือนก่อนหน้า",""))</f>
        <v/>
      </c>
    </row>
    <row r="1938" spans="1:9">
      <c r="A1938" s="7"/>
      <c r="B1938" s="8"/>
      <c r="C1938" s="9"/>
      <c r="D1938" s="9"/>
      <c r="E1938" s="9"/>
      <c r="F1938" s="9"/>
      <c r="G1938" s="10" t="str">
        <f t="shared" si="30"/>
        <v/>
      </c>
      <c r="I1938" s="11" t="str">
        <f>IF($A1938="","",IF(COUNTIF(เดือนก่อนหน้า!$A$2:$A$3002,$A1938)=0,"⚠ ไม่มีใน เดือนก่อนหน้า",""))</f>
        <v/>
      </c>
    </row>
    <row r="1939" spans="1:9">
      <c r="A1939" s="7"/>
      <c r="B1939" s="8"/>
      <c r="C1939" s="9"/>
      <c r="D1939" s="9"/>
      <c r="E1939" s="9"/>
      <c r="F1939" s="9"/>
      <c r="G1939" s="10" t="str">
        <f t="shared" si="30"/>
        <v/>
      </c>
      <c r="I1939" s="11" t="str">
        <f>IF($A1939="","",IF(COUNTIF(เดือนก่อนหน้า!$A$2:$A$3002,$A1939)=0,"⚠ ไม่มีใน เดือนก่อนหน้า",""))</f>
        <v/>
      </c>
    </row>
    <row r="1940" spans="1:9">
      <c r="A1940" s="7"/>
      <c r="B1940" s="8"/>
      <c r="C1940" s="9"/>
      <c r="D1940" s="9"/>
      <c r="E1940" s="9"/>
      <c r="F1940" s="9"/>
      <c r="G1940" s="10" t="str">
        <f t="shared" si="30"/>
        <v/>
      </c>
      <c r="I1940" s="11" t="str">
        <f>IF($A1940="","",IF(COUNTIF(เดือนก่อนหน้า!$A$2:$A$3002,$A1940)=0,"⚠ ไม่มีใน เดือนก่อนหน้า",""))</f>
        <v/>
      </c>
    </row>
    <row r="1941" spans="1:9">
      <c r="A1941" s="7"/>
      <c r="B1941" s="8"/>
      <c r="C1941" s="9"/>
      <c r="D1941" s="9"/>
      <c r="E1941" s="9"/>
      <c r="F1941" s="9"/>
      <c r="G1941" s="10" t="str">
        <f t="shared" si="30"/>
        <v/>
      </c>
      <c r="I1941" s="11" t="str">
        <f>IF($A1941="","",IF(COUNTIF(เดือนก่อนหน้า!$A$2:$A$3002,$A1941)=0,"⚠ ไม่มีใน เดือนก่อนหน้า",""))</f>
        <v/>
      </c>
    </row>
    <row r="1942" spans="1:9">
      <c r="A1942" s="7"/>
      <c r="B1942" s="8"/>
      <c r="C1942" s="9"/>
      <c r="D1942" s="9"/>
      <c r="E1942" s="9"/>
      <c r="F1942" s="9"/>
      <c r="G1942" s="10" t="str">
        <f t="shared" si="30"/>
        <v/>
      </c>
      <c r="I1942" s="11" t="str">
        <f>IF($A1942="","",IF(COUNTIF(เดือนก่อนหน้า!$A$2:$A$3002,$A1942)=0,"⚠ ไม่มีใน เดือนก่อนหน้า",""))</f>
        <v/>
      </c>
    </row>
    <row r="1943" spans="1:9">
      <c r="A1943" s="7"/>
      <c r="B1943" s="8"/>
      <c r="C1943" s="9"/>
      <c r="D1943" s="9"/>
      <c r="E1943" s="9"/>
      <c r="F1943" s="9"/>
      <c r="G1943" s="10" t="str">
        <f t="shared" si="30"/>
        <v/>
      </c>
      <c r="I1943" s="11" t="str">
        <f>IF($A1943="","",IF(COUNTIF(เดือนก่อนหน้า!$A$2:$A$3002,$A1943)=0,"⚠ ไม่มีใน เดือนก่อนหน้า",""))</f>
        <v/>
      </c>
    </row>
    <row r="1944" spans="1:9">
      <c r="A1944" s="7"/>
      <c r="B1944" s="8"/>
      <c r="C1944" s="9"/>
      <c r="D1944" s="9"/>
      <c r="E1944" s="9"/>
      <c r="F1944" s="9"/>
      <c r="G1944" s="10" t="str">
        <f t="shared" si="30"/>
        <v/>
      </c>
      <c r="I1944" s="11" t="str">
        <f>IF($A1944="","",IF(COUNTIF(เดือนก่อนหน้า!$A$2:$A$3002,$A1944)=0,"⚠ ไม่มีใน เดือนก่อนหน้า",""))</f>
        <v/>
      </c>
    </row>
    <row r="1945" spans="1:9">
      <c r="A1945" s="7"/>
      <c r="B1945" s="8"/>
      <c r="C1945" s="9"/>
      <c r="D1945" s="9"/>
      <c r="E1945" s="9"/>
      <c r="F1945" s="9"/>
      <c r="G1945" s="10" t="str">
        <f t="shared" si="30"/>
        <v/>
      </c>
      <c r="I1945" s="11" t="str">
        <f>IF($A1945="","",IF(COUNTIF(เดือนก่อนหน้า!$A$2:$A$3002,$A1945)=0,"⚠ ไม่มีใน เดือนก่อนหน้า",""))</f>
        <v/>
      </c>
    </row>
    <row r="1946" spans="1:9">
      <c r="A1946" s="7"/>
      <c r="B1946" s="8"/>
      <c r="C1946" s="9"/>
      <c r="D1946" s="9"/>
      <c r="E1946" s="9"/>
      <c r="F1946" s="9"/>
      <c r="G1946" s="10" t="str">
        <f t="shared" si="30"/>
        <v/>
      </c>
      <c r="I1946" s="11" t="str">
        <f>IF($A1946="","",IF(COUNTIF(เดือนก่อนหน้า!$A$2:$A$3002,$A1946)=0,"⚠ ไม่มีใน เดือนก่อนหน้า",""))</f>
        <v/>
      </c>
    </row>
    <row r="1947" spans="1:9">
      <c r="A1947" s="7"/>
      <c r="B1947" s="8"/>
      <c r="C1947" s="9"/>
      <c r="D1947" s="9"/>
      <c r="E1947" s="9"/>
      <c r="F1947" s="9"/>
      <c r="G1947" s="10" t="str">
        <f t="shared" si="30"/>
        <v/>
      </c>
      <c r="I1947" s="11" t="str">
        <f>IF($A1947="","",IF(COUNTIF(เดือนก่อนหน้า!$A$2:$A$3002,$A1947)=0,"⚠ ไม่มีใน เดือนก่อนหน้า",""))</f>
        <v/>
      </c>
    </row>
    <row r="1948" spans="1:9">
      <c r="A1948" s="7"/>
      <c r="B1948" s="8"/>
      <c r="C1948" s="9"/>
      <c r="D1948" s="9"/>
      <c r="E1948" s="9"/>
      <c r="F1948" s="9"/>
      <c r="G1948" s="10" t="str">
        <f t="shared" si="30"/>
        <v/>
      </c>
      <c r="I1948" s="11" t="str">
        <f>IF($A1948="","",IF(COUNTIF(เดือนก่อนหน้า!$A$2:$A$3002,$A1948)=0,"⚠ ไม่มีใน เดือนก่อนหน้า",""))</f>
        <v/>
      </c>
    </row>
    <row r="1949" spans="1:9">
      <c r="A1949" s="7"/>
      <c r="B1949" s="8"/>
      <c r="C1949" s="9"/>
      <c r="D1949" s="9"/>
      <c r="E1949" s="9"/>
      <c r="F1949" s="9"/>
      <c r="G1949" s="10" t="str">
        <f t="shared" si="30"/>
        <v/>
      </c>
      <c r="I1949" s="11" t="str">
        <f>IF($A1949="","",IF(COUNTIF(เดือนก่อนหน้า!$A$2:$A$3002,$A1949)=0,"⚠ ไม่มีใน เดือนก่อนหน้า",""))</f>
        <v/>
      </c>
    </row>
    <row r="1950" spans="1:9">
      <c r="A1950" s="7"/>
      <c r="B1950" s="8"/>
      <c r="C1950" s="9"/>
      <c r="D1950" s="9"/>
      <c r="E1950" s="9"/>
      <c r="F1950" s="9"/>
      <c r="G1950" s="10" t="str">
        <f t="shared" si="30"/>
        <v/>
      </c>
      <c r="I1950" s="11" t="str">
        <f>IF($A1950="","",IF(COUNTIF(เดือนก่อนหน้า!$A$2:$A$3002,$A1950)=0,"⚠ ไม่มีใน เดือนก่อนหน้า",""))</f>
        <v/>
      </c>
    </row>
    <row r="1951" spans="1:9">
      <c r="A1951" s="7"/>
      <c r="B1951" s="8"/>
      <c r="C1951" s="9"/>
      <c r="D1951" s="9"/>
      <c r="E1951" s="9"/>
      <c r="F1951" s="9"/>
      <c r="G1951" s="10" t="str">
        <f t="shared" si="30"/>
        <v/>
      </c>
      <c r="I1951" s="11" t="str">
        <f>IF($A1951="","",IF(COUNTIF(เดือนก่อนหน้า!$A$2:$A$3002,$A1951)=0,"⚠ ไม่มีใน เดือนก่อนหน้า",""))</f>
        <v/>
      </c>
    </row>
    <row r="1952" spans="1:9">
      <c r="A1952" s="7"/>
      <c r="B1952" s="8"/>
      <c r="C1952" s="9"/>
      <c r="D1952" s="9"/>
      <c r="E1952" s="9"/>
      <c r="F1952" s="9"/>
      <c r="G1952" s="10" t="str">
        <f t="shared" si="30"/>
        <v/>
      </c>
      <c r="I1952" s="11" t="str">
        <f>IF($A1952="","",IF(COUNTIF(เดือนก่อนหน้า!$A$2:$A$3002,$A1952)=0,"⚠ ไม่มีใน เดือนก่อนหน้า",""))</f>
        <v/>
      </c>
    </row>
    <row r="1953" spans="1:9">
      <c r="A1953" s="7"/>
      <c r="B1953" s="8"/>
      <c r="C1953" s="9"/>
      <c r="D1953" s="9"/>
      <c r="E1953" s="9"/>
      <c r="F1953" s="9"/>
      <c r="G1953" s="10" t="str">
        <f t="shared" si="30"/>
        <v/>
      </c>
      <c r="I1953" s="11" t="str">
        <f>IF($A1953="","",IF(COUNTIF(เดือนก่อนหน้า!$A$2:$A$3002,$A1953)=0,"⚠ ไม่มีใน เดือนก่อนหน้า",""))</f>
        <v/>
      </c>
    </row>
    <row r="1954" spans="1:9">
      <c r="A1954" s="7"/>
      <c r="B1954" s="8"/>
      <c r="C1954" s="9"/>
      <c r="D1954" s="9"/>
      <c r="E1954" s="9"/>
      <c r="F1954" s="9"/>
      <c r="G1954" s="10" t="str">
        <f t="shared" si="30"/>
        <v/>
      </c>
      <c r="I1954" s="11" t="str">
        <f>IF($A1954="","",IF(COUNTIF(เดือนก่อนหน้า!$A$2:$A$3002,$A1954)=0,"⚠ ไม่มีใน เดือนก่อนหน้า",""))</f>
        <v/>
      </c>
    </row>
    <row r="1955" spans="1:9">
      <c r="A1955" s="7"/>
      <c r="B1955" s="8"/>
      <c r="C1955" s="9"/>
      <c r="D1955" s="9"/>
      <c r="E1955" s="9"/>
      <c r="F1955" s="9"/>
      <c r="G1955" s="10" t="str">
        <f t="shared" si="30"/>
        <v/>
      </c>
      <c r="I1955" s="11" t="str">
        <f>IF($A1955="","",IF(COUNTIF(เดือนก่อนหน้า!$A$2:$A$3002,$A1955)=0,"⚠ ไม่มีใน เดือนก่อนหน้า",""))</f>
        <v/>
      </c>
    </row>
    <row r="1956" spans="1:9">
      <c r="A1956" s="7"/>
      <c r="B1956" s="8"/>
      <c r="C1956" s="9"/>
      <c r="D1956" s="9"/>
      <c r="E1956" s="9"/>
      <c r="F1956" s="9"/>
      <c r="G1956" s="10" t="str">
        <f t="shared" si="30"/>
        <v/>
      </c>
      <c r="I1956" s="11" t="str">
        <f>IF($A1956="","",IF(COUNTIF(เดือนก่อนหน้า!$A$2:$A$3002,$A1956)=0,"⚠ ไม่มีใน เดือนก่อนหน้า",""))</f>
        <v/>
      </c>
    </row>
    <row r="1957" spans="1:9">
      <c r="A1957" s="7"/>
      <c r="B1957" s="8"/>
      <c r="C1957" s="9"/>
      <c r="D1957" s="9"/>
      <c r="E1957" s="9"/>
      <c r="F1957" s="9"/>
      <c r="G1957" s="10" t="str">
        <f t="shared" si="30"/>
        <v/>
      </c>
      <c r="I1957" s="11" t="str">
        <f>IF($A1957="","",IF(COUNTIF(เดือนก่อนหน้า!$A$2:$A$3002,$A1957)=0,"⚠ ไม่มีใน เดือนก่อนหน้า",""))</f>
        <v/>
      </c>
    </row>
    <row r="1958" spans="1:9">
      <c r="A1958" s="7"/>
      <c r="B1958" s="8"/>
      <c r="C1958" s="9"/>
      <c r="D1958" s="9"/>
      <c r="E1958" s="9"/>
      <c r="F1958" s="9"/>
      <c r="G1958" s="10" t="str">
        <f t="shared" si="30"/>
        <v/>
      </c>
      <c r="I1958" s="11" t="str">
        <f>IF($A1958="","",IF(COUNTIF(เดือนก่อนหน้า!$A$2:$A$3002,$A1958)=0,"⚠ ไม่มีใน เดือนก่อนหน้า",""))</f>
        <v/>
      </c>
    </row>
    <row r="1959" spans="1:9">
      <c r="A1959" s="7"/>
      <c r="B1959" s="8"/>
      <c r="C1959" s="9"/>
      <c r="D1959" s="9"/>
      <c r="E1959" s="9"/>
      <c r="F1959" s="9"/>
      <c r="G1959" s="10" t="str">
        <f t="shared" si="30"/>
        <v/>
      </c>
      <c r="I1959" s="11" t="str">
        <f>IF($A1959="","",IF(COUNTIF(เดือนก่อนหน้า!$A$2:$A$3002,$A1959)=0,"⚠ ไม่มีใน เดือนก่อนหน้า",""))</f>
        <v/>
      </c>
    </row>
    <row r="1960" spans="1:9">
      <c r="A1960" s="7"/>
      <c r="B1960" s="8"/>
      <c r="C1960" s="9"/>
      <c r="D1960" s="9"/>
      <c r="E1960" s="9"/>
      <c r="F1960" s="9"/>
      <c r="G1960" s="10" t="str">
        <f t="shared" si="30"/>
        <v/>
      </c>
      <c r="I1960" s="11" t="str">
        <f>IF($A1960="","",IF(COUNTIF(เดือนก่อนหน้า!$A$2:$A$3002,$A1960)=0,"⚠ ไม่มีใน เดือนก่อนหน้า",""))</f>
        <v/>
      </c>
    </row>
    <row r="1961" spans="1:9">
      <c r="A1961" s="7"/>
      <c r="B1961" s="8"/>
      <c r="C1961" s="9"/>
      <c r="D1961" s="9"/>
      <c r="E1961" s="9"/>
      <c r="F1961" s="9"/>
      <c r="G1961" s="10" t="str">
        <f t="shared" si="30"/>
        <v/>
      </c>
      <c r="I1961" s="11" t="str">
        <f>IF($A1961="","",IF(COUNTIF(เดือนก่อนหน้า!$A$2:$A$3002,$A1961)=0,"⚠ ไม่มีใน เดือนก่อนหน้า",""))</f>
        <v/>
      </c>
    </row>
    <row r="1962" spans="1:9">
      <c r="A1962" s="7"/>
      <c r="B1962" s="8"/>
      <c r="C1962" s="9"/>
      <c r="D1962" s="9"/>
      <c r="E1962" s="9"/>
      <c r="F1962" s="9"/>
      <c r="G1962" s="10" t="str">
        <f t="shared" si="30"/>
        <v/>
      </c>
      <c r="I1962" s="11" t="str">
        <f>IF($A1962="","",IF(COUNTIF(เดือนก่อนหน้า!$A$2:$A$3002,$A1962)=0,"⚠ ไม่มีใน เดือนก่อนหน้า",""))</f>
        <v/>
      </c>
    </row>
    <row r="1963" spans="1:9">
      <c r="A1963" s="7"/>
      <c r="B1963" s="8"/>
      <c r="C1963" s="9"/>
      <c r="D1963" s="9"/>
      <c r="E1963" s="9"/>
      <c r="F1963" s="9"/>
      <c r="G1963" s="10" t="str">
        <f t="shared" si="30"/>
        <v/>
      </c>
      <c r="I1963" s="11" t="str">
        <f>IF($A1963="","",IF(COUNTIF(เดือนก่อนหน้า!$A$2:$A$3002,$A1963)=0,"⚠ ไม่มีใน เดือนก่อนหน้า",""))</f>
        <v/>
      </c>
    </row>
    <row r="1964" spans="1:9">
      <c r="A1964" s="7"/>
      <c r="B1964" s="8"/>
      <c r="C1964" s="9"/>
      <c r="D1964" s="9"/>
      <c r="E1964" s="9"/>
      <c r="F1964" s="9"/>
      <c r="G1964" s="10" t="str">
        <f t="shared" si="30"/>
        <v/>
      </c>
      <c r="I1964" s="11" t="str">
        <f>IF($A1964="","",IF(COUNTIF(เดือนก่อนหน้า!$A$2:$A$3002,$A1964)=0,"⚠ ไม่มีใน เดือนก่อนหน้า",""))</f>
        <v/>
      </c>
    </row>
    <row r="1965" spans="1:9">
      <c r="A1965" s="7"/>
      <c r="B1965" s="8"/>
      <c r="C1965" s="9"/>
      <c r="D1965" s="9"/>
      <c r="E1965" s="9"/>
      <c r="F1965" s="9"/>
      <c r="G1965" s="10" t="str">
        <f t="shared" si="30"/>
        <v/>
      </c>
      <c r="I1965" s="11" t="str">
        <f>IF($A1965="","",IF(COUNTIF(เดือนก่อนหน้า!$A$2:$A$3002,$A1965)=0,"⚠ ไม่มีใน เดือนก่อนหน้า",""))</f>
        <v/>
      </c>
    </row>
    <row r="1966" spans="1:9">
      <c r="A1966" s="7"/>
      <c r="B1966" s="8"/>
      <c r="C1966" s="9"/>
      <c r="D1966" s="9"/>
      <c r="E1966" s="9"/>
      <c r="F1966" s="9"/>
      <c r="G1966" s="10" t="str">
        <f t="shared" si="30"/>
        <v/>
      </c>
      <c r="I1966" s="11" t="str">
        <f>IF($A1966="","",IF(COUNTIF(เดือนก่อนหน้า!$A$2:$A$3002,$A1966)=0,"⚠ ไม่มีใน เดือนก่อนหน้า",""))</f>
        <v/>
      </c>
    </row>
    <row r="1967" spans="1:9">
      <c r="A1967" s="7"/>
      <c r="B1967" s="8"/>
      <c r="C1967" s="9"/>
      <c r="D1967" s="9"/>
      <c r="E1967" s="9"/>
      <c r="F1967" s="9"/>
      <c r="G1967" s="10" t="str">
        <f t="shared" si="30"/>
        <v/>
      </c>
      <c r="I1967" s="11" t="str">
        <f>IF($A1967="","",IF(COUNTIF(เดือนก่อนหน้า!$A$2:$A$3002,$A1967)=0,"⚠ ไม่มีใน เดือนก่อนหน้า",""))</f>
        <v/>
      </c>
    </row>
    <row r="1968" spans="1:9">
      <c r="A1968" s="7"/>
      <c r="B1968" s="8"/>
      <c r="C1968" s="9"/>
      <c r="D1968" s="9"/>
      <c r="E1968" s="9"/>
      <c r="F1968" s="9"/>
      <c r="G1968" s="10" t="str">
        <f t="shared" si="30"/>
        <v/>
      </c>
      <c r="I1968" s="11" t="str">
        <f>IF($A1968="","",IF(COUNTIF(เดือนก่อนหน้า!$A$2:$A$3002,$A1968)=0,"⚠ ไม่มีใน เดือนก่อนหน้า",""))</f>
        <v/>
      </c>
    </row>
    <row r="1969" spans="1:9">
      <c r="A1969" s="7"/>
      <c r="B1969" s="8"/>
      <c r="C1969" s="9"/>
      <c r="D1969" s="9"/>
      <c r="E1969" s="9"/>
      <c r="F1969" s="9"/>
      <c r="G1969" s="10" t="str">
        <f t="shared" si="30"/>
        <v/>
      </c>
      <c r="I1969" s="11" t="str">
        <f>IF($A1969="","",IF(COUNTIF(เดือนก่อนหน้า!$A$2:$A$3002,$A1969)=0,"⚠ ไม่มีใน เดือนก่อนหน้า",""))</f>
        <v/>
      </c>
    </row>
    <row r="1970" spans="1:9">
      <c r="A1970" s="7"/>
      <c r="B1970" s="8"/>
      <c r="C1970" s="9"/>
      <c r="D1970" s="9"/>
      <c r="E1970" s="9"/>
      <c r="F1970" s="9"/>
      <c r="G1970" s="10" t="str">
        <f t="shared" si="30"/>
        <v/>
      </c>
      <c r="I1970" s="11" t="str">
        <f>IF($A1970="","",IF(COUNTIF(เดือนก่อนหน้า!$A$2:$A$3002,$A1970)=0,"⚠ ไม่มีใน เดือนก่อนหน้า",""))</f>
        <v/>
      </c>
    </row>
    <row r="1971" spans="1:9">
      <c r="A1971" s="7"/>
      <c r="B1971" s="8"/>
      <c r="C1971" s="9"/>
      <c r="D1971" s="9"/>
      <c r="E1971" s="9"/>
      <c r="F1971" s="9"/>
      <c r="G1971" s="10" t="str">
        <f t="shared" si="30"/>
        <v/>
      </c>
      <c r="I1971" s="11" t="str">
        <f>IF($A1971="","",IF(COUNTIF(เดือนก่อนหน้า!$A$2:$A$3002,$A1971)=0,"⚠ ไม่มีใน เดือนก่อนหน้า",""))</f>
        <v/>
      </c>
    </row>
    <row r="1972" spans="1:9">
      <c r="A1972" s="7"/>
      <c r="B1972" s="8"/>
      <c r="C1972" s="9"/>
      <c r="D1972" s="9"/>
      <c r="E1972" s="9"/>
      <c r="F1972" s="9"/>
      <c r="G1972" s="10" t="str">
        <f t="shared" si="30"/>
        <v/>
      </c>
      <c r="I1972" s="11" t="str">
        <f>IF($A1972="","",IF(COUNTIF(เดือนก่อนหน้า!$A$2:$A$3002,$A1972)=0,"⚠ ไม่มีใน เดือนก่อนหน้า",""))</f>
        <v/>
      </c>
    </row>
    <row r="1973" spans="1:9">
      <c r="A1973" s="7"/>
      <c r="B1973" s="8"/>
      <c r="C1973" s="9"/>
      <c r="D1973" s="9"/>
      <c r="E1973" s="9"/>
      <c r="F1973" s="9"/>
      <c r="G1973" s="10" t="str">
        <f t="shared" si="30"/>
        <v/>
      </c>
      <c r="I1973" s="11" t="str">
        <f>IF($A1973="","",IF(COUNTIF(เดือนก่อนหน้า!$A$2:$A$3002,$A1973)=0,"⚠ ไม่มีใน เดือนก่อนหน้า",""))</f>
        <v/>
      </c>
    </row>
    <row r="1974" spans="1:9">
      <c r="A1974" s="7"/>
      <c r="B1974" s="8"/>
      <c r="C1974" s="9"/>
      <c r="D1974" s="9"/>
      <c r="E1974" s="9"/>
      <c r="F1974" s="9"/>
      <c r="G1974" s="10" t="str">
        <f t="shared" si="30"/>
        <v/>
      </c>
      <c r="I1974" s="11" t="str">
        <f>IF($A1974="","",IF(COUNTIF(เดือนก่อนหน้า!$A$2:$A$3002,$A1974)=0,"⚠ ไม่มีใน เดือนก่อนหน้า",""))</f>
        <v/>
      </c>
    </row>
    <row r="1975" spans="1:9">
      <c r="A1975" s="7"/>
      <c r="B1975" s="8"/>
      <c r="C1975" s="9"/>
      <c r="D1975" s="9"/>
      <c r="E1975" s="9"/>
      <c r="F1975" s="9"/>
      <c r="G1975" s="10" t="str">
        <f t="shared" si="30"/>
        <v/>
      </c>
      <c r="I1975" s="11" t="str">
        <f>IF($A1975="","",IF(COUNTIF(เดือนก่อนหน้า!$A$2:$A$3002,$A1975)=0,"⚠ ไม่มีใน เดือนก่อนหน้า",""))</f>
        <v/>
      </c>
    </row>
    <row r="1976" spans="1:9">
      <c r="A1976" s="7"/>
      <c r="B1976" s="8"/>
      <c r="C1976" s="9"/>
      <c r="D1976" s="9"/>
      <c r="E1976" s="9"/>
      <c r="F1976" s="9"/>
      <c r="G1976" s="10" t="str">
        <f t="shared" si="30"/>
        <v/>
      </c>
      <c r="I1976" s="11" t="str">
        <f>IF($A1976="","",IF(COUNTIF(เดือนก่อนหน้า!$A$2:$A$3002,$A1976)=0,"⚠ ไม่มีใน เดือนก่อนหน้า",""))</f>
        <v/>
      </c>
    </row>
    <row r="1977" spans="1:9">
      <c r="A1977" s="7"/>
      <c r="B1977" s="8"/>
      <c r="C1977" s="9"/>
      <c r="D1977" s="9"/>
      <c r="E1977" s="9"/>
      <c r="F1977" s="9"/>
      <c r="G1977" s="10" t="str">
        <f t="shared" si="30"/>
        <v/>
      </c>
      <c r="I1977" s="11" t="str">
        <f>IF($A1977="","",IF(COUNTIF(เดือนก่อนหน้า!$A$2:$A$3002,$A1977)=0,"⚠ ไม่มีใน เดือนก่อนหน้า",""))</f>
        <v/>
      </c>
    </row>
    <row r="1978" spans="1:9">
      <c r="A1978" s="7"/>
      <c r="B1978" s="8"/>
      <c r="C1978" s="9"/>
      <c r="D1978" s="9"/>
      <c r="E1978" s="9"/>
      <c r="F1978" s="9"/>
      <c r="G1978" s="10" t="str">
        <f t="shared" si="30"/>
        <v/>
      </c>
      <c r="I1978" s="11" t="str">
        <f>IF($A1978="","",IF(COUNTIF(เดือนก่อนหน้า!$A$2:$A$3002,$A1978)=0,"⚠ ไม่มีใน เดือนก่อนหน้า",""))</f>
        <v/>
      </c>
    </row>
    <row r="1979" spans="1:9">
      <c r="A1979" s="7"/>
      <c r="B1979" s="8"/>
      <c r="C1979" s="9"/>
      <c r="D1979" s="9"/>
      <c r="E1979" s="9"/>
      <c r="F1979" s="9"/>
      <c r="G1979" s="10" t="str">
        <f t="shared" si="30"/>
        <v/>
      </c>
      <c r="I1979" s="11" t="str">
        <f>IF($A1979="","",IF(COUNTIF(เดือนก่อนหน้า!$A$2:$A$3002,$A1979)=0,"⚠ ไม่มีใน เดือนก่อนหน้า",""))</f>
        <v/>
      </c>
    </row>
    <row r="1980" spans="1:9">
      <c r="A1980" s="7"/>
      <c r="B1980" s="8"/>
      <c r="C1980" s="9"/>
      <c r="D1980" s="9"/>
      <c r="E1980" s="9"/>
      <c r="F1980" s="9"/>
      <c r="G1980" s="10" t="str">
        <f t="shared" si="30"/>
        <v/>
      </c>
      <c r="I1980" s="11" t="str">
        <f>IF($A1980="","",IF(COUNTIF(เดือนก่อนหน้า!$A$2:$A$3002,$A1980)=0,"⚠ ไม่มีใน เดือนก่อนหน้า",""))</f>
        <v/>
      </c>
    </row>
    <row r="1981" spans="1:9">
      <c r="A1981" s="7"/>
      <c r="B1981" s="8"/>
      <c r="C1981" s="9"/>
      <c r="D1981" s="9"/>
      <c r="E1981" s="9"/>
      <c r="F1981" s="9"/>
      <c r="G1981" s="10" t="str">
        <f t="shared" si="30"/>
        <v/>
      </c>
      <c r="I1981" s="11" t="str">
        <f>IF($A1981="","",IF(COUNTIF(เดือนก่อนหน้า!$A$2:$A$3002,$A1981)=0,"⚠ ไม่มีใน เดือนก่อนหน้า",""))</f>
        <v/>
      </c>
    </row>
    <row r="1982" spans="1:9">
      <c r="A1982" s="7"/>
      <c r="B1982" s="8"/>
      <c r="C1982" s="9"/>
      <c r="D1982" s="9"/>
      <c r="E1982" s="9"/>
      <c r="F1982" s="9"/>
      <c r="G1982" s="10" t="str">
        <f t="shared" si="30"/>
        <v/>
      </c>
      <c r="I1982" s="11" t="str">
        <f>IF($A1982="","",IF(COUNTIF(เดือนก่อนหน้า!$A$2:$A$3002,$A1982)=0,"⚠ ไม่มีใน เดือนก่อนหน้า",""))</f>
        <v/>
      </c>
    </row>
    <row r="1983" spans="1:9">
      <c r="A1983" s="7"/>
      <c r="B1983" s="8"/>
      <c r="C1983" s="9"/>
      <c r="D1983" s="9"/>
      <c r="E1983" s="9"/>
      <c r="F1983" s="9"/>
      <c r="G1983" s="10" t="str">
        <f t="shared" si="30"/>
        <v/>
      </c>
      <c r="I1983" s="11" t="str">
        <f>IF($A1983="","",IF(COUNTIF(เดือนก่อนหน้า!$A$2:$A$3002,$A1983)=0,"⚠ ไม่มีใน เดือนก่อนหน้า",""))</f>
        <v/>
      </c>
    </row>
    <row r="1984" spans="1:9">
      <c r="A1984" s="7"/>
      <c r="B1984" s="8"/>
      <c r="C1984" s="9"/>
      <c r="D1984" s="9"/>
      <c r="E1984" s="9"/>
      <c r="F1984" s="9"/>
      <c r="G1984" s="10" t="str">
        <f t="shared" si="30"/>
        <v/>
      </c>
      <c r="I1984" s="11" t="str">
        <f>IF($A1984="","",IF(COUNTIF(เดือนก่อนหน้า!$A$2:$A$3002,$A1984)=0,"⚠ ไม่มีใน เดือนก่อนหน้า",""))</f>
        <v/>
      </c>
    </row>
    <row r="1985" spans="1:9">
      <c r="A1985" s="7"/>
      <c r="B1985" s="8"/>
      <c r="C1985" s="9"/>
      <c r="D1985" s="9"/>
      <c r="E1985" s="9"/>
      <c r="F1985" s="9"/>
      <c r="G1985" s="10" t="str">
        <f t="shared" si="30"/>
        <v/>
      </c>
      <c r="I1985" s="11" t="str">
        <f>IF($A1985="","",IF(COUNTIF(เดือนก่อนหน้า!$A$2:$A$3002,$A1985)=0,"⚠ ไม่มีใน เดือนก่อนหน้า",""))</f>
        <v/>
      </c>
    </row>
    <row r="1986" spans="1:9">
      <c r="A1986" s="7"/>
      <c r="B1986" s="8"/>
      <c r="C1986" s="9"/>
      <c r="D1986" s="9"/>
      <c r="E1986" s="9"/>
      <c r="F1986" s="9"/>
      <c r="G1986" s="10" t="str">
        <f t="shared" ref="G1986:G2049" si="31">IF($A1986="","",IF(OR(LEFT($A1986,1)="2",LEFT($A1986,1)="3",LEFT($A1986,1)="4"),$F1986-$E1986,$E1986-$F1986))</f>
        <v/>
      </c>
      <c r="I1986" s="11" t="str">
        <f>IF($A1986="","",IF(COUNTIF(เดือนก่อนหน้า!$A$2:$A$3002,$A1986)=0,"⚠ ไม่มีใน เดือนก่อนหน้า",""))</f>
        <v/>
      </c>
    </row>
    <row r="1987" spans="1:9">
      <c r="A1987" s="7"/>
      <c r="B1987" s="8"/>
      <c r="C1987" s="9"/>
      <c r="D1987" s="9"/>
      <c r="E1987" s="9"/>
      <c r="F1987" s="9"/>
      <c r="G1987" s="10" t="str">
        <f t="shared" si="31"/>
        <v/>
      </c>
      <c r="I1987" s="11" t="str">
        <f>IF($A1987="","",IF(COUNTIF(เดือนก่อนหน้า!$A$2:$A$3002,$A1987)=0,"⚠ ไม่มีใน เดือนก่อนหน้า",""))</f>
        <v/>
      </c>
    </row>
    <row r="1988" spans="1:9">
      <c r="A1988" s="7"/>
      <c r="B1988" s="8"/>
      <c r="C1988" s="9"/>
      <c r="D1988" s="9"/>
      <c r="E1988" s="9"/>
      <c r="F1988" s="9"/>
      <c r="G1988" s="10" t="str">
        <f t="shared" si="31"/>
        <v/>
      </c>
      <c r="I1988" s="11" t="str">
        <f>IF($A1988="","",IF(COUNTIF(เดือนก่อนหน้า!$A$2:$A$3002,$A1988)=0,"⚠ ไม่มีใน เดือนก่อนหน้า",""))</f>
        <v/>
      </c>
    </row>
    <row r="1989" spans="1:9">
      <c r="A1989" s="7"/>
      <c r="B1989" s="8"/>
      <c r="C1989" s="9"/>
      <c r="D1989" s="9"/>
      <c r="E1989" s="9"/>
      <c r="F1989" s="9"/>
      <c r="G1989" s="10" t="str">
        <f t="shared" si="31"/>
        <v/>
      </c>
      <c r="I1989" s="11" t="str">
        <f>IF($A1989="","",IF(COUNTIF(เดือนก่อนหน้า!$A$2:$A$3002,$A1989)=0,"⚠ ไม่มีใน เดือนก่อนหน้า",""))</f>
        <v/>
      </c>
    </row>
    <row r="1990" spans="1:9">
      <c r="A1990" s="7"/>
      <c r="B1990" s="8"/>
      <c r="C1990" s="9"/>
      <c r="D1990" s="9"/>
      <c r="E1990" s="9"/>
      <c r="F1990" s="9"/>
      <c r="G1990" s="10" t="str">
        <f t="shared" si="31"/>
        <v/>
      </c>
      <c r="I1990" s="11" t="str">
        <f>IF($A1990="","",IF(COUNTIF(เดือนก่อนหน้า!$A$2:$A$3002,$A1990)=0,"⚠ ไม่มีใน เดือนก่อนหน้า",""))</f>
        <v/>
      </c>
    </row>
    <row r="1991" spans="1:9">
      <c r="A1991" s="7"/>
      <c r="B1991" s="8"/>
      <c r="C1991" s="9"/>
      <c r="D1991" s="9"/>
      <c r="E1991" s="9"/>
      <c r="F1991" s="9"/>
      <c r="G1991" s="10" t="str">
        <f t="shared" si="31"/>
        <v/>
      </c>
      <c r="I1991" s="11" t="str">
        <f>IF($A1991="","",IF(COUNTIF(เดือนก่อนหน้า!$A$2:$A$3002,$A1991)=0,"⚠ ไม่มีใน เดือนก่อนหน้า",""))</f>
        <v/>
      </c>
    </row>
    <row r="1992" spans="1:9">
      <c r="A1992" s="7"/>
      <c r="B1992" s="8"/>
      <c r="C1992" s="9"/>
      <c r="D1992" s="9"/>
      <c r="E1992" s="9"/>
      <c r="F1992" s="9"/>
      <c r="G1992" s="10" t="str">
        <f t="shared" si="31"/>
        <v/>
      </c>
      <c r="I1992" s="11" t="str">
        <f>IF($A1992="","",IF(COUNTIF(เดือนก่อนหน้า!$A$2:$A$3002,$A1992)=0,"⚠ ไม่มีใน เดือนก่อนหน้า",""))</f>
        <v/>
      </c>
    </row>
    <row r="1993" spans="1:9">
      <c r="A1993" s="7"/>
      <c r="B1993" s="8"/>
      <c r="C1993" s="9"/>
      <c r="D1993" s="9"/>
      <c r="E1993" s="9"/>
      <c r="F1993" s="9"/>
      <c r="G1993" s="10" t="str">
        <f t="shared" si="31"/>
        <v/>
      </c>
      <c r="I1993" s="11" t="str">
        <f>IF($A1993="","",IF(COUNTIF(เดือนก่อนหน้า!$A$2:$A$3002,$A1993)=0,"⚠ ไม่มีใน เดือนก่อนหน้า",""))</f>
        <v/>
      </c>
    </row>
    <row r="1994" spans="1:9">
      <c r="A1994" s="7"/>
      <c r="B1994" s="8"/>
      <c r="C1994" s="9"/>
      <c r="D1994" s="9"/>
      <c r="E1994" s="9"/>
      <c r="F1994" s="9"/>
      <c r="G1994" s="10" t="str">
        <f t="shared" si="31"/>
        <v/>
      </c>
      <c r="I1994" s="11" t="str">
        <f>IF($A1994="","",IF(COUNTIF(เดือนก่อนหน้า!$A$2:$A$3002,$A1994)=0,"⚠ ไม่มีใน เดือนก่อนหน้า",""))</f>
        <v/>
      </c>
    </row>
    <row r="1995" spans="1:9">
      <c r="A1995" s="7"/>
      <c r="B1995" s="8"/>
      <c r="C1995" s="9"/>
      <c r="D1995" s="9"/>
      <c r="E1995" s="9"/>
      <c r="F1995" s="9"/>
      <c r="G1995" s="10" t="str">
        <f t="shared" si="31"/>
        <v/>
      </c>
      <c r="I1995" s="11" t="str">
        <f>IF($A1995="","",IF(COUNTIF(เดือนก่อนหน้า!$A$2:$A$3002,$A1995)=0,"⚠ ไม่มีใน เดือนก่อนหน้า",""))</f>
        <v/>
      </c>
    </row>
    <row r="1996" spans="1:9">
      <c r="A1996" s="7"/>
      <c r="B1996" s="8"/>
      <c r="C1996" s="9"/>
      <c r="D1996" s="9"/>
      <c r="E1996" s="9"/>
      <c r="F1996" s="9"/>
      <c r="G1996" s="10" t="str">
        <f t="shared" si="31"/>
        <v/>
      </c>
      <c r="I1996" s="11" t="str">
        <f>IF($A1996="","",IF(COUNTIF(เดือนก่อนหน้า!$A$2:$A$3002,$A1996)=0,"⚠ ไม่มีใน เดือนก่อนหน้า",""))</f>
        <v/>
      </c>
    </row>
    <row r="1997" spans="1:9">
      <c r="A1997" s="7"/>
      <c r="B1997" s="8"/>
      <c r="C1997" s="9"/>
      <c r="D1997" s="9"/>
      <c r="E1997" s="9"/>
      <c r="F1997" s="9"/>
      <c r="G1997" s="10" t="str">
        <f t="shared" si="31"/>
        <v/>
      </c>
      <c r="I1997" s="11" t="str">
        <f>IF($A1997="","",IF(COUNTIF(เดือนก่อนหน้า!$A$2:$A$3002,$A1997)=0,"⚠ ไม่มีใน เดือนก่อนหน้า",""))</f>
        <v/>
      </c>
    </row>
    <row r="1998" spans="1:9">
      <c r="A1998" s="7"/>
      <c r="B1998" s="8"/>
      <c r="C1998" s="9"/>
      <c r="D1998" s="9"/>
      <c r="E1998" s="9"/>
      <c r="F1998" s="9"/>
      <c r="G1998" s="10" t="str">
        <f t="shared" si="31"/>
        <v/>
      </c>
      <c r="I1998" s="11" t="str">
        <f>IF($A1998="","",IF(COUNTIF(เดือนก่อนหน้า!$A$2:$A$3002,$A1998)=0,"⚠ ไม่มีใน เดือนก่อนหน้า",""))</f>
        <v/>
      </c>
    </row>
    <row r="1999" spans="1:9">
      <c r="A1999" s="7"/>
      <c r="B1999" s="8"/>
      <c r="C1999" s="9"/>
      <c r="D1999" s="9"/>
      <c r="E1999" s="9"/>
      <c r="F1999" s="9"/>
      <c r="G1999" s="10" t="str">
        <f t="shared" si="31"/>
        <v/>
      </c>
      <c r="I1999" s="11" t="str">
        <f>IF($A1999="","",IF(COUNTIF(เดือนก่อนหน้า!$A$2:$A$3002,$A1999)=0,"⚠ ไม่มีใน เดือนก่อนหน้า",""))</f>
        <v/>
      </c>
    </row>
    <row r="2000" spans="1:9">
      <c r="A2000" s="7"/>
      <c r="B2000" s="8"/>
      <c r="C2000" s="9"/>
      <c r="D2000" s="9"/>
      <c r="E2000" s="9"/>
      <c r="F2000" s="9"/>
      <c r="G2000" s="10" t="str">
        <f t="shared" si="31"/>
        <v/>
      </c>
      <c r="I2000" s="11" t="str">
        <f>IF($A2000="","",IF(COUNTIF(เดือนก่อนหน้า!$A$2:$A$3002,$A2000)=0,"⚠ ไม่มีใน เดือนก่อนหน้า",""))</f>
        <v/>
      </c>
    </row>
    <row r="2001" spans="1:9">
      <c r="A2001" s="7"/>
      <c r="B2001" s="8"/>
      <c r="C2001" s="9"/>
      <c r="D2001" s="9"/>
      <c r="E2001" s="9"/>
      <c r="F2001" s="9"/>
      <c r="G2001" s="10" t="str">
        <f t="shared" si="31"/>
        <v/>
      </c>
      <c r="I2001" s="11" t="str">
        <f>IF($A2001="","",IF(COUNTIF(เดือนก่อนหน้า!$A$2:$A$3002,$A2001)=0,"⚠ ไม่มีใน เดือนก่อนหน้า",""))</f>
        <v/>
      </c>
    </row>
    <row r="2002" spans="1:9">
      <c r="A2002" s="7"/>
      <c r="B2002" s="8"/>
      <c r="C2002" s="9"/>
      <c r="D2002" s="9"/>
      <c r="E2002" s="9"/>
      <c r="F2002" s="9"/>
      <c r="G2002" s="10" t="str">
        <f t="shared" si="31"/>
        <v/>
      </c>
      <c r="I2002" s="11" t="str">
        <f>IF($A2002="","",IF(COUNTIF(เดือนก่อนหน้า!$A$2:$A$3002,$A2002)=0,"⚠ ไม่มีใน เดือนก่อนหน้า",""))</f>
        <v/>
      </c>
    </row>
    <row r="2003" spans="1:9">
      <c r="A2003" s="7"/>
      <c r="B2003" s="8"/>
      <c r="C2003" s="9"/>
      <c r="D2003" s="9"/>
      <c r="E2003" s="9"/>
      <c r="F2003" s="9"/>
      <c r="G2003" s="10" t="str">
        <f t="shared" si="31"/>
        <v/>
      </c>
      <c r="I2003" s="11" t="str">
        <f>IF($A2003="","",IF(COUNTIF(เดือนก่อนหน้า!$A$2:$A$3002,$A2003)=0,"⚠ ไม่มีใน เดือนก่อนหน้า",""))</f>
        <v/>
      </c>
    </row>
    <row r="2004" spans="1:9">
      <c r="A2004" s="7"/>
      <c r="B2004" s="8"/>
      <c r="C2004" s="9"/>
      <c r="D2004" s="9"/>
      <c r="E2004" s="9"/>
      <c r="F2004" s="9"/>
      <c r="G2004" s="10" t="str">
        <f t="shared" si="31"/>
        <v/>
      </c>
      <c r="I2004" s="11" t="str">
        <f>IF($A2004="","",IF(COUNTIF(เดือนก่อนหน้า!$A$2:$A$3002,$A2004)=0,"⚠ ไม่มีใน เดือนก่อนหน้า",""))</f>
        <v/>
      </c>
    </row>
    <row r="2005" spans="1:9">
      <c r="A2005" s="7"/>
      <c r="B2005" s="8"/>
      <c r="C2005" s="9"/>
      <c r="D2005" s="9"/>
      <c r="E2005" s="9"/>
      <c r="F2005" s="9"/>
      <c r="G2005" s="10" t="str">
        <f t="shared" si="31"/>
        <v/>
      </c>
      <c r="I2005" s="11" t="str">
        <f>IF($A2005="","",IF(COUNTIF(เดือนก่อนหน้า!$A$2:$A$3002,$A2005)=0,"⚠ ไม่มีใน เดือนก่อนหน้า",""))</f>
        <v/>
      </c>
    </row>
    <row r="2006" spans="1:9">
      <c r="A2006" s="7"/>
      <c r="B2006" s="8"/>
      <c r="C2006" s="9"/>
      <c r="D2006" s="9"/>
      <c r="E2006" s="9"/>
      <c r="F2006" s="9"/>
      <c r="G2006" s="10" t="str">
        <f t="shared" si="31"/>
        <v/>
      </c>
      <c r="I2006" s="11" t="str">
        <f>IF($A2006="","",IF(COUNTIF(เดือนก่อนหน้า!$A$2:$A$3002,$A2006)=0,"⚠ ไม่มีใน เดือนก่อนหน้า",""))</f>
        <v/>
      </c>
    </row>
    <row r="2007" spans="1:9">
      <c r="A2007" s="7"/>
      <c r="B2007" s="8"/>
      <c r="C2007" s="9"/>
      <c r="D2007" s="9"/>
      <c r="E2007" s="9"/>
      <c r="F2007" s="9"/>
      <c r="G2007" s="10" t="str">
        <f t="shared" si="31"/>
        <v/>
      </c>
      <c r="I2007" s="11" t="str">
        <f>IF($A2007="","",IF(COUNTIF(เดือนก่อนหน้า!$A$2:$A$3002,$A2007)=0,"⚠ ไม่มีใน เดือนก่อนหน้า",""))</f>
        <v/>
      </c>
    </row>
    <row r="2008" spans="1:9">
      <c r="A2008" s="7"/>
      <c r="B2008" s="8"/>
      <c r="C2008" s="9"/>
      <c r="D2008" s="9"/>
      <c r="E2008" s="9"/>
      <c r="F2008" s="9"/>
      <c r="G2008" s="10" t="str">
        <f t="shared" si="31"/>
        <v/>
      </c>
      <c r="I2008" s="11" t="str">
        <f>IF($A2008="","",IF(COUNTIF(เดือนก่อนหน้า!$A$2:$A$3002,$A2008)=0,"⚠ ไม่มีใน เดือนก่อนหน้า",""))</f>
        <v/>
      </c>
    </row>
    <row r="2009" spans="1:9">
      <c r="A2009" s="7"/>
      <c r="B2009" s="8"/>
      <c r="C2009" s="9"/>
      <c r="D2009" s="9"/>
      <c r="E2009" s="9"/>
      <c r="F2009" s="9"/>
      <c r="G2009" s="10" t="str">
        <f t="shared" si="31"/>
        <v/>
      </c>
      <c r="I2009" s="11" t="str">
        <f>IF($A2009="","",IF(COUNTIF(เดือนก่อนหน้า!$A$2:$A$3002,$A2009)=0,"⚠ ไม่มีใน เดือนก่อนหน้า",""))</f>
        <v/>
      </c>
    </row>
    <row r="2010" spans="1:9">
      <c r="A2010" s="7"/>
      <c r="B2010" s="8"/>
      <c r="C2010" s="9"/>
      <c r="D2010" s="9"/>
      <c r="E2010" s="9"/>
      <c r="F2010" s="9"/>
      <c r="G2010" s="10" t="str">
        <f t="shared" si="31"/>
        <v/>
      </c>
      <c r="I2010" s="11" t="str">
        <f>IF($A2010="","",IF(COUNTIF(เดือนก่อนหน้า!$A$2:$A$3002,$A2010)=0,"⚠ ไม่มีใน เดือนก่อนหน้า",""))</f>
        <v/>
      </c>
    </row>
    <row r="2011" spans="1:9">
      <c r="A2011" s="7"/>
      <c r="B2011" s="8"/>
      <c r="C2011" s="9"/>
      <c r="D2011" s="9"/>
      <c r="E2011" s="9"/>
      <c r="F2011" s="9"/>
      <c r="G2011" s="10" t="str">
        <f t="shared" si="31"/>
        <v/>
      </c>
      <c r="I2011" s="11" t="str">
        <f>IF($A2011="","",IF(COUNTIF(เดือนก่อนหน้า!$A$2:$A$3002,$A2011)=0,"⚠ ไม่มีใน เดือนก่อนหน้า",""))</f>
        <v/>
      </c>
    </row>
    <row r="2012" spans="1:9">
      <c r="A2012" s="7"/>
      <c r="B2012" s="8"/>
      <c r="C2012" s="9"/>
      <c r="D2012" s="9"/>
      <c r="E2012" s="9"/>
      <c r="F2012" s="9"/>
      <c r="G2012" s="10" t="str">
        <f t="shared" si="31"/>
        <v/>
      </c>
      <c r="I2012" s="11" t="str">
        <f>IF($A2012="","",IF(COUNTIF(เดือนก่อนหน้า!$A$2:$A$3002,$A2012)=0,"⚠ ไม่มีใน เดือนก่อนหน้า",""))</f>
        <v/>
      </c>
    </row>
    <row r="2013" spans="1:9">
      <c r="A2013" s="7"/>
      <c r="B2013" s="8"/>
      <c r="C2013" s="9"/>
      <c r="D2013" s="9"/>
      <c r="E2013" s="9"/>
      <c r="F2013" s="9"/>
      <c r="G2013" s="10" t="str">
        <f t="shared" si="31"/>
        <v/>
      </c>
      <c r="I2013" s="11" t="str">
        <f>IF($A2013="","",IF(COUNTIF(เดือนก่อนหน้า!$A$2:$A$3002,$A2013)=0,"⚠ ไม่มีใน เดือนก่อนหน้า",""))</f>
        <v/>
      </c>
    </row>
    <row r="2014" spans="1:9">
      <c r="A2014" s="7"/>
      <c r="B2014" s="8"/>
      <c r="C2014" s="9"/>
      <c r="D2014" s="9"/>
      <c r="E2014" s="9"/>
      <c r="F2014" s="9"/>
      <c r="G2014" s="10" t="str">
        <f t="shared" si="31"/>
        <v/>
      </c>
      <c r="I2014" s="11" t="str">
        <f>IF($A2014="","",IF(COUNTIF(เดือนก่อนหน้า!$A$2:$A$3002,$A2014)=0,"⚠ ไม่มีใน เดือนก่อนหน้า",""))</f>
        <v/>
      </c>
    </row>
    <row r="2015" spans="1:9">
      <c r="A2015" s="7"/>
      <c r="B2015" s="8"/>
      <c r="C2015" s="9"/>
      <c r="D2015" s="9"/>
      <c r="E2015" s="9"/>
      <c r="F2015" s="9"/>
      <c r="G2015" s="10" t="str">
        <f t="shared" si="31"/>
        <v/>
      </c>
      <c r="I2015" s="11" t="str">
        <f>IF($A2015="","",IF(COUNTIF(เดือนก่อนหน้า!$A$2:$A$3002,$A2015)=0,"⚠ ไม่มีใน เดือนก่อนหน้า",""))</f>
        <v/>
      </c>
    </row>
    <row r="2016" spans="1:9">
      <c r="A2016" s="7"/>
      <c r="B2016" s="8"/>
      <c r="C2016" s="9"/>
      <c r="D2016" s="9"/>
      <c r="E2016" s="9"/>
      <c r="F2016" s="9"/>
      <c r="G2016" s="10" t="str">
        <f t="shared" si="31"/>
        <v/>
      </c>
      <c r="I2016" s="11" t="str">
        <f>IF($A2016="","",IF(COUNTIF(เดือนก่อนหน้า!$A$2:$A$3002,$A2016)=0,"⚠ ไม่มีใน เดือนก่อนหน้า",""))</f>
        <v/>
      </c>
    </row>
    <row r="2017" spans="1:9">
      <c r="A2017" s="7"/>
      <c r="B2017" s="8"/>
      <c r="C2017" s="9"/>
      <c r="D2017" s="9"/>
      <c r="E2017" s="9"/>
      <c r="F2017" s="9"/>
      <c r="G2017" s="10" t="str">
        <f t="shared" si="31"/>
        <v/>
      </c>
      <c r="I2017" s="11" t="str">
        <f>IF($A2017="","",IF(COUNTIF(เดือนก่อนหน้า!$A$2:$A$3002,$A2017)=0,"⚠ ไม่มีใน เดือนก่อนหน้า",""))</f>
        <v/>
      </c>
    </row>
    <row r="2018" spans="1:9">
      <c r="A2018" s="7"/>
      <c r="B2018" s="8"/>
      <c r="C2018" s="9"/>
      <c r="D2018" s="9"/>
      <c r="E2018" s="9"/>
      <c r="F2018" s="9"/>
      <c r="G2018" s="10" t="str">
        <f t="shared" si="31"/>
        <v/>
      </c>
      <c r="I2018" s="11" t="str">
        <f>IF($A2018="","",IF(COUNTIF(เดือนก่อนหน้า!$A$2:$A$3002,$A2018)=0,"⚠ ไม่มีใน เดือนก่อนหน้า",""))</f>
        <v/>
      </c>
    </row>
    <row r="2019" spans="1:9">
      <c r="A2019" s="7"/>
      <c r="B2019" s="8"/>
      <c r="C2019" s="9"/>
      <c r="D2019" s="9"/>
      <c r="E2019" s="9"/>
      <c r="F2019" s="9"/>
      <c r="G2019" s="10" t="str">
        <f t="shared" si="31"/>
        <v/>
      </c>
      <c r="I2019" s="11" t="str">
        <f>IF($A2019="","",IF(COUNTIF(เดือนก่อนหน้า!$A$2:$A$3002,$A2019)=0,"⚠ ไม่มีใน เดือนก่อนหน้า",""))</f>
        <v/>
      </c>
    </row>
    <row r="2020" spans="1:9">
      <c r="A2020" s="7"/>
      <c r="B2020" s="8"/>
      <c r="C2020" s="9"/>
      <c r="D2020" s="9"/>
      <c r="E2020" s="9"/>
      <c r="F2020" s="9"/>
      <c r="G2020" s="10" t="str">
        <f t="shared" si="31"/>
        <v/>
      </c>
      <c r="I2020" s="11" t="str">
        <f>IF($A2020="","",IF(COUNTIF(เดือนก่อนหน้า!$A$2:$A$3002,$A2020)=0,"⚠ ไม่มีใน เดือนก่อนหน้า",""))</f>
        <v/>
      </c>
    </row>
    <row r="2021" spans="1:9">
      <c r="A2021" s="7"/>
      <c r="B2021" s="8"/>
      <c r="C2021" s="9"/>
      <c r="D2021" s="9"/>
      <c r="E2021" s="9"/>
      <c r="F2021" s="9"/>
      <c r="G2021" s="10" t="str">
        <f t="shared" si="31"/>
        <v/>
      </c>
      <c r="I2021" s="11" t="str">
        <f>IF($A2021="","",IF(COUNTIF(เดือนก่อนหน้า!$A$2:$A$3002,$A2021)=0,"⚠ ไม่มีใน เดือนก่อนหน้า",""))</f>
        <v/>
      </c>
    </row>
    <row r="2022" spans="1:9">
      <c r="A2022" s="7"/>
      <c r="B2022" s="8"/>
      <c r="C2022" s="9"/>
      <c r="D2022" s="9"/>
      <c r="E2022" s="9"/>
      <c r="F2022" s="9"/>
      <c r="G2022" s="10" t="str">
        <f t="shared" si="31"/>
        <v/>
      </c>
      <c r="I2022" s="11" t="str">
        <f>IF($A2022="","",IF(COUNTIF(เดือนก่อนหน้า!$A$2:$A$3002,$A2022)=0,"⚠ ไม่มีใน เดือนก่อนหน้า",""))</f>
        <v/>
      </c>
    </row>
    <row r="2023" spans="1:9">
      <c r="A2023" s="7"/>
      <c r="B2023" s="8"/>
      <c r="C2023" s="9"/>
      <c r="D2023" s="9"/>
      <c r="E2023" s="9"/>
      <c r="F2023" s="9"/>
      <c r="G2023" s="10" t="str">
        <f t="shared" si="31"/>
        <v/>
      </c>
      <c r="I2023" s="11" t="str">
        <f>IF($A2023="","",IF(COUNTIF(เดือนก่อนหน้า!$A$2:$A$3002,$A2023)=0,"⚠ ไม่มีใน เดือนก่อนหน้า",""))</f>
        <v/>
      </c>
    </row>
    <row r="2024" spans="1:9">
      <c r="A2024" s="7"/>
      <c r="B2024" s="8"/>
      <c r="C2024" s="9"/>
      <c r="D2024" s="9"/>
      <c r="E2024" s="9"/>
      <c r="F2024" s="9"/>
      <c r="G2024" s="10" t="str">
        <f t="shared" si="31"/>
        <v/>
      </c>
      <c r="I2024" s="11" t="str">
        <f>IF($A2024="","",IF(COUNTIF(เดือนก่อนหน้า!$A$2:$A$3002,$A2024)=0,"⚠ ไม่มีใน เดือนก่อนหน้า",""))</f>
        <v/>
      </c>
    </row>
    <row r="2025" spans="1:9">
      <c r="A2025" s="7"/>
      <c r="B2025" s="8"/>
      <c r="C2025" s="9"/>
      <c r="D2025" s="9"/>
      <c r="E2025" s="9"/>
      <c r="F2025" s="9"/>
      <c r="G2025" s="10" t="str">
        <f t="shared" si="31"/>
        <v/>
      </c>
      <c r="I2025" s="11" t="str">
        <f>IF($A2025="","",IF(COUNTIF(เดือนก่อนหน้า!$A$2:$A$3002,$A2025)=0,"⚠ ไม่มีใน เดือนก่อนหน้า",""))</f>
        <v/>
      </c>
    </row>
    <row r="2026" spans="1:9">
      <c r="A2026" s="7"/>
      <c r="B2026" s="8"/>
      <c r="C2026" s="9"/>
      <c r="D2026" s="9"/>
      <c r="E2026" s="9"/>
      <c r="F2026" s="9"/>
      <c r="G2026" s="10" t="str">
        <f t="shared" si="31"/>
        <v/>
      </c>
      <c r="I2026" s="11" t="str">
        <f>IF($A2026="","",IF(COUNTIF(เดือนก่อนหน้า!$A$2:$A$3002,$A2026)=0,"⚠ ไม่มีใน เดือนก่อนหน้า",""))</f>
        <v/>
      </c>
    </row>
    <row r="2027" spans="1:9">
      <c r="A2027" s="7"/>
      <c r="B2027" s="8"/>
      <c r="C2027" s="9"/>
      <c r="D2027" s="9"/>
      <c r="E2027" s="9"/>
      <c r="F2027" s="9"/>
      <c r="G2027" s="10" t="str">
        <f t="shared" si="31"/>
        <v/>
      </c>
      <c r="I2027" s="11" t="str">
        <f>IF($A2027="","",IF(COUNTIF(เดือนก่อนหน้า!$A$2:$A$3002,$A2027)=0,"⚠ ไม่มีใน เดือนก่อนหน้า",""))</f>
        <v/>
      </c>
    </row>
    <row r="2028" spans="1:9">
      <c r="A2028" s="7"/>
      <c r="B2028" s="8"/>
      <c r="C2028" s="9"/>
      <c r="D2028" s="9"/>
      <c r="E2028" s="9"/>
      <c r="F2028" s="9"/>
      <c r="G2028" s="10" t="str">
        <f t="shared" si="31"/>
        <v/>
      </c>
      <c r="I2028" s="11" t="str">
        <f>IF($A2028="","",IF(COUNTIF(เดือนก่อนหน้า!$A$2:$A$3002,$A2028)=0,"⚠ ไม่มีใน เดือนก่อนหน้า",""))</f>
        <v/>
      </c>
    </row>
    <row r="2029" spans="1:9">
      <c r="A2029" s="7"/>
      <c r="B2029" s="8"/>
      <c r="C2029" s="9"/>
      <c r="D2029" s="9"/>
      <c r="E2029" s="9"/>
      <c r="F2029" s="9"/>
      <c r="G2029" s="10" t="str">
        <f t="shared" si="31"/>
        <v/>
      </c>
      <c r="I2029" s="11" t="str">
        <f>IF($A2029="","",IF(COUNTIF(เดือนก่อนหน้า!$A$2:$A$3002,$A2029)=0,"⚠ ไม่มีใน เดือนก่อนหน้า",""))</f>
        <v/>
      </c>
    </row>
    <row r="2030" spans="1:9">
      <c r="A2030" s="7"/>
      <c r="B2030" s="8"/>
      <c r="C2030" s="9"/>
      <c r="D2030" s="9"/>
      <c r="E2030" s="9"/>
      <c r="F2030" s="9"/>
      <c r="G2030" s="10" t="str">
        <f t="shared" si="31"/>
        <v/>
      </c>
      <c r="I2030" s="11" t="str">
        <f>IF($A2030="","",IF(COUNTIF(เดือนก่อนหน้า!$A$2:$A$3002,$A2030)=0,"⚠ ไม่มีใน เดือนก่อนหน้า",""))</f>
        <v/>
      </c>
    </row>
    <row r="2031" spans="1:9">
      <c r="A2031" s="7"/>
      <c r="B2031" s="8"/>
      <c r="C2031" s="9"/>
      <c r="D2031" s="9"/>
      <c r="E2031" s="9"/>
      <c r="F2031" s="9"/>
      <c r="G2031" s="10" t="str">
        <f t="shared" si="31"/>
        <v/>
      </c>
      <c r="I2031" s="11" t="str">
        <f>IF($A2031="","",IF(COUNTIF(เดือนก่อนหน้า!$A$2:$A$3002,$A2031)=0,"⚠ ไม่มีใน เดือนก่อนหน้า",""))</f>
        <v/>
      </c>
    </row>
    <row r="2032" spans="1:9">
      <c r="A2032" s="7"/>
      <c r="B2032" s="8"/>
      <c r="C2032" s="9"/>
      <c r="D2032" s="9"/>
      <c r="E2032" s="9"/>
      <c r="F2032" s="9"/>
      <c r="G2032" s="10" t="str">
        <f t="shared" si="31"/>
        <v/>
      </c>
      <c r="I2032" s="11" t="str">
        <f>IF($A2032="","",IF(COUNTIF(เดือนก่อนหน้า!$A$2:$A$3002,$A2032)=0,"⚠ ไม่มีใน เดือนก่อนหน้า",""))</f>
        <v/>
      </c>
    </row>
    <row r="2033" spans="1:9">
      <c r="A2033" s="7"/>
      <c r="B2033" s="8"/>
      <c r="C2033" s="9"/>
      <c r="D2033" s="9"/>
      <c r="E2033" s="9"/>
      <c r="F2033" s="9"/>
      <c r="G2033" s="10" t="str">
        <f t="shared" si="31"/>
        <v/>
      </c>
      <c r="I2033" s="11" t="str">
        <f>IF($A2033="","",IF(COUNTIF(เดือนก่อนหน้า!$A$2:$A$3002,$A2033)=0,"⚠ ไม่มีใน เดือนก่อนหน้า",""))</f>
        <v/>
      </c>
    </row>
    <row r="2034" spans="1:9">
      <c r="A2034" s="7"/>
      <c r="B2034" s="8"/>
      <c r="C2034" s="9"/>
      <c r="D2034" s="9"/>
      <c r="E2034" s="9"/>
      <c r="F2034" s="9"/>
      <c r="G2034" s="10" t="str">
        <f t="shared" si="31"/>
        <v/>
      </c>
      <c r="I2034" s="11" t="str">
        <f>IF($A2034="","",IF(COUNTIF(เดือนก่อนหน้า!$A$2:$A$3002,$A2034)=0,"⚠ ไม่มีใน เดือนก่อนหน้า",""))</f>
        <v/>
      </c>
    </row>
    <row r="2035" spans="1:9">
      <c r="A2035" s="7"/>
      <c r="B2035" s="8"/>
      <c r="C2035" s="9"/>
      <c r="D2035" s="9"/>
      <c r="E2035" s="9"/>
      <c r="F2035" s="9"/>
      <c r="G2035" s="10" t="str">
        <f t="shared" si="31"/>
        <v/>
      </c>
      <c r="I2035" s="11" t="str">
        <f>IF($A2035="","",IF(COUNTIF(เดือนก่อนหน้า!$A$2:$A$3002,$A2035)=0,"⚠ ไม่มีใน เดือนก่อนหน้า",""))</f>
        <v/>
      </c>
    </row>
    <row r="2036" spans="1:9">
      <c r="A2036" s="7"/>
      <c r="B2036" s="8"/>
      <c r="C2036" s="9"/>
      <c r="D2036" s="9"/>
      <c r="E2036" s="9"/>
      <c r="F2036" s="9"/>
      <c r="G2036" s="10" t="str">
        <f t="shared" si="31"/>
        <v/>
      </c>
      <c r="I2036" s="11" t="str">
        <f>IF($A2036="","",IF(COUNTIF(เดือนก่อนหน้า!$A$2:$A$3002,$A2036)=0,"⚠ ไม่มีใน เดือนก่อนหน้า",""))</f>
        <v/>
      </c>
    </row>
    <row r="2037" spans="1:9">
      <c r="A2037" s="7"/>
      <c r="B2037" s="8"/>
      <c r="C2037" s="9"/>
      <c r="D2037" s="9"/>
      <c r="E2037" s="9"/>
      <c r="F2037" s="9"/>
      <c r="G2037" s="10" t="str">
        <f t="shared" si="31"/>
        <v/>
      </c>
      <c r="I2037" s="11" t="str">
        <f>IF($A2037="","",IF(COUNTIF(เดือนก่อนหน้า!$A$2:$A$3002,$A2037)=0,"⚠ ไม่มีใน เดือนก่อนหน้า",""))</f>
        <v/>
      </c>
    </row>
    <row r="2038" spans="1:9">
      <c r="A2038" s="7"/>
      <c r="B2038" s="8"/>
      <c r="C2038" s="9"/>
      <c r="D2038" s="9"/>
      <c r="E2038" s="9"/>
      <c r="F2038" s="9"/>
      <c r="G2038" s="10" t="str">
        <f t="shared" si="31"/>
        <v/>
      </c>
      <c r="I2038" s="11" t="str">
        <f>IF($A2038="","",IF(COUNTIF(เดือนก่อนหน้า!$A$2:$A$3002,$A2038)=0,"⚠ ไม่มีใน เดือนก่อนหน้า",""))</f>
        <v/>
      </c>
    </row>
    <row r="2039" spans="1:9">
      <c r="A2039" s="7"/>
      <c r="B2039" s="8"/>
      <c r="C2039" s="9"/>
      <c r="D2039" s="9"/>
      <c r="E2039" s="9"/>
      <c r="F2039" s="9"/>
      <c r="G2039" s="10" t="str">
        <f t="shared" si="31"/>
        <v/>
      </c>
      <c r="I2039" s="11" t="str">
        <f>IF($A2039="","",IF(COUNTIF(เดือนก่อนหน้า!$A$2:$A$3002,$A2039)=0,"⚠ ไม่มีใน เดือนก่อนหน้า",""))</f>
        <v/>
      </c>
    </row>
    <row r="2040" spans="1:9">
      <c r="A2040" s="7"/>
      <c r="B2040" s="8"/>
      <c r="C2040" s="9"/>
      <c r="D2040" s="9"/>
      <c r="E2040" s="9"/>
      <c r="F2040" s="9"/>
      <c r="G2040" s="10" t="str">
        <f t="shared" si="31"/>
        <v/>
      </c>
      <c r="I2040" s="11" t="str">
        <f>IF($A2040="","",IF(COUNTIF(เดือนก่อนหน้า!$A$2:$A$3002,$A2040)=0,"⚠ ไม่มีใน เดือนก่อนหน้า",""))</f>
        <v/>
      </c>
    </row>
    <row r="2041" spans="1:9">
      <c r="A2041" s="7"/>
      <c r="B2041" s="8"/>
      <c r="C2041" s="9"/>
      <c r="D2041" s="9"/>
      <c r="E2041" s="9"/>
      <c r="F2041" s="9"/>
      <c r="G2041" s="10" t="str">
        <f t="shared" si="31"/>
        <v/>
      </c>
      <c r="I2041" s="11" t="str">
        <f>IF($A2041="","",IF(COUNTIF(เดือนก่อนหน้า!$A$2:$A$3002,$A2041)=0,"⚠ ไม่มีใน เดือนก่อนหน้า",""))</f>
        <v/>
      </c>
    </row>
    <row r="2042" spans="1:9">
      <c r="A2042" s="7"/>
      <c r="B2042" s="8"/>
      <c r="C2042" s="9"/>
      <c r="D2042" s="9"/>
      <c r="E2042" s="9"/>
      <c r="F2042" s="9"/>
      <c r="G2042" s="10" t="str">
        <f t="shared" si="31"/>
        <v/>
      </c>
      <c r="I2042" s="11" t="str">
        <f>IF($A2042="","",IF(COUNTIF(เดือนก่อนหน้า!$A$2:$A$3002,$A2042)=0,"⚠ ไม่มีใน เดือนก่อนหน้า",""))</f>
        <v/>
      </c>
    </row>
    <row r="2043" spans="1:9">
      <c r="A2043" s="7"/>
      <c r="B2043" s="8"/>
      <c r="C2043" s="9"/>
      <c r="D2043" s="9"/>
      <c r="E2043" s="9"/>
      <c r="F2043" s="9"/>
      <c r="G2043" s="10" t="str">
        <f t="shared" si="31"/>
        <v/>
      </c>
      <c r="I2043" s="11" t="str">
        <f>IF($A2043="","",IF(COUNTIF(เดือนก่อนหน้า!$A$2:$A$3002,$A2043)=0,"⚠ ไม่มีใน เดือนก่อนหน้า",""))</f>
        <v/>
      </c>
    </row>
    <row r="2044" spans="1:9">
      <c r="A2044" s="7"/>
      <c r="B2044" s="8"/>
      <c r="C2044" s="9"/>
      <c r="D2044" s="9"/>
      <c r="E2044" s="9"/>
      <c r="F2044" s="9"/>
      <c r="G2044" s="10" t="str">
        <f t="shared" si="31"/>
        <v/>
      </c>
      <c r="I2044" s="11" t="str">
        <f>IF($A2044="","",IF(COUNTIF(เดือนก่อนหน้า!$A$2:$A$3002,$A2044)=0,"⚠ ไม่มีใน เดือนก่อนหน้า",""))</f>
        <v/>
      </c>
    </row>
    <row r="2045" spans="1:9">
      <c r="A2045" s="7"/>
      <c r="B2045" s="8"/>
      <c r="C2045" s="9"/>
      <c r="D2045" s="9"/>
      <c r="E2045" s="9"/>
      <c r="F2045" s="9"/>
      <c r="G2045" s="10" t="str">
        <f t="shared" si="31"/>
        <v/>
      </c>
      <c r="I2045" s="11" t="str">
        <f>IF($A2045="","",IF(COUNTIF(เดือนก่อนหน้า!$A$2:$A$3002,$A2045)=0,"⚠ ไม่มีใน เดือนก่อนหน้า",""))</f>
        <v/>
      </c>
    </row>
    <row r="2046" spans="1:9">
      <c r="A2046" s="7"/>
      <c r="B2046" s="8"/>
      <c r="C2046" s="9"/>
      <c r="D2046" s="9"/>
      <c r="E2046" s="9"/>
      <c r="F2046" s="9"/>
      <c r="G2046" s="10" t="str">
        <f t="shared" si="31"/>
        <v/>
      </c>
      <c r="I2046" s="11" t="str">
        <f>IF($A2046="","",IF(COUNTIF(เดือนก่อนหน้า!$A$2:$A$3002,$A2046)=0,"⚠ ไม่มีใน เดือนก่อนหน้า",""))</f>
        <v/>
      </c>
    </row>
    <row r="2047" spans="1:9">
      <c r="A2047" s="7"/>
      <c r="B2047" s="8"/>
      <c r="C2047" s="9"/>
      <c r="D2047" s="9"/>
      <c r="E2047" s="9"/>
      <c r="F2047" s="9"/>
      <c r="G2047" s="10" t="str">
        <f t="shared" si="31"/>
        <v/>
      </c>
      <c r="I2047" s="11" t="str">
        <f>IF($A2047="","",IF(COUNTIF(เดือนก่อนหน้า!$A$2:$A$3002,$A2047)=0,"⚠ ไม่มีใน เดือนก่อนหน้า",""))</f>
        <v/>
      </c>
    </row>
    <row r="2048" spans="1:9">
      <c r="A2048" s="7"/>
      <c r="B2048" s="8"/>
      <c r="C2048" s="9"/>
      <c r="D2048" s="9"/>
      <c r="E2048" s="9"/>
      <c r="F2048" s="9"/>
      <c r="G2048" s="10" t="str">
        <f t="shared" si="31"/>
        <v/>
      </c>
      <c r="I2048" s="11" t="str">
        <f>IF($A2048="","",IF(COUNTIF(เดือนก่อนหน้า!$A$2:$A$3002,$A2048)=0,"⚠ ไม่มีใน เดือนก่อนหน้า",""))</f>
        <v/>
      </c>
    </row>
    <row r="2049" spans="1:9">
      <c r="A2049" s="7"/>
      <c r="B2049" s="8"/>
      <c r="C2049" s="9"/>
      <c r="D2049" s="9"/>
      <c r="E2049" s="9"/>
      <c r="F2049" s="9"/>
      <c r="G2049" s="10" t="str">
        <f t="shared" si="31"/>
        <v/>
      </c>
      <c r="I2049" s="11" t="str">
        <f>IF($A2049="","",IF(COUNTIF(เดือนก่อนหน้า!$A$2:$A$3002,$A2049)=0,"⚠ ไม่มีใน เดือนก่อนหน้า",""))</f>
        <v/>
      </c>
    </row>
    <row r="2050" spans="1:9">
      <c r="A2050" s="7"/>
      <c r="B2050" s="8"/>
      <c r="C2050" s="9"/>
      <c r="D2050" s="9"/>
      <c r="E2050" s="9"/>
      <c r="F2050" s="9"/>
      <c r="G2050" s="10" t="str">
        <f t="shared" ref="G2050:G2113" si="32">IF($A2050="","",IF(OR(LEFT($A2050,1)="2",LEFT($A2050,1)="3",LEFT($A2050,1)="4"),$F2050-$E2050,$E2050-$F2050))</f>
        <v/>
      </c>
      <c r="I2050" s="11" t="str">
        <f>IF($A2050="","",IF(COUNTIF(เดือนก่อนหน้า!$A$2:$A$3002,$A2050)=0,"⚠ ไม่มีใน เดือนก่อนหน้า",""))</f>
        <v/>
      </c>
    </row>
    <row r="2051" spans="1:9">
      <c r="A2051" s="7"/>
      <c r="B2051" s="8"/>
      <c r="C2051" s="9"/>
      <c r="D2051" s="9"/>
      <c r="E2051" s="9"/>
      <c r="F2051" s="9"/>
      <c r="G2051" s="10" t="str">
        <f t="shared" si="32"/>
        <v/>
      </c>
      <c r="I2051" s="11" t="str">
        <f>IF($A2051="","",IF(COUNTIF(เดือนก่อนหน้า!$A$2:$A$3002,$A2051)=0,"⚠ ไม่มีใน เดือนก่อนหน้า",""))</f>
        <v/>
      </c>
    </row>
    <row r="2052" spans="1:9">
      <c r="A2052" s="7"/>
      <c r="B2052" s="8"/>
      <c r="C2052" s="9"/>
      <c r="D2052" s="9"/>
      <c r="E2052" s="9"/>
      <c r="F2052" s="9"/>
      <c r="G2052" s="10" t="str">
        <f t="shared" si="32"/>
        <v/>
      </c>
      <c r="I2052" s="11" t="str">
        <f>IF($A2052="","",IF(COUNTIF(เดือนก่อนหน้า!$A$2:$A$3002,$A2052)=0,"⚠ ไม่มีใน เดือนก่อนหน้า",""))</f>
        <v/>
      </c>
    </row>
    <row r="2053" spans="1:9">
      <c r="A2053" s="7"/>
      <c r="B2053" s="8"/>
      <c r="C2053" s="9"/>
      <c r="D2053" s="9"/>
      <c r="E2053" s="9"/>
      <c r="F2053" s="9"/>
      <c r="G2053" s="10" t="str">
        <f t="shared" si="32"/>
        <v/>
      </c>
      <c r="I2053" s="11" t="str">
        <f>IF($A2053="","",IF(COUNTIF(เดือนก่อนหน้า!$A$2:$A$3002,$A2053)=0,"⚠ ไม่มีใน เดือนก่อนหน้า",""))</f>
        <v/>
      </c>
    </row>
    <row r="2054" spans="1:9">
      <c r="A2054" s="7"/>
      <c r="B2054" s="8"/>
      <c r="C2054" s="9"/>
      <c r="D2054" s="9"/>
      <c r="E2054" s="9"/>
      <c r="F2054" s="9"/>
      <c r="G2054" s="10" t="str">
        <f t="shared" si="32"/>
        <v/>
      </c>
      <c r="I2054" s="11" t="str">
        <f>IF($A2054="","",IF(COUNTIF(เดือนก่อนหน้า!$A$2:$A$3002,$A2054)=0,"⚠ ไม่มีใน เดือนก่อนหน้า",""))</f>
        <v/>
      </c>
    </row>
    <row r="2055" spans="1:9">
      <c r="A2055" s="7"/>
      <c r="B2055" s="8"/>
      <c r="C2055" s="9"/>
      <c r="D2055" s="9"/>
      <c r="E2055" s="9"/>
      <c r="F2055" s="9"/>
      <c r="G2055" s="10" t="str">
        <f t="shared" si="32"/>
        <v/>
      </c>
      <c r="I2055" s="11" t="str">
        <f>IF($A2055="","",IF(COUNTIF(เดือนก่อนหน้า!$A$2:$A$3002,$A2055)=0,"⚠ ไม่มีใน เดือนก่อนหน้า",""))</f>
        <v/>
      </c>
    </row>
    <row r="2056" spans="1:9">
      <c r="A2056" s="7"/>
      <c r="B2056" s="8"/>
      <c r="C2056" s="9"/>
      <c r="D2056" s="9"/>
      <c r="E2056" s="9"/>
      <c r="F2056" s="9"/>
      <c r="G2056" s="10" t="str">
        <f t="shared" si="32"/>
        <v/>
      </c>
      <c r="I2056" s="11" t="str">
        <f>IF($A2056="","",IF(COUNTIF(เดือนก่อนหน้า!$A$2:$A$3002,$A2056)=0,"⚠ ไม่มีใน เดือนก่อนหน้า",""))</f>
        <v/>
      </c>
    </row>
    <row r="2057" spans="1:9">
      <c r="A2057" s="7"/>
      <c r="B2057" s="8"/>
      <c r="C2057" s="9"/>
      <c r="D2057" s="9"/>
      <c r="E2057" s="9"/>
      <c r="F2057" s="9"/>
      <c r="G2057" s="10" t="str">
        <f t="shared" si="32"/>
        <v/>
      </c>
      <c r="I2057" s="11" t="str">
        <f>IF($A2057="","",IF(COUNTIF(เดือนก่อนหน้า!$A$2:$A$3002,$A2057)=0,"⚠ ไม่มีใน เดือนก่อนหน้า",""))</f>
        <v/>
      </c>
    </row>
    <row r="2058" spans="1:9">
      <c r="A2058" s="7"/>
      <c r="B2058" s="8"/>
      <c r="C2058" s="9"/>
      <c r="D2058" s="9"/>
      <c r="E2058" s="9"/>
      <c r="F2058" s="9"/>
      <c r="G2058" s="10" t="str">
        <f t="shared" si="32"/>
        <v/>
      </c>
      <c r="I2058" s="11" t="str">
        <f>IF($A2058="","",IF(COUNTIF(เดือนก่อนหน้า!$A$2:$A$3002,$A2058)=0,"⚠ ไม่มีใน เดือนก่อนหน้า",""))</f>
        <v/>
      </c>
    </row>
    <row r="2059" spans="1:9">
      <c r="A2059" s="7"/>
      <c r="B2059" s="8"/>
      <c r="C2059" s="9"/>
      <c r="D2059" s="9"/>
      <c r="E2059" s="9"/>
      <c r="F2059" s="9"/>
      <c r="G2059" s="10" t="str">
        <f t="shared" si="32"/>
        <v/>
      </c>
      <c r="I2059" s="11" t="str">
        <f>IF($A2059="","",IF(COUNTIF(เดือนก่อนหน้า!$A$2:$A$3002,$A2059)=0,"⚠ ไม่มีใน เดือนก่อนหน้า",""))</f>
        <v/>
      </c>
    </row>
    <row r="2060" spans="1:9">
      <c r="A2060" s="7"/>
      <c r="B2060" s="8"/>
      <c r="C2060" s="9"/>
      <c r="D2060" s="9"/>
      <c r="E2060" s="9"/>
      <c r="F2060" s="9"/>
      <c r="G2060" s="10" t="str">
        <f t="shared" si="32"/>
        <v/>
      </c>
      <c r="I2060" s="11" t="str">
        <f>IF($A2060="","",IF(COUNTIF(เดือนก่อนหน้า!$A$2:$A$3002,$A2060)=0,"⚠ ไม่มีใน เดือนก่อนหน้า",""))</f>
        <v/>
      </c>
    </row>
    <row r="2061" spans="1:9">
      <c r="A2061" s="7"/>
      <c r="B2061" s="8"/>
      <c r="C2061" s="9"/>
      <c r="D2061" s="9"/>
      <c r="E2061" s="9"/>
      <c r="F2061" s="9"/>
      <c r="G2061" s="10" t="str">
        <f t="shared" si="32"/>
        <v/>
      </c>
      <c r="I2061" s="11" t="str">
        <f>IF($A2061="","",IF(COUNTIF(เดือนก่อนหน้า!$A$2:$A$3002,$A2061)=0,"⚠ ไม่มีใน เดือนก่อนหน้า",""))</f>
        <v/>
      </c>
    </row>
    <row r="2062" spans="1:9">
      <c r="A2062" s="7"/>
      <c r="B2062" s="8"/>
      <c r="C2062" s="9"/>
      <c r="D2062" s="9"/>
      <c r="E2062" s="9"/>
      <c r="F2062" s="9"/>
      <c r="G2062" s="10" t="str">
        <f t="shared" si="32"/>
        <v/>
      </c>
      <c r="I2062" s="11" t="str">
        <f>IF($A2062="","",IF(COUNTIF(เดือนก่อนหน้า!$A$2:$A$3002,$A2062)=0,"⚠ ไม่มีใน เดือนก่อนหน้า",""))</f>
        <v/>
      </c>
    </row>
    <row r="2063" spans="1:9">
      <c r="A2063" s="7"/>
      <c r="B2063" s="8"/>
      <c r="C2063" s="9"/>
      <c r="D2063" s="9"/>
      <c r="E2063" s="9"/>
      <c r="F2063" s="9"/>
      <c r="G2063" s="10" t="str">
        <f t="shared" si="32"/>
        <v/>
      </c>
      <c r="I2063" s="11" t="str">
        <f>IF($A2063="","",IF(COUNTIF(เดือนก่อนหน้า!$A$2:$A$3002,$A2063)=0,"⚠ ไม่มีใน เดือนก่อนหน้า",""))</f>
        <v/>
      </c>
    </row>
    <row r="2064" spans="1:9">
      <c r="A2064" s="7"/>
      <c r="B2064" s="8"/>
      <c r="C2064" s="9"/>
      <c r="D2064" s="9"/>
      <c r="E2064" s="9"/>
      <c r="F2064" s="9"/>
      <c r="G2064" s="10" t="str">
        <f t="shared" si="32"/>
        <v/>
      </c>
      <c r="I2064" s="11" t="str">
        <f>IF($A2064="","",IF(COUNTIF(เดือนก่อนหน้า!$A$2:$A$3002,$A2064)=0,"⚠ ไม่มีใน เดือนก่อนหน้า",""))</f>
        <v/>
      </c>
    </row>
    <row r="2065" spans="1:9">
      <c r="A2065" s="7"/>
      <c r="B2065" s="8"/>
      <c r="C2065" s="9"/>
      <c r="D2065" s="9"/>
      <c r="E2065" s="9"/>
      <c r="F2065" s="9"/>
      <c r="G2065" s="10" t="str">
        <f t="shared" si="32"/>
        <v/>
      </c>
      <c r="I2065" s="11" t="str">
        <f>IF($A2065="","",IF(COUNTIF(เดือนก่อนหน้า!$A$2:$A$3002,$A2065)=0,"⚠ ไม่มีใน เดือนก่อนหน้า",""))</f>
        <v/>
      </c>
    </row>
    <row r="2066" spans="1:9">
      <c r="A2066" s="7"/>
      <c r="B2066" s="8"/>
      <c r="C2066" s="9"/>
      <c r="D2066" s="9"/>
      <c r="E2066" s="9"/>
      <c r="F2066" s="9"/>
      <c r="G2066" s="10" t="str">
        <f t="shared" si="32"/>
        <v/>
      </c>
      <c r="I2066" s="11" t="str">
        <f>IF($A2066="","",IF(COUNTIF(เดือนก่อนหน้า!$A$2:$A$3002,$A2066)=0,"⚠ ไม่มีใน เดือนก่อนหน้า",""))</f>
        <v/>
      </c>
    </row>
    <row r="2067" spans="1:9">
      <c r="A2067" s="7"/>
      <c r="B2067" s="8"/>
      <c r="C2067" s="9"/>
      <c r="D2067" s="9"/>
      <c r="E2067" s="9"/>
      <c r="F2067" s="9"/>
      <c r="G2067" s="10" t="str">
        <f t="shared" si="32"/>
        <v/>
      </c>
      <c r="I2067" s="11" t="str">
        <f>IF($A2067="","",IF(COUNTIF(เดือนก่อนหน้า!$A$2:$A$3002,$A2067)=0,"⚠ ไม่มีใน เดือนก่อนหน้า",""))</f>
        <v/>
      </c>
    </row>
    <row r="2068" spans="1:9">
      <c r="A2068" s="7"/>
      <c r="B2068" s="8"/>
      <c r="C2068" s="9"/>
      <c r="D2068" s="9"/>
      <c r="E2068" s="9"/>
      <c r="F2068" s="9"/>
      <c r="G2068" s="10" t="str">
        <f t="shared" si="32"/>
        <v/>
      </c>
      <c r="I2068" s="11" t="str">
        <f>IF($A2068="","",IF(COUNTIF(เดือนก่อนหน้า!$A$2:$A$3002,$A2068)=0,"⚠ ไม่มีใน เดือนก่อนหน้า",""))</f>
        <v/>
      </c>
    </row>
    <row r="2069" spans="1:9">
      <c r="A2069" s="7"/>
      <c r="B2069" s="8"/>
      <c r="C2069" s="9"/>
      <c r="D2069" s="9"/>
      <c r="E2069" s="9"/>
      <c r="F2069" s="9"/>
      <c r="G2069" s="10" t="str">
        <f t="shared" si="32"/>
        <v/>
      </c>
      <c r="I2069" s="11" t="str">
        <f>IF($A2069="","",IF(COUNTIF(เดือนก่อนหน้า!$A$2:$A$3002,$A2069)=0,"⚠ ไม่มีใน เดือนก่อนหน้า",""))</f>
        <v/>
      </c>
    </row>
    <row r="2070" spans="1:9">
      <c r="A2070" s="7"/>
      <c r="B2070" s="8"/>
      <c r="C2070" s="9"/>
      <c r="D2070" s="9"/>
      <c r="E2070" s="9"/>
      <c r="F2070" s="9"/>
      <c r="G2070" s="10" t="str">
        <f t="shared" si="32"/>
        <v/>
      </c>
      <c r="I2070" s="11" t="str">
        <f>IF($A2070="","",IF(COUNTIF(เดือนก่อนหน้า!$A$2:$A$3002,$A2070)=0,"⚠ ไม่มีใน เดือนก่อนหน้า",""))</f>
        <v/>
      </c>
    </row>
    <row r="2071" spans="1:9">
      <c r="A2071" s="7"/>
      <c r="B2071" s="8"/>
      <c r="C2071" s="9"/>
      <c r="D2071" s="9"/>
      <c r="E2071" s="9"/>
      <c r="F2071" s="9"/>
      <c r="G2071" s="10" t="str">
        <f t="shared" si="32"/>
        <v/>
      </c>
      <c r="I2071" s="11" t="str">
        <f>IF($A2071="","",IF(COUNTIF(เดือนก่อนหน้า!$A$2:$A$3002,$A2071)=0,"⚠ ไม่มีใน เดือนก่อนหน้า",""))</f>
        <v/>
      </c>
    </row>
    <row r="2072" spans="1:9">
      <c r="A2072" s="7"/>
      <c r="B2072" s="8"/>
      <c r="C2072" s="9"/>
      <c r="D2072" s="9"/>
      <c r="E2072" s="9"/>
      <c r="F2072" s="9"/>
      <c r="G2072" s="10" t="str">
        <f t="shared" si="32"/>
        <v/>
      </c>
      <c r="I2072" s="11" t="str">
        <f>IF($A2072="","",IF(COUNTIF(เดือนก่อนหน้า!$A$2:$A$3002,$A2072)=0,"⚠ ไม่มีใน เดือนก่อนหน้า",""))</f>
        <v/>
      </c>
    </row>
    <row r="2073" spans="1:9">
      <c r="A2073" s="7"/>
      <c r="B2073" s="8"/>
      <c r="C2073" s="9"/>
      <c r="D2073" s="9"/>
      <c r="E2073" s="9"/>
      <c r="F2073" s="9"/>
      <c r="G2073" s="10" t="str">
        <f t="shared" si="32"/>
        <v/>
      </c>
      <c r="I2073" s="11" t="str">
        <f>IF($A2073="","",IF(COUNTIF(เดือนก่อนหน้า!$A$2:$A$3002,$A2073)=0,"⚠ ไม่มีใน เดือนก่อนหน้า",""))</f>
        <v/>
      </c>
    </row>
    <row r="2074" spans="1:9">
      <c r="A2074" s="7"/>
      <c r="B2074" s="8"/>
      <c r="C2074" s="9"/>
      <c r="D2074" s="9"/>
      <c r="E2074" s="9"/>
      <c r="F2074" s="9"/>
      <c r="G2074" s="10" t="str">
        <f t="shared" si="32"/>
        <v/>
      </c>
      <c r="I2074" s="11" t="str">
        <f>IF($A2074="","",IF(COUNTIF(เดือนก่อนหน้า!$A$2:$A$3002,$A2074)=0,"⚠ ไม่มีใน เดือนก่อนหน้า",""))</f>
        <v/>
      </c>
    </row>
    <row r="2075" spans="1:9">
      <c r="A2075" s="7"/>
      <c r="B2075" s="8"/>
      <c r="C2075" s="9"/>
      <c r="D2075" s="9"/>
      <c r="E2075" s="9"/>
      <c r="F2075" s="9"/>
      <c r="G2075" s="10" t="str">
        <f t="shared" si="32"/>
        <v/>
      </c>
      <c r="I2075" s="11" t="str">
        <f>IF($A2075="","",IF(COUNTIF(เดือนก่อนหน้า!$A$2:$A$3002,$A2075)=0,"⚠ ไม่มีใน เดือนก่อนหน้า",""))</f>
        <v/>
      </c>
    </row>
    <row r="2076" spans="1:9">
      <c r="A2076" s="7"/>
      <c r="B2076" s="8"/>
      <c r="C2076" s="9"/>
      <c r="D2076" s="9"/>
      <c r="E2076" s="9"/>
      <c r="F2076" s="9"/>
      <c r="G2076" s="10" t="str">
        <f t="shared" si="32"/>
        <v/>
      </c>
      <c r="I2076" s="11" t="str">
        <f>IF($A2076="","",IF(COUNTIF(เดือนก่อนหน้า!$A$2:$A$3002,$A2076)=0,"⚠ ไม่มีใน เดือนก่อนหน้า",""))</f>
        <v/>
      </c>
    </row>
    <row r="2077" spans="1:9">
      <c r="A2077" s="7"/>
      <c r="B2077" s="8"/>
      <c r="C2077" s="9"/>
      <c r="D2077" s="9"/>
      <c r="E2077" s="9"/>
      <c r="F2077" s="9"/>
      <c r="G2077" s="10" t="str">
        <f t="shared" si="32"/>
        <v/>
      </c>
      <c r="I2077" s="11" t="str">
        <f>IF($A2077="","",IF(COUNTIF(เดือนก่อนหน้า!$A$2:$A$3002,$A2077)=0,"⚠ ไม่มีใน เดือนก่อนหน้า",""))</f>
        <v/>
      </c>
    </row>
    <row r="2078" spans="1:9">
      <c r="A2078" s="7"/>
      <c r="B2078" s="8"/>
      <c r="C2078" s="9"/>
      <c r="D2078" s="9"/>
      <c r="E2078" s="9"/>
      <c r="F2078" s="9"/>
      <c r="G2078" s="10" t="str">
        <f t="shared" si="32"/>
        <v/>
      </c>
      <c r="I2078" s="11" t="str">
        <f>IF($A2078="","",IF(COUNTIF(เดือนก่อนหน้า!$A$2:$A$3002,$A2078)=0,"⚠ ไม่มีใน เดือนก่อนหน้า",""))</f>
        <v/>
      </c>
    </row>
    <row r="2079" spans="1:9">
      <c r="A2079" s="7"/>
      <c r="B2079" s="8"/>
      <c r="C2079" s="9"/>
      <c r="D2079" s="9"/>
      <c r="E2079" s="9"/>
      <c r="F2079" s="9"/>
      <c r="G2079" s="10" t="str">
        <f t="shared" si="32"/>
        <v/>
      </c>
      <c r="I2079" s="11" t="str">
        <f>IF($A2079="","",IF(COUNTIF(เดือนก่อนหน้า!$A$2:$A$3002,$A2079)=0,"⚠ ไม่มีใน เดือนก่อนหน้า",""))</f>
        <v/>
      </c>
    </row>
    <row r="2080" spans="1:9">
      <c r="A2080" s="7"/>
      <c r="B2080" s="8"/>
      <c r="C2080" s="9"/>
      <c r="D2080" s="9"/>
      <c r="E2080" s="9"/>
      <c r="F2080" s="9"/>
      <c r="G2080" s="10" t="str">
        <f t="shared" si="32"/>
        <v/>
      </c>
      <c r="I2080" s="11" t="str">
        <f>IF($A2080="","",IF(COUNTIF(เดือนก่อนหน้า!$A$2:$A$3002,$A2080)=0,"⚠ ไม่มีใน เดือนก่อนหน้า",""))</f>
        <v/>
      </c>
    </row>
    <row r="2081" spans="1:9">
      <c r="A2081" s="7"/>
      <c r="B2081" s="8"/>
      <c r="C2081" s="9"/>
      <c r="D2081" s="9"/>
      <c r="E2081" s="9"/>
      <c r="F2081" s="9"/>
      <c r="G2081" s="10" t="str">
        <f t="shared" si="32"/>
        <v/>
      </c>
      <c r="I2081" s="11" t="str">
        <f>IF($A2081="","",IF(COUNTIF(เดือนก่อนหน้า!$A$2:$A$3002,$A2081)=0,"⚠ ไม่มีใน เดือนก่อนหน้า",""))</f>
        <v/>
      </c>
    </row>
    <row r="2082" spans="1:9">
      <c r="A2082" s="7"/>
      <c r="B2082" s="8"/>
      <c r="C2082" s="9"/>
      <c r="D2082" s="9"/>
      <c r="E2082" s="9"/>
      <c r="F2082" s="9"/>
      <c r="G2082" s="10" t="str">
        <f t="shared" si="32"/>
        <v/>
      </c>
      <c r="I2082" s="11" t="str">
        <f>IF($A2082="","",IF(COUNTIF(เดือนก่อนหน้า!$A$2:$A$3002,$A2082)=0,"⚠ ไม่มีใน เดือนก่อนหน้า",""))</f>
        <v/>
      </c>
    </row>
    <row r="2083" spans="1:9">
      <c r="A2083" s="7"/>
      <c r="B2083" s="8"/>
      <c r="C2083" s="9"/>
      <c r="D2083" s="9"/>
      <c r="E2083" s="9"/>
      <c r="F2083" s="9"/>
      <c r="G2083" s="10" t="str">
        <f t="shared" si="32"/>
        <v/>
      </c>
      <c r="I2083" s="11" t="str">
        <f>IF($A2083="","",IF(COUNTIF(เดือนก่อนหน้า!$A$2:$A$3002,$A2083)=0,"⚠ ไม่มีใน เดือนก่อนหน้า",""))</f>
        <v/>
      </c>
    </row>
    <row r="2084" spans="1:9">
      <c r="A2084" s="7"/>
      <c r="B2084" s="8"/>
      <c r="C2084" s="9"/>
      <c r="D2084" s="9"/>
      <c r="E2084" s="9"/>
      <c r="F2084" s="9"/>
      <c r="G2084" s="10" t="str">
        <f t="shared" si="32"/>
        <v/>
      </c>
      <c r="I2084" s="11" t="str">
        <f>IF($A2084="","",IF(COUNTIF(เดือนก่อนหน้า!$A$2:$A$3002,$A2084)=0,"⚠ ไม่มีใน เดือนก่อนหน้า",""))</f>
        <v/>
      </c>
    </row>
    <row r="2085" spans="1:9">
      <c r="A2085" s="7"/>
      <c r="B2085" s="8"/>
      <c r="C2085" s="9"/>
      <c r="D2085" s="9"/>
      <c r="E2085" s="9"/>
      <c r="F2085" s="9"/>
      <c r="G2085" s="10" t="str">
        <f t="shared" si="32"/>
        <v/>
      </c>
      <c r="I2085" s="11" t="str">
        <f>IF($A2085="","",IF(COUNTIF(เดือนก่อนหน้า!$A$2:$A$3002,$A2085)=0,"⚠ ไม่มีใน เดือนก่อนหน้า",""))</f>
        <v/>
      </c>
    </row>
    <row r="2086" spans="1:9">
      <c r="A2086" s="7"/>
      <c r="B2086" s="8"/>
      <c r="C2086" s="9"/>
      <c r="D2086" s="9"/>
      <c r="E2086" s="9"/>
      <c r="F2086" s="9"/>
      <c r="G2086" s="10" t="str">
        <f t="shared" si="32"/>
        <v/>
      </c>
      <c r="I2086" s="11" t="str">
        <f>IF($A2086="","",IF(COUNTIF(เดือนก่อนหน้า!$A$2:$A$3002,$A2086)=0,"⚠ ไม่มีใน เดือนก่อนหน้า",""))</f>
        <v/>
      </c>
    </row>
    <row r="2087" spans="1:9">
      <c r="A2087" s="7"/>
      <c r="B2087" s="8"/>
      <c r="C2087" s="9"/>
      <c r="D2087" s="9"/>
      <c r="E2087" s="9"/>
      <c r="F2087" s="9"/>
      <c r="G2087" s="10" t="str">
        <f t="shared" si="32"/>
        <v/>
      </c>
      <c r="I2087" s="11" t="str">
        <f>IF($A2087="","",IF(COUNTIF(เดือนก่อนหน้า!$A$2:$A$3002,$A2087)=0,"⚠ ไม่มีใน เดือนก่อนหน้า",""))</f>
        <v/>
      </c>
    </row>
    <row r="2088" spans="1:9">
      <c r="A2088" s="7"/>
      <c r="B2088" s="8"/>
      <c r="C2088" s="9"/>
      <c r="D2088" s="9"/>
      <c r="E2088" s="9"/>
      <c r="F2088" s="9"/>
      <c r="G2088" s="10" t="str">
        <f t="shared" si="32"/>
        <v/>
      </c>
      <c r="I2088" s="11" t="str">
        <f>IF($A2088="","",IF(COUNTIF(เดือนก่อนหน้า!$A$2:$A$3002,$A2088)=0,"⚠ ไม่มีใน เดือนก่อนหน้า",""))</f>
        <v/>
      </c>
    </row>
    <row r="2089" spans="1:9">
      <c r="A2089" s="7"/>
      <c r="B2089" s="8"/>
      <c r="C2089" s="9"/>
      <c r="D2089" s="9"/>
      <c r="E2089" s="9"/>
      <c r="F2089" s="9"/>
      <c r="G2089" s="10" t="str">
        <f t="shared" si="32"/>
        <v/>
      </c>
      <c r="I2089" s="11" t="str">
        <f>IF($A2089="","",IF(COUNTIF(เดือนก่อนหน้า!$A$2:$A$3002,$A2089)=0,"⚠ ไม่มีใน เดือนก่อนหน้า",""))</f>
        <v/>
      </c>
    </row>
    <row r="2090" spans="1:9">
      <c r="A2090" s="7"/>
      <c r="B2090" s="8"/>
      <c r="C2090" s="9"/>
      <c r="D2090" s="9"/>
      <c r="E2090" s="9"/>
      <c r="F2090" s="9"/>
      <c r="G2090" s="10" t="str">
        <f t="shared" si="32"/>
        <v/>
      </c>
      <c r="I2090" s="11" t="str">
        <f>IF($A2090="","",IF(COUNTIF(เดือนก่อนหน้า!$A$2:$A$3002,$A2090)=0,"⚠ ไม่มีใน เดือนก่อนหน้า",""))</f>
        <v/>
      </c>
    </row>
    <row r="2091" spans="1:9">
      <c r="A2091" s="7"/>
      <c r="B2091" s="8"/>
      <c r="C2091" s="9"/>
      <c r="D2091" s="9"/>
      <c r="E2091" s="9"/>
      <c r="F2091" s="9"/>
      <c r="G2091" s="10" t="str">
        <f t="shared" si="32"/>
        <v/>
      </c>
      <c r="I2091" s="11" t="str">
        <f>IF($A2091="","",IF(COUNTIF(เดือนก่อนหน้า!$A$2:$A$3002,$A2091)=0,"⚠ ไม่มีใน เดือนก่อนหน้า",""))</f>
        <v/>
      </c>
    </row>
    <row r="2092" spans="1:9">
      <c r="A2092" s="7"/>
      <c r="B2092" s="8"/>
      <c r="C2092" s="9"/>
      <c r="D2092" s="9"/>
      <c r="E2092" s="9"/>
      <c r="F2092" s="9"/>
      <c r="G2092" s="10" t="str">
        <f t="shared" si="32"/>
        <v/>
      </c>
      <c r="I2092" s="11" t="str">
        <f>IF($A2092="","",IF(COUNTIF(เดือนก่อนหน้า!$A$2:$A$3002,$A2092)=0,"⚠ ไม่มีใน เดือนก่อนหน้า",""))</f>
        <v/>
      </c>
    </row>
    <row r="2093" spans="1:9">
      <c r="A2093" s="7"/>
      <c r="B2093" s="8"/>
      <c r="C2093" s="9"/>
      <c r="D2093" s="9"/>
      <c r="E2093" s="9"/>
      <c r="F2093" s="9"/>
      <c r="G2093" s="10" t="str">
        <f t="shared" si="32"/>
        <v/>
      </c>
      <c r="I2093" s="11" t="str">
        <f>IF($A2093="","",IF(COUNTIF(เดือนก่อนหน้า!$A$2:$A$3002,$A2093)=0,"⚠ ไม่มีใน เดือนก่อนหน้า",""))</f>
        <v/>
      </c>
    </row>
    <row r="2094" spans="1:9">
      <c r="A2094" s="7"/>
      <c r="B2094" s="8"/>
      <c r="C2094" s="9"/>
      <c r="D2094" s="9"/>
      <c r="E2094" s="9"/>
      <c r="F2094" s="9"/>
      <c r="G2094" s="10" t="str">
        <f t="shared" si="32"/>
        <v/>
      </c>
      <c r="I2094" s="11" t="str">
        <f>IF($A2094="","",IF(COUNTIF(เดือนก่อนหน้า!$A$2:$A$3002,$A2094)=0,"⚠ ไม่มีใน เดือนก่อนหน้า",""))</f>
        <v/>
      </c>
    </row>
    <row r="2095" spans="1:9">
      <c r="A2095" s="7"/>
      <c r="B2095" s="8"/>
      <c r="C2095" s="9"/>
      <c r="D2095" s="9"/>
      <c r="E2095" s="9"/>
      <c r="F2095" s="9"/>
      <c r="G2095" s="10" t="str">
        <f t="shared" si="32"/>
        <v/>
      </c>
      <c r="I2095" s="11" t="str">
        <f>IF($A2095="","",IF(COUNTIF(เดือนก่อนหน้า!$A$2:$A$3002,$A2095)=0,"⚠ ไม่มีใน เดือนก่อนหน้า",""))</f>
        <v/>
      </c>
    </row>
    <row r="2096" spans="1:9">
      <c r="A2096" s="7"/>
      <c r="B2096" s="8"/>
      <c r="C2096" s="9"/>
      <c r="D2096" s="9"/>
      <c r="E2096" s="9"/>
      <c r="F2096" s="9"/>
      <c r="G2096" s="10" t="str">
        <f t="shared" si="32"/>
        <v/>
      </c>
      <c r="I2096" s="11" t="str">
        <f>IF($A2096="","",IF(COUNTIF(เดือนก่อนหน้า!$A$2:$A$3002,$A2096)=0,"⚠ ไม่มีใน เดือนก่อนหน้า",""))</f>
        <v/>
      </c>
    </row>
    <row r="2097" spans="1:9">
      <c r="A2097" s="7"/>
      <c r="B2097" s="8"/>
      <c r="C2097" s="9"/>
      <c r="D2097" s="9"/>
      <c r="E2097" s="9"/>
      <c r="F2097" s="9"/>
      <c r="G2097" s="10" t="str">
        <f t="shared" si="32"/>
        <v/>
      </c>
      <c r="I2097" s="11" t="str">
        <f>IF($A2097="","",IF(COUNTIF(เดือนก่อนหน้า!$A$2:$A$3002,$A2097)=0,"⚠ ไม่มีใน เดือนก่อนหน้า",""))</f>
        <v/>
      </c>
    </row>
    <row r="2098" spans="1:9">
      <c r="A2098" s="7"/>
      <c r="B2098" s="8"/>
      <c r="C2098" s="9"/>
      <c r="D2098" s="9"/>
      <c r="E2098" s="9"/>
      <c r="F2098" s="9"/>
      <c r="G2098" s="10" t="str">
        <f t="shared" si="32"/>
        <v/>
      </c>
      <c r="I2098" s="11" t="str">
        <f>IF($A2098="","",IF(COUNTIF(เดือนก่อนหน้า!$A$2:$A$3002,$A2098)=0,"⚠ ไม่มีใน เดือนก่อนหน้า",""))</f>
        <v/>
      </c>
    </row>
    <row r="2099" spans="1:9">
      <c r="A2099" s="7"/>
      <c r="B2099" s="8"/>
      <c r="C2099" s="9"/>
      <c r="D2099" s="9"/>
      <c r="E2099" s="9"/>
      <c r="F2099" s="9"/>
      <c r="G2099" s="10" t="str">
        <f t="shared" si="32"/>
        <v/>
      </c>
      <c r="I2099" s="11" t="str">
        <f>IF($A2099="","",IF(COUNTIF(เดือนก่อนหน้า!$A$2:$A$3002,$A2099)=0,"⚠ ไม่มีใน เดือนก่อนหน้า",""))</f>
        <v/>
      </c>
    </row>
    <row r="2100" spans="1:9">
      <c r="A2100" s="7"/>
      <c r="B2100" s="8"/>
      <c r="C2100" s="9"/>
      <c r="D2100" s="9"/>
      <c r="E2100" s="9"/>
      <c r="F2100" s="9"/>
      <c r="G2100" s="10" t="str">
        <f t="shared" si="32"/>
        <v/>
      </c>
      <c r="I2100" s="11" t="str">
        <f>IF($A2100="","",IF(COUNTIF(เดือนก่อนหน้า!$A$2:$A$3002,$A2100)=0,"⚠ ไม่มีใน เดือนก่อนหน้า",""))</f>
        <v/>
      </c>
    </row>
    <row r="2101" spans="1:9">
      <c r="A2101" s="7"/>
      <c r="B2101" s="8"/>
      <c r="C2101" s="9"/>
      <c r="D2101" s="9"/>
      <c r="E2101" s="9"/>
      <c r="F2101" s="9"/>
      <c r="G2101" s="10" t="str">
        <f t="shared" si="32"/>
        <v/>
      </c>
      <c r="I2101" s="11" t="str">
        <f>IF($A2101="","",IF(COUNTIF(เดือนก่อนหน้า!$A$2:$A$3002,$A2101)=0,"⚠ ไม่มีใน เดือนก่อนหน้า",""))</f>
        <v/>
      </c>
    </row>
    <row r="2102" spans="1:9">
      <c r="A2102" s="7"/>
      <c r="B2102" s="8"/>
      <c r="C2102" s="9"/>
      <c r="D2102" s="9"/>
      <c r="E2102" s="9"/>
      <c r="F2102" s="9"/>
      <c r="G2102" s="10" t="str">
        <f t="shared" si="32"/>
        <v/>
      </c>
      <c r="I2102" s="11" t="str">
        <f>IF($A2102="","",IF(COUNTIF(เดือนก่อนหน้า!$A$2:$A$3002,$A2102)=0,"⚠ ไม่มีใน เดือนก่อนหน้า",""))</f>
        <v/>
      </c>
    </row>
    <row r="2103" spans="1:9">
      <c r="A2103" s="7"/>
      <c r="B2103" s="8"/>
      <c r="C2103" s="9"/>
      <c r="D2103" s="9"/>
      <c r="E2103" s="9"/>
      <c r="F2103" s="9"/>
      <c r="G2103" s="10" t="str">
        <f t="shared" si="32"/>
        <v/>
      </c>
      <c r="I2103" s="11" t="str">
        <f>IF($A2103="","",IF(COUNTIF(เดือนก่อนหน้า!$A$2:$A$3002,$A2103)=0,"⚠ ไม่มีใน เดือนก่อนหน้า",""))</f>
        <v/>
      </c>
    </row>
    <row r="2104" spans="1:9">
      <c r="A2104" s="7"/>
      <c r="B2104" s="8"/>
      <c r="C2104" s="9"/>
      <c r="D2104" s="9"/>
      <c r="E2104" s="9"/>
      <c r="F2104" s="9"/>
      <c r="G2104" s="10" t="str">
        <f t="shared" si="32"/>
        <v/>
      </c>
      <c r="I2104" s="11" t="str">
        <f>IF($A2104="","",IF(COUNTIF(เดือนก่อนหน้า!$A$2:$A$3002,$A2104)=0,"⚠ ไม่มีใน เดือนก่อนหน้า",""))</f>
        <v/>
      </c>
    </row>
    <row r="2105" spans="1:9">
      <c r="A2105" s="7"/>
      <c r="B2105" s="8"/>
      <c r="C2105" s="9"/>
      <c r="D2105" s="9"/>
      <c r="E2105" s="9"/>
      <c r="F2105" s="9"/>
      <c r="G2105" s="10" t="str">
        <f t="shared" si="32"/>
        <v/>
      </c>
      <c r="I2105" s="11" t="str">
        <f>IF($A2105="","",IF(COUNTIF(เดือนก่อนหน้า!$A$2:$A$3002,$A2105)=0,"⚠ ไม่มีใน เดือนก่อนหน้า",""))</f>
        <v/>
      </c>
    </row>
    <row r="2106" spans="1:9">
      <c r="A2106" s="7"/>
      <c r="B2106" s="8"/>
      <c r="C2106" s="9"/>
      <c r="D2106" s="9"/>
      <c r="E2106" s="9"/>
      <c r="F2106" s="9"/>
      <c r="G2106" s="10" t="str">
        <f t="shared" si="32"/>
        <v/>
      </c>
      <c r="I2106" s="11" t="str">
        <f>IF($A2106="","",IF(COUNTIF(เดือนก่อนหน้า!$A$2:$A$3002,$A2106)=0,"⚠ ไม่มีใน เดือนก่อนหน้า",""))</f>
        <v/>
      </c>
    </row>
    <row r="2107" spans="1:9">
      <c r="A2107" s="7"/>
      <c r="B2107" s="8"/>
      <c r="C2107" s="9"/>
      <c r="D2107" s="9"/>
      <c r="E2107" s="9"/>
      <c r="F2107" s="9"/>
      <c r="G2107" s="10" t="str">
        <f t="shared" si="32"/>
        <v/>
      </c>
      <c r="I2107" s="11" t="str">
        <f>IF($A2107="","",IF(COUNTIF(เดือนก่อนหน้า!$A$2:$A$3002,$A2107)=0,"⚠ ไม่มีใน เดือนก่อนหน้า",""))</f>
        <v/>
      </c>
    </row>
    <row r="2108" spans="1:9">
      <c r="A2108" s="7"/>
      <c r="B2108" s="8"/>
      <c r="C2108" s="9"/>
      <c r="D2108" s="9"/>
      <c r="E2108" s="9"/>
      <c r="F2108" s="9"/>
      <c r="G2108" s="10" t="str">
        <f t="shared" si="32"/>
        <v/>
      </c>
      <c r="I2108" s="11" t="str">
        <f>IF($A2108="","",IF(COUNTIF(เดือนก่อนหน้า!$A$2:$A$3002,$A2108)=0,"⚠ ไม่มีใน เดือนก่อนหน้า",""))</f>
        <v/>
      </c>
    </row>
    <row r="2109" spans="1:9">
      <c r="A2109" s="7"/>
      <c r="B2109" s="8"/>
      <c r="C2109" s="9"/>
      <c r="D2109" s="9"/>
      <c r="E2109" s="9"/>
      <c r="F2109" s="9"/>
      <c r="G2109" s="10" t="str">
        <f t="shared" si="32"/>
        <v/>
      </c>
      <c r="I2109" s="11" t="str">
        <f>IF($A2109="","",IF(COUNTIF(เดือนก่อนหน้า!$A$2:$A$3002,$A2109)=0,"⚠ ไม่มีใน เดือนก่อนหน้า",""))</f>
        <v/>
      </c>
    </row>
    <row r="2110" spans="1:9">
      <c r="A2110" s="7"/>
      <c r="B2110" s="8"/>
      <c r="C2110" s="9"/>
      <c r="D2110" s="9"/>
      <c r="E2110" s="9"/>
      <c r="F2110" s="9"/>
      <c r="G2110" s="10" t="str">
        <f t="shared" si="32"/>
        <v/>
      </c>
      <c r="I2110" s="11" t="str">
        <f>IF($A2110="","",IF(COUNTIF(เดือนก่อนหน้า!$A$2:$A$3002,$A2110)=0,"⚠ ไม่มีใน เดือนก่อนหน้า",""))</f>
        <v/>
      </c>
    </row>
    <row r="2111" spans="1:9">
      <c r="A2111" s="7"/>
      <c r="B2111" s="8"/>
      <c r="C2111" s="9"/>
      <c r="D2111" s="9"/>
      <c r="E2111" s="9"/>
      <c r="F2111" s="9"/>
      <c r="G2111" s="10" t="str">
        <f t="shared" si="32"/>
        <v/>
      </c>
      <c r="I2111" s="11" t="str">
        <f>IF($A2111="","",IF(COUNTIF(เดือนก่อนหน้า!$A$2:$A$3002,$A2111)=0,"⚠ ไม่มีใน เดือนก่อนหน้า",""))</f>
        <v/>
      </c>
    </row>
    <row r="2112" spans="1:9">
      <c r="A2112" s="7"/>
      <c r="B2112" s="8"/>
      <c r="C2112" s="9"/>
      <c r="D2112" s="9"/>
      <c r="E2112" s="9"/>
      <c r="F2112" s="9"/>
      <c r="G2112" s="10" t="str">
        <f t="shared" si="32"/>
        <v/>
      </c>
      <c r="I2112" s="11" t="str">
        <f>IF($A2112="","",IF(COUNTIF(เดือนก่อนหน้า!$A$2:$A$3002,$A2112)=0,"⚠ ไม่มีใน เดือนก่อนหน้า",""))</f>
        <v/>
      </c>
    </row>
    <row r="2113" spans="1:9">
      <c r="A2113" s="7"/>
      <c r="B2113" s="8"/>
      <c r="C2113" s="9"/>
      <c r="D2113" s="9"/>
      <c r="E2113" s="9"/>
      <c r="F2113" s="9"/>
      <c r="G2113" s="10" t="str">
        <f t="shared" si="32"/>
        <v/>
      </c>
      <c r="I2113" s="11" t="str">
        <f>IF($A2113="","",IF(COUNTIF(เดือนก่อนหน้า!$A$2:$A$3002,$A2113)=0,"⚠ ไม่มีใน เดือนก่อนหน้า",""))</f>
        <v/>
      </c>
    </row>
    <row r="2114" spans="1:9">
      <c r="A2114" s="7"/>
      <c r="B2114" s="8"/>
      <c r="C2114" s="9"/>
      <c r="D2114" s="9"/>
      <c r="E2114" s="9"/>
      <c r="F2114" s="9"/>
      <c r="G2114" s="10" t="str">
        <f t="shared" ref="G2114:G2177" si="33">IF($A2114="","",IF(OR(LEFT($A2114,1)="2",LEFT($A2114,1)="3",LEFT($A2114,1)="4"),$F2114-$E2114,$E2114-$F2114))</f>
        <v/>
      </c>
      <c r="I2114" s="11" t="str">
        <f>IF($A2114="","",IF(COUNTIF(เดือนก่อนหน้า!$A$2:$A$3002,$A2114)=0,"⚠ ไม่มีใน เดือนก่อนหน้า",""))</f>
        <v/>
      </c>
    </row>
    <row r="2115" spans="1:9">
      <c r="A2115" s="7"/>
      <c r="B2115" s="8"/>
      <c r="C2115" s="9"/>
      <c r="D2115" s="9"/>
      <c r="E2115" s="9"/>
      <c r="F2115" s="9"/>
      <c r="G2115" s="10" t="str">
        <f t="shared" si="33"/>
        <v/>
      </c>
      <c r="I2115" s="11" t="str">
        <f>IF($A2115="","",IF(COUNTIF(เดือนก่อนหน้า!$A$2:$A$3002,$A2115)=0,"⚠ ไม่มีใน เดือนก่อนหน้า",""))</f>
        <v/>
      </c>
    </row>
    <row r="2116" spans="1:9">
      <c r="A2116" s="7"/>
      <c r="B2116" s="8"/>
      <c r="C2116" s="9"/>
      <c r="D2116" s="9"/>
      <c r="E2116" s="9"/>
      <c r="F2116" s="9"/>
      <c r="G2116" s="10" t="str">
        <f t="shared" si="33"/>
        <v/>
      </c>
      <c r="I2116" s="11" t="str">
        <f>IF($A2116="","",IF(COUNTIF(เดือนก่อนหน้า!$A$2:$A$3002,$A2116)=0,"⚠ ไม่มีใน เดือนก่อนหน้า",""))</f>
        <v/>
      </c>
    </row>
    <row r="2117" spans="1:9">
      <c r="A2117" s="7"/>
      <c r="B2117" s="8"/>
      <c r="C2117" s="9"/>
      <c r="D2117" s="9"/>
      <c r="E2117" s="9"/>
      <c r="F2117" s="9"/>
      <c r="G2117" s="10" t="str">
        <f t="shared" si="33"/>
        <v/>
      </c>
      <c r="I2117" s="11" t="str">
        <f>IF($A2117="","",IF(COUNTIF(เดือนก่อนหน้า!$A$2:$A$3002,$A2117)=0,"⚠ ไม่มีใน เดือนก่อนหน้า",""))</f>
        <v/>
      </c>
    </row>
    <row r="2118" spans="1:9">
      <c r="A2118" s="7"/>
      <c r="B2118" s="8"/>
      <c r="C2118" s="9"/>
      <c r="D2118" s="9"/>
      <c r="E2118" s="9"/>
      <c r="F2118" s="9"/>
      <c r="G2118" s="10" t="str">
        <f t="shared" si="33"/>
        <v/>
      </c>
      <c r="I2118" s="11" t="str">
        <f>IF($A2118="","",IF(COUNTIF(เดือนก่อนหน้า!$A$2:$A$3002,$A2118)=0,"⚠ ไม่มีใน เดือนก่อนหน้า",""))</f>
        <v/>
      </c>
    </row>
    <row r="2119" spans="1:9">
      <c r="A2119" s="7"/>
      <c r="B2119" s="8"/>
      <c r="C2119" s="9"/>
      <c r="D2119" s="9"/>
      <c r="E2119" s="9"/>
      <c r="F2119" s="9"/>
      <c r="G2119" s="10" t="str">
        <f t="shared" si="33"/>
        <v/>
      </c>
      <c r="I2119" s="11" t="str">
        <f>IF($A2119="","",IF(COUNTIF(เดือนก่อนหน้า!$A$2:$A$3002,$A2119)=0,"⚠ ไม่มีใน เดือนก่อนหน้า",""))</f>
        <v/>
      </c>
    </row>
    <row r="2120" spans="1:9">
      <c r="A2120" s="7"/>
      <c r="B2120" s="8"/>
      <c r="C2120" s="9"/>
      <c r="D2120" s="9"/>
      <c r="E2120" s="9"/>
      <c r="F2120" s="9"/>
      <c r="G2120" s="10" t="str">
        <f t="shared" si="33"/>
        <v/>
      </c>
      <c r="I2120" s="11" t="str">
        <f>IF($A2120="","",IF(COUNTIF(เดือนก่อนหน้า!$A$2:$A$3002,$A2120)=0,"⚠ ไม่มีใน เดือนก่อนหน้า",""))</f>
        <v/>
      </c>
    </row>
    <row r="2121" spans="1:9">
      <c r="A2121" s="7"/>
      <c r="B2121" s="8"/>
      <c r="C2121" s="9"/>
      <c r="D2121" s="9"/>
      <c r="E2121" s="9"/>
      <c r="F2121" s="9"/>
      <c r="G2121" s="10" t="str">
        <f t="shared" si="33"/>
        <v/>
      </c>
      <c r="I2121" s="11" t="str">
        <f>IF($A2121="","",IF(COUNTIF(เดือนก่อนหน้า!$A$2:$A$3002,$A2121)=0,"⚠ ไม่มีใน เดือนก่อนหน้า",""))</f>
        <v/>
      </c>
    </row>
    <row r="2122" spans="1:9">
      <c r="A2122" s="7"/>
      <c r="B2122" s="8"/>
      <c r="C2122" s="9"/>
      <c r="D2122" s="9"/>
      <c r="E2122" s="9"/>
      <c r="F2122" s="9"/>
      <c r="G2122" s="10" t="str">
        <f t="shared" si="33"/>
        <v/>
      </c>
      <c r="I2122" s="11" t="str">
        <f>IF($A2122="","",IF(COUNTIF(เดือนก่อนหน้า!$A$2:$A$3002,$A2122)=0,"⚠ ไม่มีใน เดือนก่อนหน้า",""))</f>
        <v/>
      </c>
    </row>
    <row r="2123" spans="1:9">
      <c r="A2123" s="7"/>
      <c r="B2123" s="8"/>
      <c r="C2123" s="9"/>
      <c r="D2123" s="9"/>
      <c r="E2123" s="9"/>
      <c r="F2123" s="9"/>
      <c r="G2123" s="10" t="str">
        <f t="shared" si="33"/>
        <v/>
      </c>
      <c r="I2123" s="11" t="str">
        <f>IF($A2123="","",IF(COUNTIF(เดือนก่อนหน้า!$A$2:$A$3002,$A2123)=0,"⚠ ไม่มีใน เดือนก่อนหน้า",""))</f>
        <v/>
      </c>
    </row>
    <row r="2124" spans="1:9">
      <c r="A2124" s="7"/>
      <c r="B2124" s="8"/>
      <c r="C2124" s="9"/>
      <c r="D2124" s="9"/>
      <c r="E2124" s="9"/>
      <c r="F2124" s="9"/>
      <c r="G2124" s="10" t="str">
        <f t="shared" si="33"/>
        <v/>
      </c>
      <c r="I2124" s="11" t="str">
        <f>IF($A2124="","",IF(COUNTIF(เดือนก่อนหน้า!$A$2:$A$3002,$A2124)=0,"⚠ ไม่มีใน เดือนก่อนหน้า",""))</f>
        <v/>
      </c>
    </row>
    <row r="2125" spans="1:9">
      <c r="A2125" s="7"/>
      <c r="B2125" s="8"/>
      <c r="C2125" s="9"/>
      <c r="D2125" s="9"/>
      <c r="E2125" s="9"/>
      <c r="F2125" s="9"/>
      <c r="G2125" s="10" t="str">
        <f t="shared" si="33"/>
        <v/>
      </c>
      <c r="I2125" s="11" t="str">
        <f>IF($A2125="","",IF(COUNTIF(เดือนก่อนหน้า!$A$2:$A$3002,$A2125)=0,"⚠ ไม่มีใน เดือนก่อนหน้า",""))</f>
        <v/>
      </c>
    </row>
    <row r="2126" spans="1:9">
      <c r="A2126" s="7"/>
      <c r="B2126" s="8"/>
      <c r="C2126" s="9"/>
      <c r="D2126" s="9"/>
      <c r="E2126" s="9"/>
      <c r="F2126" s="9"/>
      <c r="G2126" s="10" t="str">
        <f t="shared" si="33"/>
        <v/>
      </c>
      <c r="I2126" s="11" t="str">
        <f>IF($A2126="","",IF(COUNTIF(เดือนก่อนหน้า!$A$2:$A$3002,$A2126)=0,"⚠ ไม่มีใน เดือนก่อนหน้า",""))</f>
        <v/>
      </c>
    </row>
    <row r="2127" spans="1:9">
      <c r="A2127" s="7"/>
      <c r="B2127" s="8"/>
      <c r="C2127" s="9"/>
      <c r="D2127" s="9"/>
      <c r="E2127" s="9"/>
      <c r="F2127" s="9"/>
      <c r="G2127" s="10" t="str">
        <f t="shared" si="33"/>
        <v/>
      </c>
      <c r="I2127" s="11" t="str">
        <f>IF($A2127="","",IF(COUNTIF(เดือนก่อนหน้า!$A$2:$A$3002,$A2127)=0,"⚠ ไม่มีใน เดือนก่อนหน้า",""))</f>
        <v/>
      </c>
    </row>
    <row r="2128" spans="1:9">
      <c r="A2128" s="7"/>
      <c r="B2128" s="8"/>
      <c r="C2128" s="9"/>
      <c r="D2128" s="9"/>
      <c r="E2128" s="9"/>
      <c r="F2128" s="9"/>
      <c r="G2128" s="10" t="str">
        <f t="shared" si="33"/>
        <v/>
      </c>
      <c r="I2128" s="11" t="str">
        <f>IF($A2128="","",IF(COUNTIF(เดือนก่อนหน้า!$A$2:$A$3002,$A2128)=0,"⚠ ไม่มีใน เดือนก่อนหน้า",""))</f>
        <v/>
      </c>
    </row>
    <row r="2129" spans="1:9">
      <c r="A2129" s="7"/>
      <c r="B2129" s="8"/>
      <c r="C2129" s="9"/>
      <c r="D2129" s="9"/>
      <c r="E2129" s="9"/>
      <c r="F2129" s="9"/>
      <c r="G2129" s="10" t="str">
        <f t="shared" si="33"/>
        <v/>
      </c>
      <c r="I2129" s="11" t="str">
        <f>IF($A2129="","",IF(COUNTIF(เดือนก่อนหน้า!$A$2:$A$3002,$A2129)=0,"⚠ ไม่มีใน เดือนก่อนหน้า",""))</f>
        <v/>
      </c>
    </row>
    <row r="2130" spans="1:9">
      <c r="A2130" s="7"/>
      <c r="B2130" s="8"/>
      <c r="C2130" s="9"/>
      <c r="D2130" s="9"/>
      <c r="E2130" s="9"/>
      <c r="F2130" s="9"/>
      <c r="G2130" s="10" t="str">
        <f t="shared" si="33"/>
        <v/>
      </c>
      <c r="I2130" s="11" t="str">
        <f>IF($A2130="","",IF(COUNTIF(เดือนก่อนหน้า!$A$2:$A$3002,$A2130)=0,"⚠ ไม่มีใน เดือนก่อนหน้า",""))</f>
        <v/>
      </c>
    </row>
    <row r="2131" spans="1:9">
      <c r="A2131" s="7"/>
      <c r="B2131" s="8"/>
      <c r="C2131" s="9"/>
      <c r="D2131" s="9"/>
      <c r="E2131" s="9"/>
      <c r="F2131" s="9"/>
      <c r="G2131" s="10" t="str">
        <f t="shared" si="33"/>
        <v/>
      </c>
      <c r="I2131" s="11" t="str">
        <f>IF($A2131="","",IF(COUNTIF(เดือนก่อนหน้า!$A$2:$A$3002,$A2131)=0,"⚠ ไม่มีใน เดือนก่อนหน้า",""))</f>
        <v/>
      </c>
    </row>
    <row r="2132" spans="1:9">
      <c r="A2132" s="7"/>
      <c r="B2132" s="8"/>
      <c r="C2132" s="9"/>
      <c r="D2132" s="9"/>
      <c r="E2132" s="9"/>
      <c r="F2132" s="9"/>
      <c r="G2132" s="10" t="str">
        <f t="shared" si="33"/>
        <v/>
      </c>
      <c r="I2132" s="11" t="str">
        <f>IF($A2132="","",IF(COUNTIF(เดือนก่อนหน้า!$A$2:$A$3002,$A2132)=0,"⚠ ไม่มีใน เดือนก่อนหน้า",""))</f>
        <v/>
      </c>
    </row>
    <row r="2133" spans="1:9">
      <c r="A2133" s="7"/>
      <c r="B2133" s="8"/>
      <c r="C2133" s="9"/>
      <c r="D2133" s="9"/>
      <c r="E2133" s="9"/>
      <c r="F2133" s="9"/>
      <c r="G2133" s="10" t="str">
        <f t="shared" si="33"/>
        <v/>
      </c>
      <c r="I2133" s="11" t="str">
        <f>IF($A2133="","",IF(COUNTIF(เดือนก่อนหน้า!$A$2:$A$3002,$A2133)=0,"⚠ ไม่มีใน เดือนก่อนหน้า",""))</f>
        <v/>
      </c>
    </row>
    <row r="2134" spans="1:9">
      <c r="A2134" s="7"/>
      <c r="B2134" s="8"/>
      <c r="C2134" s="9"/>
      <c r="D2134" s="9"/>
      <c r="E2134" s="9"/>
      <c r="F2134" s="9"/>
      <c r="G2134" s="10" t="str">
        <f t="shared" si="33"/>
        <v/>
      </c>
      <c r="I2134" s="11" t="str">
        <f>IF($A2134="","",IF(COUNTIF(เดือนก่อนหน้า!$A$2:$A$3002,$A2134)=0,"⚠ ไม่มีใน เดือนก่อนหน้า",""))</f>
        <v/>
      </c>
    </row>
    <row r="2135" spans="1:9">
      <c r="A2135" s="7"/>
      <c r="B2135" s="8"/>
      <c r="C2135" s="9"/>
      <c r="D2135" s="9"/>
      <c r="E2135" s="9"/>
      <c r="F2135" s="9"/>
      <c r="G2135" s="10" t="str">
        <f t="shared" si="33"/>
        <v/>
      </c>
      <c r="I2135" s="11" t="str">
        <f>IF($A2135="","",IF(COUNTIF(เดือนก่อนหน้า!$A$2:$A$3002,$A2135)=0,"⚠ ไม่มีใน เดือนก่อนหน้า",""))</f>
        <v/>
      </c>
    </row>
    <row r="2136" spans="1:9">
      <c r="A2136" s="7"/>
      <c r="B2136" s="8"/>
      <c r="C2136" s="9"/>
      <c r="D2136" s="9"/>
      <c r="E2136" s="9"/>
      <c r="F2136" s="9"/>
      <c r="G2136" s="10" t="str">
        <f t="shared" si="33"/>
        <v/>
      </c>
      <c r="I2136" s="11" t="str">
        <f>IF($A2136="","",IF(COUNTIF(เดือนก่อนหน้า!$A$2:$A$3002,$A2136)=0,"⚠ ไม่มีใน เดือนก่อนหน้า",""))</f>
        <v/>
      </c>
    </row>
    <row r="2137" spans="1:9">
      <c r="A2137" s="7"/>
      <c r="B2137" s="8"/>
      <c r="C2137" s="9"/>
      <c r="D2137" s="9"/>
      <c r="E2137" s="9"/>
      <c r="F2137" s="9"/>
      <c r="G2137" s="10" t="str">
        <f t="shared" si="33"/>
        <v/>
      </c>
      <c r="I2137" s="11" t="str">
        <f>IF($A2137="","",IF(COUNTIF(เดือนก่อนหน้า!$A$2:$A$3002,$A2137)=0,"⚠ ไม่มีใน เดือนก่อนหน้า",""))</f>
        <v/>
      </c>
    </row>
    <row r="2138" spans="1:9">
      <c r="A2138" s="7"/>
      <c r="B2138" s="8"/>
      <c r="C2138" s="9"/>
      <c r="D2138" s="9"/>
      <c r="E2138" s="9"/>
      <c r="F2138" s="9"/>
      <c r="G2138" s="10" t="str">
        <f t="shared" si="33"/>
        <v/>
      </c>
      <c r="I2138" s="11" t="str">
        <f>IF($A2138="","",IF(COUNTIF(เดือนก่อนหน้า!$A$2:$A$3002,$A2138)=0,"⚠ ไม่มีใน เดือนก่อนหน้า",""))</f>
        <v/>
      </c>
    </row>
    <row r="2139" spans="1:9">
      <c r="A2139" s="7"/>
      <c r="B2139" s="8"/>
      <c r="C2139" s="9"/>
      <c r="D2139" s="9"/>
      <c r="E2139" s="9"/>
      <c r="F2139" s="9"/>
      <c r="G2139" s="10" t="str">
        <f t="shared" si="33"/>
        <v/>
      </c>
      <c r="I2139" s="11" t="str">
        <f>IF($A2139="","",IF(COUNTIF(เดือนก่อนหน้า!$A$2:$A$3002,$A2139)=0,"⚠ ไม่มีใน เดือนก่อนหน้า",""))</f>
        <v/>
      </c>
    </row>
    <row r="2140" spans="1:9">
      <c r="A2140" s="7"/>
      <c r="B2140" s="8"/>
      <c r="C2140" s="9"/>
      <c r="D2140" s="9"/>
      <c r="E2140" s="9"/>
      <c r="F2140" s="9"/>
      <c r="G2140" s="10" t="str">
        <f t="shared" si="33"/>
        <v/>
      </c>
      <c r="I2140" s="11" t="str">
        <f>IF($A2140="","",IF(COUNTIF(เดือนก่อนหน้า!$A$2:$A$3002,$A2140)=0,"⚠ ไม่มีใน เดือนก่อนหน้า",""))</f>
        <v/>
      </c>
    </row>
    <row r="2141" spans="1:9">
      <c r="A2141" s="7"/>
      <c r="B2141" s="8"/>
      <c r="C2141" s="9"/>
      <c r="D2141" s="9"/>
      <c r="E2141" s="9"/>
      <c r="F2141" s="9"/>
      <c r="G2141" s="10" t="str">
        <f t="shared" si="33"/>
        <v/>
      </c>
      <c r="I2141" s="11" t="str">
        <f>IF($A2141="","",IF(COUNTIF(เดือนก่อนหน้า!$A$2:$A$3002,$A2141)=0,"⚠ ไม่มีใน เดือนก่อนหน้า",""))</f>
        <v/>
      </c>
    </row>
    <row r="2142" spans="1:9">
      <c r="A2142" s="7"/>
      <c r="B2142" s="8"/>
      <c r="C2142" s="9"/>
      <c r="D2142" s="9"/>
      <c r="E2142" s="9"/>
      <c r="F2142" s="9"/>
      <c r="G2142" s="10" t="str">
        <f t="shared" si="33"/>
        <v/>
      </c>
      <c r="I2142" s="11" t="str">
        <f>IF($A2142="","",IF(COUNTIF(เดือนก่อนหน้า!$A$2:$A$3002,$A2142)=0,"⚠ ไม่มีใน เดือนก่อนหน้า",""))</f>
        <v/>
      </c>
    </row>
    <row r="2143" spans="1:9">
      <c r="A2143" s="7"/>
      <c r="B2143" s="8"/>
      <c r="C2143" s="9"/>
      <c r="D2143" s="9"/>
      <c r="E2143" s="9"/>
      <c r="F2143" s="9"/>
      <c r="G2143" s="10" t="str">
        <f t="shared" si="33"/>
        <v/>
      </c>
      <c r="I2143" s="11" t="str">
        <f>IF($A2143="","",IF(COUNTIF(เดือนก่อนหน้า!$A$2:$A$3002,$A2143)=0,"⚠ ไม่มีใน เดือนก่อนหน้า",""))</f>
        <v/>
      </c>
    </row>
    <row r="2144" spans="1:9">
      <c r="A2144" s="7"/>
      <c r="B2144" s="8"/>
      <c r="C2144" s="9"/>
      <c r="D2144" s="9"/>
      <c r="E2144" s="9"/>
      <c r="F2144" s="9"/>
      <c r="G2144" s="10" t="str">
        <f t="shared" si="33"/>
        <v/>
      </c>
      <c r="I2144" s="11" t="str">
        <f>IF($A2144="","",IF(COUNTIF(เดือนก่อนหน้า!$A$2:$A$3002,$A2144)=0,"⚠ ไม่มีใน เดือนก่อนหน้า",""))</f>
        <v/>
      </c>
    </row>
    <row r="2145" spans="1:9">
      <c r="A2145" s="7"/>
      <c r="B2145" s="8"/>
      <c r="C2145" s="9"/>
      <c r="D2145" s="9"/>
      <c r="E2145" s="9"/>
      <c r="F2145" s="9"/>
      <c r="G2145" s="10" t="str">
        <f t="shared" si="33"/>
        <v/>
      </c>
      <c r="I2145" s="11" t="str">
        <f>IF($A2145="","",IF(COUNTIF(เดือนก่อนหน้า!$A$2:$A$3002,$A2145)=0,"⚠ ไม่มีใน เดือนก่อนหน้า",""))</f>
        <v/>
      </c>
    </row>
    <row r="2146" spans="1:9">
      <c r="A2146" s="7"/>
      <c r="B2146" s="8"/>
      <c r="C2146" s="9"/>
      <c r="D2146" s="9"/>
      <c r="E2146" s="9"/>
      <c r="F2146" s="9"/>
      <c r="G2146" s="10" t="str">
        <f t="shared" si="33"/>
        <v/>
      </c>
      <c r="I2146" s="11" t="str">
        <f>IF($A2146="","",IF(COUNTIF(เดือนก่อนหน้า!$A$2:$A$3002,$A2146)=0,"⚠ ไม่มีใน เดือนก่อนหน้า",""))</f>
        <v/>
      </c>
    </row>
    <row r="2147" spans="1:9">
      <c r="A2147" s="7"/>
      <c r="B2147" s="8"/>
      <c r="C2147" s="9"/>
      <c r="D2147" s="9"/>
      <c r="E2147" s="9"/>
      <c r="F2147" s="9"/>
      <c r="G2147" s="10" t="str">
        <f t="shared" si="33"/>
        <v/>
      </c>
      <c r="I2147" s="11" t="str">
        <f>IF($A2147="","",IF(COUNTIF(เดือนก่อนหน้า!$A$2:$A$3002,$A2147)=0,"⚠ ไม่มีใน เดือนก่อนหน้า",""))</f>
        <v/>
      </c>
    </row>
    <row r="2148" spans="1:9">
      <c r="A2148" s="7"/>
      <c r="B2148" s="8"/>
      <c r="C2148" s="9"/>
      <c r="D2148" s="9"/>
      <c r="E2148" s="9"/>
      <c r="F2148" s="9"/>
      <c r="G2148" s="10" t="str">
        <f t="shared" si="33"/>
        <v/>
      </c>
      <c r="I2148" s="11" t="str">
        <f>IF($A2148="","",IF(COUNTIF(เดือนก่อนหน้า!$A$2:$A$3002,$A2148)=0,"⚠ ไม่มีใน เดือนก่อนหน้า",""))</f>
        <v/>
      </c>
    </row>
    <row r="2149" spans="1:9">
      <c r="A2149" s="7"/>
      <c r="B2149" s="8"/>
      <c r="C2149" s="9"/>
      <c r="D2149" s="9"/>
      <c r="E2149" s="9"/>
      <c r="F2149" s="9"/>
      <c r="G2149" s="10" t="str">
        <f t="shared" si="33"/>
        <v/>
      </c>
      <c r="I2149" s="11" t="str">
        <f>IF($A2149="","",IF(COUNTIF(เดือนก่อนหน้า!$A$2:$A$3002,$A2149)=0,"⚠ ไม่มีใน เดือนก่อนหน้า",""))</f>
        <v/>
      </c>
    </row>
    <row r="2150" spans="1:9">
      <c r="A2150" s="7"/>
      <c r="B2150" s="8"/>
      <c r="C2150" s="9"/>
      <c r="D2150" s="9"/>
      <c r="E2150" s="9"/>
      <c r="F2150" s="9"/>
      <c r="G2150" s="10" t="str">
        <f t="shared" si="33"/>
        <v/>
      </c>
      <c r="I2150" s="11" t="str">
        <f>IF($A2150="","",IF(COUNTIF(เดือนก่อนหน้า!$A$2:$A$3002,$A2150)=0,"⚠ ไม่มีใน เดือนก่อนหน้า",""))</f>
        <v/>
      </c>
    </row>
    <row r="2151" spans="1:9">
      <c r="A2151" s="7"/>
      <c r="B2151" s="8"/>
      <c r="C2151" s="9"/>
      <c r="D2151" s="9"/>
      <c r="E2151" s="9"/>
      <c r="F2151" s="9"/>
      <c r="G2151" s="10" t="str">
        <f t="shared" si="33"/>
        <v/>
      </c>
      <c r="I2151" s="11" t="str">
        <f>IF($A2151="","",IF(COUNTIF(เดือนก่อนหน้า!$A$2:$A$3002,$A2151)=0,"⚠ ไม่มีใน เดือนก่อนหน้า",""))</f>
        <v/>
      </c>
    </row>
    <row r="2152" spans="1:9">
      <c r="A2152" s="7"/>
      <c r="B2152" s="8"/>
      <c r="C2152" s="9"/>
      <c r="D2152" s="9"/>
      <c r="E2152" s="9"/>
      <c r="F2152" s="9"/>
      <c r="G2152" s="10" t="str">
        <f t="shared" si="33"/>
        <v/>
      </c>
      <c r="I2152" s="11" t="str">
        <f>IF($A2152="","",IF(COUNTIF(เดือนก่อนหน้า!$A$2:$A$3002,$A2152)=0,"⚠ ไม่มีใน เดือนก่อนหน้า",""))</f>
        <v/>
      </c>
    </row>
    <row r="2153" spans="1:9">
      <c r="A2153" s="7"/>
      <c r="B2153" s="8"/>
      <c r="C2153" s="9"/>
      <c r="D2153" s="9"/>
      <c r="E2153" s="9"/>
      <c r="F2153" s="9"/>
      <c r="G2153" s="10" t="str">
        <f t="shared" si="33"/>
        <v/>
      </c>
      <c r="I2153" s="11" t="str">
        <f>IF($A2153="","",IF(COUNTIF(เดือนก่อนหน้า!$A$2:$A$3002,$A2153)=0,"⚠ ไม่มีใน เดือนก่อนหน้า",""))</f>
        <v/>
      </c>
    </row>
    <row r="2154" spans="1:9">
      <c r="A2154" s="7"/>
      <c r="B2154" s="8"/>
      <c r="C2154" s="9"/>
      <c r="D2154" s="9"/>
      <c r="E2154" s="9"/>
      <c r="F2154" s="9"/>
      <c r="G2154" s="10" t="str">
        <f t="shared" si="33"/>
        <v/>
      </c>
      <c r="I2154" s="11" t="str">
        <f>IF($A2154="","",IF(COUNTIF(เดือนก่อนหน้า!$A$2:$A$3002,$A2154)=0,"⚠ ไม่มีใน เดือนก่อนหน้า",""))</f>
        <v/>
      </c>
    </row>
    <row r="2155" spans="1:9">
      <c r="A2155" s="7"/>
      <c r="B2155" s="8"/>
      <c r="C2155" s="9"/>
      <c r="D2155" s="9"/>
      <c r="E2155" s="9"/>
      <c r="F2155" s="9"/>
      <c r="G2155" s="10" t="str">
        <f t="shared" si="33"/>
        <v/>
      </c>
      <c r="I2155" s="11" t="str">
        <f>IF($A2155="","",IF(COUNTIF(เดือนก่อนหน้า!$A$2:$A$3002,$A2155)=0,"⚠ ไม่มีใน เดือนก่อนหน้า",""))</f>
        <v/>
      </c>
    </row>
    <row r="2156" spans="1:9">
      <c r="A2156" s="7"/>
      <c r="B2156" s="8"/>
      <c r="C2156" s="9"/>
      <c r="D2156" s="9"/>
      <c r="E2156" s="9"/>
      <c r="F2156" s="9"/>
      <c r="G2156" s="10" t="str">
        <f t="shared" si="33"/>
        <v/>
      </c>
      <c r="I2156" s="11" t="str">
        <f>IF($A2156="","",IF(COUNTIF(เดือนก่อนหน้า!$A$2:$A$3002,$A2156)=0,"⚠ ไม่มีใน เดือนก่อนหน้า",""))</f>
        <v/>
      </c>
    </row>
    <row r="2157" spans="1:9">
      <c r="A2157" s="7"/>
      <c r="B2157" s="8"/>
      <c r="C2157" s="9"/>
      <c r="D2157" s="9"/>
      <c r="E2157" s="9"/>
      <c r="F2157" s="9"/>
      <c r="G2157" s="10" t="str">
        <f t="shared" si="33"/>
        <v/>
      </c>
      <c r="I2157" s="11" t="str">
        <f>IF($A2157="","",IF(COUNTIF(เดือนก่อนหน้า!$A$2:$A$3002,$A2157)=0,"⚠ ไม่มีใน เดือนก่อนหน้า",""))</f>
        <v/>
      </c>
    </row>
    <row r="2158" spans="1:9">
      <c r="A2158" s="7"/>
      <c r="B2158" s="8"/>
      <c r="C2158" s="9"/>
      <c r="D2158" s="9"/>
      <c r="E2158" s="9"/>
      <c r="F2158" s="9"/>
      <c r="G2158" s="10" t="str">
        <f t="shared" si="33"/>
        <v/>
      </c>
      <c r="I2158" s="11" t="str">
        <f>IF($A2158="","",IF(COUNTIF(เดือนก่อนหน้า!$A$2:$A$3002,$A2158)=0,"⚠ ไม่มีใน เดือนก่อนหน้า",""))</f>
        <v/>
      </c>
    </row>
    <row r="2159" spans="1:9">
      <c r="A2159" s="7"/>
      <c r="B2159" s="8"/>
      <c r="C2159" s="9"/>
      <c r="D2159" s="9"/>
      <c r="E2159" s="9"/>
      <c r="F2159" s="9"/>
      <c r="G2159" s="10" t="str">
        <f t="shared" si="33"/>
        <v/>
      </c>
      <c r="I2159" s="11" t="str">
        <f>IF($A2159="","",IF(COUNTIF(เดือนก่อนหน้า!$A$2:$A$3002,$A2159)=0,"⚠ ไม่มีใน เดือนก่อนหน้า",""))</f>
        <v/>
      </c>
    </row>
    <row r="2160" spans="1:9">
      <c r="A2160" s="7"/>
      <c r="B2160" s="8"/>
      <c r="C2160" s="9"/>
      <c r="D2160" s="9"/>
      <c r="E2160" s="9"/>
      <c r="F2160" s="9"/>
      <c r="G2160" s="10" t="str">
        <f t="shared" si="33"/>
        <v/>
      </c>
      <c r="I2160" s="11" t="str">
        <f>IF($A2160="","",IF(COUNTIF(เดือนก่อนหน้า!$A$2:$A$3002,$A2160)=0,"⚠ ไม่มีใน เดือนก่อนหน้า",""))</f>
        <v/>
      </c>
    </row>
    <row r="2161" spans="1:9">
      <c r="A2161" s="7"/>
      <c r="B2161" s="8"/>
      <c r="C2161" s="9"/>
      <c r="D2161" s="9"/>
      <c r="E2161" s="9"/>
      <c r="F2161" s="9"/>
      <c r="G2161" s="10" t="str">
        <f t="shared" si="33"/>
        <v/>
      </c>
      <c r="I2161" s="11" t="str">
        <f>IF($A2161="","",IF(COUNTIF(เดือนก่อนหน้า!$A$2:$A$3002,$A2161)=0,"⚠ ไม่มีใน เดือนก่อนหน้า",""))</f>
        <v/>
      </c>
    </row>
    <row r="2162" spans="1:9">
      <c r="A2162" s="7"/>
      <c r="B2162" s="8"/>
      <c r="C2162" s="9"/>
      <c r="D2162" s="9"/>
      <c r="E2162" s="9"/>
      <c r="F2162" s="9"/>
      <c r="G2162" s="10" t="str">
        <f t="shared" si="33"/>
        <v/>
      </c>
      <c r="I2162" s="11" t="str">
        <f>IF($A2162="","",IF(COUNTIF(เดือนก่อนหน้า!$A$2:$A$3002,$A2162)=0,"⚠ ไม่มีใน เดือนก่อนหน้า",""))</f>
        <v/>
      </c>
    </row>
    <row r="2163" spans="1:9">
      <c r="A2163" s="7"/>
      <c r="B2163" s="8"/>
      <c r="C2163" s="9"/>
      <c r="D2163" s="9"/>
      <c r="E2163" s="9"/>
      <c r="F2163" s="9"/>
      <c r="G2163" s="10" t="str">
        <f t="shared" si="33"/>
        <v/>
      </c>
      <c r="I2163" s="11" t="str">
        <f>IF($A2163="","",IF(COUNTIF(เดือนก่อนหน้า!$A$2:$A$3002,$A2163)=0,"⚠ ไม่มีใน เดือนก่อนหน้า",""))</f>
        <v/>
      </c>
    </row>
    <row r="2164" spans="1:9">
      <c r="A2164" s="7"/>
      <c r="B2164" s="8"/>
      <c r="C2164" s="9"/>
      <c r="D2164" s="9"/>
      <c r="E2164" s="9"/>
      <c r="F2164" s="9"/>
      <c r="G2164" s="10" t="str">
        <f t="shared" si="33"/>
        <v/>
      </c>
      <c r="I2164" s="11" t="str">
        <f>IF($A2164="","",IF(COUNTIF(เดือนก่อนหน้า!$A$2:$A$3002,$A2164)=0,"⚠ ไม่มีใน เดือนก่อนหน้า",""))</f>
        <v/>
      </c>
    </row>
    <row r="2165" spans="1:9">
      <c r="A2165" s="7"/>
      <c r="B2165" s="8"/>
      <c r="C2165" s="9"/>
      <c r="D2165" s="9"/>
      <c r="E2165" s="9"/>
      <c r="F2165" s="9"/>
      <c r="G2165" s="10" t="str">
        <f t="shared" si="33"/>
        <v/>
      </c>
      <c r="I2165" s="11" t="str">
        <f>IF($A2165="","",IF(COUNTIF(เดือนก่อนหน้า!$A$2:$A$3002,$A2165)=0,"⚠ ไม่มีใน เดือนก่อนหน้า",""))</f>
        <v/>
      </c>
    </row>
    <row r="2166" spans="1:9">
      <c r="A2166" s="7"/>
      <c r="B2166" s="8"/>
      <c r="C2166" s="9"/>
      <c r="D2166" s="9"/>
      <c r="E2166" s="9"/>
      <c r="F2166" s="9"/>
      <c r="G2166" s="10" t="str">
        <f t="shared" si="33"/>
        <v/>
      </c>
      <c r="I2166" s="11" t="str">
        <f>IF($A2166="","",IF(COUNTIF(เดือนก่อนหน้า!$A$2:$A$3002,$A2166)=0,"⚠ ไม่มีใน เดือนก่อนหน้า",""))</f>
        <v/>
      </c>
    </row>
    <row r="2167" spans="1:9">
      <c r="A2167" s="7"/>
      <c r="B2167" s="8"/>
      <c r="C2167" s="9"/>
      <c r="D2167" s="9"/>
      <c r="E2167" s="9"/>
      <c r="F2167" s="9"/>
      <c r="G2167" s="10" t="str">
        <f t="shared" si="33"/>
        <v/>
      </c>
      <c r="I2167" s="11" t="str">
        <f>IF($A2167="","",IF(COUNTIF(เดือนก่อนหน้า!$A$2:$A$3002,$A2167)=0,"⚠ ไม่มีใน เดือนก่อนหน้า",""))</f>
        <v/>
      </c>
    </row>
    <row r="2168" spans="1:9">
      <c r="A2168" s="7"/>
      <c r="B2168" s="8"/>
      <c r="C2168" s="9"/>
      <c r="D2168" s="9"/>
      <c r="E2168" s="9"/>
      <c r="F2168" s="9"/>
      <c r="G2168" s="10" t="str">
        <f t="shared" si="33"/>
        <v/>
      </c>
      <c r="I2168" s="11" t="str">
        <f>IF($A2168="","",IF(COUNTIF(เดือนก่อนหน้า!$A$2:$A$3002,$A2168)=0,"⚠ ไม่มีใน เดือนก่อนหน้า",""))</f>
        <v/>
      </c>
    </row>
    <row r="2169" spans="1:9">
      <c r="A2169" s="7"/>
      <c r="B2169" s="8"/>
      <c r="C2169" s="9"/>
      <c r="D2169" s="9"/>
      <c r="E2169" s="9"/>
      <c r="F2169" s="9"/>
      <c r="G2169" s="10" t="str">
        <f t="shared" si="33"/>
        <v/>
      </c>
      <c r="I2169" s="11" t="str">
        <f>IF($A2169="","",IF(COUNTIF(เดือนก่อนหน้า!$A$2:$A$3002,$A2169)=0,"⚠ ไม่มีใน เดือนก่อนหน้า",""))</f>
        <v/>
      </c>
    </row>
    <row r="2170" spans="1:9">
      <c r="A2170" s="7"/>
      <c r="B2170" s="8"/>
      <c r="C2170" s="9"/>
      <c r="D2170" s="9"/>
      <c r="E2170" s="9"/>
      <c r="F2170" s="9"/>
      <c r="G2170" s="10" t="str">
        <f t="shared" si="33"/>
        <v/>
      </c>
      <c r="I2170" s="11" t="str">
        <f>IF($A2170="","",IF(COUNTIF(เดือนก่อนหน้า!$A$2:$A$3002,$A2170)=0,"⚠ ไม่มีใน เดือนก่อนหน้า",""))</f>
        <v/>
      </c>
    </row>
    <row r="2171" spans="1:9">
      <c r="A2171" s="7"/>
      <c r="B2171" s="8"/>
      <c r="C2171" s="9"/>
      <c r="D2171" s="9"/>
      <c r="E2171" s="9"/>
      <c r="F2171" s="9"/>
      <c r="G2171" s="10" t="str">
        <f t="shared" si="33"/>
        <v/>
      </c>
      <c r="I2171" s="11" t="str">
        <f>IF($A2171="","",IF(COUNTIF(เดือนก่อนหน้า!$A$2:$A$3002,$A2171)=0,"⚠ ไม่มีใน เดือนก่อนหน้า",""))</f>
        <v/>
      </c>
    </row>
    <row r="2172" spans="1:9">
      <c r="A2172" s="7"/>
      <c r="B2172" s="8"/>
      <c r="C2172" s="9"/>
      <c r="D2172" s="9"/>
      <c r="E2172" s="9"/>
      <c r="F2172" s="9"/>
      <c r="G2172" s="10" t="str">
        <f t="shared" si="33"/>
        <v/>
      </c>
      <c r="I2172" s="11" t="str">
        <f>IF($A2172="","",IF(COUNTIF(เดือนก่อนหน้า!$A$2:$A$3002,$A2172)=0,"⚠ ไม่มีใน เดือนก่อนหน้า",""))</f>
        <v/>
      </c>
    </row>
    <row r="2173" spans="1:9">
      <c r="A2173" s="7"/>
      <c r="B2173" s="8"/>
      <c r="C2173" s="9"/>
      <c r="D2173" s="9"/>
      <c r="E2173" s="9"/>
      <c r="F2173" s="9"/>
      <c r="G2173" s="10" t="str">
        <f t="shared" si="33"/>
        <v/>
      </c>
      <c r="I2173" s="11" t="str">
        <f>IF($A2173="","",IF(COUNTIF(เดือนก่อนหน้า!$A$2:$A$3002,$A2173)=0,"⚠ ไม่มีใน เดือนก่อนหน้า",""))</f>
        <v/>
      </c>
    </row>
    <row r="2174" spans="1:9">
      <c r="A2174" s="7"/>
      <c r="B2174" s="8"/>
      <c r="C2174" s="9"/>
      <c r="D2174" s="9"/>
      <c r="E2174" s="9"/>
      <c r="F2174" s="9"/>
      <c r="G2174" s="10" t="str">
        <f t="shared" si="33"/>
        <v/>
      </c>
      <c r="I2174" s="11" t="str">
        <f>IF($A2174="","",IF(COUNTIF(เดือนก่อนหน้า!$A$2:$A$3002,$A2174)=0,"⚠ ไม่มีใน เดือนก่อนหน้า",""))</f>
        <v/>
      </c>
    </row>
    <row r="2175" spans="1:9">
      <c r="A2175" s="7"/>
      <c r="B2175" s="8"/>
      <c r="C2175" s="9"/>
      <c r="D2175" s="9"/>
      <c r="E2175" s="9"/>
      <c r="F2175" s="9"/>
      <c r="G2175" s="10" t="str">
        <f t="shared" si="33"/>
        <v/>
      </c>
      <c r="I2175" s="11" t="str">
        <f>IF($A2175="","",IF(COUNTIF(เดือนก่อนหน้า!$A$2:$A$3002,$A2175)=0,"⚠ ไม่มีใน เดือนก่อนหน้า",""))</f>
        <v/>
      </c>
    </row>
    <row r="2176" spans="1:9">
      <c r="A2176" s="7"/>
      <c r="B2176" s="8"/>
      <c r="C2176" s="9"/>
      <c r="D2176" s="9"/>
      <c r="E2176" s="9"/>
      <c r="F2176" s="9"/>
      <c r="G2176" s="10" t="str">
        <f t="shared" si="33"/>
        <v/>
      </c>
      <c r="I2176" s="11" t="str">
        <f>IF($A2176="","",IF(COUNTIF(เดือนก่อนหน้า!$A$2:$A$3002,$A2176)=0,"⚠ ไม่มีใน เดือนก่อนหน้า",""))</f>
        <v/>
      </c>
    </row>
    <row r="2177" spans="1:9">
      <c r="A2177" s="7"/>
      <c r="B2177" s="8"/>
      <c r="C2177" s="9"/>
      <c r="D2177" s="9"/>
      <c r="E2177" s="9"/>
      <c r="F2177" s="9"/>
      <c r="G2177" s="10" t="str">
        <f t="shared" si="33"/>
        <v/>
      </c>
      <c r="I2177" s="11" t="str">
        <f>IF($A2177="","",IF(COUNTIF(เดือนก่อนหน้า!$A$2:$A$3002,$A2177)=0,"⚠ ไม่มีใน เดือนก่อนหน้า",""))</f>
        <v/>
      </c>
    </row>
    <row r="2178" spans="1:9">
      <c r="A2178" s="7"/>
      <c r="B2178" s="8"/>
      <c r="C2178" s="9"/>
      <c r="D2178" s="9"/>
      <c r="E2178" s="9"/>
      <c r="F2178" s="9"/>
      <c r="G2178" s="10" t="str">
        <f t="shared" ref="G2178:G2241" si="34">IF($A2178="","",IF(OR(LEFT($A2178,1)="2",LEFT($A2178,1)="3",LEFT($A2178,1)="4"),$F2178-$E2178,$E2178-$F2178))</f>
        <v/>
      </c>
      <c r="I2178" s="11" t="str">
        <f>IF($A2178="","",IF(COUNTIF(เดือนก่อนหน้า!$A$2:$A$3002,$A2178)=0,"⚠ ไม่มีใน เดือนก่อนหน้า",""))</f>
        <v/>
      </c>
    </row>
    <row r="2179" spans="1:9">
      <c r="A2179" s="7"/>
      <c r="B2179" s="8"/>
      <c r="C2179" s="9"/>
      <c r="D2179" s="9"/>
      <c r="E2179" s="9"/>
      <c r="F2179" s="9"/>
      <c r="G2179" s="10" t="str">
        <f t="shared" si="34"/>
        <v/>
      </c>
      <c r="I2179" s="11" t="str">
        <f>IF($A2179="","",IF(COUNTIF(เดือนก่อนหน้า!$A$2:$A$3002,$A2179)=0,"⚠ ไม่มีใน เดือนก่อนหน้า",""))</f>
        <v/>
      </c>
    </row>
    <row r="2180" spans="1:9">
      <c r="A2180" s="7"/>
      <c r="B2180" s="8"/>
      <c r="C2180" s="9"/>
      <c r="D2180" s="9"/>
      <c r="E2180" s="9"/>
      <c r="F2180" s="9"/>
      <c r="G2180" s="10" t="str">
        <f t="shared" si="34"/>
        <v/>
      </c>
      <c r="I2180" s="11" t="str">
        <f>IF($A2180="","",IF(COUNTIF(เดือนก่อนหน้า!$A$2:$A$3002,$A2180)=0,"⚠ ไม่มีใน เดือนก่อนหน้า",""))</f>
        <v/>
      </c>
    </row>
    <row r="2181" spans="1:9">
      <c r="A2181" s="7"/>
      <c r="B2181" s="8"/>
      <c r="C2181" s="9"/>
      <c r="D2181" s="9"/>
      <c r="E2181" s="9"/>
      <c r="F2181" s="9"/>
      <c r="G2181" s="10" t="str">
        <f t="shared" si="34"/>
        <v/>
      </c>
      <c r="I2181" s="11" t="str">
        <f>IF($A2181="","",IF(COUNTIF(เดือนก่อนหน้า!$A$2:$A$3002,$A2181)=0,"⚠ ไม่มีใน เดือนก่อนหน้า",""))</f>
        <v/>
      </c>
    </row>
    <row r="2182" spans="1:9">
      <c r="A2182" s="7"/>
      <c r="B2182" s="8"/>
      <c r="C2182" s="9"/>
      <c r="D2182" s="9"/>
      <c r="E2182" s="9"/>
      <c r="F2182" s="9"/>
      <c r="G2182" s="10" t="str">
        <f t="shared" si="34"/>
        <v/>
      </c>
      <c r="I2182" s="11" t="str">
        <f>IF($A2182="","",IF(COUNTIF(เดือนก่อนหน้า!$A$2:$A$3002,$A2182)=0,"⚠ ไม่มีใน เดือนก่อนหน้า",""))</f>
        <v/>
      </c>
    </row>
    <row r="2183" spans="1:9">
      <c r="A2183" s="7"/>
      <c r="B2183" s="8"/>
      <c r="C2183" s="9"/>
      <c r="D2183" s="9"/>
      <c r="E2183" s="9"/>
      <c r="F2183" s="9"/>
      <c r="G2183" s="10" t="str">
        <f t="shared" si="34"/>
        <v/>
      </c>
      <c r="I2183" s="11" t="str">
        <f>IF($A2183="","",IF(COUNTIF(เดือนก่อนหน้า!$A$2:$A$3002,$A2183)=0,"⚠ ไม่มีใน เดือนก่อนหน้า",""))</f>
        <v/>
      </c>
    </row>
    <row r="2184" spans="1:9">
      <c r="A2184" s="7"/>
      <c r="B2184" s="8"/>
      <c r="C2184" s="9"/>
      <c r="D2184" s="9"/>
      <c r="E2184" s="9"/>
      <c r="F2184" s="9"/>
      <c r="G2184" s="10" t="str">
        <f t="shared" si="34"/>
        <v/>
      </c>
      <c r="I2184" s="11" t="str">
        <f>IF($A2184="","",IF(COUNTIF(เดือนก่อนหน้า!$A$2:$A$3002,$A2184)=0,"⚠ ไม่มีใน เดือนก่อนหน้า",""))</f>
        <v/>
      </c>
    </row>
    <row r="2185" spans="1:9">
      <c r="A2185" s="7"/>
      <c r="B2185" s="8"/>
      <c r="C2185" s="9"/>
      <c r="D2185" s="9"/>
      <c r="E2185" s="9"/>
      <c r="F2185" s="9"/>
      <c r="G2185" s="10" t="str">
        <f t="shared" si="34"/>
        <v/>
      </c>
      <c r="I2185" s="11" t="str">
        <f>IF($A2185="","",IF(COUNTIF(เดือนก่อนหน้า!$A$2:$A$3002,$A2185)=0,"⚠ ไม่มีใน เดือนก่อนหน้า",""))</f>
        <v/>
      </c>
    </row>
    <row r="2186" spans="1:9">
      <c r="A2186" s="7"/>
      <c r="B2186" s="8"/>
      <c r="C2186" s="9"/>
      <c r="D2186" s="9"/>
      <c r="E2186" s="9"/>
      <c r="F2186" s="9"/>
      <c r="G2186" s="10" t="str">
        <f t="shared" si="34"/>
        <v/>
      </c>
      <c r="I2186" s="11" t="str">
        <f>IF($A2186="","",IF(COUNTIF(เดือนก่อนหน้า!$A$2:$A$3002,$A2186)=0,"⚠ ไม่มีใน เดือนก่อนหน้า",""))</f>
        <v/>
      </c>
    </row>
    <row r="2187" spans="1:9">
      <c r="A2187" s="7"/>
      <c r="B2187" s="8"/>
      <c r="C2187" s="9"/>
      <c r="D2187" s="9"/>
      <c r="E2187" s="9"/>
      <c r="F2187" s="9"/>
      <c r="G2187" s="10" t="str">
        <f t="shared" si="34"/>
        <v/>
      </c>
      <c r="I2187" s="11" t="str">
        <f>IF($A2187="","",IF(COUNTIF(เดือนก่อนหน้า!$A$2:$A$3002,$A2187)=0,"⚠ ไม่มีใน เดือนก่อนหน้า",""))</f>
        <v/>
      </c>
    </row>
    <row r="2188" spans="1:9">
      <c r="A2188" s="7"/>
      <c r="B2188" s="8"/>
      <c r="C2188" s="9"/>
      <c r="D2188" s="9"/>
      <c r="E2188" s="9"/>
      <c r="F2188" s="9"/>
      <c r="G2188" s="10" t="str">
        <f t="shared" si="34"/>
        <v/>
      </c>
      <c r="I2188" s="11" t="str">
        <f>IF($A2188="","",IF(COUNTIF(เดือนก่อนหน้า!$A$2:$A$3002,$A2188)=0,"⚠ ไม่มีใน เดือนก่อนหน้า",""))</f>
        <v/>
      </c>
    </row>
    <row r="2189" spans="1:9">
      <c r="A2189" s="7"/>
      <c r="B2189" s="8"/>
      <c r="C2189" s="9"/>
      <c r="D2189" s="9"/>
      <c r="E2189" s="9"/>
      <c r="F2189" s="9"/>
      <c r="G2189" s="10" t="str">
        <f t="shared" si="34"/>
        <v/>
      </c>
      <c r="I2189" s="11" t="str">
        <f>IF($A2189="","",IF(COUNTIF(เดือนก่อนหน้า!$A$2:$A$3002,$A2189)=0,"⚠ ไม่มีใน เดือนก่อนหน้า",""))</f>
        <v/>
      </c>
    </row>
    <row r="2190" spans="1:9">
      <c r="A2190" s="7"/>
      <c r="B2190" s="8"/>
      <c r="C2190" s="9"/>
      <c r="D2190" s="9"/>
      <c r="E2190" s="9"/>
      <c r="F2190" s="9"/>
      <c r="G2190" s="10" t="str">
        <f t="shared" si="34"/>
        <v/>
      </c>
      <c r="I2190" s="11" t="str">
        <f>IF($A2190="","",IF(COUNTIF(เดือนก่อนหน้า!$A$2:$A$3002,$A2190)=0,"⚠ ไม่มีใน เดือนก่อนหน้า",""))</f>
        <v/>
      </c>
    </row>
    <row r="2191" spans="1:9">
      <c r="A2191" s="7"/>
      <c r="B2191" s="8"/>
      <c r="C2191" s="9"/>
      <c r="D2191" s="9"/>
      <c r="E2191" s="9"/>
      <c r="F2191" s="9"/>
      <c r="G2191" s="10" t="str">
        <f t="shared" si="34"/>
        <v/>
      </c>
      <c r="I2191" s="11" t="str">
        <f>IF($A2191="","",IF(COUNTIF(เดือนก่อนหน้า!$A$2:$A$3002,$A2191)=0,"⚠ ไม่มีใน เดือนก่อนหน้า",""))</f>
        <v/>
      </c>
    </row>
    <row r="2192" spans="1:9">
      <c r="A2192" s="7"/>
      <c r="B2192" s="8"/>
      <c r="C2192" s="9"/>
      <c r="D2192" s="9"/>
      <c r="E2192" s="9"/>
      <c r="F2192" s="9"/>
      <c r="G2192" s="10" t="str">
        <f t="shared" si="34"/>
        <v/>
      </c>
      <c r="I2192" s="11" t="str">
        <f>IF($A2192="","",IF(COUNTIF(เดือนก่อนหน้า!$A$2:$A$3002,$A2192)=0,"⚠ ไม่มีใน เดือนก่อนหน้า",""))</f>
        <v/>
      </c>
    </row>
    <row r="2193" spans="1:9">
      <c r="A2193" s="7"/>
      <c r="B2193" s="8"/>
      <c r="C2193" s="9"/>
      <c r="D2193" s="9"/>
      <c r="E2193" s="9"/>
      <c r="F2193" s="9"/>
      <c r="G2193" s="10" t="str">
        <f t="shared" si="34"/>
        <v/>
      </c>
      <c r="I2193" s="11" t="str">
        <f>IF($A2193="","",IF(COUNTIF(เดือนก่อนหน้า!$A$2:$A$3002,$A2193)=0,"⚠ ไม่มีใน เดือนก่อนหน้า",""))</f>
        <v/>
      </c>
    </row>
    <row r="2194" spans="1:9">
      <c r="A2194" s="7"/>
      <c r="B2194" s="8"/>
      <c r="C2194" s="9"/>
      <c r="D2194" s="9"/>
      <c r="E2194" s="9"/>
      <c r="F2194" s="9"/>
      <c r="G2194" s="10" t="str">
        <f t="shared" si="34"/>
        <v/>
      </c>
      <c r="I2194" s="11" t="str">
        <f>IF($A2194="","",IF(COUNTIF(เดือนก่อนหน้า!$A$2:$A$3002,$A2194)=0,"⚠ ไม่มีใน เดือนก่อนหน้า",""))</f>
        <v/>
      </c>
    </row>
    <row r="2195" spans="1:9">
      <c r="A2195" s="7"/>
      <c r="B2195" s="8"/>
      <c r="C2195" s="9"/>
      <c r="D2195" s="9"/>
      <c r="E2195" s="9"/>
      <c r="F2195" s="9"/>
      <c r="G2195" s="10" t="str">
        <f t="shared" si="34"/>
        <v/>
      </c>
      <c r="I2195" s="11" t="str">
        <f>IF($A2195="","",IF(COUNTIF(เดือนก่อนหน้า!$A$2:$A$3002,$A2195)=0,"⚠ ไม่มีใน เดือนก่อนหน้า",""))</f>
        <v/>
      </c>
    </row>
    <row r="2196" spans="1:9">
      <c r="A2196" s="7"/>
      <c r="B2196" s="8"/>
      <c r="C2196" s="9"/>
      <c r="D2196" s="9"/>
      <c r="E2196" s="9"/>
      <c r="F2196" s="9"/>
      <c r="G2196" s="10" t="str">
        <f t="shared" si="34"/>
        <v/>
      </c>
      <c r="I2196" s="11" t="str">
        <f>IF($A2196="","",IF(COUNTIF(เดือนก่อนหน้า!$A$2:$A$3002,$A2196)=0,"⚠ ไม่มีใน เดือนก่อนหน้า",""))</f>
        <v/>
      </c>
    </row>
    <row r="2197" spans="1:9">
      <c r="A2197" s="7"/>
      <c r="B2197" s="8"/>
      <c r="C2197" s="9"/>
      <c r="D2197" s="9"/>
      <c r="E2197" s="9"/>
      <c r="F2197" s="9"/>
      <c r="G2197" s="10" t="str">
        <f t="shared" si="34"/>
        <v/>
      </c>
      <c r="I2197" s="11" t="str">
        <f>IF($A2197="","",IF(COUNTIF(เดือนก่อนหน้า!$A$2:$A$3002,$A2197)=0,"⚠ ไม่มีใน เดือนก่อนหน้า",""))</f>
        <v/>
      </c>
    </row>
    <row r="2198" spans="1:9">
      <c r="A2198" s="7"/>
      <c r="B2198" s="8"/>
      <c r="C2198" s="9"/>
      <c r="D2198" s="9"/>
      <c r="E2198" s="9"/>
      <c r="F2198" s="9"/>
      <c r="G2198" s="10" t="str">
        <f t="shared" si="34"/>
        <v/>
      </c>
      <c r="I2198" s="11" t="str">
        <f>IF($A2198="","",IF(COUNTIF(เดือนก่อนหน้า!$A$2:$A$3002,$A2198)=0,"⚠ ไม่มีใน เดือนก่อนหน้า",""))</f>
        <v/>
      </c>
    </row>
    <row r="2199" spans="1:9">
      <c r="A2199" s="7"/>
      <c r="B2199" s="8"/>
      <c r="C2199" s="9"/>
      <c r="D2199" s="9"/>
      <c r="E2199" s="9"/>
      <c r="F2199" s="9"/>
      <c r="G2199" s="10" t="str">
        <f t="shared" si="34"/>
        <v/>
      </c>
      <c r="I2199" s="11" t="str">
        <f>IF($A2199="","",IF(COUNTIF(เดือนก่อนหน้า!$A$2:$A$3002,$A2199)=0,"⚠ ไม่มีใน เดือนก่อนหน้า",""))</f>
        <v/>
      </c>
    </row>
    <row r="2200" spans="1:9">
      <c r="A2200" s="7"/>
      <c r="B2200" s="8"/>
      <c r="C2200" s="9"/>
      <c r="D2200" s="9"/>
      <c r="E2200" s="9"/>
      <c r="F2200" s="9"/>
      <c r="G2200" s="10" t="str">
        <f t="shared" si="34"/>
        <v/>
      </c>
      <c r="I2200" s="11" t="str">
        <f>IF($A2200="","",IF(COUNTIF(เดือนก่อนหน้า!$A$2:$A$3002,$A2200)=0,"⚠ ไม่มีใน เดือนก่อนหน้า",""))</f>
        <v/>
      </c>
    </row>
    <row r="2201" spans="1:9">
      <c r="A2201" s="7"/>
      <c r="B2201" s="8"/>
      <c r="C2201" s="9"/>
      <c r="D2201" s="9"/>
      <c r="E2201" s="9"/>
      <c r="F2201" s="9"/>
      <c r="G2201" s="10" t="str">
        <f t="shared" si="34"/>
        <v/>
      </c>
      <c r="I2201" s="11" t="str">
        <f>IF($A2201="","",IF(COUNTIF(เดือนก่อนหน้า!$A$2:$A$3002,$A2201)=0,"⚠ ไม่มีใน เดือนก่อนหน้า",""))</f>
        <v/>
      </c>
    </row>
    <row r="2202" spans="1:9">
      <c r="A2202" s="7"/>
      <c r="B2202" s="8"/>
      <c r="C2202" s="9"/>
      <c r="D2202" s="9"/>
      <c r="E2202" s="9"/>
      <c r="F2202" s="9"/>
      <c r="G2202" s="10" t="str">
        <f t="shared" si="34"/>
        <v/>
      </c>
      <c r="I2202" s="11" t="str">
        <f>IF($A2202="","",IF(COUNTIF(เดือนก่อนหน้า!$A$2:$A$3002,$A2202)=0,"⚠ ไม่มีใน เดือนก่อนหน้า",""))</f>
        <v/>
      </c>
    </row>
    <row r="2203" spans="1:9">
      <c r="A2203" s="7"/>
      <c r="B2203" s="8"/>
      <c r="C2203" s="9"/>
      <c r="D2203" s="9"/>
      <c r="E2203" s="9"/>
      <c r="F2203" s="9"/>
      <c r="G2203" s="10" t="str">
        <f t="shared" si="34"/>
        <v/>
      </c>
      <c r="I2203" s="11" t="str">
        <f>IF($A2203="","",IF(COUNTIF(เดือนก่อนหน้า!$A$2:$A$3002,$A2203)=0,"⚠ ไม่มีใน เดือนก่อนหน้า",""))</f>
        <v/>
      </c>
    </row>
    <row r="2204" spans="1:9">
      <c r="A2204" s="7"/>
      <c r="B2204" s="8"/>
      <c r="C2204" s="9"/>
      <c r="D2204" s="9"/>
      <c r="E2204" s="9"/>
      <c r="F2204" s="9"/>
      <c r="G2204" s="10" t="str">
        <f t="shared" si="34"/>
        <v/>
      </c>
      <c r="I2204" s="11" t="str">
        <f>IF($A2204="","",IF(COUNTIF(เดือนก่อนหน้า!$A$2:$A$3002,$A2204)=0,"⚠ ไม่มีใน เดือนก่อนหน้า",""))</f>
        <v/>
      </c>
    </row>
    <row r="2205" spans="1:9">
      <c r="A2205" s="7"/>
      <c r="B2205" s="8"/>
      <c r="C2205" s="9"/>
      <c r="D2205" s="9"/>
      <c r="E2205" s="9"/>
      <c r="F2205" s="9"/>
      <c r="G2205" s="10" t="str">
        <f t="shared" si="34"/>
        <v/>
      </c>
      <c r="I2205" s="11" t="str">
        <f>IF($A2205="","",IF(COUNTIF(เดือนก่อนหน้า!$A$2:$A$3002,$A2205)=0,"⚠ ไม่มีใน เดือนก่อนหน้า",""))</f>
        <v/>
      </c>
    </row>
    <row r="2206" spans="1:9">
      <c r="A2206" s="7"/>
      <c r="B2206" s="8"/>
      <c r="C2206" s="9"/>
      <c r="D2206" s="9"/>
      <c r="E2206" s="9"/>
      <c r="F2206" s="9"/>
      <c r="G2206" s="10" t="str">
        <f t="shared" si="34"/>
        <v/>
      </c>
      <c r="I2206" s="11" t="str">
        <f>IF($A2206="","",IF(COUNTIF(เดือนก่อนหน้า!$A$2:$A$3002,$A2206)=0,"⚠ ไม่มีใน เดือนก่อนหน้า",""))</f>
        <v/>
      </c>
    </row>
    <row r="2207" spans="1:9">
      <c r="A2207" s="7"/>
      <c r="B2207" s="8"/>
      <c r="C2207" s="9"/>
      <c r="D2207" s="9"/>
      <c r="E2207" s="9"/>
      <c r="F2207" s="9"/>
      <c r="G2207" s="10" t="str">
        <f t="shared" si="34"/>
        <v/>
      </c>
      <c r="I2207" s="11" t="str">
        <f>IF($A2207="","",IF(COUNTIF(เดือนก่อนหน้า!$A$2:$A$3002,$A2207)=0,"⚠ ไม่มีใน เดือนก่อนหน้า",""))</f>
        <v/>
      </c>
    </row>
    <row r="2208" spans="1:9">
      <c r="A2208" s="7"/>
      <c r="B2208" s="8"/>
      <c r="C2208" s="9"/>
      <c r="D2208" s="9"/>
      <c r="E2208" s="9"/>
      <c r="F2208" s="9"/>
      <c r="G2208" s="10" t="str">
        <f t="shared" si="34"/>
        <v/>
      </c>
      <c r="I2208" s="11" t="str">
        <f>IF($A2208="","",IF(COUNTIF(เดือนก่อนหน้า!$A$2:$A$3002,$A2208)=0,"⚠ ไม่มีใน เดือนก่อนหน้า",""))</f>
        <v/>
      </c>
    </row>
    <row r="2209" spans="1:9">
      <c r="A2209" s="7"/>
      <c r="B2209" s="8"/>
      <c r="C2209" s="9"/>
      <c r="D2209" s="9"/>
      <c r="E2209" s="9"/>
      <c r="F2209" s="9"/>
      <c r="G2209" s="10" t="str">
        <f t="shared" si="34"/>
        <v/>
      </c>
      <c r="I2209" s="11" t="str">
        <f>IF($A2209="","",IF(COUNTIF(เดือนก่อนหน้า!$A$2:$A$3002,$A2209)=0,"⚠ ไม่มีใน เดือนก่อนหน้า",""))</f>
        <v/>
      </c>
    </row>
    <row r="2210" spans="1:9">
      <c r="A2210" s="7"/>
      <c r="B2210" s="8"/>
      <c r="C2210" s="9"/>
      <c r="D2210" s="9"/>
      <c r="E2210" s="9"/>
      <c r="F2210" s="9"/>
      <c r="G2210" s="10" t="str">
        <f t="shared" si="34"/>
        <v/>
      </c>
      <c r="I2210" s="11" t="str">
        <f>IF($A2210="","",IF(COUNTIF(เดือนก่อนหน้า!$A$2:$A$3002,$A2210)=0,"⚠ ไม่มีใน เดือนก่อนหน้า",""))</f>
        <v/>
      </c>
    </row>
    <row r="2211" spans="1:9">
      <c r="A2211" s="7"/>
      <c r="B2211" s="8"/>
      <c r="C2211" s="9"/>
      <c r="D2211" s="9"/>
      <c r="E2211" s="9"/>
      <c r="F2211" s="9"/>
      <c r="G2211" s="10" t="str">
        <f t="shared" si="34"/>
        <v/>
      </c>
      <c r="I2211" s="11" t="str">
        <f>IF($A2211="","",IF(COUNTIF(เดือนก่อนหน้า!$A$2:$A$3002,$A2211)=0,"⚠ ไม่มีใน เดือนก่อนหน้า",""))</f>
        <v/>
      </c>
    </row>
    <row r="2212" spans="1:9">
      <c r="A2212" s="7"/>
      <c r="B2212" s="8"/>
      <c r="C2212" s="9"/>
      <c r="D2212" s="9"/>
      <c r="E2212" s="9"/>
      <c r="F2212" s="9"/>
      <c r="G2212" s="10" t="str">
        <f t="shared" si="34"/>
        <v/>
      </c>
      <c r="I2212" s="11" t="str">
        <f>IF($A2212="","",IF(COUNTIF(เดือนก่อนหน้า!$A$2:$A$3002,$A2212)=0,"⚠ ไม่มีใน เดือนก่อนหน้า",""))</f>
        <v/>
      </c>
    </row>
    <row r="2213" spans="1:9">
      <c r="A2213" s="7"/>
      <c r="B2213" s="8"/>
      <c r="C2213" s="9"/>
      <c r="D2213" s="9"/>
      <c r="E2213" s="9"/>
      <c r="F2213" s="9"/>
      <c r="G2213" s="10" t="str">
        <f t="shared" si="34"/>
        <v/>
      </c>
      <c r="I2213" s="11" t="str">
        <f>IF($A2213="","",IF(COUNTIF(เดือนก่อนหน้า!$A$2:$A$3002,$A2213)=0,"⚠ ไม่มีใน เดือนก่อนหน้า",""))</f>
        <v/>
      </c>
    </row>
    <row r="2214" spans="1:9">
      <c r="A2214" s="7"/>
      <c r="B2214" s="8"/>
      <c r="C2214" s="9"/>
      <c r="D2214" s="9"/>
      <c r="E2214" s="9"/>
      <c r="F2214" s="9"/>
      <c r="G2214" s="10" t="str">
        <f t="shared" si="34"/>
        <v/>
      </c>
      <c r="I2214" s="11" t="str">
        <f>IF($A2214="","",IF(COUNTIF(เดือนก่อนหน้า!$A$2:$A$3002,$A2214)=0,"⚠ ไม่มีใน เดือนก่อนหน้า",""))</f>
        <v/>
      </c>
    </row>
    <row r="2215" spans="1:9">
      <c r="A2215" s="7"/>
      <c r="B2215" s="8"/>
      <c r="C2215" s="9"/>
      <c r="D2215" s="9"/>
      <c r="E2215" s="9"/>
      <c r="F2215" s="9"/>
      <c r="G2215" s="10" t="str">
        <f t="shared" si="34"/>
        <v/>
      </c>
      <c r="I2215" s="11" t="str">
        <f>IF($A2215="","",IF(COUNTIF(เดือนก่อนหน้า!$A$2:$A$3002,$A2215)=0,"⚠ ไม่มีใน เดือนก่อนหน้า",""))</f>
        <v/>
      </c>
    </row>
    <row r="2216" spans="1:9">
      <c r="A2216" s="7"/>
      <c r="B2216" s="8"/>
      <c r="C2216" s="9"/>
      <c r="D2216" s="9"/>
      <c r="E2216" s="9"/>
      <c r="F2216" s="9"/>
      <c r="G2216" s="10" t="str">
        <f t="shared" si="34"/>
        <v/>
      </c>
      <c r="I2216" s="11" t="str">
        <f>IF($A2216="","",IF(COUNTIF(เดือนก่อนหน้า!$A$2:$A$3002,$A2216)=0,"⚠ ไม่มีใน เดือนก่อนหน้า",""))</f>
        <v/>
      </c>
    </row>
    <row r="2217" spans="1:9">
      <c r="A2217" s="7"/>
      <c r="B2217" s="8"/>
      <c r="C2217" s="9"/>
      <c r="D2217" s="9"/>
      <c r="E2217" s="9"/>
      <c r="F2217" s="9"/>
      <c r="G2217" s="10" t="str">
        <f t="shared" si="34"/>
        <v/>
      </c>
      <c r="I2217" s="11" t="str">
        <f>IF($A2217="","",IF(COUNTIF(เดือนก่อนหน้า!$A$2:$A$3002,$A2217)=0,"⚠ ไม่มีใน เดือนก่อนหน้า",""))</f>
        <v/>
      </c>
    </row>
    <row r="2218" spans="1:9">
      <c r="A2218" s="7"/>
      <c r="B2218" s="8"/>
      <c r="C2218" s="9"/>
      <c r="D2218" s="9"/>
      <c r="E2218" s="9"/>
      <c r="F2218" s="9"/>
      <c r="G2218" s="10" t="str">
        <f t="shared" si="34"/>
        <v/>
      </c>
      <c r="I2218" s="11" t="str">
        <f>IF($A2218="","",IF(COUNTIF(เดือนก่อนหน้า!$A$2:$A$3002,$A2218)=0,"⚠ ไม่มีใน เดือนก่อนหน้า",""))</f>
        <v/>
      </c>
    </row>
    <row r="2219" spans="1:9">
      <c r="A2219" s="7"/>
      <c r="B2219" s="8"/>
      <c r="C2219" s="9"/>
      <c r="D2219" s="9"/>
      <c r="E2219" s="9"/>
      <c r="F2219" s="9"/>
      <c r="G2219" s="10" t="str">
        <f t="shared" si="34"/>
        <v/>
      </c>
      <c r="I2219" s="11" t="str">
        <f>IF($A2219="","",IF(COUNTIF(เดือนก่อนหน้า!$A$2:$A$3002,$A2219)=0,"⚠ ไม่มีใน เดือนก่อนหน้า",""))</f>
        <v/>
      </c>
    </row>
    <row r="2220" spans="1:9">
      <c r="A2220" s="7"/>
      <c r="B2220" s="8"/>
      <c r="C2220" s="9"/>
      <c r="D2220" s="9"/>
      <c r="E2220" s="9"/>
      <c r="F2220" s="9"/>
      <c r="G2220" s="10" t="str">
        <f t="shared" si="34"/>
        <v/>
      </c>
      <c r="I2220" s="11" t="str">
        <f>IF($A2220="","",IF(COUNTIF(เดือนก่อนหน้า!$A$2:$A$3002,$A2220)=0,"⚠ ไม่มีใน เดือนก่อนหน้า",""))</f>
        <v/>
      </c>
    </row>
    <row r="2221" spans="1:9">
      <c r="A2221" s="7"/>
      <c r="B2221" s="8"/>
      <c r="C2221" s="9"/>
      <c r="D2221" s="9"/>
      <c r="E2221" s="9"/>
      <c r="F2221" s="9"/>
      <c r="G2221" s="10" t="str">
        <f t="shared" si="34"/>
        <v/>
      </c>
      <c r="I2221" s="11" t="str">
        <f>IF($A2221="","",IF(COUNTIF(เดือนก่อนหน้า!$A$2:$A$3002,$A2221)=0,"⚠ ไม่มีใน เดือนก่อนหน้า",""))</f>
        <v/>
      </c>
    </row>
    <row r="2222" spans="1:9">
      <c r="A2222" s="7"/>
      <c r="B2222" s="8"/>
      <c r="C2222" s="9"/>
      <c r="D2222" s="9"/>
      <c r="E2222" s="9"/>
      <c r="F2222" s="9"/>
      <c r="G2222" s="10" t="str">
        <f t="shared" si="34"/>
        <v/>
      </c>
      <c r="I2222" s="11" t="str">
        <f>IF($A2222="","",IF(COUNTIF(เดือนก่อนหน้า!$A$2:$A$3002,$A2222)=0,"⚠ ไม่มีใน เดือนก่อนหน้า",""))</f>
        <v/>
      </c>
    </row>
    <row r="2223" spans="1:9">
      <c r="A2223" s="7"/>
      <c r="B2223" s="8"/>
      <c r="C2223" s="9"/>
      <c r="D2223" s="9"/>
      <c r="E2223" s="9"/>
      <c r="F2223" s="9"/>
      <c r="G2223" s="10" t="str">
        <f t="shared" si="34"/>
        <v/>
      </c>
      <c r="I2223" s="11" t="str">
        <f>IF($A2223="","",IF(COUNTIF(เดือนก่อนหน้า!$A$2:$A$3002,$A2223)=0,"⚠ ไม่มีใน เดือนก่อนหน้า",""))</f>
        <v/>
      </c>
    </row>
    <row r="2224" spans="1:9">
      <c r="A2224" s="7"/>
      <c r="B2224" s="8"/>
      <c r="C2224" s="9"/>
      <c r="D2224" s="9"/>
      <c r="E2224" s="9"/>
      <c r="F2224" s="9"/>
      <c r="G2224" s="10" t="str">
        <f t="shared" si="34"/>
        <v/>
      </c>
      <c r="I2224" s="11" t="str">
        <f>IF($A2224="","",IF(COUNTIF(เดือนก่อนหน้า!$A$2:$A$3002,$A2224)=0,"⚠ ไม่มีใน เดือนก่อนหน้า",""))</f>
        <v/>
      </c>
    </row>
    <row r="2225" spans="1:9">
      <c r="A2225" s="7"/>
      <c r="B2225" s="8"/>
      <c r="C2225" s="9"/>
      <c r="D2225" s="9"/>
      <c r="E2225" s="9"/>
      <c r="F2225" s="9"/>
      <c r="G2225" s="10" t="str">
        <f t="shared" si="34"/>
        <v/>
      </c>
      <c r="I2225" s="11" t="str">
        <f>IF($A2225="","",IF(COUNTIF(เดือนก่อนหน้า!$A$2:$A$3002,$A2225)=0,"⚠ ไม่มีใน เดือนก่อนหน้า",""))</f>
        <v/>
      </c>
    </row>
    <row r="2226" spans="1:9">
      <c r="A2226" s="7"/>
      <c r="B2226" s="8"/>
      <c r="C2226" s="9"/>
      <c r="D2226" s="9"/>
      <c r="E2226" s="9"/>
      <c r="F2226" s="9"/>
      <c r="G2226" s="10" t="str">
        <f t="shared" si="34"/>
        <v/>
      </c>
      <c r="I2226" s="11" t="str">
        <f>IF($A2226="","",IF(COUNTIF(เดือนก่อนหน้า!$A$2:$A$3002,$A2226)=0,"⚠ ไม่มีใน เดือนก่อนหน้า",""))</f>
        <v/>
      </c>
    </row>
    <row r="2227" spans="1:9">
      <c r="A2227" s="7"/>
      <c r="B2227" s="8"/>
      <c r="C2227" s="9"/>
      <c r="D2227" s="9"/>
      <c r="E2227" s="9"/>
      <c r="F2227" s="9"/>
      <c r="G2227" s="10" t="str">
        <f t="shared" si="34"/>
        <v/>
      </c>
      <c r="I2227" s="11" t="str">
        <f>IF($A2227="","",IF(COUNTIF(เดือนก่อนหน้า!$A$2:$A$3002,$A2227)=0,"⚠ ไม่มีใน เดือนก่อนหน้า",""))</f>
        <v/>
      </c>
    </row>
    <row r="2228" spans="1:9">
      <c r="A2228" s="7"/>
      <c r="B2228" s="8"/>
      <c r="C2228" s="9"/>
      <c r="D2228" s="9"/>
      <c r="E2228" s="9"/>
      <c r="F2228" s="9"/>
      <c r="G2228" s="10" t="str">
        <f t="shared" si="34"/>
        <v/>
      </c>
      <c r="I2228" s="11" t="str">
        <f>IF($A2228="","",IF(COUNTIF(เดือนก่อนหน้า!$A$2:$A$3002,$A2228)=0,"⚠ ไม่มีใน เดือนก่อนหน้า",""))</f>
        <v/>
      </c>
    </row>
    <row r="2229" spans="1:9">
      <c r="A2229" s="7"/>
      <c r="B2229" s="8"/>
      <c r="C2229" s="9"/>
      <c r="D2229" s="9"/>
      <c r="E2229" s="9"/>
      <c r="F2229" s="9"/>
      <c r="G2229" s="10" t="str">
        <f t="shared" si="34"/>
        <v/>
      </c>
      <c r="I2229" s="11" t="str">
        <f>IF($A2229="","",IF(COUNTIF(เดือนก่อนหน้า!$A$2:$A$3002,$A2229)=0,"⚠ ไม่มีใน เดือนก่อนหน้า",""))</f>
        <v/>
      </c>
    </row>
    <row r="2230" spans="1:9">
      <c r="A2230" s="7"/>
      <c r="B2230" s="8"/>
      <c r="C2230" s="9"/>
      <c r="D2230" s="9"/>
      <c r="E2230" s="9"/>
      <c r="F2230" s="9"/>
      <c r="G2230" s="10" t="str">
        <f t="shared" si="34"/>
        <v/>
      </c>
      <c r="I2230" s="11" t="str">
        <f>IF($A2230="","",IF(COUNTIF(เดือนก่อนหน้า!$A$2:$A$3002,$A2230)=0,"⚠ ไม่มีใน เดือนก่อนหน้า",""))</f>
        <v/>
      </c>
    </row>
    <row r="2231" spans="1:9">
      <c r="A2231" s="7"/>
      <c r="B2231" s="8"/>
      <c r="C2231" s="9"/>
      <c r="D2231" s="9"/>
      <c r="E2231" s="9"/>
      <c r="F2231" s="9"/>
      <c r="G2231" s="10" t="str">
        <f t="shared" si="34"/>
        <v/>
      </c>
      <c r="I2231" s="11" t="str">
        <f>IF($A2231="","",IF(COUNTIF(เดือนก่อนหน้า!$A$2:$A$3002,$A2231)=0,"⚠ ไม่มีใน เดือนก่อนหน้า",""))</f>
        <v/>
      </c>
    </row>
    <row r="2232" spans="1:9">
      <c r="A2232" s="7"/>
      <c r="B2232" s="8"/>
      <c r="C2232" s="9"/>
      <c r="D2232" s="9"/>
      <c r="E2232" s="9"/>
      <c r="F2232" s="9"/>
      <c r="G2232" s="10" t="str">
        <f t="shared" si="34"/>
        <v/>
      </c>
      <c r="I2232" s="11" t="str">
        <f>IF($A2232="","",IF(COUNTIF(เดือนก่อนหน้า!$A$2:$A$3002,$A2232)=0,"⚠ ไม่มีใน เดือนก่อนหน้า",""))</f>
        <v/>
      </c>
    </row>
    <row r="2233" spans="1:9">
      <c r="A2233" s="7"/>
      <c r="B2233" s="8"/>
      <c r="C2233" s="9"/>
      <c r="D2233" s="9"/>
      <c r="E2233" s="9"/>
      <c r="F2233" s="9"/>
      <c r="G2233" s="10" t="str">
        <f t="shared" si="34"/>
        <v/>
      </c>
      <c r="I2233" s="11" t="str">
        <f>IF($A2233="","",IF(COUNTIF(เดือนก่อนหน้า!$A$2:$A$3002,$A2233)=0,"⚠ ไม่มีใน เดือนก่อนหน้า",""))</f>
        <v/>
      </c>
    </row>
    <row r="2234" spans="1:9">
      <c r="A2234" s="7"/>
      <c r="B2234" s="8"/>
      <c r="C2234" s="9"/>
      <c r="D2234" s="9"/>
      <c r="E2234" s="9"/>
      <c r="F2234" s="9"/>
      <c r="G2234" s="10" t="str">
        <f t="shared" si="34"/>
        <v/>
      </c>
      <c r="I2234" s="11" t="str">
        <f>IF($A2234="","",IF(COUNTIF(เดือนก่อนหน้า!$A$2:$A$3002,$A2234)=0,"⚠ ไม่มีใน เดือนก่อนหน้า",""))</f>
        <v/>
      </c>
    </row>
    <row r="2235" spans="1:9">
      <c r="A2235" s="7"/>
      <c r="B2235" s="8"/>
      <c r="C2235" s="9"/>
      <c r="D2235" s="9"/>
      <c r="E2235" s="9"/>
      <c r="F2235" s="9"/>
      <c r="G2235" s="10" t="str">
        <f t="shared" si="34"/>
        <v/>
      </c>
      <c r="I2235" s="11" t="str">
        <f>IF($A2235="","",IF(COUNTIF(เดือนก่อนหน้า!$A$2:$A$3002,$A2235)=0,"⚠ ไม่มีใน เดือนก่อนหน้า",""))</f>
        <v/>
      </c>
    </row>
    <row r="2236" spans="1:9">
      <c r="A2236" s="7"/>
      <c r="B2236" s="8"/>
      <c r="C2236" s="9"/>
      <c r="D2236" s="9"/>
      <c r="E2236" s="9"/>
      <c r="F2236" s="9"/>
      <c r="G2236" s="10" t="str">
        <f t="shared" si="34"/>
        <v/>
      </c>
      <c r="I2236" s="11" t="str">
        <f>IF($A2236="","",IF(COUNTIF(เดือนก่อนหน้า!$A$2:$A$3002,$A2236)=0,"⚠ ไม่มีใน เดือนก่อนหน้า",""))</f>
        <v/>
      </c>
    </row>
    <row r="2237" spans="1:9">
      <c r="A2237" s="7"/>
      <c r="B2237" s="8"/>
      <c r="C2237" s="9"/>
      <c r="D2237" s="9"/>
      <c r="E2237" s="9"/>
      <c r="F2237" s="9"/>
      <c r="G2237" s="10" t="str">
        <f t="shared" si="34"/>
        <v/>
      </c>
      <c r="I2237" s="11" t="str">
        <f>IF($A2237="","",IF(COUNTIF(เดือนก่อนหน้า!$A$2:$A$3002,$A2237)=0,"⚠ ไม่มีใน เดือนก่อนหน้า",""))</f>
        <v/>
      </c>
    </row>
    <row r="2238" spans="1:9">
      <c r="A2238" s="7"/>
      <c r="B2238" s="8"/>
      <c r="C2238" s="9"/>
      <c r="D2238" s="9"/>
      <c r="E2238" s="9"/>
      <c r="F2238" s="9"/>
      <c r="G2238" s="10" t="str">
        <f t="shared" si="34"/>
        <v/>
      </c>
      <c r="I2238" s="11" t="str">
        <f>IF($A2238="","",IF(COUNTIF(เดือนก่อนหน้า!$A$2:$A$3002,$A2238)=0,"⚠ ไม่มีใน เดือนก่อนหน้า",""))</f>
        <v/>
      </c>
    </row>
    <row r="2239" spans="1:9">
      <c r="A2239" s="7"/>
      <c r="B2239" s="8"/>
      <c r="C2239" s="9"/>
      <c r="D2239" s="9"/>
      <c r="E2239" s="9"/>
      <c r="F2239" s="9"/>
      <c r="G2239" s="10" t="str">
        <f t="shared" si="34"/>
        <v/>
      </c>
      <c r="I2239" s="11" t="str">
        <f>IF($A2239="","",IF(COUNTIF(เดือนก่อนหน้า!$A$2:$A$3002,$A2239)=0,"⚠ ไม่มีใน เดือนก่อนหน้า",""))</f>
        <v/>
      </c>
    </row>
    <row r="2240" spans="1:9">
      <c r="A2240" s="7"/>
      <c r="B2240" s="8"/>
      <c r="C2240" s="9"/>
      <c r="D2240" s="9"/>
      <c r="E2240" s="9"/>
      <c r="F2240" s="9"/>
      <c r="G2240" s="10" t="str">
        <f t="shared" si="34"/>
        <v/>
      </c>
      <c r="I2240" s="11" t="str">
        <f>IF($A2240="","",IF(COUNTIF(เดือนก่อนหน้า!$A$2:$A$3002,$A2240)=0,"⚠ ไม่มีใน เดือนก่อนหน้า",""))</f>
        <v/>
      </c>
    </row>
    <row r="2241" spans="1:9">
      <c r="A2241" s="7"/>
      <c r="B2241" s="8"/>
      <c r="C2241" s="9"/>
      <c r="D2241" s="9"/>
      <c r="E2241" s="9"/>
      <c r="F2241" s="9"/>
      <c r="G2241" s="10" t="str">
        <f t="shared" si="34"/>
        <v/>
      </c>
      <c r="I2241" s="11" t="str">
        <f>IF($A2241="","",IF(COUNTIF(เดือนก่อนหน้า!$A$2:$A$3002,$A2241)=0,"⚠ ไม่มีใน เดือนก่อนหน้า",""))</f>
        <v/>
      </c>
    </row>
    <row r="2242" spans="1:9">
      <c r="A2242" s="7"/>
      <c r="B2242" s="8"/>
      <c r="C2242" s="9"/>
      <c r="D2242" s="9"/>
      <c r="E2242" s="9"/>
      <c r="F2242" s="9"/>
      <c r="G2242" s="10" t="str">
        <f t="shared" ref="G2242:G2305" si="35">IF($A2242="","",IF(OR(LEFT($A2242,1)="2",LEFT($A2242,1)="3",LEFT($A2242,1)="4"),$F2242-$E2242,$E2242-$F2242))</f>
        <v/>
      </c>
      <c r="I2242" s="11" t="str">
        <f>IF($A2242="","",IF(COUNTIF(เดือนก่อนหน้า!$A$2:$A$3002,$A2242)=0,"⚠ ไม่มีใน เดือนก่อนหน้า",""))</f>
        <v/>
      </c>
    </row>
    <row r="2243" spans="1:9">
      <c r="A2243" s="7"/>
      <c r="B2243" s="8"/>
      <c r="C2243" s="9"/>
      <c r="D2243" s="9"/>
      <c r="E2243" s="9"/>
      <c r="F2243" s="9"/>
      <c r="G2243" s="10" t="str">
        <f t="shared" si="35"/>
        <v/>
      </c>
      <c r="I2243" s="11" t="str">
        <f>IF($A2243="","",IF(COUNTIF(เดือนก่อนหน้า!$A$2:$A$3002,$A2243)=0,"⚠ ไม่มีใน เดือนก่อนหน้า",""))</f>
        <v/>
      </c>
    </row>
    <row r="2244" spans="1:9">
      <c r="A2244" s="7"/>
      <c r="B2244" s="8"/>
      <c r="C2244" s="9"/>
      <c r="D2244" s="9"/>
      <c r="E2244" s="9"/>
      <c r="F2244" s="9"/>
      <c r="G2244" s="10" t="str">
        <f t="shared" si="35"/>
        <v/>
      </c>
      <c r="I2244" s="11" t="str">
        <f>IF($A2244="","",IF(COUNTIF(เดือนก่อนหน้า!$A$2:$A$3002,$A2244)=0,"⚠ ไม่มีใน เดือนก่อนหน้า",""))</f>
        <v/>
      </c>
    </row>
    <row r="2245" spans="1:9">
      <c r="A2245" s="7"/>
      <c r="B2245" s="8"/>
      <c r="C2245" s="9"/>
      <c r="D2245" s="9"/>
      <c r="E2245" s="9"/>
      <c r="F2245" s="9"/>
      <c r="G2245" s="10" t="str">
        <f t="shared" si="35"/>
        <v/>
      </c>
      <c r="I2245" s="11" t="str">
        <f>IF($A2245="","",IF(COUNTIF(เดือนก่อนหน้า!$A$2:$A$3002,$A2245)=0,"⚠ ไม่มีใน เดือนก่อนหน้า",""))</f>
        <v/>
      </c>
    </row>
    <row r="2246" spans="1:9">
      <c r="A2246" s="7"/>
      <c r="B2246" s="8"/>
      <c r="C2246" s="9"/>
      <c r="D2246" s="9"/>
      <c r="E2246" s="9"/>
      <c r="F2246" s="9"/>
      <c r="G2246" s="10" t="str">
        <f t="shared" si="35"/>
        <v/>
      </c>
      <c r="I2246" s="11" t="str">
        <f>IF($A2246="","",IF(COUNTIF(เดือนก่อนหน้า!$A$2:$A$3002,$A2246)=0,"⚠ ไม่มีใน เดือนก่อนหน้า",""))</f>
        <v/>
      </c>
    </row>
    <row r="2247" spans="1:9">
      <c r="A2247" s="7"/>
      <c r="B2247" s="8"/>
      <c r="C2247" s="9"/>
      <c r="D2247" s="9"/>
      <c r="E2247" s="9"/>
      <c r="F2247" s="9"/>
      <c r="G2247" s="10" t="str">
        <f t="shared" si="35"/>
        <v/>
      </c>
      <c r="I2247" s="11" t="str">
        <f>IF($A2247="","",IF(COUNTIF(เดือนก่อนหน้า!$A$2:$A$3002,$A2247)=0,"⚠ ไม่มีใน เดือนก่อนหน้า",""))</f>
        <v/>
      </c>
    </row>
    <row r="2248" spans="1:9">
      <c r="A2248" s="7"/>
      <c r="B2248" s="8"/>
      <c r="C2248" s="9"/>
      <c r="D2248" s="9"/>
      <c r="E2248" s="9"/>
      <c r="F2248" s="9"/>
      <c r="G2248" s="10" t="str">
        <f t="shared" si="35"/>
        <v/>
      </c>
      <c r="I2248" s="11" t="str">
        <f>IF($A2248="","",IF(COUNTIF(เดือนก่อนหน้า!$A$2:$A$3002,$A2248)=0,"⚠ ไม่มีใน เดือนก่อนหน้า",""))</f>
        <v/>
      </c>
    </row>
    <row r="2249" spans="1:9">
      <c r="A2249" s="7"/>
      <c r="B2249" s="8"/>
      <c r="C2249" s="9"/>
      <c r="D2249" s="9"/>
      <c r="E2249" s="9"/>
      <c r="F2249" s="9"/>
      <c r="G2249" s="10" t="str">
        <f t="shared" si="35"/>
        <v/>
      </c>
      <c r="I2249" s="11" t="str">
        <f>IF($A2249="","",IF(COUNTIF(เดือนก่อนหน้า!$A$2:$A$3002,$A2249)=0,"⚠ ไม่มีใน เดือนก่อนหน้า",""))</f>
        <v/>
      </c>
    </row>
    <row r="2250" spans="1:9">
      <c r="A2250" s="7"/>
      <c r="B2250" s="8"/>
      <c r="C2250" s="9"/>
      <c r="D2250" s="9"/>
      <c r="E2250" s="9"/>
      <c r="F2250" s="9"/>
      <c r="G2250" s="10" t="str">
        <f t="shared" si="35"/>
        <v/>
      </c>
      <c r="I2250" s="11" t="str">
        <f>IF($A2250="","",IF(COUNTIF(เดือนก่อนหน้า!$A$2:$A$3002,$A2250)=0,"⚠ ไม่มีใน เดือนก่อนหน้า",""))</f>
        <v/>
      </c>
    </row>
    <row r="2251" spans="1:9">
      <c r="A2251" s="7"/>
      <c r="B2251" s="8"/>
      <c r="C2251" s="9"/>
      <c r="D2251" s="9"/>
      <c r="E2251" s="9"/>
      <c r="F2251" s="9"/>
      <c r="G2251" s="10" t="str">
        <f t="shared" si="35"/>
        <v/>
      </c>
      <c r="I2251" s="11" t="str">
        <f>IF($A2251="","",IF(COUNTIF(เดือนก่อนหน้า!$A$2:$A$3002,$A2251)=0,"⚠ ไม่มีใน เดือนก่อนหน้า",""))</f>
        <v/>
      </c>
    </row>
    <row r="2252" spans="1:9">
      <c r="A2252" s="7"/>
      <c r="B2252" s="8"/>
      <c r="C2252" s="9"/>
      <c r="D2252" s="9"/>
      <c r="E2252" s="9"/>
      <c r="F2252" s="9"/>
      <c r="G2252" s="10" t="str">
        <f t="shared" si="35"/>
        <v/>
      </c>
      <c r="I2252" s="11" t="str">
        <f>IF($A2252="","",IF(COUNTIF(เดือนก่อนหน้า!$A$2:$A$3002,$A2252)=0,"⚠ ไม่มีใน เดือนก่อนหน้า",""))</f>
        <v/>
      </c>
    </row>
    <row r="2253" spans="1:9">
      <c r="A2253" s="7"/>
      <c r="B2253" s="8"/>
      <c r="C2253" s="9"/>
      <c r="D2253" s="9"/>
      <c r="E2253" s="9"/>
      <c r="F2253" s="9"/>
      <c r="G2253" s="10" t="str">
        <f t="shared" si="35"/>
        <v/>
      </c>
      <c r="I2253" s="11" t="str">
        <f>IF($A2253="","",IF(COUNTIF(เดือนก่อนหน้า!$A$2:$A$3002,$A2253)=0,"⚠ ไม่มีใน เดือนก่อนหน้า",""))</f>
        <v/>
      </c>
    </row>
    <row r="2254" spans="1:9">
      <c r="A2254" s="7"/>
      <c r="B2254" s="8"/>
      <c r="C2254" s="9"/>
      <c r="D2254" s="9"/>
      <c r="E2254" s="9"/>
      <c r="F2254" s="9"/>
      <c r="G2254" s="10" t="str">
        <f t="shared" si="35"/>
        <v/>
      </c>
      <c r="I2254" s="11" t="str">
        <f>IF($A2254="","",IF(COUNTIF(เดือนก่อนหน้า!$A$2:$A$3002,$A2254)=0,"⚠ ไม่มีใน เดือนก่อนหน้า",""))</f>
        <v/>
      </c>
    </row>
    <row r="2255" spans="1:9">
      <c r="A2255" s="7"/>
      <c r="B2255" s="8"/>
      <c r="C2255" s="9"/>
      <c r="D2255" s="9"/>
      <c r="E2255" s="9"/>
      <c r="F2255" s="9"/>
      <c r="G2255" s="10" t="str">
        <f t="shared" si="35"/>
        <v/>
      </c>
      <c r="I2255" s="11" t="str">
        <f>IF($A2255="","",IF(COUNTIF(เดือนก่อนหน้า!$A$2:$A$3002,$A2255)=0,"⚠ ไม่มีใน เดือนก่อนหน้า",""))</f>
        <v/>
      </c>
    </row>
    <row r="2256" spans="1:9">
      <c r="A2256" s="7"/>
      <c r="B2256" s="8"/>
      <c r="C2256" s="9"/>
      <c r="D2256" s="9"/>
      <c r="E2256" s="9"/>
      <c r="F2256" s="9"/>
      <c r="G2256" s="10" t="str">
        <f t="shared" si="35"/>
        <v/>
      </c>
      <c r="I2256" s="11" t="str">
        <f>IF($A2256="","",IF(COUNTIF(เดือนก่อนหน้า!$A$2:$A$3002,$A2256)=0,"⚠ ไม่มีใน เดือนก่อนหน้า",""))</f>
        <v/>
      </c>
    </row>
    <row r="2257" spans="1:9">
      <c r="A2257" s="7"/>
      <c r="B2257" s="8"/>
      <c r="C2257" s="9"/>
      <c r="D2257" s="9"/>
      <c r="E2257" s="9"/>
      <c r="F2257" s="9"/>
      <c r="G2257" s="10" t="str">
        <f t="shared" si="35"/>
        <v/>
      </c>
      <c r="I2257" s="11" t="str">
        <f>IF($A2257="","",IF(COUNTIF(เดือนก่อนหน้า!$A$2:$A$3002,$A2257)=0,"⚠ ไม่มีใน เดือนก่อนหน้า",""))</f>
        <v/>
      </c>
    </row>
    <row r="2258" spans="1:9">
      <c r="A2258" s="7"/>
      <c r="B2258" s="8"/>
      <c r="C2258" s="9"/>
      <c r="D2258" s="9"/>
      <c r="E2258" s="9"/>
      <c r="F2258" s="9"/>
      <c r="G2258" s="10" t="str">
        <f t="shared" si="35"/>
        <v/>
      </c>
      <c r="I2258" s="11" t="str">
        <f>IF($A2258="","",IF(COUNTIF(เดือนก่อนหน้า!$A$2:$A$3002,$A2258)=0,"⚠ ไม่มีใน เดือนก่อนหน้า",""))</f>
        <v/>
      </c>
    </row>
    <row r="2259" spans="1:9">
      <c r="A2259" s="7"/>
      <c r="B2259" s="8"/>
      <c r="C2259" s="9"/>
      <c r="D2259" s="9"/>
      <c r="E2259" s="9"/>
      <c r="F2259" s="9"/>
      <c r="G2259" s="10" t="str">
        <f t="shared" si="35"/>
        <v/>
      </c>
      <c r="I2259" s="11" t="str">
        <f>IF($A2259="","",IF(COUNTIF(เดือนก่อนหน้า!$A$2:$A$3002,$A2259)=0,"⚠ ไม่มีใน เดือนก่อนหน้า",""))</f>
        <v/>
      </c>
    </row>
    <row r="2260" spans="1:9">
      <c r="A2260" s="7"/>
      <c r="B2260" s="8"/>
      <c r="C2260" s="9"/>
      <c r="D2260" s="9"/>
      <c r="E2260" s="9"/>
      <c r="F2260" s="9"/>
      <c r="G2260" s="10" t="str">
        <f t="shared" si="35"/>
        <v/>
      </c>
      <c r="I2260" s="11" t="str">
        <f>IF($A2260="","",IF(COUNTIF(เดือนก่อนหน้า!$A$2:$A$3002,$A2260)=0,"⚠ ไม่มีใน เดือนก่อนหน้า",""))</f>
        <v/>
      </c>
    </row>
    <row r="2261" spans="1:9">
      <c r="A2261" s="7"/>
      <c r="B2261" s="8"/>
      <c r="C2261" s="9"/>
      <c r="D2261" s="9"/>
      <c r="E2261" s="9"/>
      <c r="F2261" s="9"/>
      <c r="G2261" s="10" t="str">
        <f t="shared" si="35"/>
        <v/>
      </c>
      <c r="I2261" s="11" t="str">
        <f>IF($A2261="","",IF(COUNTIF(เดือนก่อนหน้า!$A$2:$A$3002,$A2261)=0,"⚠ ไม่มีใน เดือนก่อนหน้า",""))</f>
        <v/>
      </c>
    </row>
    <row r="2262" spans="1:9">
      <c r="A2262" s="7"/>
      <c r="B2262" s="8"/>
      <c r="C2262" s="9"/>
      <c r="D2262" s="9"/>
      <c r="E2262" s="9"/>
      <c r="F2262" s="9"/>
      <c r="G2262" s="10" t="str">
        <f t="shared" si="35"/>
        <v/>
      </c>
      <c r="I2262" s="11" t="str">
        <f>IF($A2262="","",IF(COUNTIF(เดือนก่อนหน้า!$A$2:$A$3002,$A2262)=0,"⚠ ไม่มีใน เดือนก่อนหน้า",""))</f>
        <v/>
      </c>
    </row>
    <row r="2263" spans="1:9">
      <c r="A2263" s="7"/>
      <c r="B2263" s="8"/>
      <c r="C2263" s="9"/>
      <c r="D2263" s="9"/>
      <c r="E2263" s="9"/>
      <c r="F2263" s="9"/>
      <c r="G2263" s="10" t="str">
        <f t="shared" si="35"/>
        <v/>
      </c>
      <c r="I2263" s="11" t="str">
        <f>IF($A2263="","",IF(COUNTIF(เดือนก่อนหน้า!$A$2:$A$3002,$A2263)=0,"⚠ ไม่มีใน เดือนก่อนหน้า",""))</f>
        <v/>
      </c>
    </row>
    <row r="2264" spans="1:9">
      <c r="A2264" s="7"/>
      <c r="B2264" s="8"/>
      <c r="C2264" s="9"/>
      <c r="D2264" s="9"/>
      <c r="E2264" s="9"/>
      <c r="F2264" s="9"/>
      <c r="G2264" s="10" t="str">
        <f t="shared" si="35"/>
        <v/>
      </c>
      <c r="I2264" s="11" t="str">
        <f>IF($A2264="","",IF(COUNTIF(เดือนก่อนหน้า!$A$2:$A$3002,$A2264)=0,"⚠ ไม่มีใน เดือนก่อนหน้า",""))</f>
        <v/>
      </c>
    </row>
    <row r="2265" spans="1:9">
      <c r="A2265" s="7"/>
      <c r="B2265" s="8"/>
      <c r="C2265" s="9"/>
      <c r="D2265" s="9"/>
      <c r="E2265" s="9"/>
      <c r="F2265" s="9"/>
      <c r="G2265" s="10" t="str">
        <f t="shared" si="35"/>
        <v/>
      </c>
      <c r="I2265" s="11" t="str">
        <f>IF($A2265="","",IF(COUNTIF(เดือนก่อนหน้า!$A$2:$A$3002,$A2265)=0,"⚠ ไม่มีใน เดือนก่อนหน้า",""))</f>
        <v/>
      </c>
    </row>
    <row r="2266" spans="1:9">
      <c r="A2266" s="7"/>
      <c r="B2266" s="8"/>
      <c r="C2266" s="9"/>
      <c r="D2266" s="9"/>
      <c r="E2266" s="9"/>
      <c r="F2266" s="9"/>
      <c r="G2266" s="10" t="str">
        <f t="shared" si="35"/>
        <v/>
      </c>
      <c r="I2266" s="11" t="str">
        <f>IF($A2266="","",IF(COUNTIF(เดือนก่อนหน้า!$A$2:$A$3002,$A2266)=0,"⚠ ไม่มีใน เดือนก่อนหน้า",""))</f>
        <v/>
      </c>
    </row>
    <row r="2267" spans="1:9">
      <c r="A2267" s="7"/>
      <c r="B2267" s="8"/>
      <c r="C2267" s="9"/>
      <c r="D2267" s="9"/>
      <c r="E2267" s="9"/>
      <c r="F2267" s="9"/>
      <c r="G2267" s="10" t="str">
        <f t="shared" si="35"/>
        <v/>
      </c>
      <c r="I2267" s="11" t="str">
        <f>IF($A2267="","",IF(COUNTIF(เดือนก่อนหน้า!$A$2:$A$3002,$A2267)=0,"⚠ ไม่มีใน เดือนก่อนหน้า",""))</f>
        <v/>
      </c>
    </row>
    <row r="2268" spans="1:9">
      <c r="A2268" s="7"/>
      <c r="B2268" s="8"/>
      <c r="C2268" s="9"/>
      <c r="D2268" s="9"/>
      <c r="E2268" s="9"/>
      <c r="F2268" s="9"/>
      <c r="G2268" s="10" t="str">
        <f t="shared" si="35"/>
        <v/>
      </c>
      <c r="I2268" s="11" t="str">
        <f>IF($A2268="","",IF(COUNTIF(เดือนก่อนหน้า!$A$2:$A$3002,$A2268)=0,"⚠ ไม่มีใน เดือนก่อนหน้า",""))</f>
        <v/>
      </c>
    </row>
    <row r="2269" spans="1:9">
      <c r="A2269" s="7"/>
      <c r="B2269" s="8"/>
      <c r="C2269" s="9"/>
      <c r="D2269" s="9"/>
      <c r="E2269" s="9"/>
      <c r="F2269" s="9"/>
      <c r="G2269" s="10" t="str">
        <f t="shared" si="35"/>
        <v/>
      </c>
      <c r="I2269" s="11" t="str">
        <f>IF($A2269="","",IF(COUNTIF(เดือนก่อนหน้า!$A$2:$A$3002,$A2269)=0,"⚠ ไม่มีใน เดือนก่อนหน้า",""))</f>
        <v/>
      </c>
    </row>
    <row r="2270" spans="1:9">
      <c r="A2270" s="7"/>
      <c r="B2270" s="8"/>
      <c r="C2270" s="9"/>
      <c r="D2270" s="9"/>
      <c r="E2270" s="9"/>
      <c r="F2270" s="9"/>
      <c r="G2270" s="10" t="str">
        <f t="shared" si="35"/>
        <v/>
      </c>
      <c r="I2270" s="11" t="str">
        <f>IF($A2270="","",IF(COUNTIF(เดือนก่อนหน้า!$A$2:$A$3002,$A2270)=0,"⚠ ไม่มีใน เดือนก่อนหน้า",""))</f>
        <v/>
      </c>
    </row>
    <row r="2271" spans="1:9">
      <c r="A2271" s="7"/>
      <c r="B2271" s="8"/>
      <c r="C2271" s="9"/>
      <c r="D2271" s="9"/>
      <c r="E2271" s="9"/>
      <c r="F2271" s="9"/>
      <c r="G2271" s="10" t="str">
        <f t="shared" si="35"/>
        <v/>
      </c>
      <c r="I2271" s="11" t="str">
        <f>IF($A2271="","",IF(COUNTIF(เดือนก่อนหน้า!$A$2:$A$3002,$A2271)=0,"⚠ ไม่มีใน เดือนก่อนหน้า",""))</f>
        <v/>
      </c>
    </row>
    <row r="2272" spans="1:9">
      <c r="A2272" s="7"/>
      <c r="B2272" s="8"/>
      <c r="C2272" s="9"/>
      <c r="D2272" s="9"/>
      <c r="E2272" s="9"/>
      <c r="F2272" s="9"/>
      <c r="G2272" s="10" t="str">
        <f t="shared" si="35"/>
        <v/>
      </c>
      <c r="I2272" s="11" t="str">
        <f>IF($A2272="","",IF(COUNTIF(เดือนก่อนหน้า!$A$2:$A$3002,$A2272)=0,"⚠ ไม่มีใน เดือนก่อนหน้า",""))</f>
        <v/>
      </c>
    </row>
    <row r="2273" spans="1:9">
      <c r="A2273" s="7"/>
      <c r="B2273" s="8"/>
      <c r="C2273" s="9"/>
      <c r="D2273" s="9"/>
      <c r="E2273" s="9"/>
      <c r="F2273" s="9"/>
      <c r="G2273" s="10" t="str">
        <f t="shared" si="35"/>
        <v/>
      </c>
      <c r="I2273" s="11" t="str">
        <f>IF($A2273="","",IF(COUNTIF(เดือนก่อนหน้า!$A$2:$A$3002,$A2273)=0,"⚠ ไม่มีใน เดือนก่อนหน้า",""))</f>
        <v/>
      </c>
    </row>
    <row r="2274" spans="1:9">
      <c r="A2274" s="7"/>
      <c r="B2274" s="8"/>
      <c r="C2274" s="9"/>
      <c r="D2274" s="9"/>
      <c r="E2274" s="9"/>
      <c r="F2274" s="9"/>
      <c r="G2274" s="10" t="str">
        <f t="shared" si="35"/>
        <v/>
      </c>
      <c r="I2274" s="11" t="str">
        <f>IF($A2274="","",IF(COUNTIF(เดือนก่อนหน้า!$A$2:$A$3002,$A2274)=0,"⚠ ไม่มีใน เดือนก่อนหน้า",""))</f>
        <v/>
      </c>
    </row>
    <row r="2275" spans="1:9">
      <c r="A2275" s="7"/>
      <c r="B2275" s="8"/>
      <c r="C2275" s="9"/>
      <c r="D2275" s="9"/>
      <c r="E2275" s="9"/>
      <c r="F2275" s="9"/>
      <c r="G2275" s="10" t="str">
        <f t="shared" si="35"/>
        <v/>
      </c>
      <c r="I2275" s="11" t="str">
        <f>IF($A2275="","",IF(COUNTIF(เดือนก่อนหน้า!$A$2:$A$3002,$A2275)=0,"⚠ ไม่มีใน เดือนก่อนหน้า",""))</f>
        <v/>
      </c>
    </row>
    <row r="2276" spans="1:9">
      <c r="A2276" s="7"/>
      <c r="B2276" s="8"/>
      <c r="C2276" s="9"/>
      <c r="D2276" s="9"/>
      <c r="E2276" s="9"/>
      <c r="F2276" s="9"/>
      <c r="G2276" s="10" t="str">
        <f t="shared" si="35"/>
        <v/>
      </c>
      <c r="I2276" s="11" t="str">
        <f>IF($A2276="","",IF(COUNTIF(เดือนก่อนหน้า!$A$2:$A$3002,$A2276)=0,"⚠ ไม่มีใน เดือนก่อนหน้า",""))</f>
        <v/>
      </c>
    </row>
    <row r="2277" spans="1:9">
      <c r="A2277" s="7"/>
      <c r="B2277" s="8"/>
      <c r="C2277" s="9"/>
      <c r="D2277" s="9"/>
      <c r="E2277" s="9"/>
      <c r="F2277" s="9"/>
      <c r="G2277" s="10" t="str">
        <f t="shared" si="35"/>
        <v/>
      </c>
      <c r="I2277" s="11" t="str">
        <f>IF($A2277="","",IF(COUNTIF(เดือนก่อนหน้า!$A$2:$A$3002,$A2277)=0,"⚠ ไม่มีใน เดือนก่อนหน้า",""))</f>
        <v/>
      </c>
    </row>
    <row r="2278" spans="1:9">
      <c r="A2278" s="7"/>
      <c r="B2278" s="8"/>
      <c r="C2278" s="9"/>
      <c r="D2278" s="9"/>
      <c r="E2278" s="9"/>
      <c r="F2278" s="9"/>
      <c r="G2278" s="10" t="str">
        <f t="shared" si="35"/>
        <v/>
      </c>
      <c r="I2278" s="11" t="str">
        <f>IF($A2278="","",IF(COUNTIF(เดือนก่อนหน้า!$A$2:$A$3002,$A2278)=0,"⚠ ไม่มีใน เดือนก่อนหน้า",""))</f>
        <v/>
      </c>
    </row>
    <row r="2279" spans="1:9">
      <c r="A2279" s="7"/>
      <c r="B2279" s="8"/>
      <c r="C2279" s="9"/>
      <c r="D2279" s="9"/>
      <c r="E2279" s="9"/>
      <c r="F2279" s="9"/>
      <c r="G2279" s="10" t="str">
        <f t="shared" si="35"/>
        <v/>
      </c>
      <c r="I2279" s="11" t="str">
        <f>IF($A2279="","",IF(COUNTIF(เดือนก่อนหน้า!$A$2:$A$3002,$A2279)=0,"⚠ ไม่มีใน เดือนก่อนหน้า",""))</f>
        <v/>
      </c>
    </row>
    <row r="2280" spans="1:9">
      <c r="A2280" s="7"/>
      <c r="B2280" s="8"/>
      <c r="C2280" s="9"/>
      <c r="D2280" s="9"/>
      <c r="E2280" s="9"/>
      <c r="F2280" s="9"/>
      <c r="G2280" s="10" t="str">
        <f t="shared" si="35"/>
        <v/>
      </c>
      <c r="I2280" s="11" t="str">
        <f>IF($A2280="","",IF(COUNTIF(เดือนก่อนหน้า!$A$2:$A$3002,$A2280)=0,"⚠ ไม่มีใน เดือนก่อนหน้า",""))</f>
        <v/>
      </c>
    </row>
    <row r="2281" spans="1:9">
      <c r="A2281" s="7"/>
      <c r="B2281" s="8"/>
      <c r="C2281" s="9"/>
      <c r="D2281" s="9"/>
      <c r="E2281" s="9"/>
      <c r="F2281" s="9"/>
      <c r="G2281" s="10" t="str">
        <f t="shared" si="35"/>
        <v/>
      </c>
      <c r="I2281" s="11" t="str">
        <f>IF($A2281="","",IF(COUNTIF(เดือนก่อนหน้า!$A$2:$A$3002,$A2281)=0,"⚠ ไม่มีใน เดือนก่อนหน้า",""))</f>
        <v/>
      </c>
    </row>
    <row r="2282" spans="1:9">
      <c r="A2282" s="7"/>
      <c r="B2282" s="8"/>
      <c r="C2282" s="9"/>
      <c r="D2282" s="9"/>
      <c r="E2282" s="9"/>
      <c r="F2282" s="9"/>
      <c r="G2282" s="10" t="str">
        <f t="shared" si="35"/>
        <v/>
      </c>
      <c r="I2282" s="11" t="str">
        <f>IF($A2282="","",IF(COUNTIF(เดือนก่อนหน้า!$A$2:$A$3002,$A2282)=0,"⚠ ไม่มีใน เดือนก่อนหน้า",""))</f>
        <v/>
      </c>
    </row>
    <row r="2283" spans="1:9">
      <c r="A2283" s="7"/>
      <c r="B2283" s="8"/>
      <c r="C2283" s="9"/>
      <c r="D2283" s="9"/>
      <c r="E2283" s="9"/>
      <c r="F2283" s="9"/>
      <c r="G2283" s="10" t="str">
        <f t="shared" si="35"/>
        <v/>
      </c>
      <c r="I2283" s="11" t="str">
        <f>IF($A2283="","",IF(COUNTIF(เดือนก่อนหน้า!$A$2:$A$3002,$A2283)=0,"⚠ ไม่มีใน เดือนก่อนหน้า",""))</f>
        <v/>
      </c>
    </row>
    <row r="2284" spans="1:9">
      <c r="A2284" s="7"/>
      <c r="B2284" s="8"/>
      <c r="C2284" s="9"/>
      <c r="D2284" s="9"/>
      <c r="E2284" s="9"/>
      <c r="F2284" s="9"/>
      <c r="G2284" s="10" t="str">
        <f t="shared" si="35"/>
        <v/>
      </c>
      <c r="I2284" s="11" t="str">
        <f>IF($A2284="","",IF(COUNTIF(เดือนก่อนหน้า!$A$2:$A$3002,$A2284)=0,"⚠ ไม่มีใน เดือนก่อนหน้า",""))</f>
        <v/>
      </c>
    </row>
    <row r="2285" spans="1:9">
      <c r="A2285" s="7"/>
      <c r="B2285" s="8"/>
      <c r="C2285" s="9"/>
      <c r="D2285" s="9"/>
      <c r="E2285" s="9"/>
      <c r="F2285" s="9"/>
      <c r="G2285" s="10" t="str">
        <f t="shared" si="35"/>
        <v/>
      </c>
      <c r="I2285" s="11" t="str">
        <f>IF($A2285="","",IF(COUNTIF(เดือนก่อนหน้า!$A$2:$A$3002,$A2285)=0,"⚠ ไม่มีใน เดือนก่อนหน้า",""))</f>
        <v/>
      </c>
    </row>
    <row r="2286" spans="1:9">
      <c r="A2286" s="7"/>
      <c r="B2286" s="8"/>
      <c r="C2286" s="9"/>
      <c r="D2286" s="9"/>
      <c r="E2286" s="9"/>
      <c r="F2286" s="9"/>
      <c r="G2286" s="10" t="str">
        <f t="shared" si="35"/>
        <v/>
      </c>
      <c r="I2286" s="11" t="str">
        <f>IF($A2286="","",IF(COUNTIF(เดือนก่อนหน้า!$A$2:$A$3002,$A2286)=0,"⚠ ไม่มีใน เดือนก่อนหน้า",""))</f>
        <v/>
      </c>
    </row>
    <row r="2287" spans="1:9">
      <c r="A2287" s="7"/>
      <c r="B2287" s="8"/>
      <c r="C2287" s="9"/>
      <c r="D2287" s="9"/>
      <c r="E2287" s="9"/>
      <c r="F2287" s="9"/>
      <c r="G2287" s="10" t="str">
        <f t="shared" si="35"/>
        <v/>
      </c>
      <c r="I2287" s="11" t="str">
        <f>IF($A2287="","",IF(COUNTIF(เดือนก่อนหน้า!$A$2:$A$3002,$A2287)=0,"⚠ ไม่มีใน เดือนก่อนหน้า",""))</f>
        <v/>
      </c>
    </row>
    <row r="2288" spans="1:9">
      <c r="A2288" s="7"/>
      <c r="B2288" s="8"/>
      <c r="C2288" s="9"/>
      <c r="D2288" s="9"/>
      <c r="E2288" s="9"/>
      <c r="F2288" s="9"/>
      <c r="G2288" s="10" t="str">
        <f t="shared" si="35"/>
        <v/>
      </c>
      <c r="I2288" s="11" t="str">
        <f>IF($A2288="","",IF(COUNTIF(เดือนก่อนหน้า!$A$2:$A$3002,$A2288)=0,"⚠ ไม่มีใน เดือนก่อนหน้า",""))</f>
        <v/>
      </c>
    </row>
    <row r="2289" spans="1:9">
      <c r="A2289" s="7"/>
      <c r="B2289" s="8"/>
      <c r="C2289" s="9"/>
      <c r="D2289" s="9"/>
      <c r="E2289" s="9"/>
      <c r="F2289" s="9"/>
      <c r="G2289" s="10" t="str">
        <f t="shared" si="35"/>
        <v/>
      </c>
      <c r="I2289" s="11" t="str">
        <f>IF($A2289="","",IF(COUNTIF(เดือนก่อนหน้า!$A$2:$A$3002,$A2289)=0,"⚠ ไม่มีใน เดือนก่อนหน้า",""))</f>
        <v/>
      </c>
    </row>
    <row r="2290" spans="1:9">
      <c r="A2290" s="7"/>
      <c r="B2290" s="8"/>
      <c r="C2290" s="9"/>
      <c r="D2290" s="9"/>
      <c r="E2290" s="9"/>
      <c r="F2290" s="9"/>
      <c r="G2290" s="10" t="str">
        <f t="shared" si="35"/>
        <v/>
      </c>
      <c r="I2290" s="11" t="str">
        <f>IF($A2290="","",IF(COUNTIF(เดือนก่อนหน้า!$A$2:$A$3002,$A2290)=0,"⚠ ไม่มีใน เดือนก่อนหน้า",""))</f>
        <v/>
      </c>
    </row>
    <row r="2291" spans="1:9">
      <c r="A2291" s="7"/>
      <c r="B2291" s="8"/>
      <c r="C2291" s="9"/>
      <c r="D2291" s="9"/>
      <c r="E2291" s="9"/>
      <c r="F2291" s="9"/>
      <c r="G2291" s="10" t="str">
        <f t="shared" si="35"/>
        <v/>
      </c>
      <c r="I2291" s="11" t="str">
        <f>IF($A2291="","",IF(COUNTIF(เดือนก่อนหน้า!$A$2:$A$3002,$A2291)=0,"⚠ ไม่มีใน เดือนก่อนหน้า",""))</f>
        <v/>
      </c>
    </row>
    <row r="2292" spans="1:9">
      <c r="A2292" s="7"/>
      <c r="B2292" s="8"/>
      <c r="C2292" s="9"/>
      <c r="D2292" s="9"/>
      <c r="E2292" s="9"/>
      <c r="F2292" s="9"/>
      <c r="G2292" s="10" t="str">
        <f t="shared" si="35"/>
        <v/>
      </c>
      <c r="I2292" s="11" t="str">
        <f>IF($A2292="","",IF(COUNTIF(เดือนก่อนหน้า!$A$2:$A$3002,$A2292)=0,"⚠ ไม่มีใน เดือนก่อนหน้า",""))</f>
        <v/>
      </c>
    </row>
    <row r="2293" spans="1:9">
      <c r="A2293" s="7"/>
      <c r="B2293" s="8"/>
      <c r="C2293" s="9"/>
      <c r="D2293" s="9"/>
      <c r="E2293" s="9"/>
      <c r="F2293" s="9"/>
      <c r="G2293" s="10" t="str">
        <f t="shared" si="35"/>
        <v/>
      </c>
      <c r="I2293" s="11" t="str">
        <f>IF($A2293="","",IF(COUNTIF(เดือนก่อนหน้า!$A$2:$A$3002,$A2293)=0,"⚠ ไม่มีใน เดือนก่อนหน้า",""))</f>
        <v/>
      </c>
    </row>
    <row r="2294" spans="1:9">
      <c r="A2294" s="7"/>
      <c r="B2294" s="8"/>
      <c r="C2294" s="9"/>
      <c r="D2294" s="9"/>
      <c r="E2294" s="9"/>
      <c r="F2294" s="9"/>
      <c r="G2294" s="10" t="str">
        <f t="shared" si="35"/>
        <v/>
      </c>
      <c r="I2294" s="11" t="str">
        <f>IF($A2294="","",IF(COUNTIF(เดือนก่อนหน้า!$A$2:$A$3002,$A2294)=0,"⚠ ไม่มีใน เดือนก่อนหน้า",""))</f>
        <v/>
      </c>
    </row>
    <row r="2295" spans="1:9">
      <c r="A2295" s="7"/>
      <c r="B2295" s="8"/>
      <c r="C2295" s="9"/>
      <c r="D2295" s="9"/>
      <c r="E2295" s="9"/>
      <c r="F2295" s="9"/>
      <c r="G2295" s="10" t="str">
        <f t="shared" si="35"/>
        <v/>
      </c>
      <c r="I2295" s="11" t="str">
        <f>IF($A2295="","",IF(COUNTIF(เดือนก่อนหน้า!$A$2:$A$3002,$A2295)=0,"⚠ ไม่มีใน เดือนก่อนหน้า",""))</f>
        <v/>
      </c>
    </row>
    <row r="2296" spans="1:9">
      <c r="A2296" s="7"/>
      <c r="B2296" s="8"/>
      <c r="C2296" s="9"/>
      <c r="D2296" s="9"/>
      <c r="E2296" s="9"/>
      <c r="F2296" s="9"/>
      <c r="G2296" s="10" t="str">
        <f t="shared" si="35"/>
        <v/>
      </c>
      <c r="I2296" s="11" t="str">
        <f>IF($A2296="","",IF(COUNTIF(เดือนก่อนหน้า!$A$2:$A$3002,$A2296)=0,"⚠ ไม่มีใน เดือนก่อนหน้า",""))</f>
        <v/>
      </c>
    </row>
    <row r="2297" spans="1:9">
      <c r="A2297" s="7"/>
      <c r="B2297" s="8"/>
      <c r="C2297" s="9"/>
      <c r="D2297" s="9"/>
      <c r="E2297" s="9"/>
      <c r="F2297" s="9"/>
      <c r="G2297" s="10" t="str">
        <f t="shared" si="35"/>
        <v/>
      </c>
      <c r="I2297" s="11" t="str">
        <f>IF($A2297="","",IF(COUNTIF(เดือนก่อนหน้า!$A$2:$A$3002,$A2297)=0,"⚠ ไม่มีใน เดือนก่อนหน้า",""))</f>
        <v/>
      </c>
    </row>
    <row r="2298" spans="1:9">
      <c r="A2298" s="7"/>
      <c r="B2298" s="8"/>
      <c r="C2298" s="9"/>
      <c r="D2298" s="9"/>
      <c r="E2298" s="9"/>
      <c r="F2298" s="9"/>
      <c r="G2298" s="10" t="str">
        <f t="shared" si="35"/>
        <v/>
      </c>
      <c r="I2298" s="11" t="str">
        <f>IF($A2298="","",IF(COUNTIF(เดือนก่อนหน้า!$A$2:$A$3002,$A2298)=0,"⚠ ไม่มีใน เดือนก่อนหน้า",""))</f>
        <v/>
      </c>
    </row>
    <row r="2299" spans="1:9">
      <c r="A2299" s="7"/>
      <c r="B2299" s="8"/>
      <c r="C2299" s="9"/>
      <c r="D2299" s="9"/>
      <c r="E2299" s="9"/>
      <c r="F2299" s="9"/>
      <c r="G2299" s="10" t="str">
        <f t="shared" si="35"/>
        <v/>
      </c>
      <c r="I2299" s="11" t="str">
        <f>IF($A2299="","",IF(COUNTIF(เดือนก่อนหน้า!$A$2:$A$3002,$A2299)=0,"⚠ ไม่มีใน เดือนก่อนหน้า",""))</f>
        <v/>
      </c>
    </row>
    <row r="2300" spans="1:9">
      <c r="A2300" s="7"/>
      <c r="B2300" s="8"/>
      <c r="C2300" s="9"/>
      <c r="D2300" s="9"/>
      <c r="E2300" s="9"/>
      <c r="F2300" s="9"/>
      <c r="G2300" s="10" t="str">
        <f t="shared" si="35"/>
        <v/>
      </c>
      <c r="I2300" s="11" t="str">
        <f>IF($A2300="","",IF(COUNTIF(เดือนก่อนหน้า!$A$2:$A$3002,$A2300)=0,"⚠ ไม่มีใน เดือนก่อนหน้า",""))</f>
        <v/>
      </c>
    </row>
    <row r="2301" spans="1:9">
      <c r="A2301" s="7"/>
      <c r="B2301" s="8"/>
      <c r="C2301" s="9"/>
      <c r="D2301" s="9"/>
      <c r="E2301" s="9"/>
      <c r="F2301" s="9"/>
      <c r="G2301" s="10" t="str">
        <f t="shared" si="35"/>
        <v/>
      </c>
      <c r="I2301" s="11" t="str">
        <f>IF($A2301="","",IF(COUNTIF(เดือนก่อนหน้า!$A$2:$A$3002,$A2301)=0,"⚠ ไม่มีใน เดือนก่อนหน้า",""))</f>
        <v/>
      </c>
    </row>
    <row r="2302" spans="1:9">
      <c r="A2302" s="7"/>
      <c r="B2302" s="8"/>
      <c r="C2302" s="9"/>
      <c r="D2302" s="9"/>
      <c r="E2302" s="9"/>
      <c r="F2302" s="9"/>
      <c r="G2302" s="10" t="str">
        <f t="shared" si="35"/>
        <v/>
      </c>
      <c r="I2302" s="11" t="str">
        <f>IF($A2302="","",IF(COUNTIF(เดือนก่อนหน้า!$A$2:$A$3002,$A2302)=0,"⚠ ไม่มีใน เดือนก่อนหน้า",""))</f>
        <v/>
      </c>
    </row>
    <row r="2303" spans="1:9">
      <c r="A2303" s="7"/>
      <c r="B2303" s="8"/>
      <c r="C2303" s="9"/>
      <c r="D2303" s="9"/>
      <c r="E2303" s="9"/>
      <c r="F2303" s="9"/>
      <c r="G2303" s="10" t="str">
        <f t="shared" si="35"/>
        <v/>
      </c>
      <c r="I2303" s="11" t="str">
        <f>IF($A2303="","",IF(COUNTIF(เดือนก่อนหน้า!$A$2:$A$3002,$A2303)=0,"⚠ ไม่มีใน เดือนก่อนหน้า",""))</f>
        <v/>
      </c>
    </row>
    <row r="2304" spans="1:9">
      <c r="A2304" s="7"/>
      <c r="B2304" s="8"/>
      <c r="C2304" s="9"/>
      <c r="D2304" s="9"/>
      <c r="E2304" s="9"/>
      <c r="F2304" s="9"/>
      <c r="G2304" s="10" t="str">
        <f t="shared" si="35"/>
        <v/>
      </c>
      <c r="I2304" s="11" t="str">
        <f>IF($A2304="","",IF(COUNTIF(เดือนก่อนหน้า!$A$2:$A$3002,$A2304)=0,"⚠ ไม่มีใน เดือนก่อนหน้า",""))</f>
        <v/>
      </c>
    </row>
    <row r="2305" spans="1:9">
      <c r="A2305" s="7"/>
      <c r="B2305" s="8"/>
      <c r="C2305" s="9"/>
      <c r="D2305" s="9"/>
      <c r="E2305" s="9"/>
      <c r="F2305" s="9"/>
      <c r="G2305" s="10" t="str">
        <f t="shared" si="35"/>
        <v/>
      </c>
      <c r="I2305" s="11" t="str">
        <f>IF($A2305="","",IF(COUNTIF(เดือนก่อนหน้า!$A$2:$A$3002,$A2305)=0,"⚠ ไม่มีใน เดือนก่อนหน้า",""))</f>
        <v/>
      </c>
    </row>
    <row r="2306" spans="1:9">
      <c r="A2306" s="7"/>
      <c r="B2306" s="8"/>
      <c r="C2306" s="9"/>
      <c r="D2306" s="9"/>
      <c r="E2306" s="9"/>
      <c r="F2306" s="9"/>
      <c r="G2306" s="10" t="str">
        <f t="shared" ref="G2306:G2369" si="36">IF($A2306="","",IF(OR(LEFT($A2306,1)="2",LEFT($A2306,1)="3",LEFT($A2306,1)="4"),$F2306-$E2306,$E2306-$F2306))</f>
        <v/>
      </c>
      <c r="I2306" s="11" t="str">
        <f>IF($A2306="","",IF(COUNTIF(เดือนก่อนหน้า!$A$2:$A$3002,$A2306)=0,"⚠ ไม่มีใน เดือนก่อนหน้า",""))</f>
        <v/>
      </c>
    </row>
    <row r="2307" spans="1:9">
      <c r="A2307" s="7"/>
      <c r="B2307" s="8"/>
      <c r="C2307" s="9"/>
      <c r="D2307" s="9"/>
      <c r="E2307" s="9"/>
      <c r="F2307" s="9"/>
      <c r="G2307" s="10" t="str">
        <f t="shared" si="36"/>
        <v/>
      </c>
      <c r="I2307" s="11" t="str">
        <f>IF($A2307="","",IF(COUNTIF(เดือนก่อนหน้า!$A$2:$A$3002,$A2307)=0,"⚠ ไม่มีใน เดือนก่อนหน้า",""))</f>
        <v/>
      </c>
    </row>
    <row r="2308" spans="1:9">
      <c r="A2308" s="7"/>
      <c r="B2308" s="8"/>
      <c r="C2308" s="9"/>
      <c r="D2308" s="9"/>
      <c r="E2308" s="9"/>
      <c r="F2308" s="9"/>
      <c r="G2308" s="10" t="str">
        <f t="shared" si="36"/>
        <v/>
      </c>
      <c r="I2308" s="11" t="str">
        <f>IF($A2308="","",IF(COUNTIF(เดือนก่อนหน้า!$A$2:$A$3002,$A2308)=0,"⚠ ไม่มีใน เดือนก่อนหน้า",""))</f>
        <v/>
      </c>
    </row>
    <row r="2309" spans="1:9">
      <c r="A2309" s="7"/>
      <c r="B2309" s="8"/>
      <c r="C2309" s="9"/>
      <c r="D2309" s="9"/>
      <c r="E2309" s="9"/>
      <c r="F2309" s="9"/>
      <c r="G2309" s="10" t="str">
        <f t="shared" si="36"/>
        <v/>
      </c>
      <c r="I2309" s="11" t="str">
        <f>IF($A2309="","",IF(COUNTIF(เดือนก่อนหน้า!$A$2:$A$3002,$A2309)=0,"⚠ ไม่มีใน เดือนก่อนหน้า",""))</f>
        <v/>
      </c>
    </row>
    <row r="2310" spans="1:9">
      <c r="A2310" s="7"/>
      <c r="B2310" s="8"/>
      <c r="C2310" s="9"/>
      <c r="D2310" s="9"/>
      <c r="E2310" s="9"/>
      <c r="F2310" s="9"/>
      <c r="G2310" s="10" t="str">
        <f t="shared" si="36"/>
        <v/>
      </c>
      <c r="I2310" s="11" t="str">
        <f>IF($A2310="","",IF(COUNTIF(เดือนก่อนหน้า!$A$2:$A$3002,$A2310)=0,"⚠ ไม่มีใน เดือนก่อนหน้า",""))</f>
        <v/>
      </c>
    </row>
    <row r="2311" spans="1:9">
      <c r="A2311" s="7"/>
      <c r="B2311" s="8"/>
      <c r="C2311" s="9"/>
      <c r="D2311" s="9"/>
      <c r="E2311" s="9"/>
      <c r="F2311" s="9"/>
      <c r="G2311" s="10" t="str">
        <f t="shared" si="36"/>
        <v/>
      </c>
      <c r="I2311" s="11" t="str">
        <f>IF($A2311="","",IF(COUNTIF(เดือนก่อนหน้า!$A$2:$A$3002,$A2311)=0,"⚠ ไม่มีใน เดือนก่อนหน้า",""))</f>
        <v/>
      </c>
    </row>
    <row r="2312" spans="1:9">
      <c r="A2312" s="7"/>
      <c r="B2312" s="8"/>
      <c r="C2312" s="9"/>
      <c r="D2312" s="9"/>
      <c r="E2312" s="9"/>
      <c r="F2312" s="9"/>
      <c r="G2312" s="10" t="str">
        <f t="shared" si="36"/>
        <v/>
      </c>
      <c r="I2312" s="11" t="str">
        <f>IF($A2312="","",IF(COUNTIF(เดือนก่อนหน้า!$A$2:$A$3002,$A2312)=0,"⚠ ไม่มีใน เดือนก่อนหน้า",""))</f>
        <v/>
      </c>
    </row>
    <row r="2313" spans="1:9">
      <c r="A2313" s="7"/>
      <c r="B2313" s="8"/>
      <c r="C2313" s="9"/>
      <c r="D2313" s="9"/>
      <c r="E2313" s="9"/>
      <c r="F2313" s="9"/>
      <c r="G2313" s="10" t="str">
        <f t="shared" si="36"/>
        <v/>
      </c>
      <c r="I2313" s="11" t="str">
        <f>IF($A2313="","",IF(COUNTIF(เดือนก่อนหน้า!$A$2:$A$3002,$A2313)=0,"⚠ ไม่มีใน เดือนก่อนหน้า",""))</f>
        <v/>
      </c>
    </row>
    <row r="2314" spans="1:9">
      <c r="A2314" s="7"/>
      <c r="B2314" s="8"/>
      <c r="C2314" s="9"/>
      <c r="D2314" s="9"/>
      <c r="E2314" s="9"/>
      <c r="F2314" s="9"/>
      <c r="G2314" s="10" t="str">
        <f t="shared" si="36"/>
        <v/>
      </c>
      <c r="I2314" s="11" t="str">
        <f>IF($A2314="","",IF(COUNTIF(เดือนก่อนหน้า!$A$2:$A$3002,$A2314)=0,"⚠ ไม่มีใน เดือนก่อนหน้า",""))</f>
        <v/>
      </c>
    </row>
    <row r="2315" spans="1:9">
      <c r="A2315" s="7"/>
      <c r="B2315" s="8"/>
      <c r="C2315" s="9"/>
      <c r="D2315" s="9"/>
      <c r="E2315" s="9"/>
      <c r="F2315" s="9"/>
      <c r="G2315" s="10" t="str">
        <f t="shared" si="36"/>
        <v/>
      </c>
      <c r="I2315" s="11" t="str">
        <f>IF($A2315="","",IF(COUNTIF(เดือนก่อนหน้า!$A$2:$A$3002,$A2315)=0,"⚠ ไม่มีใน เดือนก่อนหน้า",""))</f>
        <v/>
      </c>
    </row>
    <row r="2316" spans="1:9">
      <c r="A2316" s="7"/>
      <c r="B2316" s="8"/>
      <c r="C2316" s="9"/>
      <c r="D2316" s="9"/>
      <c r="E2316" s="9"/>
      <c r="F2316" s="9"/>
      <c r="G2316" s="10" t="str">
        <f t="shared" si="36"/>
        <v/>
      </c>
      <c r="I2316" s="11" t="str">
        <f>IF($A2316="","",IF(COUNTIF(เดือนก่อนหน้า!$A$2:$A$3002,$A2316)=0,"⚠ ไม่มีใน เดือนก่อนหน้า",""))</f>
        <v/>
      </c>
    </row>
    <row r="2317" spans="1:9">
      <c r="A2317" s="7"/>
      <c r="B2317" s="8"/>
      <c r="C2317" s="9"/>
      <c r="D2317" s="9"/>
      <c r="E2317" s="9"/>
      <c r="F2317" s="9"/>
      <c r="G2317" s="10" t="str">
        <f t="shared" si="36"/>
        <v/>
      </c>
      <c r="I2317" s="11" t="str">
        <f>IF($A2317="","",IF(COUNTIF(เดือนก่อนหน้า!$A$2:$A$3002,$A2317)=0,"⚠ ไม่มีใน เดือนก่อนหน้า",""))</f>
        <v/>
      </c>
    </row>
    <row r="2318" spans="1:9">
      <c r="A2318" s="7"/>
      <c r="B2318" s="8"/>
      <c r="C2318" s="9"/>
      <c r="D2318" s="9"/>
      <c r="E2318" s="9"/>
      <c r="F2318" s="9"/>
      <c r="G2318" s="10" t="str">
        <f t="shared" si="36"/>
        <v/>
      </c>
      <c r="I2318" s="11" t="str">
        <f>IF($A2318="","",IF(COUNTIF(เดือนก่อนหน้า!$A$2:$A$3002,$A2318)=0,"⚠ ไม่มีใน เดือนก่อนหน้า",""))</f>
        <v/>
      </c>
    </row>
    <row r="2319" spans="1:9">
      <c r="A2319" s="7"/>
      <c r="B2319" s="8"/>
      <c r="C2319" s="9"/>
      <c r="D2319" s="9"/>
      <c r="E2319" s="9"/>
      <c r="F2319" s="9"/>
      <c r="G2319" s="10" t="str">
        <f t="shared" si="36"/>
        <v/>
      </c>
      <c r="I2319" s="11" t="str">
        <f>IF($A2319="","",IF(COUNTIF(เดือนก่อนหน้า!$A$2:$A$3002,$A2319)=0,"⚠ ไม่มีใน เดือนก่อนหน้า",""))</f>
        <v/>
      </c>
    </row>
    <row r="2320" spans="1:9">
      <c r="A2320" s="7"/>
      <c r="B2320" s="8"/>
      <c r="C2320" s="9"/>
      <c r="D2320" s="9"/>
      <c r="E2320" s="9"/>
      <c r="F2320" s="9"/>
      <c r="G2320" s="10" t="str">
        <f t="shared" si="36"/>
        <v/>
      </c>
      <c r="I2320" s="11" t="str">
        <f>IF($A2320="","",IF(COUNTIF(เดือนก่อนหน้า!$A$2:$A$3002,$A2320)=0,"⚠ ไม่มีใน เดือนก่อนหน้า",""))</f>
        <v/>
      </c>
    </row>
    <row r="2321" spans="1:9">
      <c r="A2321" s="7"/>
      <c r="B2321" s="8"/>
      <c r="C2321" s="9"/>
      <c r="D2321" s="9"/>
      <c r="E2321" s="9"/>
      <c r="F2321" s="9"/>
      <c r="G2321" s="10" t="str">
        <f t="shared" si="36"/>
        <v/>
      </c>
      <c r="I2321" s="11" t="str">
        <f>IF($A2321="","",IF(COUNTIF(เดือนก่อนหน้า!$A$2:$A$3002,$A2321)=0,"⚠ ไม่มีใน เดือนก่อนหน้า",""))</f>
        <v/>
      </c>
    </row>
    <row r="2322" spans="1:9">
      <c r="A2322" s="7"/>
      <c r="B2322" s="8"/>
      <c r="C2322" s="9"/>
      <c r="D2322" s="9"/>
      <c r="E2322" s="9"/>
      <c r="F2322" s="9"/>
      <c r="G2322" s="10" t="str">
        <f t="shared" si="36"/>
        <v/>
      </c>
      <c r="I2322" s="11" t="str">
        <f>IF($A2322="","",IF(COUNTIF(เดือนก่อนหน้า!$A$2:$A$3002,$A2322)=0,"⚠ ไม่มีใน เดือนก่อนหน้า",""))</f>
        <v/>
      </c>
    </row>
    <row r="2323" spans="1:9">
      <c r="A2323" s="7"/>
      <c r="B2323" s="8"/>
      <c r="C2323" s="9"/>
      <c r="D2323" s="9"/>
      <c r="E2323" s="9"/>
      <c r="F2323" s="9"/>
      <c r="G2323" s="10" t="str">
        <f t="shared" si="36"/>
        <v/>
      </c>
      <c r="I2323" s="11" t="str">
        <f>IF($A2323="","",IF(COUNTIF(เดือนก่อนหน้า!$A$2:$A$3002,$A2323)=0,"⚠ ไม่มีใน เดือนก่อนหน้า",""))</f>
        <v/>
      </c>
    </row>
    <row r="2324" spans="1:9">
      <c r="A2324" s="7"/>
      <c r="B2324" s="8"/>
      <c r="C2324" s="9"/>
      <c r="D2324" s="9"/>
      <c r="E2324" s="9"/>
      <c r="F2324" s="9"/>
      <c r="G2324" s="10" t="str">
        <f t="shared" si="36"/>
        <v/>
      </c>
      <c r="I2324" s="11" t="str">
        <f>IF($A2324="","",IF(COUNTIF(เดือนก่อนหน้า!$A$2:$A$3002,$A2324)=0,"⚠ ไม่มีใน เดือนก่อนหน้า",""))</f>
        <v/>
      </c>
    </row>
    <row r="2325" spans="1:9">
      <c r="A2325" s="7"/>
      <c r="B2325" s="8"/>
      <c r="C2325" s="9"/>
      <c r="D2325" s="9"/>
      <c r="E2325" s="9"/>
      <c r="F2325" s="9"/>
      <c r="G2325" s="10" t="str">
        <f t="shared" si="36"/>
        <v/>
      </c>
      <c r="I2325" s="11" t="str">
        <f>IF($A2325="","",IF(COUNTIF(เดือนก่อนหน้า!$A$2:$A$3002,$A2325)=0,"⚠ ไม่มีใน เดือนก่อนหน้า",""))</f>
        <v/>
      </c>
    </row>
    <row r="2326" spans="1:9">
      <c r="A2326" s="7"/>
      <c r="B2326" s="8"/>
      <c r="C2326" s="9"/>
      <c r="D2326" s="9"/>
      <c r="E2326" s="9"/>
      <c r="F2326" s="9"/>
      <c r="G2326" s="10" t="str">
        <f t="shared" si="36"/>
        <v/>
      </c>
      <c r="I2326" s="11" t="str">
        <f>IF($A2326="","",IF(COUNTIF(เดือนก่อนหน้า!$A$2:$A$3002,$A2326)=0,"⚠ ไม่มีใน เดือนก่อนหน้า",""))</f>
        <v/>
      </c>
    </row>
    <row r="2327" spans="1:9">
      <c r="A2327" s="7"/>
      <c r="B2327" s="8"/>
      <c r="C2327" s="9"/>
      <c r="D2327" s="9"/>
      <c r="E2327" s="9"/>
      <c r="F2327" s="9"/>
      <c r="G2327" s="10" t="str">
        <f t="shared" si="36"/>
        <v/>
      </c>
      <c r="I2327" s="11" t="str">
        <f>IF($A2327="","",IF(COUNTIF(เดือนก่อนหน้า!$A$2:$A$3002,$A2327)=0,"⚠ ไม่มีใน เดือนก่อนหน้า",""))</f>
        <v/>
      </c>
    </row>
    <row r="2328" spans="1:9">
      <c r="A2328" s="7"/>
      <c r="B2328" s="8"/>
      <c r="C2328" s="9"/>
      <c r="D2328" s="9"/>
      <c r="E2328" s="9"/>
      <c r="F2328" s="9"/>
      <c r="G2328" s="10" t="str">
        <f t="shared" si="36"/>
        <v/>
      </c>
      <c r="I2328" s="11" t="str">
        <f>IF($A2328="","",IF(COUNTIF(เดือนก่อนหน้า!$A$2:$A$3002,$A2328)=0,"⚠ ไม่มีใน เดือนก่อนหน้า",""))</f>
        <v/>
      </c>
    </row>
    <row r="2329" spans="1:9">
      <c r="A2329" s="7"/>
      <c r="B2329" s="8"/>
      <c r="C2329" s="9"/>
      <c r="D2329" s="9"/>
      <c r="E2329" s="9"/>
      <c r="F2329" s="9"/>
      <c r="G2329" s="10" t="str">
        <f t="shared" si="36"/>
        <v/>
      </c>
      <c r="I2329" s="11" t="str">
        <f>IF($A2329="","",IF(COUNTIF(เดือนก่อนหน้า!$A$2:$A$3002,$A2329)=0,"⚠ ไม่มีใน เดือนก่อนหน้า",""))</f>
        <v/>
      </c>
    </row>
    <row r="2330" spans="1:9">
      <c r="A2330" s="7"/>
      <c r="B2330" s="8"/>
      <c r="C2330" s="9"/>
      <c r="D2330" s="9"/>
      <c r="E2330" s="9"/>
      <c r="F2330" s="9"/>
      <c r="G2330" s="10" t="str">
        <f t="shared" si="36"/>
        <v/>
      </c>
      <c r="I2330" s="11" t="str">
        <f>IF($A2330="","",IF(COUNTIF(เดือนก่อนหน้า!$A$2:$A$3002,$A2330)=0,"⚠ ไม่มีใน เดือนก่อนหน้า",""))</f>
        <v/>
      </c>
    </row>
    <row r="2331" spans="1:9">
      <c r="A2331" s="7"/>
      <c r="B2331" s="8"/>
      <c r="C2331" s="9"/>
      <c r="D2331" s="9"/>
      <c r="E2331" s="9"/>
      <c r="F2331" s="9"/>
      <c r="G2331" s="10" t="str">
        <f t="shared" si="36"/>
        <v/>
      </c>
      <c r="I2331" s="11" t="str">
        <f>IF($A2331="","",IF(COUNTIF(เดือนก่อนหน้า!$A$2:$A$3002,$A2331)=0,"⚠ ไม่มีใน เดือนก่อนหน้า",""))</f>
        <v/>
      </c>
    </row>
    <row r="2332" spans="1:9">
      <c r="A2332" s="7"/>
      <c r="B2332" s="8"/>
      <c r="C2332" s="9"/>
      <c r="D2332" s="9"/>
      <c r="E2332" s="9"/>
      <c r="F2332" s="9"/>
      <c r="G2332" s="10" t="str">
        <f t="shared" si="36"/>
        <v/>
      </c>
      <c r="I2332" s="11" t="str">
        <f>IF($A2332="","",IF(COUNTIF(เดือนก่อนหน้า!$A$2:$A$3002,$A2332)=0,"⚠ ไม่มีใน เดือนก่อนหน้า",""))</f>
        <v/>
      </c>
    </row>
    <row r="2333" spans="1:9">
      <c r="A2333" s="7"/>
      <c r="B2333" s="8"/>
      <c r="C2333" s="9"/>
      <c r="D2333" s="9"/>
      <c r="E2333" s="9"/>
      <c r="F2333" s="9"/>
      <c r="G2333" s="10" t="str">
        <f t="shared" si="36"/>
        <v/>
      </c>
      <c r="I2333" s="11" t="str">
        <f>IF($A2333="","",IF(COUNTIF(เดือนก่อนหน้า!$A$2:$A$3002,$A2333)=0,"⚠ ไม่มีใน เดือนก่อนหน้า",""))</f>
        <v/>
      </c>
    </row>
    <row r="2334" spans="1:9">
      <c r="A2334" s="7"/>
      <c r="B2334" s="8"/>
      <c r="C2334" s="9"/>
      <c r="D2334" s="9"/>
      <c r="E2334" s="9"/>
      <c r="F2334" s="9"/>
      <c r="G2334" s="10" t="str">
        <f t="shared" si="36"/>
        <v/>
      </c>
      <c r="I2334" s="11" t="str">
        <f>IF($A2334="","",IF(COUNTIF(เดือนก่อนหน้า!$A$2:$A$3002,$A2334)=0,"⚠ ไม่มีใน เดือนก่อนหน้า",""))</f>
        <v/>
      </c>
    </row>
    <row r="2335" spans="1:9">
      <c r="A2335" s="7"/>
      <c r="B2335" s="8"/>
      <c r="C2335" s="9"/>
      <c r="D2335" s="9"/>
      <c r="E2335" s="9"/>
      <c r="F2335" s="9"/>
      <c r="G2335" s="10" t="str">
        <f t="shared" si="36"/>
        <v/>
      </c>
      <c r="I2335" s="11" t="str">
        <f>IF($A2335="","",IF(COUNTIF(เดือนก่อนหน้า!$A$2:$A$3002,$A2335)=0,"⚠ ไม่มีใน เดือนก่อนหน้า",""))</f>
        <v/>
      </c>
    </row>
    <row r="2336" spans="1:9">
      <c r="A2336" s="7"/>
      <c r="B2336" s="8"/>
      <c r="C2336" s="9"/>
      <c r="D2336" s="9"/>
      <c r="E2336" s="9"/>
      <c r="F2336" s="9"/>
      <c r="G2336" s="10" t="str">
        <f t="shared" si="36"/>
        <v/>
      </c>
      <c r="I2336" s="11" t="str">
        <f>IF($A2336="","",IF(COUNTIF(เดือนก่อนหน้า!$A$2:$A$3002,$A2336)=0,"⚠ ไม่มีใน เดือนก่อนหน้า",""))</f>
        <v/>
      </c>
    </row>
    <row r="2337" spans="1:9">
      <c r="A2337" s="7"/>
      <c r="B2337" s="8"/>
      <c r="C2337" s="9"/>
      <c r="D2337" s="9"/>
      <c r="E2337" s="9"/>
      <c r="F2337" s="9"/>
      <c r="G2337" s="10" t="str">
        <f t="shared" si="36"/>
        <v/>
      </c>
      <c r="I2337" s="11" t="str">
        <f>IF($A2337="","",IF(COUNTIF(เดือนก่อนหน้า!$A$2:$A$3002,$A2337)=0,"⚠ ไม่มีใน เดือนก่อนหน้า",""))</f>
        <v/>
      </c>
    </row>
    <row r="2338" spans="1:9">
      <c r="A2338" s="7"/>
      <c r="B2338" s="8"/>
      <c r="C2338" s="9"/>
      <c r="D2338" s="9"/>
      <c r="E2338" s="9"/>
      <c r="F2338" s="9"/>
      <c r="G2338" s="10" t="str">
        <f t="shared" si="36"/>
        <v/>
      </c>
      <c r="I2338" s="11" t="str">
        <f>IF($A2338="","",IF(COUNTIF(เดือนก่อนหน้า!$A$2:$A$3002,$A2338)=0,"⚠ ไม่มีใน เดือนก่อนหน้า",""))</f>
        <v/>
      </c>
    </row>
    <row r="2339" spans="1:9">
      <c r="A2339" s="7"/>
      <c r="B2339" s="8"/>
      <c r="C2339" s="9"/>
      <c r="D2339" s="9"/>
      <c r="E2339" s="9"/>
      <c r="F2339" s="9"/>
      <c r="G2339" s="10" t="str">
        <f t="shared" si="36"/>
        <v/>
      </c>
      <c r="I2339" s="11" t="str">
        <f>IF($A2339="","",IF(COUNTIF(เดือนก่อนหน้า!$A$2:$A$3002,$A2339)=0,"⚠ ไม่มีใน เดือนก่อนหน้า",""))</f>
        <v/>
      </c>
    </row>
    <row r="2340" spans="1:9">
      <c r="A2340" s="7"/>
      <c r="B2340" s="8"/>
      <c r="C2340" s="9"/>
      <c r="D2340" s="9"/>
      <c r="E2340" s="9"/>
      <c r="F2340" s="9"/>
      <c r="G2340" s="10" t="str">
        <f t="shared" si="36"/>
        <v/>
      </c>
      <c r="I2340" s="11" t="str">
        <f>IF($A2340="","",IF(COUNTIF(เดือนก่อนหน้า!$A$2:$A$3002,$A2340)=0,"⚠ ไม่มีใน เดือนก่อนหน้า",""))</f>
        <v/>
      </c>
    </row>
    <row r="2341" spans="1:9">
      <c r="A2341" s="7"/>
      <c r="B2341" s="8"/>
      <c r="C2341" s="9"/>
      <c r="D2341" s="9"/>
      <c r="E2341" s="9"/>
      <c r="F2341" s="9"/>
      <c r="G2341" s="10" t="str">
        <f t="shared" si="36"/>
        <v/>
      </c>
      <c r="I2341" s="11" t="str">
        <f>IF($A2341="","",IF(COUNTIF(เดือนก่อนหน้า!$A$2:$A$3002,$A2341)=0,"⚠ ไม่มีใน เดือนก่อนหน้า",""))</f>
        <v/>
      </c>
    </row>
    <row r="2342" spans="1:9">
      <c r="A2342" s="7"/>
      <c r="B2342" s="8"/>
      <c r="C2342" s="9"/>
      <c r="D2342" s="9"/>
      <c r="E2342" s="9"/>
      <c r="F2342" s="9"/>
      <c r="G2342" s="10" t="str">
        <f t="shared" si="36"/>
        <v/>
      </c>
      <c r="I2342" s="11" t="str">
        <f>IF($A2342="","",IF(COUNTIF(เดือนก่อนหน้า!$A$2:$A$3002,$A2342)=0,"⚠ ไม่มีใน เดือนก่อนหน้า",""))</f>
        <v/>
      </c>
    </row>
    <row r="2343" spans="1:9">
      <c r="A2343" s="7"/>
      <c r="B2343" s="8"/>
      <c r="C2343" s="9"/>
      <c r="D2343" s="9"/>
      <c r="E2343" s="9"/>
      <c r="F2343" s="9"/>
      <c r="G2343" s="10" t="str">
        <f t="shared" si="36"/>
        <v/>
      </c>
      <c r="I2343" s="11" t="str">
        <f>IF($A2343="","",IF(COUNTIF(เดือนก่อนหน้า!$A$2:$A$3002,$A2343)=0,"⚠ ไม่มีใน เดือนก่อนหน้า",""))</f>
        <v/>
      </c>
    </row>
    <row r="2344" spans="1:9">
      <c r="A2344" s="7"/>
      <c r="B2344" s="8"/>
      <c r="C2344" s="9"/>
      <c r="D2344" s="9"/>
      <c r="E2344" s="9"/>
      <c r="F2344" s="9"/>
      <c r="G2344" s="10" t="str">
        <f t="shared" si="36"/>
        <v/>
      </c>
      <c r="I2344" s="11" t="str">
        <f>IF($A2344="","",IF(COUNTIF(เดือนก่อนหน้า!$A$2:$A$3002,$A2344)=0,"⚠ ไม่มีใน เดือนก่อนหน้า",""))</f>
        <v/>
      </c>
    </row>
    <row r="2345" spans="1:9">
      <c r="A2345" s="7"/>
      <c r="B2345" s="8"/>
      <c r="C2345" s="9"/>
      <c r="D2345" s="9"/>
      <c r="E2345" s="9"/>
      <c r="F2345" s="9"/>
      <c r="G2345" s="10" t="str">
        <f t="shared" si="36"/>
        <v/>
      </c>
      <c r="I2345" s="11" t="str">
        <f>IF($A2345="","",IF(COUNTIF(เดือนก่อนหน้า!$A$2:$A$3002,$A2345)=0,"⚠ ไม่มีใน เดือนก่อนหน้า",""))</f>
        <v/>
      </c>
    </row>
    <row r="2346" spans="1:9">
      <c r="A2346" s="7"/>
      <c r="B2346" s="8"/>
      <c r="C2346" s="9"/>
      <c r="D2346" s="9"/>
      <c r="E2346" s="9"/>
      <c r="F2346" s="9"/>
      <c r="G2346" s="10" t="str">
        <f t="shared" si="36"/>
        <v/>
      </c>
      <c r="I2346" s="11" t="str">
        <f>IF($A2346="","",IF(COUNTIF(เดือนก่อนหน้า!$A$2:$A$3002,$A2346)=0,"⚠ ไม่มีใน เดือนก่อนหน้า",""))</f>
        <v/>
      </c>
    </row>
    <row r="2347" spans="1:9">
      <c r="A2347" s="7"/>
      <c r="B2347" s="8"/>
      <c r="C2347" s="9"/>
      <c r="D2347" s="9"/>
      <c r="E2347" s="9"/>
      <c r="F2347" s="9"/>
      <c r="G2347" s="10" t="str">
        <f t="shared" si="36"/>
        <v/>
      </c>
      <c r="I2347" s="11" t="str">
        <f>IF($A2347="","",IF(COUNTIF(เดือนก่อนหน้า!$A$2:$A$3002,$A2347)=0,"⚠ ไม่มีใน เดือนก่อนหน้า",""))</f>
        <v/>
      </c>
    </row>
    <row r="2348" spans="1:9">
      <c r="A2348" s="7"/>
      <c r="B2348" s="8"/>
      <c r="C2348" s="9"/>
      <c r="D2348" s="9"/>
      <c r="E2348" s="9"/>
      <c r="F2348" s="9"/>
      <c r="G2348" s="10" t="str">
        <f t="shared" si="36"/>
        <v/>
      </c>
      <c r="I2348" s="11" t="str">
        <f>IF($A2348="","",IF(COUNTIF(เดือนก่อนหน้า!$A$2:$A$3002,$A2348)=0,"⚠ ไม่มีใน เดือนก่อนหน้า",""))</f>
        <v/>
      </c>
    </row>
    <row r="2349" spans="1:9">
      <c r="A2349" s="7"/>
      <c r="B2349" s="8"/>
      <c r="C2349" s="9"/>
      <c r="D2349" s="9"/>
      <c r="E2349" s="9"/>
      <c r="F2349" s="9"/>
      <c r="G2349" s="10" t="str">
        <f t="shared" si="36"/>
        <v/>
      </c>
      <c r="I2349" s="11" t="str">
        <f>IF($A2349="","",IF(COUNTIF(เดือนก่อนหน้า!$A$2:$A$3002,$A2349)=0,"⚠ ไม่มีใน เดือนก่อนหน้า",""))</f>
        <v/>
      </c>
    </row>
    <row r="2350" spans="1:9">
      <c r="A2350" s="7"/>
      <c r="B2350" s="8"/>
      <c r="C2350" s="9"/>
      <c r="D2350" s="9"/>
      <c r="E2350" s="9"/>
      <c r="F2350" s="9"/>
      <c r="G2350" s="10" t="str">
        <f t="shared" si="36"/>
        <v/>
      </c>
      <c r="I2350" s="11" t="str">
        <f>IF($A2350="","",IF(COUNTIF(เดือนก่อนหน้า!$A$2:$A$3002,$A2350)=0,"⚠ ไม่มีใน เดือนก่อนหน้า",""))</f>
        <v/>
      </c>
    </row>
    <row r="2351" spans="1:9">
      <c r="A2351" s="7"/>
      <c r="B2351" s="8"/>
      <c r="C2351" s="9"/>
      <c r="D2351" s="9"/>
      <c r="E2351" s="9"/>
      <c r="F2351" s="9"/>
      <c r="G2351" s="10" t="str">
        <f t="shared" si="36"/>
        <v/>
      </c>
      <c r="I2351" s="11" t="str">
        <f>IF($A2351="","",IF(COUNTIF(เดือนก่อนหน้า!$A$2:$A$3002,$A2351)=0,"⚠ ไม่มีใน เดือนก่อนหน้า",""))</f>
        <v/>
      </c>
    </row>
    <row r="2352" spans="1:9">
      <c r="A2352" s="7"/>
      <c r="B2352" s="8"/>
      <c r="C2352" s="9"/>
      <c r="D2352" s="9"/>
      <c r="E2352" s="9"/>
      <c r="F2352" s="9"/>
      <c r="G2352" s="10" t="str">
        <f t="shared" si="36"/>
        <v/>
      </c>
      <c r="I2352" s="11" t="str">
        <f>IF($A2352="","",IF(COUNTIF(เดือนก่อนหน้า!$A$2:$A$3002,$A2352)=0,"⚠ ไม่มีใน เดือนก่อนหน้า",""))</f>
        <v/>
      </c>
    </row>
    <row r="2353" spans="1:9">
      <c r="A2353" s="7"/>
      <c r="B2353" s="8"/>
      <c r="C2353" s="9"/>
      <c r="D2353" s="9"/>
      <c r="E2353" s="9"/>
      <c r="F2353" s="9"/>
      <c r="G2353" s="10" t="str">
        <f t="shared" si="36"/>
        <v/>
      </c>
      <c r="I2353" s="11" t="str">
        <f>IF($A2353="","",IF(COUNTIF(เดือนก่อนหน้า!$A$2:$A$3002,$A2353)=0,"⚠ ไม่มีใน เดือนก่อนหน้า",""))</f>
        <v/>
      </c>
    </row>
    <row r="2354" spans="1:9">
      <c r="A2354" s="7"/>
      <c r="B2354" s="8"/>
      <c r="C2354" s="9"/>
      <c r="D2354" s="9"/>
      <c r="E2354" s="9"/>
      <c r="F2354" s="9"/>
      <c r="G2354" s="10" t="str">
        <f t="shared" si="36"/>
        <v/>
      </c>
      <c r="I2354" s="11" t="str">
        <f>IF($A2354="","",IF(COUNTIF(เดือนก่อนหน้า!$A$2:$A$3002,$A2354)=0,"⚠ ไม่มีใน เดือนก่อนหน้า",""))</f>
        <v/>
      </c>
    </row>
    <row r="2355" spans="1:9">
      <c r="A2355" s="7"/>
      <c r="B2355" s="8"/>
      <c r="C2355" s="9"/>
      <c r="D2355" s="9"/>
      <c r="E2355" s="9"/>
      <c r="F2355" s="9"/>
      <c r="G2355" s="10" t="str">
        <f t="shared" si="36"/>
        <v/>
      </c>
      <c r="I2355" s="11" t="str">
        <f>IF($A2355="","",IF(COUNTIF(เดือนก่อนหน้า!$A$2:$A$3002,$A2355)=0,"⚠ ไม่มีใน เดือนก่อนหน้า",""))</f>
        <v/>
      </c>
    </row>
    <row r="2356" spans="1:9">
      <c r="A2356" s="7"/>
      <c r="B2356" s="8"/>
      <c r="C2356" s="9"/>
      <c r="D2356" s="9"/>
      <c r="E2356" s="9"/>
      <c r="F2356" s="9"/>
      <c r="G2356" s="10" t="str">
        <f t="shared" si="36"/>
        <v/>
      </c>
      <c r="I2356" s="11" t="str">
        <f>IF($A2356="","",IF(COUNTIF(เดือนก่อนหน้า!$A$2:$A$3002,$A2356)=0,"⚠ ไม่มีใน เดือนก่อนหน้า",""))</f>
        <v/>
      </c>
    </row>
    <row r="2357" spans="1:9">
      <c r="A2357" s="7"/>
      <c r="B2357" s="8"/>
      <c r="C2357" s="9"/>
      <c r="D2357" s="9"/>
      <c r="E2357" s="9"/>
      <c r="F2357" s="9"/>
      <c r="G2357" s="10" t="str">
        <f t="shared" si="36"/>
        <v/>
      </c>
      <c r="I2357" s="11" t="str">
        <f>IF($A2357="","",IF(COUNTIF(เดือนก่อนหน้า!$A$2:$A$3002,$A2357)=0,"⚠ ไม่มีใน เดือนก่อนหน้า",""))</f>
        <v/>
      </c>
    </row>
    <row r="2358" spans="1:9">
      <c r="A2358" s="7"/>
      <c r="B2358" s="8"/>
      <c r="C2358" s="9"/>
      <c r="D2358" s="9"/>
      <c r="E2358" s="9"/>
      <c r="F2358" s="9"/>
      <c r="G2358" s="10" t="str">
        <f t="shared" si="36"/>
        <v/>
      </c>
      <c r="I2358" s="11" t="str">
        <f>IF($A2358="","",IF(COUNTIF(เดือนก่อนหน้า!$A$2:$A$3002,$A2358)=0,"⚠ ไม่มีใน เดือนก่อนหน้า",""))</f>
        <v/>
      </c>
    </row>
    <row r="2359" spans="1:9">
      <c r="A2359" s="7"/>
      <c r="B2359" s="8"/>
      <c r="C2359" s="9"/>
      <c r="D2359" s="9"/>
      <c r="E2359" s="9"/>
      <c r="F2359" s="9"/>
      <c r="G2359" s="10" t="str">
        <f t="shared" si="36"/>
        <v/>
      </c>
      <c r="I2359" s="11" t="str">
        <f>IF($A2359="","",IF(COUNTIF(เดือนก่อนหน้า!$A$2:$A$3002,$A2359)=0,"⚠ ไม่มีใน เดือนก่อนหน้า",""))</f>
        <v/>
      </c>
    </row>
    <row r="2360" spans="1:9">
      <c r="A2360" s="7"/>
      <c r="B2360" s="8"/>
      <c r="C2360" s="9"/>
      <c r="D2360" s="9"/>
      <c r="E2360" s="9"/>
      <c r="F2360" s="9"/>
      <c r="G2360" s="10" t="str">
        <f t="shared" si="36"/>
        <v/>
      </c>
      <c r="I2360" s="11" t="str">
        <f>IF($A2360="","",IF(COUNTIF(เดือนก่อนหน้า!$A$2:$A$3002,$A2360)=0,"⚠ ไม่มีใน เดือนก่อนหน้า",""))</f>
        <v/>
      </c>
    </row>
    <row r="2361" spans="1:9">
      <c r="A2361" s="7"/>
      <c r="B2361" s="8"/>
      <c r="C2361" s="9"/>
      <c r="D2361" s="9"/>
      <c r="E2361" s="9"/>
      <c r="F2361" s="9"/>
      <c r="G2361" s="10" t="str">
        <f t="shared" si="36"/>
        <v/>
      </c>
      <c r="I2361" s="11" t="str">
        <f>IF($A2361="","",IF(COUNTIF(เดือนก่อนหน้า!$A$2:$A$3002,$A2361)=0,"⚠ ไม่มีใน เดือนก่อนหน้า",""))</f>
        <v/>
      </c>
    </row>
    <row r="2362" spans="1:9">
      <c r="A2362" s="7"/>
      <c r="B2362" s="8"/>
      <c r="C2362" s="9"/>
      <c r="D2362" s="9"/>
      <c r="E2362" s="9"/>
      <c r="F2362" s="9"/>
      <c r="G2362" s="10" t="str">
        <f t="shared" si="36"/>
        <v/>
      </c>
      <c r="I2362" s="11" t="str">
        <f>IF($A2362="","",IF(COUNTIF(เดือนก่อนหน้า!$A$2:$A$3002,$A2362)=0,"⚠ ไม่มีใน เดือนก่อนหน้า",""))</f>
        <v/>
      </c>
    </row>
    <row r="2363" spans="1:9">
      <c r="A2363" s="7"/>
      <c r="B2363" s="8"/>
      <c r="C2363" s="9"/>
      <c r="D2363" s="9"/>
      <c r="E2363" s="9"/>
      <c r="F2363" s="9"/>
      <c r="G2363" s="10" t="str">
        <f t="shared" si="36"/>
        <v/>
      </c>
      <c r="I2363" s="11" t="str">
        <f>IF($A2363="","",IF(COUNTIF(เดือนก่อนหน้า!$A$2:$A$3002,$A2363)=0,"⚠ ไม่มีใน เดือนก่อนหน้า",""))</f>
        <v/>
      </c>
    </row>
    <row r="2364" spans="1:9">
      <c r="A2364" s="7"/>
      <c r="B2364" s="8"/>
      <c r="C2364" s="9"/>
      <c r="D2364" s="9"/>
      <c r="E2364" s="9"/>
      <c r="F2364" s="9"/>
      <c r="G2364" s="10" t="str">
        <f t="shared" si="36"/>
        <v/>
      </c>
      <c r="I2364" s="11" t="str">
        <f>IF($A2364="","",IF(COUNTIF(เดือนก่อนหน้า!$A$2:$A$3002,$A2364)=0,"⚠ ไม่มีใน เดือนก่อนหน้า",""))</f>
        <v/>
      </c>
    </row>
    <row r="2365" spans="1:9">
      <c r="A2365" s="7"/>
      <c r="B2365" s="8"/>
      <c r="C2365" s="9"/>
      <c r="D2365" s="9"/>
      <c r="E2365" s="9"/>
      <c r="F2365" s="9"/>
      <c r="G2365" s="10" t="str">
        <f t="shared" si="36"/>
        <v/>
      </c>
      <c r="I2365" s="11" t="str">
        <f>IF($A2365="","",IF(COUNTIF(เดือนก่อนหน้า!$A$2:$A$3002,$A2365)=0,"⚠ ไม่มีใน เดือนก่อนหน้า",""))</f>
        <v/>
      </c>
    </row>
    <row r="2366" spans="1:9">
      <c r="A2366" s="7"/>
      <c r="B2366" s="8"/>
      <c r="C2366" s="9"/>
      <c r="D2366" s="9"/>
      <c r="E2366" s="9"/>
      <c r="F2366" s="9"/>
      <c r="G2366" s="10" t="str">
        <f t="shared" si="36"/>
        <v/>
      </c>
      <c r="I2366" s="11" t="str">
        <f>IF($A2366="","",IF(COUNTIF(เดือนก่อนหน้า!$A$2:$A$3002,$A2366)=0,"⚠ ไม่มีใน เดือนก่อนหน้า",""))</f>
        <v/>
      </c>
    </row>
    <row r="2367" spans="1:9">
      <c r="A2367" s="7"/>
      <c r="B2367" s="8"/>
      <c r="C2367" s="9"/>
      <c r="D2367" s="9"/>
      <c r="E2367" s="9"/>
      <c r="F2367" s="9"/>
      <c r="G2367" s="10" t="str">
        <f t="shared" si="36"/>
        <v/>
      </c>
      <c r="I2367" s="11" t="str">
        <f>IF($A2367="","",IF(COUNTIF(เดือนก่อนหน้า!$A$2:$A$3002,$A2367)=0,"⚠ ไม่มีใน เดือนก่อนหน้า",""))</f>
        <v/>
      </c>
    </row>
    <row r="2368" spans="1:9">
      <c r="A2368" s="7"/>
      <c r="B2368" s="8"/>
      <c r="C2368" s="9"/>
      <c r="D2368" s="9"/>
      <c r="E2368" s="9"/>
      <c r="F2368" s="9"/>
      <c r="G2368" s="10" t="str">
        <f t="shared" si="36"/>
        <v/>
      </c>
      <c r="I2368" s="11" t="str">
        <f>IF($A2368="","",IF(COUNTIF(เดือนก่อนหน้า!$A$2:$A$3002,$A2368)=0,"⚠ ไม่มีใน เดือนก่อนหน้า",""))</f>
        <v/>
      </c>
    </row>
    <row r="2369" spans="1:9">
      <c r="A2369" s="7"/>
      <c r="B2369" s="8"/>
      <c r="C2369" s="9"/>
      <c r="D2369" s="9"/>
      <c r="E2369" s="9"/>
      <c r="F2369" s="9"/>
      <c r="G2369" s="10" t="str">
        <f t="shared" si="36"/>
        <v/>
      </c>
      <c r="I2369" s="11" t="str">
        <f>IF($A2369="","",IF(COUNTIF(เดือนก่อนหน้า!$A$2:$A$3002,$A2369)=0,"⚠ ไม่มีใน เดือนก่อนหน้า",""))</f>
        <v/>
      </c>
    </row>
    <row r="2370" spans="1:9">
      <c r="A2370" s="7"/>
      <c r="B2370" s="8"/>
      <c r="C2370" s="9"/>
      <c r="D2370" s="9"/>
      <c r="E2370" s="9"/>
      <c r="F2370" s="9"/>
      <c r="G2370" s="10" t="str">
        <f t="shared" ref="G2370:G2433" si="37">IF($A2370="","",IF(OR(LEFT($A2370,1)="2",LEFT($A2370,1)="3",LEFT($A2370,1)="4"),$F2370-$E2370,$E2370-$F2370))</f>
        <v/>
      </c>
      <c r="I2370" s="11" t="str">
        <f>IF($A2370="","",IF(COUNTIF(เดือนก่อนหน้า!$A$2:$A$3002,$A2370)=0,"⚠ ไม่มีใน เดือนก่อนหน้า",""))</f>
        <v/>
      </c>
    </row>
    <row r="2371" spans="1:9">
      <c r="A2371" s="7"/>
      <c r="B2371" s="8"/>
      <c r="C2371" s="9"/>
      <c r="D2371" s="9"/>
      <c r="E2371" s="9"/>
      <c r="F2371" s="9"/>
      <c r="G2371" s="10" t="str">
        <f t="shared" si="37"/>
        <v/>
      </c>
      <c r="I2371" s="11" t="str">
        <f>IF($A2371="","",IF(COUNTIF(เดือนก่อนหน้า!$A$2:$A$3002,$A2371)=0,"⚠ ไม่มีใน เดือนก่อนหน้า",""))</f>
        <v/>
      </c>
    </row>
    <row r="2372" spans="1:9">
      <c r="A2372" s="7"/>
      <c r="B2372" s="8"/>
      <c r="C2372" s="9"/>
      <c r="D2372" s="9"/>
      <c r="E2372" s="9"/>
      <c r="F2372" s="9"/>
      <c r="G2372" s="10" t="str">
        <f t="shared" si="37"/>
        <v/>
      </c>
      <c r="I2372" s="11" t="str">
        <f>IF($A2372="","",IF(COUNTIF(เดือนก่อนหน้า!$A$2:$A$3002,$A2372)=0,"⚠ ไม่มีใน เดือนก่อนหน้า",""))</f>
        <v/>
      </c>
    </row>
    <row r="2373" spans="1:9">
      <c r="A2373" s="7"/>
      <c r="B2373" s="8"/>
      <c r="C2373" s="9"/>
      <c r="D2373" s="9"/>
      <c r="E2373" s="9"/>
      <c r="F2373" s="9"/>
      <c r="G2373" s="10" t="str">
        <f t="shared" si="37"/>
        <v/>
      </c>
      <c r="I2373" s="11" t="str">
        <f>IF($A2373="","",IF(COUNTIF(เดือนก่อนหน้า!$A$2:$A$3002,$A2373)=0,"⚠ ไม่มีใน เดือนก่อนหน้า",""))</f>
        <v/>
      </c>
    </row>
    <row r="2374" spans="1:9">
      <c r="A2374" s="7"/>
      <c r="B2374" s="8"/>
      <c r="C2374" s="9"/>
      <c r="D2374" s="9"/>
      <c r="E2374" s="9"/>
      <c r="F2374" s="9"/>
      <c r="G2374" s="10" t="str">
        <f t="shared" si="37"/>
        <v/>
      </c>
      <c r="I2374" s="11" t="str">
        <f>IF($A2374="","",IF(COUNTIF(เดือนก่อนหน้า!$A$2:$A$3002,$A2374)=0,"⚠ ไม่มีใน เดือนก่อนหน้า",""))</f>
        <v/>
      </c>
    </row>
    <row r="2375" spans="1:9">
      <c r="A2375" s="7"/>
      <c r="B2375" s="8"/>
      <c r="C2375" s="9"/>
      <c r="D2375" s="9"/>
      <c r="E2375" s="9"/>
      <c r="F2375" s="9"/>
      <c r="G2375" s="10" t="str">
        <f t="shared" si="37"/>
        <v/>
      </c>
      <c r="I2375" s="11" t="str">
        <f>IF($A2375="","",IF(COUNTIF(เดือนก่อนหน้า!$A$2:$A$3002,$A2375)=0,"⚠ ไม่มีใน เดือนก่อนหน้า",""))</f>
        <v/>
      </c>
    </row>
    <row r="2376" spans="1:9">
      <c r="A2376" s="7"/>
      <c r="B2376" s="8"/>
      <c r="C2376" s="9"/>
      <c r="D2376" s="9"/>
      <c r="E2376" s="9"/>
      <c r="F2376" s="9"/>
      <c r="G2376" s="10" t="str">
        <f t="shared" si="37"/>
        <v/>
      </c>
      <c r="I2376" s="11" t="str">
        <f>IF($A2376="","",IF(COUNTIF(เดือนก่อนหน้า!$A$2:$A$3002,$A2376)=0,"⚠ ไม่มีใน เดือนก่อนหน้า",""))</f>
        <v/>
      </c>
    </row>
    <row r="2377" spans="1:9">
      <c r="A2377" s="7"/>
      <c r="B2377" s="8"/>
      <c r="C2377" s="9"/>
      <c r="D2377" s="9"/>
      <c r="E2377" s="9"/>
      <c r="F2377" s="9"/>
      <c r="G2377" s="10" t="str">
        <f t="shared" si="37"/>
        <v/>
      </c>
      <c r="I2377" s="11" t="str">
        <f>IF($A2377="","",IF(COUNTIF(เดือนก่อนหน้า!$A$2:$A$3002,$A2377)=0,"⚠ ไม่มีใน เดือนก่อนหน้า",""))</f>
        <v/>
      </c>
    </row>
    <row r="2378" spans="1:9">
      <c r="A2378" s="7"/>
      <c r="B2378" s="8"/>
      <c r="C2378" s="9"/>
      <c r="D2378" s="9"/>
      <c r="E2378" s="9"/>
      <c r="F2378" s="9"/>
      <c r="G2378" s="10" t="str">
        <f t="shared" si="37"/>
        <v/>
      </c>
      <c r="I2378" s="11" t="str">
        <f>IF($A2378="","",IF(COUNTIF(เดือนก่อนหน้า!$A$2:$A$3002,$A2378)=0,"⚠ ไม่มีใน เดือนก่อนหน้า",""))</f>
        <v/>
      </c>
    </row>
    <row r="2379" spans="1:9">
      <c r="A2379" s="7"/>
      <c r="B2379" s="8"/>
      <c r="C2379" s="9"/>
      <c r="D2379" s="9"/>
      <c r="E2379" s="9"/>
      <c r="F2379" s="9"/>
      <c r="G2379" s="10" t="str">
        <f t="shared" si="37"/>
        <v/>
      </c>
      <c r="I2379" s="11" t="str">
        <f>IF($A2379="","",IF(COUNTIF(เดือนก่อนหน้า!$A$2:$A$3002,$A2379)=0,"⚠ ไม่มีใน เดือนก่อนหน้า",""))</f>
        <v/>
      </c>
    </row>
    <row r="2380" spans="1:9">
      <c r="A2380" s="7"/>
      <c r="B2380" s="8"/>
      <c r="C2380" s="9"/>
      <c r="D2380" s="9"/>
      <c r="E2380" s="9"/>
      <c r="F2380" s="9"/>
      <c r="G2380" s="10" t="str">
        <f t="shared" si="37"/>
        <v/>
      </c>
      <c r="I2380" s="11" t="str">
        <f>IF($A2380="","",IF(COUNTIF(เดือนก่อนหน้า!$A$2:$A$3002,$A2380)=0,"⚠ ไม่มีใน เดือนก่อนหน้า",""))</f>
        <v/>
      </c>
    </row>
    <row r="2381" spans="1:9">
      <c r="A2381" s="7"/>
      <c r="B2381" s="8"/>
      <c r="C2381" s="9"/>
      <c r="D2381" s="9"/>
      <c r="E2381" s="9"/>
      <c r="F2381" s="9"/>
      <c r="G2381" s="10" t="str">
        <f t="shared" si="37"/>
        <v/>
      </c>
      <c r="I2381" s="11" t="str">
        <f>IF($A2381="","",IF(COUNTIF(เดือนก่อนหน้า!$A$2:$A$3002,$A2381)=0,"⚠ ไม่มีใน เดือนก่อนหน้า",""))</f>
        <v/>
      </c>
    </row>
    <row r="2382" spans="1:9">
      <c r="A2382" s="7"/>
      <c r="B2382" s="8"/>
      <c r="C2382" s="9"/>
      <c r="D2382" s="9"/>
      <c r="E2382" s="9"/>
      <c r="F2382" s="9"/>
      <c r="G2382" s="10" t="str">
        <f t="shared" si="37"/>
        <v/>
      </c>
      <c r="I2382" s="11" t="str">
        <f>IF($A2382="","",IF(COUNTIF(เดือนก่อนหน้า!$A$2:$A$3002,$A2382)=0,"⚠ ไม่มีใน เดือนก่อนหน้า",""))</f>
        <v/>
      </c>
    </row>
    <row r="2383" spans="1:9">
      <c r="A2383" s="7"/>
      <c r="B2383" s="8"/>
      <c r="C2383" s="9"/>
      <c r="D2383" s="9"/>
      <c r="E2383" s="9"/>
      <c r="F2383" s="9"/>
      <c r="G2383" s="10" t="str">
        <f t="shared" si="37"/>
        <v/>
      </c>
      <c r="I2383" s="11" t="str">
        <f>IF($A2383="","",IF(COUNTIF(เดือนก่อนหน้า!$A$2:$A$3002,$A2383)=0,"⚠ ไม่มีใน เดือนก่อนหน้า",""))</f>
        <v/>
      </c>
    </row>
    <row r="2384" spans="1:9">
      <c r="A2384" s="7"/>
      <c r="B2384" s="8"/>
      <c r="C2384" s="9"/>
      <c r="D2384" s="9"/>
      <c r="E2384" s="9"/>
      <c r="F2384" s="9"/>
      <c r="G2384" s="10" t="str">
        <f t="shared" si="37"/>
        <v/>
      </c>
      <c r="I2384" s="11" t="str">
        <f>IF($A2384="","",IF(COUNTIF(เดือนก่อนหน้า!$A$2:$A$3002,$A2384)=0,"⚠ ไม่มีใน เดือนก่อนหน้า",""))</f>
        <v/>
      </c>
    </row>
    <row r="2385" spans="1:9">
      <c r="A2385" s="7"/>
      <c r="B2385" s="8"/>
      <c r="C2385" s="9"/>
      <c r="D2385" s="9"/>
      <c r="E2385" s="9"/>
      <c r="F2385" s="9"/>
      <c r="G2385" s="10" t="str">
        <f t="shared" si="37"/>
        <v/>
      </c>
      <c r="I2385" s="11" t="str">
        <f>IF($A2385="","",IF(COUNTIF(เดือนก่อนหน้า!$A$2:$A$3002,$A2385)=0,"⚠ ไม่มีใน เดือนก่อนหน้า",""))</f>
        <v/>
      </c>
    </row>
    <row r="2386" spans="1:9">
      <c r="A2386" s="7"/>
      <c r="B2386" s="8"/>
      <c r="C2386" s="9"/>
      <c r="D2386" s="9"/>
      <c r="E2386" s="9"/>
      <c r="F2386" s="9"/>
      <c r="G2386" s="10" t="str">
        <f t="shared" si="37"/>
        <v/>
      </c>
      <c r="I2386" s="11" t="str">
        <f>IF($A2386="","",IF(COUNTIF(เดือนก่อนหน้า!$A$2:$A$3002,$A2386)=0,"⚠ ไม่มีใน เดือนก่อนหน้า",""))</f>
        <v/>
      </c>
    </row>
    <row r="2387" spans="1:9">
      <c r="A2387" s="7"/>
      <c r="B2387" s="8"/>
      <c r="C2387" s="9"/>
      <c r="D2387" s="9"/>
      <c r="E2387" s="9"/>
      <c r="F2387" s="9"/>
      <c r="G2387" s="10" t="str">
        <f t="shared" si="37"/>
        <v/>
      </c>
      <c r="I2387" s="11" t="str">
        <f>IF($A2387="","",IF(COUNTIF(เดือนก่อนหน้า!$A$2:$A$3002,$A2387)=0,"⚠ ไม่มีใน เดือนก่อนหน้า",""))</f>
        <v/>
      </c>
    </row>
    <row r="2388" spans="1:9">
      <c r="A2388" s="7"/>
      <c r="B2388" s="8"/>
      <c r="C2388" s="9"/>
      <c r="D2388" s="9"/>
      <c r="E2388" s="9"/>
      <c r="F2388" s="9"/>
      <c r="G2388" s="10" t="str">
        <f t="shared" si="37"/>
        <v/>
      </c>
      <c r="I2388" s="11" t="str">
        <f>IF($A2388="","",IF(COUNTIF(เดือนก่อนหน้า!$A$2:$A$3002,$A2388)=0,"⚠ ไม่มีใน เดือนก่อนหน้า",""))</f>
        <v/>
      </c>
    </row>
    <row r="2389" spans="1:9">
      <c r="A2389" s="7"/>
      <c r="B2389" s="8"/>
      <c r="C2389" s="9"/>
      <c r="D2389" s="9"/>
      <c r="E2389" s="9"/>
      <c r="F2389" s="9"/>
      <c r="G2389" s="10" t="str">
        <f t="shared" si="37"/>
        <v/>
      </c>
      <c r="I2389" s="11" t="str">
        <f>IF($A2389="","",IF(COUNTIF(เดือนก่อนหน้า!$A$2:$A$3002,$A2389)=0,"⚠ ไม่มีใน เดือนก่อนหน้า",""))</f>
        <v/>
      </c>
    </row>
    <row r="2390" spans="1:9">
      <c r="A2390" s="7"/>
      <c r="B2390" s="8"/>
      <c r="C2390" s="9"/>
      <c r="D2390" s="9"/>
      <c r="E2390" s="9"/>
      <c r="F2390" s="9"/>
      <c r="G2390" s="10" t="str">
        <f t="shared" si="37"/>
        <v/>
      </c>
      <c r="I2390" s="11" t="str">
        <f>IF($A2390="","",IF(COUNTIF(เดือนก่อนหน้า!$A$2:$A$3002,$A2390)=0,"⚠ ไม่มีใน เดือนก่อนหน้า",""))</f>
        <v/>
      </c>
    </row>
    <row r="2391" spans="1:9">
      <c r="A2391" s="7"/>
      <c r="B2391" s="8"/>
      <c r="C2391" s="9"/>
      <c r="D2391" s="9"/>
      <c r="E2391" s="9"/>
      <c r="F2391" s="9"/>
      <c r="G2391" s="10" t="str">
        <f t="shared" si="37"/>
        <v/>
      </c>
      <c r="I2391" s="11" t="str">
        <f>IF($A2391="","",IF(COUNTIF(เดือนก่อนหน้า!$A$2:$A$3002,$A2391)=0,"⚠ ไม่มีใน เดือนก่อนหน้า",""))</f>
        <v/>
      </c>
    </row>
    <row r="2392" spans="1:9">
      <c r="A2392" s="7"/>
      <c r="B2392" s="8"/>
      <c r="C2392" s="9"/>
      <c r="D2392" s="9"/>
      <c r="E2392" s="9"/>
      <c r="F2392" s="9"/>
      <c r="G2392" s="10" t="str">
        <f t="shared" si="37"/>
        <v/>
      </c>
      <c r="I2392" s="11" t="str">
        <f>IF($A2392="","",IF(COUNTIF(เดือนก่อนหน้า!$A$2:$A$3002,$A2392)=0,"⚠ ไม่มีใน เดือนก่อนหน้า",""))</f>
        <v/>
      </c>
    </row>
    <row r="2393" spans="1:9">
      <c r="A2393" s="7"/>
      <c r="B2393" s="8"/>
      <c r="C2393" s="9"/>
      <c r="D2393" s="9"/>
      <c r="E2393" s="9"/>
      <c r="F2393" s="9"/>
      <c r="G2393" s="10" t="str">
        <f t="shared" si="37"/>
        <v/>
      </c>
      <c r="I2393" s="11" t="str">
        <f>IF($A2393="","",IF(COUNTIF(เดือนก่อนหน้า!$A$2:$A$3002,$A2393)=0,"⚠ ไม่มีใน เดือนก่อนหน้า",""))</f>
        <v/>
      </c>
    </row>
    <row r="2394" spans="1:9">
      <c r="A2394" s="7"/>
      <c r="B2394" s="8"/>
      <c r="C2394" s="9"/>
      <c r="D2394" s="9"/>
      <c r="E2394" s="9"/>
      <c r="F2394" s="9"/>
      <c r="G2394" s="10" t="str">
        <f t="shared" si="37"/>
        <v/>
      </c>
      <c r="I2394" s="11" t="str">
        <f>IF($A2394="","",IF(COUNTIF(เดือนก่อนหน้า!$A$2:$A$3002,$A2394)=0,"⚠ ไม่มีใน เดือนก่อนหน้า",""))</f>
        <v/>
      </c>
    </row>
    <row r="2395" spans="1:9">
      <c r="A2395" s="7"/>
      <c r="B2395" s="8"/>
      <c r="C2395" s="9"/>
      <c r="D2395" s="9"/>
      <c r="E2395" s="9"/>
      <c r="F2395" s="9"/>
      <c r="G2395" s="10" t="str">
        <f t="shared" si="37"/>
        <v/>
      </c>
      <c r="I2395" s="11" t="str">
        <f>IF($A2395="","",IF(COUNTIF(เดือนก่อนหน้า!$A$2:$A$3002,$A2395)=0,"⚠ ไม่มีใน เดือนก่อนหน้า",""))</f>
        <v/>
      </c>
    </row>
    <row r="2396" spans="1:9">
      <c r="A2396" s="7"/>
      <c r="B2396" s="8"/>
      <c r="C2396" s="9"/>
      <c r="D2396" s="9"/>
      <c r="E2396" s="9"/>
      <c r="F2396" s="9"/>
      <c r="G2396" s="10" t="str">
        <f t="shared" si="37"/>
        <v/>
      </c>
      <c r="I2396" s="11" t="str">
        <f>IF($A2396="","",IF(COUNTIF(เดือนก่อนหน้า!$A$2:$A$3002,$A2396)=0,"⚠ ไม่มีใน เดือนก่อนหน้า",""))</f>
        <v/>
      </c>
    </row>
    <row r="2397" spans="1:9">
      <c r="A2397" s="7"/>
      <c r="B2397" s="8"/>
      <c r="C2397" s="9"/>
      <c r="D2397" s="9"/>
      <c r="E2397" s="9"/>
      <c r="F2397" s="9"/>
      <c r="G2397" s="10" t="str">
        <f t="shared" si="37"/>
        <v/>
      </c>
      <c r="I2397" s="11" t="str">
        <f>IF($A2397="","",IF(COUNTIF(เดือนก่อนหน้า!$A$2:$A$3002,$A2397)=0,"⚠ ไม่มีใน เดือนก่อนหน้า",""))</f>
        <v/>
      </c>
    </row>
    <row r="2398" spans="1:9">
      <c r="A2398" s="7"/>
      <c r="B2398" s="8"/>
      <c r="C2398" s="9"/>
      <c r="D2398" s="9"/>
      <c r="E2398" s="9"/>
      <c r="F2398" s="9"/>
      <c r="G2398" s="10" t="str">
        <f t="shared" si="37"/>
        <v/>
      </c>
      <c r="I2398" s="11" t="str">
        <f>IF($A2398="","",IF(COUNTIF(เดือนก่อนหน้า!$A$2:$A$3002,$A2398)=0,"⚠ ไม่มีใน เดือนก่อนหน้า",""))</f>
        <v/>
      </c>
    </row>
    <row r="2399" spans="1:9">
      <c r="A2399" s="7"/>
      <c r="B2399" s="8"/>
      <c r="C2399" s="9"/>
      <c r="D2399" s="9"/>
      <c r="E2399" s="9"/>
      <c r="F2399" s="9"/>
      <c r="G2399" s="10" t="str">
        <f t="shared" si="37"/>
        <v/>
      </c>
      <c r="I2399" s="11" t="str">
        <f>IF($A2399="","",IF(COUNTIF(เดือนก่อนหน้า!$A$2:$A$3002,$A2399)=0,"⚠ ไม่มีใน เดือนก่อนหน้า",""))</f>
        <v/>
      </c>
    </row>
    <row r="2400" spans="1:9">
      <c r="A2400" s="7"/>
      <c r="B2400" s="8"/>
      <c r="C2400" s="9"/>
      <c r="D2400" s="9"/>
      <c r="E2400" s="9"/>
      <c r="F2400" s="9"/>
      <c r="G2400" s="10" t="str">
        <f t="shared" si="37"/>
        <v/>
      </c>
      <c r="I2400" s="11" t="str">
        <f>IF($A2400="","",IF(COUNTIF(เดือนก่อนหน้า!$A$2:$A$3002,$A2400)=0,"⚠ ไม่มีใน เดือนก่อนหน้า",""))</f>
        <v/>
      </c>
    </row>
    <row r="2401" spans="1:9">
      <c r="A2401" s="7"/>
      <c r="B2401" s="8"/>
      <c r="C2401" s="9"/>
      <c r="D2401" s="9"/>
      <c r="E2401" s="9"/>
      <c r="F2401" s="9"/>
      <c r="G2401" s="10" t="str">
        <f t="shared" si="37"/>
        <v/>
      </c>
      <c r="I2401" s="11" t="str">
        <f>IF($A2401="","",IF(COUNTIF(เดือนก่อนหน้า!$A$2:$A$3002,$A2401)=0,"⚠ ไม่มีใน เดือนก่อนหน้า",""))</f>
        <v/>
      </c>
    </row>
    <row r="2402" spans="1:9">
      <c r="A2402" s="7"/>
      <c r="B2402" s="8"/>
      <c r="C2402" s="9"/>
      <c r="D2402" s="9"/>
      <c r="E2402" s="9"/>
      <c r="F2402" s="9"/>
      <c r="G2402" s="10" t="str">
        <f t="shared" si="37"/>
        <v/>
      </c>
      <c r="I2402" s="11" t="str">
        <f>IF($A2402="","",IF(COUNTIF(เดือนก่อนหน้า!$A$2:$A$3002,$A2402)=0,"⚠ ไม่มีใน เดือนก่อนหน้า",""))</f>
        <v/>
      </c>
    </row>
    <row r="2403" spans="1:9">
      <c r="A2403" s="7"/>
      <c r="B2403" s="8"/>
      <c r="C2403" s="9"/>
      <c r="D2403" s="9"/>
      <c r="E2403" s="9"/>
      <c r="F2403" s="9"/>
      <c r="G2403" s="10" t="str">
        <f t="shared" si="37"/>
        <v/>
      </c>
      <c r="I2403" s="11" t="str">
        <f>IF($A2403="","",IF(COUNTIF(เดือนก่อนหน้า!$A$2:$A$3002,$A2403)=0,"⚠ ไม่มีใน เดือนก่อนหน้า",""))</f>
        <v/>
      </c>
    </row>
    <row r="2404" spans="1:9">
      <c r="A2404" s="7"/>
      <c r="B2404" s="8"/>
      <c r="C2404" s="9"/>
      <c r="D2404" s="9"/>
      <c r="E2404" s="9"/>
      <c r="F2404" s="9"/>
      <c r="G2404" s="10" t="str">
        <f t="shared" si="37"/>
        <v/>
      </c>
      <c r="I2404" s="11" t="str">
        <f>IF($A2404="","",IF(COUNTIF(เดือนก่อนหน้า!$A$2:$A$3002,$A2404)=0,"⚠ ไม่มีใน เดือนก่อนหน้า",""))</f>
        <v/>
      </c>
    </row>
    <row r="2405" spans="1:9">
      <c r="A2405" s="7"/>
      <c r="B2405" s="8"/>
      <c r="C2405" s="9"/>
      <c r="D2405" s="9"/>
      <c r="E2405" s="9"/>
      <c r="F2405" s="9"/>
      <c r="G2405" s="10" t="str">
        <f t="shared" si="37"/>
        <v/>
      </c>
      <c r="I2405" s="11" t="str">
        <f>IF($A2405="","",IF(COUNTIF(เดือนก่อนหน้า!$A$2:$A$3002,$A2405)=0,"⚠ ไม่มีใน เดือนก่อนหน้า",""))</f>
        <v/>
      </c>
    </row>
    <row r="2406" spans="1:9">
      <c r="A2406" s="7"/>
      <c r="B2406" s="8"/>
      <c r="C2406" s="9"/>
      <c r="D2406" s="9"/>
      <c r="E2406" s="9"/>
      <c r="F2406" s="9"/>
      <c r="G2406" s="10" t="str">
        <f t="shared" si="37"/>
        <v/>
      </c>
      <c r="I2406" s="11" t="str">
        <f>IF($A2406="","",IF(COUNTIF(เดือนก่อนหน้า!$A$2:$A$3002,$A2406)=0,"⚠ ไม่มีใน เดือนก่อนหน้า",""))</f>
        <v/>
      </c>
    </row>
    <row r="2407" spans="1:9">
      <c r="A2407" s="7"/>
      <c r="B2407" s="8"/>
      <c r="C2407" s="9"/>
      <c r="D2407" s="9"/>
      <c r="E2407" s="9"/>
      <c r="F2407" s="9"/>
      <c r="G2407" s="10" t="str">
        <f t="shared" si="37"/>
        <v/>
      </c>
      <c r="I2407" s="11" t="str">
        <f>IF($A2407="","",IF(COUNTIF(เดือนก่อนหน้า!$A$2:$A$3002,$A2407)=0,"⚠ ไม่มีใน เดือนก่อนหน้า",""))</f>
        <v/>
      </c>
    </row>
    <row r="2408" spans="1:9">
      <c r="A2408" s="7"/>
      <c r="B2408" s="8"/>
      <c r="C2408" s="9"/>
      <c r="D2408" s="9"/>
      <c r="E2408" s="9"/>
      <c r="F2408" s="9"/>
      <c r="G2408" s="10" t="str">
        <f t="shared" si="37"/>
        <v/>
      </c>
      <c r="I2408" s="11" t="str">
        <f>IF($A2408="","",IF(COUNTIF(เดือนก่อนหน้า!$A$2:$A$3002,$A2408)=0,"⚠ ไม่มีใน เดือนก่อนหน้า",""))</f>
        <v/>
      </c>
    </row>
    <row r="2409" spans="1:9">
      <c r="A2409" s="7"/>
      <c r="B2409" s="8"/>
      <c r="C2409" s="9"/>
      <c r="D2409" s="9"/>
      <c r="E2409" s="9"/>
      <c r="F2409" s="9"/>
      <c r="G2409" s="10" t="str">
        <f t="shared" si="37"/>
        <v/>
      </c>
      <c r="I2409" s="11" t="str">
        <f>IF($A2409="","",IF(COUNTIF(เดือนก่อนหน้า!$A$2:$A$3002,$A2409)=0,"⚠ ไม่มีใน เดือนก่อนหน้า",""))</f>
        <v/>
      </c>
    </row>
    <row r="2410" spans="1:9">
      <c r="A2410" s="7"/>
      <c r="B2410" s="8"/>
      <c r="C2410" s="9"/>
      <c r="D2410" s="9"/>
      <c r="E2410" s="9"/>
      <c r="F2410" s="9"/>
      <c r="G2410" s="10" t="str">
        <f t="shared" si="37"/>
        <v/>
      </c>
      <c r="I2410" s="11" t="str">
        <f>IF($A2410="","",IF(COUNTIF(เดือนก่อนหน้า!$A$2:$A$3002,$A2410)=0,"⚠ ไม่มีใน เดือนก่อนหน้า",""))</f>
        <v/>
      </c>
    </row>
    <row r="2411" spans="1:9">
      <c r="A2411" s="7"/>
      <c r="B2411" s="8"/>
      <c r="C2411" s="9"/>
      <c r="D2411" s="9"/>
      <c r="E2411" s="9"/>
      <c r="F2411" s="9"/>
      <c r="G2411" s="10" t="str">
        <f t="shared" si="37"/>
        <v/>
      </c>
      <c r="I2411" s="11" t="str">
        <f>IF($A2411="","",IF(COUNTIF(เดือนก่อนหน้า!$A$2:$A$3002,$A2411)=0,"⚠ ไม่มีใน เดือนก่อนหน้า",""))</f>
        <v/>
      </c>
    </row>
    <row r="2412" spans="1:9">
      <c r="A2412" s="7"/>
      <c r="B2412" s="8"/>
      <c r="C2412" s="9"/>
      <c r="D2412" s="9"/>
      <c r="E2412" s="9"/>
      <c r="F2412" s="9"/>
      <c r="G2412" s="10" t="str">
        <f t="shared" si="37"/>
        <v/>
      </c>
      <c r="I2412" s="11" t="str">
        <f>IF($A2412="","",IF(COUNTIF(เดือนก่อนหน้า!$A$2:$A$3002,$A2412)=0,"⚠ ไม่มีใน เดือนก่อนหน้า",""))</f>
        <v/>
      </c>
    </row>
    <row r="2413" spans="1:9">
      <c r="A2413" s="7"/>
      <c r="B2413" s="8"/>
      <c r="C2413" s="9"/>
      <c r="D2413" s="9"/>
      <c r="E2413" s="9"/>
      <c r="F2413" s="9"/>
      <c r="G2413" s="10" t="str">
        <f t="shared" si="37"/>
        <v/>
      </c>
      <c r="I2413" s="11" t="str">
        <f>IF($A2413="","",IF(COUNTIF(เดือนก่อนหน้า!$A$2:$A$3002,$A2413)=0,"⚠ ไม่มีใน เดือนก่อนหน้า",""))</f>
        <v/>
      </c>
    </row>
    <row r="2414" spans="1:9">
      <c r="A2414" s="7"/>
      <c r="B2414" s="8"/>
      <c r="C2414" s="9"/>
      <c r="D2414" s="9"/>
      <c r="E2414" s="9"/>
      <c r="F2414" s="9"/>
      <c r="G2414" s="10" t="str">
        <f t="shared" si="37"/>
        <v/>
      </c>
      <c r="I2414" s="11" t="str">
        <f>IF($A2414="","",IF(COUNTIF(เดือนก่อนหน้า!$A$2:$A$3002,$A2414)=0,"⚠ ไม่มีใน เดือนก่อนหน้า",""))</f>
        <v/>
      </c>
    </row>
    <row r="2415" spans="1:9">
      <c r="A2415" s="7"/>
      <c r="B2415" s="8"/>
      <c r="C2415" s="9"/>
      <c r="D2415" s="9"/>
      <c r="E2415" s="9"/>
      <c r="F2415" s="9"/>
      <c r="G2415" s="10" t="str">
        <f t="shared" si="37"/>
        <v/>
      </c>
      <c r="I2415" s="11" t="str">
        <f>IF($A2415="","",IF(COUNTIF(เดือนก่อนหน้า!$A$2:$A$3002,$A2415)=0,"⚠ ไม่มีใน เดือนก่อนหน้า",""))</f>
        <v/>
      </c>
    </row>
    <row r="2416" spans="1:9">
      <c r="A2416" s="7"/>
      <c r="B2416" s="8"/>
      <c r="C2416" s="9"/>
      <c r="D2416" s="9"/>
      <c r="E2416" s="9"/>
      <c r="F2416" s="9"/>
      <c r="G2416" s="10" t="str">
        <f t="shared" si="37"/>
        <v/>
      </c>
      <c r="I2416" s="11" t="str">
        <f>IF($A2416="","",IF(COUNTIF(เดือนก่อนหน้า!$A$2:$A$3002,$A2416)=0,"⚠ ไม่มีใน เดือนก่อนหน้า",""))</f>
        <v/>
      </c>
    </row>
    <row r="2417" spans="1:9">
      <c r="A2417" s="7"/>
      <c r="B2417" s="8"/>
      <c r="C2417" s="9"/>
      <c r="D2417" s="9"/>
      <c r="E2417" s="9"/>
      <c r="F2417" s="9"/>
      <c r="G2417" s="10" t="str">
        <f t="shared" si="37"/>
        <v/>
      </c>
      <c r="I2417" s="11" t="str">
        <f>IF($A2417="","",IF(COUNTIF(เดือนก่อนหน้า!$A$2:$A$3002,$A2417)=0,"⚠ ไม่มีใน เดือนก่อนหน้า",""))</f>
        <v/>
      </c>
    </row>
    <row r="2418" spans="1:9">
      <c r="A2418" s="7"/>
      <c r="B2418" s="8"/>
      <c r="C2418" s="9"/>
      <c r="D2418" s="9"/>
      <c r="E2418" s="9"/>
      <c r="F2418" s="9"/>
      <c r="G2418" s="10" t="str">
        <f t="shared" si="37"/>
        <v/>
      </c>
      <c r="I2418" s="11" t="str">
        <f>IF($A2418="","",IF(COUNTIF(เดือนก่อนหน้า!$A$2:$A$3002,$A2418)=0,"⚠ ไม่มีใน เดือนก่อนหน้า",""))</f>
        <v/>
      </c>
    </row>
    <row r="2419" spans="1:9">
      <c r="A2419" s="7"/>
      <c r="B2419" s="8"/>
      <c r="C2419" s="9"/>
      <c r="D2419" s="9"/>
      <c r="E2419" s="9"/>
      <c r="F2419" s="9"/>
      <c r="G2419" s="10" t="str">
        <f t="shared" si="37"/>
        <v/>
      </c>
      <c r="I2419" s="11" t="str">
        <f>IF($A2419="","",IF(COUNTIF(เดือนก่อนหน้า!$A$2:$A$3002,$A2419)=0,"⚠ ไม่มีใน เดือนก่อนหน้า",""))</f>
        <v/>
      </c>
    </row>
    <row r="2420" spans="1:9">
      <c r="A2420" s="7"/>
      <c r="B2420" s="8"/>
      <c r="C2420" s="9"/>
      <c r="D2420" s="9"/>
      <c r="E2420" s="9"/>
      <c r="F2420" s="9"/>
      <c r="G2420" s="10" t="str">
        <f t="shared" si="37"/>
        <v/>
      </c>
      <c r="I2420" s="11" t="str">
        <f>IF($A2420="","",IF(COUNTIF(เดือนก่อนหน้า!$A$2:$A$3002,$A2420)=0,"⚠ ไม่มีใน เดือนก่อนหน้า",""))</f>
        <v/>
      </c>
    </row>
    <row r="2421" spans="1:9">
      <c r="A2421" s="7"/>
      <c r="B2421" s="8"/>
      <c r="C2421" s="9"/>
      <c r="D2421" s="9"/>
      <c r="E2421" s="9"/>
      <c r="F2421" s="9"/>
      <c r="G2421" s="10" t="str">
        <f t="shared" si="37"/>
        <v/>
      </c>
      <c r="I2421" s="11" t="str">
        <f>IF($A2421="","",IF(COUNTIF(เดือนก่อนหน้า!$A$2:$A$3002,$A2421)=0,"⚠ ไม่มีใน เดือนก่อนหน้า",""))</f>
        <v/>
      </c>
    </row>
    <row r="2422" spans="1:9">
      <c r="A2422" s="7"/>
      <c r="B2422" s="8"/>
      <c r="C2422" s="9"/>
      <c r="D2422" s="9"/>
      <c r="E2422" s="9"/>
      <c r="F2422" s="9"/>
      <c r="G2422" s="10" t="str">
        <f t="shared" si="37"/>
        <v/>
      </c>
      <c r="I2422" s="11" t="str">
        <f>IF($A2422="","",IF(COUNTIF(เดือนก่อนหน้า!$A$2:$A$3002,$A2422)=0,"⚠ ไม่มีใน เดือนก่อนหน้า",""))</f>
        <v/>
      </c>
    </row>
    <row r="2423" spans="1:9">
      <c r="A2423" s="7"/>
      <c r="B2423" s="8"/>
      <c r="C2423" s="9"/>
      <c r="D2423" s="9"/>
      <c r="E2423" s="9"/>
      <c r="F2423" s="9"/>
      <c r="G2423" s="10" t="str">
        <f t="shared" si="37"/>
        <v/>
      </c>
      <c r="I2423" s="11" t="str">
        <f>IF($A2423="","",IF(COUNTIF(เดือนก่อนหน้า!$A$2:$A$3002,$A2423)=0,"⚠ ไม่มีใน เดือนก่อนหน้า",""))</f>
        <v/>
      </c>
    </row>
    <row r="2424" spans="1:9">
      <c r="A2424" s="7"/>
      <c r="B2424" s="8"/>
      <c r="C2424" s="9"/>
      <c r="D2424" s="9"/>
      <c r="E2424" s="9"/>
      <c r="F2424" s="9"/>
      <c r="G2424" s="10" t="str">
        <f t="shared" si="37"/>
        <v/>
      </c>
      <c r="I2424" s="11" t="str">
        <f>IF($A2424="","",IF(COUNTIF(เดือนก่อนหน้า!$A$2:$A$3002,$A2424)=0,"⚠ ไม่มีใน เดือนก่อนหน้า",""))</f>
        <v/>
      </c>
    </row>
    <row r="2425" spans="1:9">
      <c r="A2425" s="7"/>
      <c r="B2425" s="8"/>
      <c r="C2425" s="9"/>
      <c r="D2425" s="9"/>
      <c r="E2425" s="9"/>
      <c r="F2425" s="9"/>
      <c r="G2425" s="10" t="str">
        <f t="shared" si="37"/>
        <v/>
      </c>
      <c r="I2425" s="11" t="str">
        <f>IF($A2425="","",IF(COUNTIF(เดือนก่อนหน้า!$A$2:$A$3002,$A2425)=0,"⚠ ไม่มีใน เดือนก่อนหน้า",""))</f>
        <v/>
      </c>
    </row>
    <row r="2426" spans="1:9">
      <c r="A2426" s="7"/>
      <c r="B2426" s="8"/>
      <c r="C2426" s="9"/>
      <c r="D2426" s="9"/>
      <c r="E2426" s="9"/>
      <c r="F2426" s="9"/>
      <c r="G2426" s="10" t="str">
        <f t="shared" si="37"/>
        <v/>
      </c>
      <c r="I2426" s="11" t="str">
        <f>IF($A2426="","",IF(COUNTIF(เดือนก่อนหน้า!$A$2:$A$3002,$A2426)=0,"⚠ ไม่มีใน เดือนก่อนหน้า",""))</f>
        <v/>
      </c>
    </row>
    <row r="2427" spans="1:9">
      <c r="A2427" s="7"/>
      <c r="B2427" s="8"/>
      <c r="C2427" s="9"/>
      <c r="D2427" s="9"/>
      <c r="E2427" s="9"/>
      <c r="F2427" s="9"/>
      <c r="G2427" s="10" t="str">
        <f t="shared" si="37"/>
        <v/>
      </c>
      <c r="I2427" s="11" t="str">
        <f>IF($A2427="","",IF(COUNTIF(เดือนก่อนหน้า!$A$2:$A$3002,$A2427)=0,"⚠ ไม่มีใน เดือนก่อนหน้า",""))</f>
        <v/>
      </c>
    </row>
    <row r="2428" spans="1:9">
      <c r="A2428" s="7"/>
      <c r="B2428" s="8"/>
      <c r="C2428" s="9"/>
      <c r="D2428" s="9"/>
      <c r="E2428" s="9"/>
      <c r="F2428" s="9"/>
      <c r="G2428" s="10" t="str">
        <f t="shared" si="37"/>
        <v/>
      </c>
      <c r="I2428" s="11" t="str">
        <f>IF($A2428="","",IF(COUNTIF(เดือนก่อนหน้า!$A$2:$A$3002,$A2428)=0,"⚠ ไม่มีใน เดือนก่อนหน้า",""))</f>
        <v/>
      </c>
    </row>
    <row r="2429" spans="1:9">
      <c r="A2429" s="7"/>
      <c r="B2429" s="8"/>
      <c r="C2429" s="9"/>
      <c r="D2429" s="9"/>
      <c r="E2429" s="9"/>
      <c r="F2429" s="9"/>
      <c r="G2429" s="10" t="str">
        <f t="shared" si="37"/>
        <v/>
      </c>
      <c r="I2429" s="11" t="str">
        <f>IF($A2429="","",IF(COUNTIF(เดือนก่อนหน้า!$A$2:$A$3002,$A2429)=0,"⚠ ไม่มีใน เดือนก่อนหน้า",""))</f>
        <v/>
      </c>
    </row>
    <row r="2430" spans="1:9">
      <c r="A2430" s="7"/>
      <c r="B2430" s="8"/>
      <c r="C2430" s="9"/>
      <c r="D2430" s="9"/>
      <c r="E2430" s="9"/>
      <c r="F2430" s="9"/>
      <c r="G2430" s="10" t="str">
        <f t="shared" si="37"/>
        <v/>
      </c>
      <c r="I2430" s="11" t="str">
        <f>IF($A2430="","",IF(COUNTIF(เดือนก่อนหน้า!$A$2:$A$3002,$A2430)=0,"⚠ ไม่มีใน เดือนก่อนหน้า",""))</f>
        <v/>
      </c>
    </row>
    <row r="2431" spans="1:9">
      <c r="A2431" s="7"/>
      <c r="B2431" s="8"/>
      <c r="C2431" s="9"/>
      <c r="D2431" s="9"/>
      <c r="E2431" s="9"/>
      <c r="F2431" s="9"/>
      <c r="G2431" s="10" t="str">
        <f t="shared" si="37"/>
        <v/>
      </c>
      <c r="I2431" s="11" t="str">
        <f>IF($A2431="","",IF(COUNTIF(เดือนก่อนหน้า!$A$2:$A$3002,$A2431)=0,"⚠ ไม่มีใน เดือนก่อนหน้า",""))</f>
        <v/>
      </c>
    </row>
    <row r="2432" spans="1:9">
      <c r="A2432" s="7"/>
      <c r="B2432" s="8"/>
      <c r="C2432" s="9"/>
      <c r="D2432" s="9"/>
      <c r="E2432" s="9"/>
      <c r="F2432" s="9"/>
      <c r="G2432" s="10" t="str">
        <f t="shared" si="37"/>
        <v/>
      </c>
      <c r="I2432" s="11" t="str">
        <f>IF($A2432="","",IF(COUNTIF(เดือนก่อนหน้า!$A$2:$A$3002,$A2432)=0,"⚠ ไม่มีใน เดือนก่อนหน้า",""))</f>
        <v/>
      </c>
    </row>
    <row r="2433" spans="1:9">
      <c r="A2433" s="7"/>
      <c r="B2433" s="8"/>
      <c r="C2433" s="9"/>
      <c r="D2433" s="9"/>
      <c r="E2433" s="9"/>
      <c r="F2433" s="9"/>
      <c r="G2433" s="10" t="str">
        <f t="shared" si="37"/>
        <v/>
      </c>
      <c r="I2433" s="11" t="str">
        <f>IF($A2433="","",IF(COUNTIF(เดือนก่อนหน้า!$A$2:$A$3002,$A2433)=0,"⚠ ไม่มีใน เดือนก่อนหน้า",""))</f>
        <v/>
      </c>
    </row>
    <row r="2434" spans="1:9">
      <c r="A2434" s="7"/>
      <c r="B2434" s="8"/>
      <c r="C2434" s="9"/>
      <c r="D2434" s="9"/>
      <c r="E2434" s="9"/>
      <c r="F2434" s="9"/>
      <c r="G2434" s="10" t="str">
        <f t="shared" ref="G2434:G2497" si="38">IF($A2434="","",IF(OR(LEFT($A2434,1)="2",LEFT($A2434,1)="3",LEFT($A2434,1)="4"),$F2434-$E2434,$E2434-$F2434))</f>
        <v/>
      </c>
      <c r="I2434" s="11" t="str">
        <f>IF($A2434="","",IF(COUNTIF(เดือนก่อนหน้า!$A$2:$A$3002,$A2434)=0,"⚠ ไม่มีใน เดือนก่อนหน้า",""))</f>
        <v/>
      </c>
    </row>
    <row r="2435" spans="1:9">
      <c r="A2435" s="7"/>
      <c r="B2435" s="8"/>
      <c r="C2435" s="9"/>
      <c r="D2435" s="9"/>
      <c r="E2435" s="9"/>
      <c r="F2435" s="9"/>
      <c r="G2435" s="10" t="str">
        <f t="shared" si="38"/>
        <v/>
      </c>
      <c r="I2435" s="11" t="str">
        <f>IF($A2435="","",IF(COUNTIF(เดือนก่อนหน้า!$A$2:$A$3002,$A2435)=0,"⚠ ไม่มีใน เดือนก่อนหน้า",""))</f>
        <v/>
      </c>
    </row>
    <row r="2436" spans="1:9">
      <c r="A2436" s="7"/>
      <c r="B2436" s="8"/>
      <c r="C2436" s="9"/>
      <c r="D2436" s="9"/>
      <c r="E2436" s="9"/>
      <c r="F2436" s="9"/>
      <c r="G2436" s="10" t="str">
        <f t="shared" si="38"/>
        <v/>
      </c>
      <c r="I2436" s="11" t="str">
        <f>IF($A2436="","",IF(COUNTIF(เดือนก่อนหน้า!$A$2:$A$3002,$A2436)=0,"⚠ ไม่มีใน เดือนก่อนหน้า",""))</f>
        <v/>
      </c>
    </row>
    <row r="2437" spans="1:9">
      <c r="A2437" s="7"/>
      <c r="B2437" s="8"/>
      <c r="C2437" s="9"/>
      <c r="D2437" s="9"/>
      <c r="E2437" s="9"/>
      <c r="F2437" s="9"/>
      <c r="G2437" s="10" t="str">
        <f t="shared" si="38"/>
        <v/>
      </c>
      <c r="I2437" s="11" t="str">
        <f>IF($A2437="","",IF(COUNTIF(เดือนก่อนหน้า!$A$2:$A$3002,$A2437)=0,"⚠ ไม่มีใน เดือนก่อนหน้า",""))</f>
        <v/>
      </c>
    </row>
    <row r="2438" spans="1:9">
      <c r="A2438" s="7"/>
      <c r="B2438" s="8"/>
      <c r="C2438" s="9"/>
      <c r="D2438" s="9"/>
      <c r="E2438" s="9"/>
      <c r="F2438" s="9"/>
      <c r="G2438" s="10" t="str">
        <f t="shared" si="38"/>
        <v/>
      </c>
      <c r="I2438" s="11" t="str">
        <f>IF($A2438="","",IF(COUNTIF(เดือนก่อนหน้า!$A$2:$A$3002,$A2438)=0,"⚠ ไม่มีใน เดือนก่อนหน้า",""))</f>
        <v/>
      </c>
    </row>
    <row r="2439" spans="1:9">
      <c r="A2439" s="7"/>
      <c r="B2439" s="8"/>
      <c r="C2439" s="9"/>
      <c r="D2439" s="9"/>
      <c r="E2439" s="9"/>
      <c r="F2439" s="9"/>
      <c r="G2439" s="10" t="str">
        <f t="shared" si="38"/>
        <v/>
      </c>
      <c r="I2439" s="11" t="str">
        <f>IF($A2439="","",IF(COUNTIF(เดือนก่อนหน้า!$A$2:$A$3002,$A2439)=0,"⚠ ไม่มีใน เดือนก่อนหน้า",""))</f>
        <v/>
      </c>
    </row>
    <row r="2440" spans="1:9">
      <c r="A2440" s="7"/>
      <c r="B2440" s="8"/>
      <c r="C2440" s="9"/>
      <c r="D2440" s="9"/>
      <c r="E2440" s="9"/>
      <c r="F2440" s="9"/>
      <c r="G2440" s="10" t="str">
        <f t="shared" si="38"/>
        <v/>
      </c>
      <c r="I2440" s="11" t="str">
        <f>IF($A2440="","",IF(COUNTIF(เดือนก่อนหน้า!$A$2:$A$3002,$A2440)=0,"⚠ ไม่มีใน เดือนก่อนหน้า",""))</f>
        <v/>
      </c>
    </row>
    <row r="2441" spans="1:9">
      <c r="A2441" s="7"/>
      <c r="B2441" s="8"/>
      <c r="C2441" s="9"/>
      <c r="D2441" s="9"/>
      <c r="E2441" s="9"/>
      <c r="F2441" s="9"/>
      <c r="G2441" s="10" t="str">
        <f t="shared" si="38"/>
        <v/>
      </c>
      <c r="I2441" s="11" t="str">
        <f>IF($A2441="","",IF(COUNTIF(เดือนก่อนหน้า!$A$2:$A$3002,$A2441)=0,"⚠ ไม่มีใน เดือนก่อนหน้า",""))</f>
        <v/>
      </c>
    </row>
    <row r="2442" spans="1:9">
      <c r="A2442" s="7"/>
      <c r="B2442" s="8"/>
      <c r="C2442" s="9"/>
      <c r="D2442" s="9"/>
      <c r="E2442" s="9"/>
      <c r="F2442" s="9"/>
      <c r="G2442" s="10" t="str">
        <f t="shared" si="38"/>
        <v/>
      </c>
      <c r="I2442" s="11" t="str">
        <f>IF($A2442="","",IF(COUNTIF(เดือนก่อนหน้า!$A$2:$A$3002,$A2442)=0,"⚠ ไม่มีใน เดือนก่อนหน้า",""))</f>
        <v/>
      </c>
    </row>
    <row r="2443" spans="1:9">
      <c r="A2443" s="7"/>
      <c r="B2443" s="8"/>
      <c r="C2443" s="9"/>
      <c r="D2443" s="9"/>
      <c r="E2443" s="9"/>
      <c r="F2443" s="9"/>
      <c r="G2443" s="10" t="str">
        <f t="shared" si="38"/>
        <v/>
      </c>
      <c r="I2443" s="11" t="str">
        <f>IF($A2443="","",IF(COUNTIF(เดือนก่อนหน้า!$A$2:$A$3002,$A2443)=0,"⚠ ไม่มีใน เดือนก่อนหน้า",""))</f>
        <v/>
      </c>
    </row>
    <row r="2444" spans="1:9">
      <c r="A2444" s="7"/>
      <c r="B2444" s="8"/>
      <c r="C2444" s="9"/>
      <c r="D2444" s="9"/>
      <c r="E2444" s="9"/>
      <c r="F2444" s="9"/>
      <c r="G2444" s="10" t="str">
        <f t="shared" si="38"/>
        <v/>
      </c>
      <c r="I2444" s="11" t="str">
        <f>IF($A2444="","",IF(COUNTIF(เดือนก่อนหน้า!$A$2:$A$3002,$A2444)=0,"⚠ ไม่มีใน เดือนก่อนหน้า",""))</f>
        <v/>
      </c>
    </row>
    <row r="2445" spans="1:9">
      <c r="A2445" s="7"/>
      <c r="B2445" s="8"/>
      <c r="C2445" s="9"/>
      <c r="D2445" s="9"/>
      <c r="E2445" s="9"/>
      <c r="F2445" s="9"/>
      <c r="G2445" s="10" t="str">
        <f t="shared" si="38"/>
        <v/>
      </c>
      <c r="I2445" s="11" t="str">
        <f>IF($A2445="","",IF(COUNTIF(เดือนก่อนหน้า!$A$2:$A$3002,$A2445)=0,"⚠ ไม่มีใน เดือนก่อนหน้า",""))</f>
        <v/>
      </c>
    </row>
    <row r="2446" spans="1:9">
      <c r="A2446" s="7"/>
      <c r="B2446" s="8"/>
      <c r="C2446" s="9"/>
      <c r="D2446" s="9"/>
      <c r="E2446" s="9"/>
      <c r="F2446" s="9"/>
      <c r="G2446" s="10" t="str">
        <f t="shared" si="38"/>
        <v/>
      </c>
      <c r="I2446" s="11" t="str">
        <f>IF($A2446="","",IF(COUNTIF(เดือนก่อนหน้า!$A$2:$A$3002,$A2446)=0,"⚠ ไม่มีใน เดือนก่อนหน้า",""))</f>
        <v/>
      </c>
    </row>
    <row r="2447" spans="1:9">
      <c r="A2447" s="7"/>
      <c r="B2447" s="8"/>
      <c r="C2447" s="9"/>
      <c r="D2447" s="9"/>
      <c r="E2447" s="9"/>
      <c r="F2447" s="9"/>
      <c r="G2447" s="10" t="str">
        <f t="shared" si="38"/>
        <v/>
      </c>
      <c r="I2447" s="11" t="str">
        <f>IF($A2447="","",IF(COUNTIF(เดือนก่อนหน้า!$A$2:$A$3002,$A2447)=0,"⚠ ไม่มีใน เดือนก่อนหน้า",""))</f>
        <v/>
      </c>
    </row>
    <row r="2448" spans="1:9">
      <c r="A2448" s="7"/>
      <c r="B2448" s="8"/>
      <c r="C2448" s="9"/>
      <c r="D2448" s="9"/>
      <c r="E2448" s="9"/>
      <c r="F2448" s="9"/>
      <c r="G2448" s="10" t="str">
        <f t="shared" si="38"/>
        <v/>
      </c>
      <c r="I2448" s="11" t="str">
        <f>IF($A2448="","",IF(COUNTIF(เดือนก่อนหน้า!$A$2:$A$3002,$A2448)=0,"⚠ ไม่มีใน เดือนก่อนหน้า",""))</f>
        <v/>
      </c>
    </row>
    <row r="2449" spans="1:9">
      <c r="A2449" s="7"/>
      <c r="B2449" s="8"/>
      <c r="C2449" s="9"/>
      <c r="D2449" s="9"/>
      <c r="E2449" s="9"/>
      <c r="F2449" s="9"/>
      <c r="G2449" s="10" t="str">
        <f t="shared" si="38"/>
        <v/>
      </c>
      <c r="I2449" s="11" t="str">
        <f>IF($A2449="","",IF(COUNTIF(เดือนก่อนหน้า!$A$2:$A$3002,$A2449)=0,"⚠ ไม่มีใน เดือนก่อนหน้า",""))</f>
        <v/>
      </c>
    </row>
    <row r="2450" spans="1:9">
      <c r="A2450" s="7"/>
      <c r="B2450" s="8"/>
      <c r="C2450" s="9"/>
      <c r="D2450" s="9"/>
      <c r="E2450" s="9"/>
      <c r="F2450" s="9"/>
      <c r="G2450" s="10" t="str">
        <f t="shared" si="38"/>
        <v/>
      </c>
      <c r="I2450" s="11" t="str">
        <f>IF($A2450="","",IF(COUNTIF(เดือนก่อนหน้า!$A$2:$A$3002,$A2450)=0,"⚠ ไม่มีใน เดือนก่อนหน้า",""))</f>
        <v/>
      </c>
    </row>
    <row r="2451" spans="1:9">
      <c r="A2451" s="7"/>
      <c r="B2451" s="8"/>
      <c r="C2451" s="9"/>
      <c r="D2451" s="9"/>
      <c r="E2451" s="9"/>
      <c r="F2451" s="9"/>
      <c r="G2451" s="10" t="str">
        <f t="shared" si="38"/>
        <v/>
      </c>
      <c r="I2451" s="11" t="str">
        <f>IF($A2451="","",IF(COUNTIF(เดือนก่อนหน้า!$A$2:$A$3002,$A2451)=0,"⚠ ไม่มีใน เดือนก่อนหน้า",""))</f>
        <v/>
      </c>
    </row>
    <row r="2452" spans="1:9">
      <c r="A2452" s="7"/>
      <c r="B2452" s="8"/>
      <c r="C2452" s="9"/>
      <c r="D2452" s="9"/>
      <c r="E2452" s="9"/>
      <c r="F2452" s="9"/>
      <c r="G2452" s="10" t="str">
        <f t="shared" si="38"/>
        <v/>
      </c>
      <c r="I2452" s="11" t="str">
        <f>IF($A2452="","",IF(COUNTIF(เดือนก่อนหน้า!$A$2:$A$3002,$A2452)=0,"⚠ ไม่มีใน เดือนก่อนหน้า",""))</f>
        <v/>
      </c>
    </row>
    <row r="2453" spans="1:9">
      <c r="A2453" s="7"/>
      <c r="B2453" s="8"/>
      <c r="C2453" s="9"/>
      <c r="D2453" s="9"/>
      <c r="E2453" s="9"/>
      <c r="F2453" s="9"/>
      <c r="G2453" s="10" t="str">
        <f t="shared" si="38"/>
        <v/>
      </c>
      <c r="I2453" s="11" t="str">
        <f>IF($A2453="","",IF(COUNTIF(เดือนก่อนหน้า!$A$2:$A$3002,$A2453)=0,"⚠ ไม่มีใน เดือนก่อนหน้า",""))</f>
        <v/>
      </c>
    </row>
    <row r="2454" spans="1:9">
      <c r="A2454" s="7"/>
      <c r="B2454" s="8"/>
      <c r="C2454" s="9"/>
      <c r="D2454" s="9"/>
      <c r="E2454" s="9"/>
      <c r="F2454" s="9"/>
      <c r="G2454" s="10" t="str">
        <f t="shared" si="38"/>
        <v/>
      </c>
      <c r="I2454" s="11" t="str">
        <f>IF($A2454="","",IF(COUNTIF(เดือนก่อนหน้า!$A$2:$A$3002,$A2454)=0,"⚠ ไม่มีใน เดือนก่อนหน้า",""))</f>
        <v/>
      </c>
    </row>
    <row r="2455" spans="1:9">
      <c r="A2455" s="7"/>
      <c r="B2455" s="8"/>
      <c r="C2455" s="9"/>
      <c r="D2455" s="9"/>
      <c r="E2455" s="9"/>
      <c r="F2455" s="9"/>
      <c r="G2455" s="10" t="str">
        <f t="shared" si="38"/>
        <v/>
      </c>
      <c r="I2455" s="11" t="str">
        <f>IF($A2455="","",IF(COUNTIF(เดือนก่อนหน้า!$A$2:$A$3002,$A2455)=0,"⚠ ไม่มีใน เดือนก่อนหน้า",""))</f>
        <v/>
      </c>
    </row>
    <row r="2456" spans="1:9">
      <c r="A2456" s="7"/>
      <c r="B2456" s="8"/>
      <c r="C2456" s="9"/>
      <c r="D2456" s="9"/>
      <c r="E2456" s="9"/>
      <c r="F2456" s="9"/>
      <c r="G2456" s="10" t="str">
        <f t="shared" si="38"/>
        <v/>
      </c>
      <c r="I2456" s="11" t="str">
        <f>IF($A2456="","",IF(COUNTIF(เดือนก่อนหน้า!$A$2:$A$3002,$A2456)=0,"⚠ ไม่มีใน เดือนก่อนหน้า",""))</f>
        <v/>
      </c>
    </row>
    <row r="2457" spans="1:9">
      <c r="A2457" s="7"/>
      <c r="B2457" s="8"/>
      <c r="C2457" s="9"/>
      <c r="D2457" s="9"/>
      <c r="E2457" s="9"/>
      <c r="F2457" s="9"/>
      <c r="G2457" s="10" t="str">
        <f t="shared" si="38"/>
        <v/>
      </c>
      <c r="I2457" s="11" t="str">
        <f>IF($A2457="","",IF(COUNTIF(เดือนก่อนหน้า!$A$2:$A$3002,$A2457)=0,"⚠ ไม่มีใน เดือนก่อนหน้า",""))</f>
        <v/>
      </c>
    </row>
    <row r="2458" spans="1:9">
      <c r="A2458" s="7"/>
      <c r="B2458" s="8"/>
      <c r="C2458" s="9"/>
      <c r="D2458" s="9"/>
      <c r="E2458" s="9"/>
      <c r="F2458" s="9"/>
      <c r="G2458" s="10" t="str">
        <f t="shared" si="38"/>
        <v/>
      </c>
      <c r="I2458" s="11" t="str">
        <f>IF($A2458="","",IF(COUNTIF(เดือนก่อนหน้า!$A$2:$A$3002,$A2458)=0,"⚠ ไม่มีใน เดือนก่อนหน้า",""))</f>
        <v/>
      </c>
    </row>
    <row r="2459" spans="1:9">
      <c r="A2459" s="7"/>
      <c r="B2459" s="8"/>
      <c r="C2459" s="9"/>
      <c r="D2459" s="9"/>
      <c r="E2459" s="9"/>
      <c r="F2459" s="9"/>
      <c r="G2459" s="10" t="str">
        <f t="shared" si="38"/>
        <v/>
      </c>
      <c r="I2459" s="11" t="str">
        <f>IF($A2459="","",IF(COUNTIF(เดือนก่อนหน้า!$A$2:$A$3002,$A2459)=0,"⚠ ไม่มีใน เดือนก่อนหน้า",""))</f>
        <v/>
      </c>
    </row>
    <row r="2460" spans="1:9">
      <c r="A2460" s="7"/>
      <c r="B2460" s="8"/>
      <c r="C2460" s="9"/>
      <c r="D2460" s="9"/>
      <c r="E2460" s="9"/>
      <c r="F2460" s="9"/>
      <c r="G2460" s="10" t="str">
        <f t="shared" si="38"/>
        <v/>
      </c>
      <c r="I2460" s="11" t="str">
        <f>IF($A2460="","",IF(COUNTIF(เดือนก่อนหน้า!$A$2:$A$3002,$A2460)=0,"⚠ ไม่มีใน เดือนก่อนหน้า",""))</f>
        <v/>
      </c>
    </row>
    <row r="2461" spans="1:9">
      <c r="A2461" s="7"/>
      <c r="B2461" s="8"/>
      <c r="C2461" s="9"/>
      <c r="D2461" s="9"/>
      <c r="E2461" s="9"/>
      <c r="F2461" s="9"/>
      <c r="G2461" s="10" t="str">
        <f t="shared" si="38"/>
        <v/>
      </c>
      <c r="I2461" s="11" t="str">
        <f>IF($A2461="","",IF(COUNTIF(เดือนก่อนหน้า!$A$2:$A$3002,$A2461)=0,"⚠ ไม่มีใน เดือนก่อนหน้า",""))</f>
        <v/>
      </c>
    </row>
    <row r="2462" spans="1:9">
      <c r="A2462" s="7"/>
      <c r="B2462" s="8"/>
      <c r="C2462" s="9"/>
      <c r="D2462" s="9"/>
      <c r="E2462" s="9"/>
      <c r="F2462" s="9"/>
      <c r="G2462" s="10" t="str">
        <f t="shared" si="38"/>
        <v/>
      </c>
      <c r="I2462" s="11" t="str">
        <f>IF($A2462="","",IF(COUNTIF(เดือนก่อนหน้า!$A$2:$A$3002,$A2462)=0,"⚠ ไม่มีใน เดือนก่อนหน้า",""))</f>
        <v/>
      </c>
    </row>
    <row r="2463" spans="1:9">
      <c r="A2463" s="7"/>
      <c r="B2463" s="8"/>
      <c r="C2463" s="9"/>
      <c r="D2463" s="9"/>
      <c r="E2463" s="9"/>
      <c r="F2463" s="9"/>
      <c r="G2463" s="10" t="str">
        <f t="shared" si="38"/>
        <v/>
      </c>
      <c r="I2463" s="11" t="str">
        <f>IF($A2463="","",IF(COUNTIF(เดือนก่อนหน้า!$A$2:$A$3002,$A2463)=0,"⚠ ไม่มีใน เดือนก่อนหน้า",""))</f>
        <v/>
      </c>
    </row>
    <row r="2464" spans="1:9">
      <c r="A2464" s="7"/>
      <c r="B2464" s="8"/>
      <c r="C2464" s="9"/>
      <c r="D2464" s="9"/>
      <c r="E2464" s="9"/>
      <c r="F2464" s="9"/>
      <c r="G2464" s="10" t="str">
        <f t="shared" si="38"/>
        <v/>
      </c>
      <c r="I2464" s="11" t="str">
        <f>IF($A2464="","",IF(COUNTIF(เดือนก่อนหน้า!$A$2:$A$3002,$A2464)=0,"⚠ ไม่มีใน เดือนก่อนหน้า",""))</f>
        <v/>
      </c>
    </row>
    <row r="2465" spans="1:9">
      <c r="A2465" s="7"/>
      <c r="B2465" s="8"/>
      <c r="C2465" s="9"/>
      <c r="D2465" s="9"/>
      <c r="E2465" s="9"/>
      <c r="F2465" s="9"/>
      <c r="G2465" s="10" t="str">
        <f t="shared" si="38"/>
        <v/>
      </c>
      <c r="I2465" s="11" t="str">
        <f>IF($A2465="","",IF(COUNTIF(เดือนก่อนหน้า!$A$2:$A$3002,$A2465)=0,"⚠ ไม่มีใน เดือนก่อนหน้า",""))</f>
        <v/>
      </c>
    </row>
    <row r="2466" spans="1:9">
      <c r="A2466" s="7"/>
      <c r="B2466" s="8"/>
      <c r="C2466" s="9"/>
      <c r="D2466" s="9"/>
      <c r="E2466" s="9"/>
      <c r="F2466" s="9"/>
      <c r="G2466" s="10" t="str">
        <f t="shared" si="38"/>
        <v/>
      </c>
      <c r="I2466" s="11" t="str">
        <f>IF($A2466="","",IF(COUNTIF(เดือนก่อนหน้า!$A$2:$A$3002,$A2466)=0,"⚠ ไม่มีใน เดือนก่อนหน้า",""))</f>
        <v/>
      </c>
    </row>
    <row r="2467" spans="1:9">
      <c r="A2467" s="7"/>
      <c r="B2467" s="8"/>
      <c r="C2467" s="9"/>
      <c r="D2467" s="9"/>
      <c r="E2467" s="9"/>
      <c r="F2467" s="9"/>
      <c r="G2467" s="10" t="str">
        <f t="shared" si="38"/>
        <v/>
      </c>
      <c r="I2467" s="11" t="str">
        <f>IF($A2467="","",IF(COUNTIF(เดือนก่อนหน้า!$A$2:$A$3002,$A2467)=0,"⚠ ไม่มีใน เดือนก่อนหน้า",""))</f>
        <v/>
      </c>
    </row>
    <row r="2468" spans="1:9">
      <c r="A2468" s="7"/>
      <c r="B2468" s="8"/>
      <c r="C2468" s="9"/>
      <c r="D2468" s="9"/>
      <c r="E2468" s="9"/>
      <c r="F2468" s="9"/>
      <c r="G2468" s="10" t="str">
        <f t="shared" si="38"/>
        <v/>
      </c>
      <c r="I2468" s="11" t="str">
        <f>IF($A2468="","",IF(COUNTIF(เดือนก่อนหน้า!$A$2:$A$3002,$A2468)=0,"⚠ ไม่มีใน เดือนก่อนหน้า",""))</f>
        <v/>
      </c>
    </row>
    <row r="2469" spans="1:9">
      <c r="A2469" s="7"/>
      <c r="B2469" s="8"/>
      <c r="C2469" s="9"/>
      <c r="D2469" s="9"/>
      <c r="E2469" s="9"/>
      <c r="F2469" s="9"/>
      <c r="G2469" s="10" t="str">
        <f t="shared" si="38"/>
        <v/>
      </c>
      <c r="I2469" s="11" t="str">
        <f>IF($A2469="","",IF(COUNTIF(เดือนก่อนหน้า!$A$2:$A$3002,$A2469)=0,"⚠ ไม่มีใน เดือนก่อนหน้า",""))</f>
        <v/>
      </c>
    </row>
    <row r="2470" spans="1:9">
      <c r="A2470" s="7"/>
      <c r="B2470" s="8"/>
      <c r="C2470" s="9"/>
      <c r="D2470" s="9"/>
      <c r="E2470" s="9"/>
      <c r="F2470" s="9"/>
      <c r="G2470" s="10" t="str">
        <f t="shared" si="38"/>
        <v/>
      </c>
      <c r="I2470" s="11" t="str">
        <f>IF($A2470="","",IF(COUNTIF(เดือนก่อนหน้า!$A$2:$A$3002,$A2470)=0,"⚠ ไม่มีใน เดือนก่อนหน้า",""))</f>
        <v/>
      </c>
    </row>
    <row r="2471" spans="1:9">
      <c r="A2471" s="7"/>
      <c r="B2471" s="8"/>
      <c r="C2471" s="9"/>
      <c r="D2471" s="9"/>
      <c r="E2471" s="9"/>
      <c r="F2471" s="9"/>
      <c r="G2471" s="10" t="str">
        <f t="shared" si="38"/>
        <v/>
      </c>
      <c r="I2471" s="11" t="str">
        <f>IF($A2471="","",IF(COUNTIF(เดือนก่อนหน้า!$A$2:$A$3002,$A2471)=0,"⚠ ไม่มีใน เดือนก่อนหน้า",""))</f>
        <v/>
      </c>
    </row>
    <row r="2472" spans="1:9">
      <c r="A2472" s="7"/>
      <c r="B2472" s="8"/>
      <c r="C2472" s="9"/>
      <c r="D2472" s="9"/>
      <c r="E2472" s="9"/>
      <c r="F2472" s="9"/>
      <c r="G2472" s="10" t="str">
        <f t="shared" si="38"/>
        <v/>
      </c>
      <c r="I2472" s="11" t="str">
        <f>IF($A2472="","",IF(COUNTIF(เดือนก่อนหน้า!$A$2:$A$3002,$A2472)=0,"⚠ ไม่มีใน เดือนก่อนหน้า",""))</f>
        <v/>
      </c>
    </row>
    <row r="2473" spans="1:9">
      <c r="A2473" s="7"/>
      <c r="B2473" s="8"/>
      <c r="C2473" s="9"/>
      <c r="D2473" s="9"/>
      <c r="E2473" s="9"/>
      <c r="F2473" s="9"/>
      <c r="G2473" s="10" t="str">
        <f t="shared" si="38"/>
        <v/>
      </c>
      <c r="I2473" s="11" t="str">
        <f>IF($A2473="","",IF(COUNTIF(เดือนก่อนหน้า!$A$2:$A$3002,$A2473)=0,"⚠ ไม่มีใน เดือนก่อนหน้า",""))</f>
        <v/>
      </c>
    </row>
    <row r="2474" spans="1:9">
      <c r="A2474" s="7"/>
      <c r="B2474" s="8"/>
      <c r="C2474" s="9"/>
      <c r="D2474" s="9"/>
      <c r="E2474" s="9"/>
      <c r="F2474" s="9"/>
      <c r="G2474" s="10" t="str">
        <f t="shared" si="38"/>
        <v/>
      </c>
      <c r="I2474" s="11" t="str">
        <f>IF($A2474="","",IF(COUNTIF(เดือนก่อนหน้า!$A$2:$A$3002,$A2474)=0,"⚠ ไม่มีใน เดือนก่อนหน้า",""))</f>
        <v/>
      </c>
    </row>
    <row r="2475" spans="1:9">
      <c r="A2475" s="7"/>
      <c r="B2475" s="8"/>
      <c r="C2475" s="9"/>
      <c r="D2475" s="9"/>
      <c r="E2475" s="9"/>
      <c r="F2475" s="9"/>
      <c r="G2475" s="10" t="str">
        <f t="shared" si="38"/>
        <v/>
      </c>
      <c r="I2475" s="11" t="str">
        <f>IF($A2475="","",IF(COUNTIF(เดือนก่อนหน้า!$A$2:$A$3002,$A2475)=0,"⚠ ไม่มีใน เดือนก่อนหน้า",""))</f>
        <v/>
      </c>
    </row>
    <row r="2476" spans="1:9">
      <c r="A2476" s="7"/>
      <c r="B2476" s="8"/>
      <c r="C2476" s="9"/>
      <c r="D2476" s="9"/>
      <c r="E2476" s="9"/>
      <c r="F2476" s="9"/>
      <c r="G2476" s="10" t="str">
        <f t="shared" si="38"/>
        <v/>
      </c>
      <c r="I2476" s="11" t="str">
        <f>IF($A2476="","",IF(COUNTIF(เดือนก่อนหน้า!$A$2:$A$3002,$A2476)=0,"⚠ ไม่มีใน เดือนก่อนหน้า",""))</f>
        <v/>
      </c>
    </row>
    <row r="2477" spans="1:9">
      <c r="A2477" s="7"/>
      <c r="B2477" s="8"/>
      <c r="C2477" s="9"/>
      <c r="D2477" s="9"/>
      <c r="E2477" s="9"/>
      <c r="F2477" s="9"/>
      <c r="G2477" s="10" t="str">
        <f t="shared" si="38"/>
        <v/>
      </c>
      <c r="I2477" s="11" t="str">
        <f>IF($A2477="","",IF(COUNTIF(เดือนก่อนหน้า!$A$2:$A$3002,$A2477)=0,"⚠ ไม่มีใน เดือนก่อนหน้า",""))</f>
        <v/>
      </c>
    </row>
    <row r="2478" spans="1:9">
      <c r="A2478" s="7"/>
      <c r="B2478" s="8"/>
      <c r="C2478" s="9"/>
      <c r="D2478" s="9"/>
      <c r="E2478" s="9"/>
      <c r="F2478" s="9"/>
      <c r="G2478" s="10" t="str">
        <f t="shared" si="38"/>
        <v/>
      </c>
      <c r="I2478" s="11" t="str">
        <f>IF($A2478="","",IF(COUNTIF(เดือนก่อนหน้า!$A$2:$A$3002,$A2478)=0,"⚠ ไม่มีใน เดือนก่อนหน้า",""))</f>
        <v/>
      </c>
    </row>
    <row r="2479" spans="1:9">
      <c r="A2479" s="7"/>
      <c r="B2479" s="8"/>
      <c r="C2479" s="9"/>
      <c r="D2479" s="9"/>
      <c r="E2479" s="9"/>
      <c r="F2479" s="9"/>
      <c r="G2479" s="10" t="str">
        <f t="shared" si="38"/>
        <v/>
      </c>
      <c r="I2479" s="11" t="str">
        <f>IF($A2479="","",IF(COUNTIF(เดือนก่อนหน้า!$A$2:$A$3002,$A2479)=0,"⚠ ไม่มีใน เดือนก่อนหน้า",""))</f>
        <v/>
      </c>
    </row>
    <row r="2480" spans="1:9">
      <c r="A2480" s="7"/>
      <c r="B2480" s="8"/>
      <c r="C2480" s="9"/>
      <c r="D2480" s="9"/>
      <c r="E2480" s="9"/>
      <c r="F2480" s="9"/>
      <c r="G2480" s="10" t="str">
        <f t="shared" si="38"/>
        <v/>
      </c>
      <c r="I2480" s="11" t="str">
        <f>IF($A2480="","",IF(COUNTIF(เดือนก่อนหน้า!$A$2:$A$3002,$A2480)=0,"⚠ ไม่มีใน เดือนก่อนหน้า",""))</f>
        <v/>
      </c>
    </row>
    <row r="2481" spans="1:9">
      <c r="A2481" s="7"/>
      <c r="B2481" s="8"/>
      <c r="C2481" s="9"/>
      <c r="D2481" s="9"/>
      <c r="E2481" s="9"/>
      <c r="F2481" s="9"/>
      <c r="G2481" s="10" t="str">
        <f t="shared" si="38"/>
        <v/>
      </c>
      <c r="I2481" s="11" t="str">
        <f>IF($A2481="","",IF(COUNTIF(เดือนก่อนหน้า!$A$2:$A$3002,$A2481)=0,"⚠ ไม่มีใน เดือนก่อนหน้า",""))</f>
        <v/>
      </c>
    </row>
    <row r="2482" spans="1:9">
      <c r="A2482" s="7"/>
      <c r="B2482" s="8"/>
      <c r="C2482" s="9"/>
      <c r="D2482" s="9"/>
      <c r="E2482" s="9"/>
      <c r="F2482" s="9"/>
      <c r="G2482" s="10" t="str">
        <f t="shared" si="38"/>
        <v/>
      </c>
      <c r="I2482" s="11" t="str">
        <f>IF($A2482="","",IF(COUNTIF(เดือนก่อนหน้า!$A$2:$A$3002,$A2482)=0,"⚠ ไม่มีใน เดือนก่อนหน้า",""))</f>
        <v/>
      </c>
    </row>
    <row r="2483" spans="1:9">
      <c r="A2483" s="7"/>
      <c r="B2483" s="8"/>
      <c r="C2483" s="9"/>
      <c r="D2483" s="9"/>
      <c r="E2483" s="9"/>
      <c r="F2483" s="9"/>
      <c r="G2483" s="10" t="str">
        <f t="shared" si="38"/>
        <v/>
      </c>
      <c r="I2483" s="11" t="str">
        <f>IF($A2483="","",IF(COUNTIF(เดือนก่อนหน้า!$A$2:$A$3002,$A2483)=0,"⚠ ไม่มีใน เดือนก่อนหน้า",""))</f>
        <v/>
      </c>
    </row>
    <row r="2484" spans="1:9">
      <c r="A2484" s="7"/>
      <c r="B2484" s="8"/>
      <c r="C2484" s="9"/>
      <c r="D2484" s="9"/>
      <c r="E2484" s="9"/>
      <c r="F2484" s="9"/>
      <c r="G2484" s="10" t="str">
        <f t="shared" si="38"/>
        <v/>
      </c>
      <c r="I2484" s="11" t="str">
        <f>IF($A2484="","",IF(COUNTIF(เดือนก่อนหน้า!$A$2:$A$3002,$A2484)=0,"⚠ ไม่มีใน เดือนก่อนหน้า",""))</f>
        <v/>
      </c>
    </row>
    <row r="2485" spans="1:9">
      <c r="A2485" s="7"/>
      <c r="B2485" s="8"/>
      <c r="C2485" s="9"/>
      <c r="D2485" s="9"/>
      <c r="E2485" s="9"/>
      <c r="F2485" s="9"/>
      <c r="G2485" s="10" t="str">
        <f t="shared" si="38"/>
        <v/>
      </c>
      <c r="I2485" s="11" t="str">
        <f>IF($A2485="","",IF(COUNTIF(เดือนก่อนหน้า!$A$2:$A$3002,$A2485)=0,"⚠ ไม่มีใน เดือนก่อนหน้า",""))</f>
        <v/>
      </c>
    </row>
    <row r="2486" spans="1:9">
      <c r="A2486" s="7"/>
      <c r="B2486" s="8"/>
      <c r="C2486" s="9"/>
      <c r="D2486" s="9"/>
      <c r="E2486" s="9"/>
      <c r="F2486" s="9"/>
      <c r="G2486" s="10" t="str">
        <f t="shared" si="38"/>
        <v/>
      </c>
      <c r="I2486" s="11" t="str">
        <f>IF($A2486="","",IF(COUNTIF(เดือนก่อนหน้า!$A$2:$A$3002,$A2486)=0,"⚠ ไม่มีใน เดือนก่อนหน้า",""))</f>
        <v/>
      </c>
    </row>
    <row r="2487" spans="1:9">
      <c r="A2487" s="7"/>
      <c r="B2487" s="8"/>
      <c r="C2487" s="9"/>
      <c r="D2487" s="9"/>
      <c r="E2487" s="9"/>
      <c r="F2487" s="9"/>
      <c r="G2487" s="10" t="str">
        <f t="shared" si="38"/>
        <v/>
      </c>
      <c r="I2487" s="11" t="str">
        <f>IF($A2487="","",IF(COUNTIF(เดือนก่อนหน้า!$A$2:$A$3002,$A2487)=0,"⚠ ไม่มีใน เดือนก่อนหน้า",""))</f>
        <v/>
      </c>
    </row>
    <row r="2488" spans="1:9">
      <c r="A2488" s="7"/>
      <c r="B2488" s="8"/>
      <c r="C2488" s="9"/>
      <c r="D2488" s="9"/>
      <c r="E2488" s="9"/>
      <c r="F2488" s="9"/>
      <c r="G2488" s="10" t="str">
        <f t="shared" si="38"/>
        <v/>
      </c>
      <c r="I2488" s="11" t="str">
        <f>IF($A2488="","",IF(COUNTIF(เดือนก่อนหน้า!$A$2:$A$3002,$A2488)=0,"⚠ ไม่มีใน เดือนก่อนหน้า",""))</f>
        <v/>
      </c>
    </row>
    <row r="2489" spans="1:9">
      <c r="A2489" s="7"/>
      <c r="B2489" s="8"/>
      <c r="C2489" s="9"/>
      <c r="D2489" s="9"/>
      <c r="E2489" s="9"/>
      <c r="F2489" s="9"/>
      <c r="G2489" s="10" t="str">
        <f t="shared" si="38"/>
        <v/>
      </c>
      <c r="I2489" s="11" t="str">
        <f>IF($A2489="","",IF(COUNTIF(เดือนก่อนหน้า!$A$2:$A$3002,$A2489)=0,"⚠ ไม่มีใน เดือนก่อนหน้า",""))</f>
        <v/>
      </c>
    </row>
    <row r="2490" spans="1:9">
      <c r="A2490" s="7"/>
      <c r="B2490" s="8"/>
      <c r="C2490" s="9"/>
      <c r="D2490" s="9"/>
      <c r="E2490" s="9"/>
      <c r="F2490" s="9"/>
      <c r="G2490" s="10" t="str">
        <f t="shared" si="38"/>
        <v/>
      </c>
      <c r="I2490" s="11" t="str">
        <f>IF($A2490="","",IF(COUNTIF(เดือนก่อนหน้า!$A$2:$A$3002,$A2490)=0,"⚠ ไม่มีใน เดือนก่อนหน้า",""))</f>
        <v/>
      </c>
    </row>
    <row r="2491" spans="1:9">
      <c r="A2491" s="7"/>
      <c r="B2491" s="8"/>
      <c r="C2491" s="9"/>
      <c r="D2491" s="9"/>
      <c r="E2491" s="9"/>
      <c r="F2491" s="9"/>
      <c r="G2491" s="10" t="str">
        <f t="shared" si="38"/>
        <v/>
      </c>
      <c r="I2491" s="11" t="str">
        <f>IF($A2491="","",IF(COUNTIF(เดือนก่อนหน้า!$A$2:$A$3002,$A2491)=0,"⚠ ไม่มีใน เดือนก่อนหน้า",""))</f>
        <v/>
      </c>
    </row>
    <row r="2492" spans="1:9">
      <c r="A2492" s="7"/>
      <c r="B2492" s="8"/>
      <c r="C2492" s="9"/>
      <c r="D2492" s="9"/>
      <c r="E2492" s="9"/>
      <c r="F2492" s="9"/>
      <c r="G2492" s="10" t="str">
        <f t="shared" si="38"/>
        <v/>
      </c>
      <c r="I2492" s="11" t="str">
        <f>IF($A2492="","",IF(COUNTIF(เดือนก่อนหน้า!$A$2:$A$3002,$A2492)=0,"⚠ ไม่มีใน เดือนก่อนหน้า",""))</f>
        <v/>
      </c>
    </row>
    <row r="2493" spans="1:9">
      <c r="A2493" s="7"/>
      <c r="B2493" s="8"/>
      <c r="C2493" s="9"/>
      <c r="D2493" s="9"/>
      <c r="E2493" s="9"/>
      <c r="F2493" s="9"/>
      <c r="G2493" s="10" t="str">
        <f t="shared" si="38"/>
        <v/>
      </c>
      <c r="I2493" s="11" t="str">
        <f>IF($A2493="","",IF(COUNTIF(เดือนก่อนหน้า!$A$2:$A$3002,$A2493)=0,"⚠ ไม่มีใน เดือนก่อนหน้า",""))</f>
        <v/>
      </c>
    </row>
    <row r="2494" spans="1:9">
      <c r="A2494" s="7"/>
      <c r="B2494" s="8"/>
      <c r="C2494" s="9"/>
      <c r="D2494" s="9"/>
      <c r="E2494" s="9"/>
      <c r="F2494" s="9"/>
      <c r="G2494" s="10" t="str">
        <f t="shared" si="38"/>
        <v/>
      </c>
      <c r="I2494" s="11" t="str">
        <f>IF($A2494="","",IF(COUNTIF(เดือนก่อนหน้า!$A$2:$A$3002,$A2494)=0,"⚠ ไม่มีใน เดือนก่อนหน้า",""))</f>
        <v/>
      </c>
    </row>
    <row r="2495" spans="1:9">
      <c r="A2495" s="7"/>
      <c r="B2495" s="8"/>
      <c r="C2495" s="9"/>
      <c r="D2495" s="9"/>
      <c r="E2495" s="9"/>
      <c r="F2495" s="9"/>
      <c r="G2495" s="10" t="str">
        <f t="shared" si="38"/>
        <v/>
      </c>
      <c r="I2495" s="11" t="str">
        <f>IF($A2495="","",IF(COUNTIF(เดือนก่อนหน้า!$A$2:$A$3002,$A2495)=0,"⚠ ไม่มีใน เดือนก่อนหน้า",""))</f>
        <v/>
      </c>
    </row>
    <row r="2496" spans="1:9">
      <c r="A2496" s="7"/>
      <c r="B2496" s="8"/>
      <c r="C2496" s="9"/>
      <c r="D2496" s="9"/>
      <c r="E2496" s="9"/>
      <c r="F2496" s="9"/>
      <c r="G2496" s="10" t="str">
        <f t="shared" si="38"/>
        <v/>
      </c>
      <c r="I2496" s="11" t="str">
        <f>IF($A2496="","",IF(COUNTIF(เดือนก่อนหน้า!$A$2:$A$3002,$A2496)=0,"⚠ ไม่มีใน เดือนก่อนหน้า",""))</f>
        <v/>
      </c>
    </row>
    <row r="2497" spans="1:9">
      <c r="A2497" s="7"/>
      <c r="B2497" s="8"/>
      <c r="C2497" s="9"/>
      <c r="D2497" s="9"/>
      <c r="E2497" s="9"/>
      <c r="F2497" s="9"/>
      <c r="G2497" s="10" t="str">
        <f t="shared" si="38"/>
        <v/>
      </c>
      <c r="I2497" s="11" t="str">
        <f>IF($A2497="","",IF(COUNTIF(เดือนก่อนหน้า!$A$2:$A$3002,$A2497)=0,"⚠ ไม่มีใน เดือนก่อนหน้า",""))</f>
        <v/>
      </c>
    </row>
    <row r="2498" spans="1:9">
      <c r="A2498" s="7"/>
      <c r="B2498" s="8"/>
      <c r="C2498" s="9"/>
      <c r="D2498" s="9"/>
      <c r="E2498" s="9"/>
      <c r="F2498" s="9"/>
      <c r="G2498" s="10" t="str">
        <f t="shared" ref="G2498:G2561" si="39">IF($A2498="","",IF(OR(LEFT($A2498,1)="2",LEFT($A2498,1)="3",LEFT($A2498,1)="4"),$F2498-$E2498,$E2498-$F2498))</f>
        <v/>
      </c>
      <c r="I2498" s="11" t="str">
        <f>IF($A2498="","",IF(COUNTIF(เดือนก่อนหน้า!$A$2:$A$3002,$A2498)=0,"⚠ ไม่มีใน เดือนก่อนหน้า",""))</f>
        <v/>
      </c>
    </row>
    <row r="2499" spans="1:9">
      <c r="A2499" s="7"/>
      <c r="B2499" s="8"/>
      <c r="C2499" s="9"/>
      <c r="D2499" s="9"/>
      <c r="E2499" s="9"/>
      <c r="F2499" s="9"/>
      <c r="G2499" s="10" t="str">
        <f t="shared" si="39"/>
        <v/>
      </c>
      <c r="I2499" s="11" t="str">
        <f>IF($A2499="","",IF(COUNTIF(เดือนก่อนหน้า!$A$2:$A$3002,$A2499)=0,"⚠ ไม่มีใน เดือนก่อนหน้า",""))</f>
        <v/>
      </c>
    </row>
    <row r="2500" spans="1:9">
      <c r="A2500" s="7"/>
      <c r="B2500" s="8"/>
      <c r="C2500" s="9"/>
      <c r="D2500" s="9"/>
      <c r="E2500" s="9"/>
      <c r="F2500" s="9"/>
      <c r="G2500" s="10" t="str">
        <f t="shared" si="39"/>
        <v/>
      </c>
      <c r="I2500" s="11" t="str">
        <f>IF($A2500="","",IF(COUNTIF(เดือนก่อนหน้า!$A$2:$A$3002,$A2500)=0,"⚠ ไม่มีใน เดือนก่อนหน้า",""))</f>
        <v/>
      </c>
    </row>
    <row r="2501" spans="1:9">
      <c r="A2501" s="7"/>
      <c r="B2501" s="8"/>
      <c r="C2501" s="9"/>
      <c r="D2501" s="9"/>
      <c r="E2501" s="9"/>
      <c r="F2501" s="9"/>
      <c r="G2501" s="10" t="str">
        <f t="shared" si="39"/>
        <v/>
      </c>
      <c r="I2501" s="11" t="str">
        <f>IF($A2501="","",IF(COUNTIF(เดือนก่อนหน้า!$A$2:$A$3002,$A2501)=0,"⚠ ไม่มีใน เดือนก่อนหน้า",""))</f>
        <v/>
      </c>
    </row>
    <row r="2502" spans="1:9">
      <c r="A2502" s="7"/>
      <c r="B2502" s="8"/>
      <c r="C2502" s="9"/>
      <c r="D2502" s="9"/>
      <c r="E2502" s="9"/>
      <c r="F2502" s="9"/>
      <c r="G2502" s="10" t="str">
        <f t="shared" si="39"/>
        <v/>
      </c>
      <c r="I2502" s="11" t="str">
        <f>IF($A2502="","",IF(COUNTIF(เดือนก่อนหน้า!$A$2:$A$3002,$A2502)=0,"⚠ ไม่มีใน เดือนก่อนหน้า",""))</f>
        <v/>
      </c>
    </row>
    <row r="2503" spans="1:9">
      <c r="A2503" s="7"/>
      <c r="B2503" s="8"/>
      <c r="C2503" s="9"/>
      <c r="D2503" s="9"/>
      <c r="E2503" s="9"/>
      <c r="F2503" s="9"/>
      <c r="G2503" s="10" t="str">
        <f t="shared" si="39"/>
        <v/>
      </c>
      <c r="I2503" s="11" t="str">
        <f>IF($A2503="","",IF(COUNTIF(เดือนก่อนหน้า!$A$2:$A$3002,$A2503)=0,"⚠ ไม่มีใน เดือนก่อนหน้า",""))</f>
        <v/>
      </c>
    </row>
    <row r="2504" spans="1:9">
      <c r="A2504" s="7"/>
      <c r="B2504" s="8"/>
      <c r="C2504" s="9"/>
      <c r="D2504" s="9"/>
      <c r="E2504" s="9"/>
      <c r="F2504" s="9"/>
      <c r="G2504" s="10" t="str">
        <f t="shared" si="39"/>
        <v/>
      </c>
      <c r="I2504" s="11" t="str">
        <f>IF($A2504="","",IF(COUNTIF(เดือนก่อนหน้า!$A$2:$A$3002,$A2504)=0,"⚠ ไม่มีใน เดือนก่อนหน้า",""))</f>
        <v/>
      </c>
    </row>
    <row r="2505" spans="1:9">
      <c r="A2505" s="7"/>
      <c r="B2505" s="8"/>
      <c r="C2505" s="9"/>
      <c r="D2505" s="9"/>
      <c r="E2505" s="9"/>
      <c r="F2505" s="9"/>
      <c r="G2505" s="10" t="str">
        <f t="shared" si="39"/>
        <v/>
      </c>
      <c r="I2505" s="11" t="str">
        <f>IF($A2505="","",IF(COUNTIF(เดือนก่อนหน้า!$A$2:$A$3002,$A2505)=0,"⚠ ไม่มีใน เดือนก่อนหน้า",""))</f>
        <v/>
      </c>
    </row>
    <row r="2506" spans="1:9">
      <c r="A2506" s="7"/>
      <c r="B2506" s="8"/>
      <c r="C2506" s="9"/>
      <c r="D2506" s="9"/>
      <c r="E2506" s="9"/>
      <c r="F2506" s="9"/>
      <c r="G2506" s="10" t="str">
        <f t="shared" si="39"/>
        <v/>
      </c>
      <c r="I2506" s="11" t="str">
        <f>IF($A2506="","",IF(COUNTIF(เดือนก่อนหน้า!$A$2:$A$3002,$A2506)=0,"⚠ ไม่มีใน เดือนก่อนหน้า",""))</f>
        <v/>
      </c>
    </row>
    <row r="2507" spans="1:9">
      <c r="A2507" s="7"/>
      <c r="B2507" s="8"/>
      <c r="C2507" s="9"/>
      <c r="D2507" s="9"/>
      <c r="E2507" s="9"/>
      <c r="F2507" s="9"/>
      <c r="G2507" s="10" t="str">
        <f t="shared" si="39"/>
        <v/>
      </c>
      <c r="I2507" s="11" t="str">
        <f>IF($A2507="","",IF(COUNTIF(เดือนก่อนหน้า!$A$2:$A$3002,$A2507)=0,"⚠ ไม่มีใน เดือนก่อนหน้า",""))</f>
        <v/>
      </c>
    </row>
    <row r="2508" spans="1:9">
      <c r="A2508" s="7"/>
      <c r="B2508" s="8"/>
      <c r="C2508" s="9"/>
      <c r="D2508" s="9"/>
      <c r="E2508" s="9"/>
      <c r="F2508" s="9"/>
      <c r="G2508" s="10" t="str">
        <f t="shared" si="39"/>
        <v/>
      </c>
      <c r="I2508" s="11" t="str">
        <f>IF($A2508="","",IF(COUNTIF(เดือนก่อนหน้า!$A$2:$A$3002,$A2508)=0,"⚠ ไม่มีใน เดือนก่อนหน้า",""))</f>
        <v/>
      </c>
    </row>
    <row r="2509" spans="1:9">
      <c r="A2509" s="7"/>
      <c r="B2509" s="8"/>
      <c r="C2509" s="9"/>
      <c r="D2509" s="9"/>
      <c r="E2509" s="9"/>
      <c r="F2509" s="9"/>
      <c r="G2509" s="10" t="str">
        <f t="shared" si="39"/>
        <v/>
      </c>
      <c r="I2509" s="11" t="str">
        <f>IF($A2509="","",IF(COUNTIF(เดือนก่อนหน้า!$A$2:$A$3002,$A2509)=0,"⚠ ไม่มีใน เดือนก่อนหน้า",""))</f>
        <v/>
      </c>
    </row>
    <row r="2510" spans="1:9">
      <c r="A2510" s="7"/>
      <c r="B2510" s="8"/>
      <c r="C2510" s="9"/>
      <c r="D2510" s="9"/>
      <c r="E2510" s="9"/>
      <c r="F2510" s="9"/>
      <c r="G2510" s="10" t="str">
        <f t="shared" si="39"/>
        <v/>
      </c>
      <c r="I2510" s="11" t="str">
        <f>IF($A2510="","",IF(COUNTIF(เดือนก่อนหน้า!$A$2:$A$3002,$A2510)=0,"⚠ ไม่มีใน เดือนก่อนหน้า",""))</f>
        <v/>
      </c>
    </row>
    <row r="2511" spans="1:9">
      <c r="A2511" s="7"/>
      <c r="B2511" s="8"/>
      <c r="C2511" s="9"/>
      <c r="D2511" s="9"/>
      <c r="E2511" s="9"/>
      <c r="F2511" s="9"/>
      <c r="G2511" s="10" t="str">
        <f t="shared" si="39"/>
        <v/>
      </c>
      <c r="I2511" s="11" t="str">
        <f>IF($A2511="","",IF(COUNTIF(เดือนก่อนหน้า!$A$2:$A$3002,$A2511)=0,"⚠ ไม่มีใน เดือนก่อนหน้า",""))</f>
        <v/>
      </c>
    </row>
    <row r="2512" spans="1:9">
      <c r="A2512" s="7"/>
      <c r="B2512" s="8"/>
      <c r="C2512" s="9"/>
      <c r="D2512" s="9"/>
      <c r="E2512" s="9"/>
      <c r="F2512" s="9"/>
      <c r="G2512" s="10" t="str">
        <f t="shared" si="39"/>
        <v/>
      </c>
      <c r="I2512" s="11" t="str">
        <f>IF($A2512="","",IF(COUNTIF(เดือนก่อนหน้า!$A$2:$A$3002,$A2512)=0,"⚠ ไม่มีใน เดือนก่อนหน้า",""))</f>
        <v/>
      </c>
    </row>
    <row r="2513" spans="1:9">
      <c r="A2513" s="7"/>
      <c r="B2513" s="8"/>
      <c r="C2513" s="9"/>
      <c r="D2513" s="9"/>
      <c r="E2513" s="9"/>
      <c r="F2513" s="9"/>
      <c r="G2513" s="10" t="str">
        <f t="shared" si="39"/>
        <v/>
      </c>
      <c r="I2513" s="11" t="str">
        <f>IF($A2513="","",IF(COUNTIF(เดือนก่อนหน้า!$A$2:$A$3002,$A2513)=0,"⚠ ไม่มีใน เดือนก่อนหน้า",""))</f>
        <v/>
      </c>
    </row>
    <row r="2514" spans="1:9">
      <c r="A2514" s="7"/>
      <c r="B2514" s="8"/>
      <c r="C2514" s="9"/>
      <c r="D2514" s="9"/>
      <c r="E2514" s="9"/>
      <c r="F2514" s="9"/>
      <c r="G2514" s="10" t="str">
        <f t="shared" si="39"/>
        <v/>
      </c>
      <c r="I2514" s="11" t="str">
        <f>IF($A2514="","",IF(COUNTIF(เดือนก่อนหน้า!$A$2:$A$3002,$A2514)=0,"⚠ ไม่มีใน เดือนก่อนหน้า",""))</f>
        <v/>
      </c>
    </row>
    <row r="2515" spans="1:9">
      <c r="A2515" s="7"/>
      <c r="B2515" s="8"/>
      <c r="C2515" s="9"/>
      <c r="D2515" s="9"/>
      <c r="E2515" s="9"/>
      <c r="F2515" s="9"/>
      <c r="G2515" s="10" t="str">
        <f t="shared" si="39"/>
        <v/>
      </c>
      <c r="I2515" s="11" t="str">
        <f>IF($A2515="","",IF(COUNTIF(เดือนก่อนหน้า!$A$2:$A$3002,$A2515)=0,"⚠ ไม่มีใน เดือนก่อนหน้า",""))</f>
        <v/>
      </c>
    </row>
    <row r="2516" spans="1:9">
      <c r="A2516" s="7"/>
      <c r="B2516" s="8"/>
      <c r="C2516" s="9"/>
      <c r="D2516" s="9"/>
      <c r="E2516" s="9"/>
      <c r="F2516" s="9"/>
      <c r="G2516" s="10" t="str">
        <f t="shared" si="39"/>
        <v/>
      </c>
      <c r="I2516" s="11" t="str">
        <f>IF($A2516="","",IF(COUNTIF(เดือนก่อนหน้า!$A$2:$A$3002,$A2516)=0,"⚠ ไม่มีใน เดือนก่อนหน้า",""))</f>
        <v/>
      </c>
    </row>
    <row r="2517" spans="1:9">
      <c r="A2517" s="7"/>
      <c r="B2517" s="8"/>
      <c r="C2517" s="9"/>
      <c r="D2517" s="9"/>
      <c r="E2517" s="9"/>
      <c r="F2517" s="9"/>
      <c r="G2517" s="10" t="str">
        <f t="shared" si="39"/>
        <v/>
      </c>
      <c r="I2517" s="11" t="str">
        <f>IF($A2517="","",IF(COUNTIF(เดือนก่อนหน้า!$A$2:$A$3002,$A2517)=0,"⚠ ไม่มีใน เดือนก่อนหน้า",""))</f>
        <v/>
      </c>
    </row>
    <row r="2518" spans="1:9">
      <c r="A2518" s="7"/>
      <c r="B2518" s="8"/>
      <c r="C2518" s="9"/>
      <c r="D2518" s="9"/>
      <c r="E2518" s="9"/>
      <c r="F2518" s="9"/>
      <c r="G2518" s="10" t="str">
        <f t="shared" si="39"/>
        <v/>
      </c>
      <c r="I2518" s="11" t="str">
        <f>IF($A2518="","",IF(COUNTIF(เดือนก่อนหน้า!$A$2:$A$3002,$A2518)=0,"⚠ ไม่มีใน เดือนก่อนหน้า",""))</f>
        <v/>
      </c>
    </row>
    <row r="2519" spans="1:9">
      <c r="A2519" s="7"/>
      <c r="B2519" s="8"/>
      <c r="C2519" s="9"/>
      <c r="D2519" s="9"/>
      <c r="E2519" s="9"/>
      <c r="F2519" s="9"/>
      <c r="G2519" s="10" t="str">
        <f t="shared" si="39"/>
        <v/>
      </c>
      <c r="I2519" s="11" t="str">
        <f>IF($A2519="","",IF(COUNTIF(เดือนก่อนหน้า!$A$2:$A$3002,$A2519)=0,"⚠ ไม่มีใน เดือนก่อนหน้า",""))</f>
        <v/>
      </c>
    </row>
    <row r="2520" spans="1:9">
      <c r="A2520" s="7"/>
      <c r="B2520" s="8"/>
      <c r="C2520" s="9"/>
      <c r="D2520" s="9"/>
      <c r="E2520" s="9"/>
      <c r="F2520" s="9"/>
      <c r="G2520" s="10" t="str">
        <f t="shared" si="39"/>
        <v/>
      </c>
      <c r="I2520" s="11" t="str">
        <f>IF($A2520="","",IF(COUNTIF(เดือนก่อนหน้า!$A$2:$A$3002,$A2520)=0,"⚠ ไม่มีใน เดือนก่อนหน้า",""))</f>
        <v/>
      </c>
    </row>
    <row r="2521" spans="1:9">
      <c r="A2521" s="7"/>
      <c r="B2521" s="8"/>
      <c r="C2521" s="9"/>
      <c r="D2521" s="9"/>
      <c r="E2521" s="9"/>
      <c r="F2521" s="9"/>
      <c r="G2521" s="10" t="str">
        <f t="shared" si="39"/>
        <v/>
      </c>
      <c r="I2521" s="11" t="str">
        <f>IF($A2521="","",IF(COUNTIF(เดือนก่อนหน้า!$A$2:$A$3002,$A2521)=0,"⚠ ไม่มีใน เดือนก่อนหน้า",""))</f>
        <v/>
      </c>
    </row>
    <row r="2522" spans="1:9">
      <c r="A2522" s="7"/>
      <c r="B2522" s="8"/>
      <c r="C2522" s="9"/>
      <c r="D2522" s="9"/>
      <c r="E2522" s="9"/>
      <c r="F2522" s="9"/>
      <c r="G2522" s="10" t="str">
        <f t="shared" si="39"/>
        <v/>
      </c>
      <c r="I2522" s="11" t="str">
        <f>IF($A2522="","",IF(COUNTIF(เดือนก่อนหน้า!$A$2:$A$3002,$A2522)=0,"⚠ ไม่มีใน เดือนก่อนหน้า",""))</f>
        <v/>
      </c>
    </row>
    <row r="2523" spans="1:9">
      <c r="A2523" s="7"/>
      <c r="B2523" s="8"/>
      <c r="C2523" s="9"/>
      <c r="D2523" s="9"/>
      <c r="E2523" s="9"/>
      <c r="F2523" s="9"/>
      <c r="G2523" s="10" t="str">
        <f t="shared" si="39"/>
        <v/>
      </c>
      <c r="I2523" s="11" t="str">
        <f>IF($A2523="","",IF(COUNTIF(เดือนก่อนหน้า!$A$2:$A$3002,$A2523)=0,"⚠ ไม่มีใน เดือนก่อนหน้า",""))</f>
        <v/>
      </c>
    </row>
    <row r="2524" spans="1:9">
      <c r="A2524" s="7"/>
      <c r="B2524" s="8"/>
      <c r="C2524" s="9"/>
      <c r="D2524" s="9"/>
      <c r="E2524" s="9"/>
      <c r="F2524" s="9"/>
      <c r="G2524" s="10" t="str">
        <f t="shared" si="39"/>
        <v/>
      </c>
      <c r="I2524" s="11" t="str">
        <f>IF($A2524="","",IF(COUNTIF(เดือนก่อนหน้า!$A$2:$A$3002,$A2524)=0,"⚠ ไม่มีใน เดือนก่อนหน้า",""))</f>
        <v/>
      </c>
    </row>
    <row r="2525" spans="1:9">
      <c r="A2525" s="7"/>
      <c r="B2525" s="8"/>
      <c r="C2525" s="9"/>
      <c r="D2525" s="9"/>
      <c r="E2525" s="9"/>
      <c r="F2525" s="9"/>
      <c r="G2525" s="10" t="str">
        <f t="shared" si="39"/>
        <v/>
      </c>
      <c r="I2525" s="11" t="str">
        <f>IF($A2525="","",IF(COUNTIF(เดือนก่อนหน้า!$A$2:$A$3002,$A2525)=0,"⚠ ไม่มีใน เดือนก่อนหน้า",""))</f>
        <v/>
      </c>
    </row>
    <row r="2526" spans="1:9">
      <c r="A2526" s="7"/>
      <c r="B2526" s="8"/>
      <c r="C2526" s="9"/>
      <c r="D2526" s="9"/>
      <c r="E2526" s="9"/>
      <c r="F2526" s="9"/>
      <c r="G2526" s="10" t="str">
        <f t="shared" si="39"/>
        <v/>
      </c>
      <c r="I2526" s="11" t="str">
        <f>IF($A2526="","",IF(COUNTIF(เดือนก่อนหน้า!$A$2:$A$3002,$A2526)=0,"⚠ ไม่มีใน เดือนก่อนหน้า",""))</f>
        <v/>
      </c>
    </row>
    <row r="2527" spans="1:9">
      <c r="A2527" s="7"/>
      <c r="B2527" s="8"/>
      <c r="C2527" s="9"/>
      <c r="D2527" s="9"/>
      <c r="E2527" s="9"/>
      <c r="F2527" s="9"/>
      <c r="G2527" s="10" t="str">
        <f t="shared" si="39"/>
        <v/>
      </c>
      <c r="I2527" s="11" t="str">
        <f>IF($A2527="","",IF(COUNTIF(เดือนก่อนหน้า!$A$2:$A$3002,$A2527)=0,"⚠ ไม่มีใน เดือนก่อนหน้า",""))</f>
        <v/>
      </c>
    </row>
    <row r="2528" spans="1:9">
      <c r="A2528" s="7"/>
      <c r="B2528" s="8"/>
      <c r="C2528" s="9"/>
      <c r="D2528" s="9"/>
      <c r="E2528" s="9"/>
      <c r="F2528" s="9"/>
      <c r="G2528" s="10" t="str">
        <f t="shared" si="39"/>
        <v/>
      </c>
      <c r="I2528" s="11" t="str">
        <f>IF($A2528="","",IF(COUNTIF(เดือนก่อนหน้า!$A$2:$A$3002,$A2528)=0,"⚠ ไม่มีใน เดือนก่อนหน้า",""))</f>
        <v/>
      </c>
    </row>
    <row r="2529" spans="1:9">
      <c r="A2529" s="7"/>
      <c r="B2529" s="8"/>
      <c r="C2529" s="9"/>
      <c r="D2529" s="9"/>
      <c r="E2529" s="9"/>
      <c r="F2529" s="9"/>
      <c r="G2529" s="10" t="str">
        <f t="shared" si="39"/>
        <v/>
      </c>
      <c r="I2529" s="11" t="str">
        <f>IF($A2529="","",IF(COUNTIF(เดือนก่อนหน้า!$A$2:$A$3002,$A2529)=0,"⚠ ไม่มีใน เดือนก่อนหน้า",""))</f>
        <v/>
      </c>
    </row>
    <row r="2530" spans="1:9">
      <c r="A2530" s="7"/>
      <c r="B2530" s="8"/>
      <c r="C2530" s="9"/>
      <c r="D2530" s="9"/>
      <c r="E2530" s="9"/>
      <c r="F2530" s="9"/>
      <c r="G2530" s="10" t="str">
        <f t="shared" si="39"/>
        <v/>
      </c>
      <c r="I2530" s="11" t="str">
        <f>IF($A2530="","",IF(COUNTIF(เดือนก่อนหน้า!$A$2:$A$3002,$A2530)=0,"⚠ ไม่มีใน เดือนก่อนหน้า",""))</f>
        <v/>
      </c>
    </row>
    <row r="2531" spans="1:9">
      <c r="A2531" s="7"/>
      <c r="B2531" s="8"/>
      <c r="C2531" s="9"/>
      <c r="D2531" s="9"/>
      <c r="E2531" s="9"/>
      <c r="F2531" s="9"/>
      <c r="G2531" s="10" t="str">
        <f t="shared" si="39"/>
        <v/>
      </c>
      <c r="I2531" s="11" t="str">
        <f>IF($A2531="","",IF(COUNTIF(เดือนก่อนหน้า!$A$2:$A$3002,$A2531)=0,"⚠ ไม่มีใน เดือนก่อนหน้า",""))</f>
        <v/>
      </c>
    </row>
    <row r="2532" spans="1:9">
      <c r="A2532" s="7"/>
      <c r="B2532" s="8"/>
      <c r="C2532" s="9"/>
      <c r="D2532" s="9"/>
      <c r="E2532" s="9"/>
      <c r="F2532" s="9"/>
      <c r="G2532" s="10" t="str">
        <f t="shared" si="39"/>
        <v/>
      </c>
      <c r="I2532" s="11" t="str">
        <f>IF($A2532="","",IF(COUNTIF(เดือนก่อนหน้า!$A$2:$A$3002,$A2532)=0,"⚠ ไม่มีใน เดือนก่อนหน้า",""))</f>
        <v/>
      </c>
    </row>
    <row r="2533" spans="1:9">
      <c r="A2533" s="7"/>
      <c r="B2533" s="8"/>
      <c r="C2533" s="9"/>
      <c r="D2533" s="9"/>
      <c r="E2533" s="9"/>
      <c r="F2533" s="9"/>
      <c r="G2533" s="10" t="str">
        <f t="shared" si="39"/>
        <v/>
      </c>
      <c r="I2533" s="11" t="str">
        <f>IF($A2533="","",IF(COUNTIF(เดือนก่อนหน้า!$A$2:$A$3002,$A2533)=0,"⚠ ไม่มีใน เดือนก่อนหน้า",""))</f>
        <v/>
      </c>
    </row>
    <row r="2534" spans="1:9">
      <c r="A2534" s="7"/>
      <c r="B2534" s="8"/>
      <c r="C2534" s="9"/>
      <c r="D2534" s="9"/>
      <c r="E2534" s="9"/>
      <c r="F2534" s="9"/>
      <c r="G2534" s="10" t="str">
        <f t="shared" si="39"/>
        <v/>
      </c>
      <c r="I2534" s="11" t="str">
        <f>IF($A2534="","",IF(COUNTIF(เดือนก่อนหน้า!$A$2:$A$3002,$A2534)=0,"⚠ ไม่มีใน เดือนก่อนหน้า",""))</f>
        <v/>
      </c>
    </row>
    <row r="2535" spans="1:9">
      <c r="A2535" s="7"/>
      <c r="B2535" s="8"/>
      <c r="C2535" s="9"/>
      <c r="D2535" s="9"/>
      <c r="E2535" s="9"/>
      <c r="F2535" s="9"/>
      <c r="G2535" s="10" t="str">
        <f t="shared" si="39"/>
        <v/>
      </c>
      <c r="I2535" s="11" t="str">
        <f>IF($A2535="","",IF(COUNTIF(เดือนก่อนหน้า!$A$2:$A$3002,$A2535)=0,"⚠ ไม่มีใน เดือนก่อนหน้า",""))</f>
        <v/>
      </c>
    </row>
    <row r="2536" spans="1:9">
      <c r="A2536" s="7"/>
      <c r="B2536" s="8"/>
      <c r="C2536" s="9"/>
      <c r="D2536" s="9"/>
      <c r="E2536" s="9"/>
      <c r="F2536" s="9"/>
      <c r="G2536" s="10" t="str">
        <f t="shared" si="39"/>
        <v/>
      </c>
      <c r="I2536" s="11" t="str">
        <f>IF($A2536="","",IF(COUNTIF(เดือนก่อนหน้า!$A$2:$A$3002,$A2536)=0,"⚠ ไม่มีใน เดือนก่อนหน้า",""))</f>
        <v/>
      </c>
    </row>
    <row r="2537" spans="1:9">
      <c r="A2537" s="7"/>
      <c r="B2537" s="8"/>
      <c r="C2537" s="9"/>
      <c r="D2537" s="9"/>
      <c r="E2537" s="9"/>
      <c r="F2537" s="9"/>
      <c r="G2537" s="10" t="str">
        <f t="shared" si="39"/>
        <v/>
      </c>
      <c r="I2537" s="11" t="str">
        <f>IF($A2537="","",IF(COUNTIF(เดือนก่อนหน้า!$A$2:$A$3002,$A2537)=0,"⚠ ไม่มีใน เดือนก่อนหน้า",""))</f>
        <v/>
      </c>
    </row>
    <row r="2538" spans="1:9">
      <c r="A2538" s="7"/>
      <c r="B2538" s="8"/>
      <c r="C2538" s="9"/>
      <c r="D2538" s="9"/>
      <c r="E2538" s="9"/>
      <c r="F2538" s="9"/>
      <c r="G2538" s="10" t="str">
        <f t="shared" si="39"/>
        <v/>
      </c>
      <c r="I2538" s="11" t="str">
        <f>IF($A2538="","",IF(COUNTIF(เดือนก่อนหน้า!$A$2:$A$3002,$A2538)=0,"⚠ ไม่มีใน เดือนก่อนหน้า",""))</f>
        <v/>
      </c>
    </row>
    <row r="2539" spans="1:9">
      <c r="A2539" s="7"/>
      <c r="B2539" s="8"/>
      <c r="C2539" s="9"/>
      <c r="D2539" s="9"/>
      <c r="E2539" s="9"/>
      <c r="F2539" s="9"/>
      <c r="G2539" s="10" t="str">
        <f t="shared" si="39"/>
        <v/>
      </c>
      <c r="I2539" s="11" t="str">
        <f>IF($A2539="","",IF(COUNTIF(เดือนก่อนหน้า!$A$2:$A$3002,$A2539)=0,"⚠ ไม่มีใน เดือนก่อนหน้า",""))</f>
        <v/>
      </c>
    </row>
    <row r="2540" spans="1:9">
      <c r="A2540" s="7"/>
      <c r="B2540" s="8"/>
      <c r="C2540" s="9"/>
      <c r="D2540" s="9"/>
      <c r="E2540" s="9"/>
      <c r="F2540" s="9"/>
      <c r="G2540" s="10" t="str">
        <f t="shared" si="39"/>
        <v/>
      </c>
      <c r="I2540" s="11" t="str">
        <f>IF($A2540="","",IF(COUNTIF(เดือนก่อนหน้า!$A$2:$A$3002,$A2540)=0,"⚠ ไม่มีใน เดือนก่อนหน้า",""))</f>
        <v/>
      </c>
    </row>
    <row r="2541" spans="1:9">
      <c r="A2541" s="7"/>
      <c r="B2541" s="8"/>
      <c r="C2541" s="9"/>
      <c r="D2541" s="9"/>
      <c r="E2541" s="9"/>
      <c r="F2541" s="9"/>
      <c r="G2541" s="10" t="str">
        <f t="shared" si="39"/>
        <v/>
      </c>
      <c r="I2541" s="11" t="str">
        <f>IF($A2541="","",IF(COUNTIF(เดือนก่อนหน้า!$A$2:$A$3002,$A2541)=0,"⚠ ไม่มีใน เดือนก่อนหน้า",""))</f>
        <v/>
      </c>
    </row>
    <row r="2542" spans="1:9">
      <c r="A2542" s="7"/>
      <c r="B2542" s="8"/>
      <c r="C2542" s="9"/>
      <c r="D2542" s="9"/>
      <c r="E2542" s="9"/>
      <c r="F2542" s="9"/>
      <c r="G2542" s="10" t="str">
        <f t="shared" si="39"/>
        <v/>
      </c>
      <c r="I2542" s="11" t="str">
        <f>IF($A2542="","",IF(COUNTIF(เดือนก่อนหน้า!$A$2:$A$3002,$A2542)=0,"⚠ ไม่มีใน เดือนก่อนหน้า",""))</f>
        <v/>
      </c>
    </row>
    <row r="2543" spans="1:9">
      <c r="A2543" s="7"/>
      <c r="B2543" s="8"/>
      <c r="C2543" s="9"/>
      <c r="D2543" s="9"/>
      <c r="E2543" s="9"/>
      <c r="F2543" s="9"/>
      <c r="G2543" s="10" t="str">
        <f t="shared" si="39"/>
        <v/>
      </c>
      <c r="I2543" s="11" t="str">
        <f>IF($A2543="","",IF(COUNTIF(เดือนก่อนหน้า!$A$2:$A$3002,$A2543)=0,"⚠ ไม่มีใน เดือนก่อนหน้า",""))</f>
        <v/>
      </c>
    </row>
    <row r="2544" spans="1:9">
      <c r="A2544" s="7"/>
      <c r="B2544" s="8"/>
      <c r="C2544" s="9"/>
      <c r="D2544" s="9"/>
      <c r="E2544" s="9"/>
      <c r="F2544" s="9"/>
      <c r="G2544" s="10" t="str">
        <f t="shared" si="39"/>
        <v/>
      </c>
      <c r="I2544" s="11" t="str">
        <f>IF($A2544="","",IF(COUNTIF(เดือนก่อนหน้า!$A$2:$A$3002,$A2544)=0,"⚠ ไม่มีใน เดือนก่อนหน้า",""))</f>
        <v/>
      </c>
    </row>
    <row r="2545" spans="1:9">
      <c r="A2545" s="7"/>
      <c r="B2545" s="8"/>
      <c r="C2545" s="9"/>
      <c r="D2545" s="9"/>
      <c r="E2545" s="9"/>
      <c r="F2545" s="9"/>
      <c r="G2545" s="10" t="str">
        <f t="shared" si="39"/>
        <v/>
      </c>
      <c r="I2545" s="11" t="str">
        <f>IF($A2545="","",IF(COUNTIF(เดือนก่อนหน้า!$A$2:$A$3002,$A2545)=0,"⚠ ไม่มีใน เดือนก่อนหน้า",""))</f>
        <v/>
      </c>
    </row>
    <row r="2546" spans="1:9">
      <c r="A2546" s="7"/>
      <c r="B2546" s="8"/>
      <c r="C2546" s="9"/>
      <c r="D2546" s="9"/>
      <c r="E2546" s="9"/>
      <c r="F2546" s="9"/>
      <c r="G2546" s="10" t="str">
        <f t="shared" si="39"/>
        <v/>
      </c>
      <c r="I2546" s="11" t="str">
        <f>IF($A2546="","",IF(COUNTIF(เดือนก่อนหน้า!$A$2:$A$3002,$A2546)=0,"⚠ ไม่มีใน เดือนก่อนหน้า",""))</f>
        <v/>
      </c>
    </row>
    <row r="2547" spans="1:9">
      <c r="A2547" s="7"/>
      <c r="B2547" s="8"/>
      <c r="C2547" s="9"/>
      <c r="D2547" s="9"/>
      <c r="E2547" s="9"/>
      <c r="F2547" s="9"/>
      <c r="G2547" s="10" t="str">
        <f t="shared" si="39"/>
        <v/>
      </c>
      <c r="I2547" s="11" t="str">
        <f>IF($A2547="","",IF(COUNTIF(เดือนก่อนหน้า!$A$2:$A$3002,$A2547)=0,"⚠ ไม่มีใน เดือนก่อนหน้า",""))</f>
        <v/>
      </c>
    </row>
    <row r="2548" spans="1:9">
      <c r="A2548" s="7"/>
      <c r="B2548" s="8"/>
      <c r="C2548" s="9"/>
      <c r="D2548" s="9"/>
      <c r="E2548" s="9"/>
      <c r="F2548" s="9"/>
      <c r="G2548" s="10" t="str">
        <f t="shared" si="39"/>
        <v/>
      </c>
      <c r="I2548" s="11" t="str">
        <f>IF($A2548="","",IF(COUNTIF(เดือนก่อนหน้า!$A$2:$A$3002,$A2548)=0,"⚠ ไม่มีใน เดือนก่อนหน้า",""))</f>
        <v/>
      </c>
    </row>
    <row r="2549" spans="1:9">
      <c r="A2549" s="7"/>
      <c r="B2549" s="8"/>
      <c r="C2549" s="9"/>
      <c r="D2549" s="9"/>
      <c r="E2549" s="9"/>
      <c r="F2549" s="9"/>
      <c r="G2549" s="10" t="str">
        <f t="shared" si="39"/>
        <v/>
      </c>
      <c r="I2549" s="11" t="str">
        <f>IF($A2549="","",IF(COUNTIF(เดือนก่อนหน้า!$A$2:$A$3002,$A2549)=0,"⚠ ไม่มีใน เดือนก่อนหน้า",""))</f>
        <v/>
      </c>
    </row>
    <row r="2550" spans="1:9">
      <c r="A2550" s="7"/>
      <c r="B2550" s="8"/>
      <c r="C2550" s="9"/>
      <c r="D2550" s="9"/>
      <c r="E2550" s="9"/>
      <c r="F2550" s="9"/>
      <c r="G2550" s="10" t="str">
        <f t="shared" si="39"/>
        <v/>
      </c>
      <c r="I2550" s="11" t="str">
        <f>IF($A2550="","",IF(COUNTIF(เดือนก่อนหน้า!$A$2:$A$3002,$A2550)=0,"⚠ ไม่มีใน เดือนก่อนหน้า",""))</f>
        <v/>
      </c>
    </row>
    <row r="2551" spans="1:9">
      <c r="A2551" s="7"/>
      <c r="B2551" s="8"/>
      <c r="C2551" s="9"/>
      <c r="D2551" s="9"/>
      <c r="E2551" s="9"/>
      <c r="F2551" s="9"/>
      <c r="G2551" s="10" t="str">
        <f t="shared" si="39"/>
        <v/>
      </c>
      <c r="I2551" s="11" t="str">
        <f>IF($A2551="","",IF(COUNTIF(เดือนก่อนหน้า!$A$2:$A$3002,$A2551)=0,"⚠ ไม่มีใน เดือนก่อนหน้า",""))</f>
        <v/>
      </c>
    </row>
    <row r="2552" spans="1:9">
      <c r="A2552" s="7"/>
      <c r="B2552" s="8"/>
      <c r="C2552" s="9"/>
      <c r="D2552" s="9"/>
      <c r="E2552" s="9"/>
      <c r="F2552" s="9"/>
      <c r="G2552" s="10" t="str">
        <f t="shared" si="39"/>
        <v/>
      </c>
      <c r="I2552" s="11" t="str">
        <f>IF($A2552="","",IF(COUNTIF(เดือนก่อนหน้า!$A$2:$A$3002,$A2552)=0,"⚠ ไม่มีใน เดือนก่อนหน้า",""))</f>
        <v/>
      </c>
    </row>
    <row r="2553" spans="1:9">
      <c r="A2553" s="7"/>
      <c r="B2553" s="8"/>
      <c r="C2553" s="9"/>
      <c r="D2553" s="9"/>
      <c r="E2553" s="9"/>
      <c r="F2553" s="9"/>
      <c r="G2553" s="10" t="str">
        <f t="shared" si="39"/>
        <v/>
      </c>
      <c r="I2553" s="11" t="str">
        <f>IF($A2553="","",IF(COUNTIF(เดือนก่อนหน้า!$A$2:$A$3002,$A2553)=0,"⚠ ไม่มีใน เดือนก่อนหน้า",""))</f>
        <v/>
      </c>
    </row>
    <row r="2554" spans="1:9">
      <c r="A2554" s="7"/>
      <c r="B2554" s="8"/>
      <c r="C2554" s="9"/>
      <c r="D2554" s="9"/>
      <c r="E2554" s="9"/>
      <c r="F2554" s="9"/>
      <c r="G2554" s="10" t="str">
        <f t="shared" si="39"/>
        <v/>
      </c>
      <c r="I2554" s="11" t="str">
        <f>IF($A2554="","",IF(COUNTIF(เดือนก่อนหน้า!$A$2:$A$3002,$A2554)=0,"⚠ ไม่มีใน เดือนก่อนหน้า",""))</f>
        <v/>
      </c>
    </row>
    <row r="2555" spans="1:9">
      <c r="A2555" s="7"/>
      <c r="B2555" s="8"/>
      <c r="C2555" s="9"/>
      <c r="D2555" s="9"/>
      <c r="E2555" s="9"/>
      <c r="F2555" s="9"/>
      <c r="G2555" s="10" t="str">
        <f t="shared" si="39"/>
        <v/>
      </c>
      <c r="I2555" s="11" t="str">
        <f>IF($A2555="","",IF(COUNTIF(เดือนก่อนหน้า!$A$2:$A$3002,$A2555)=0,"⚠ ไม่มีใน เดือนก่อนหน้า",""))</f>
        <v/>
      </c>
    </row>
    <row r="2556" spans="1:9">
      <c r="A2556" s="7"/>
      <c r="B2556" s="8"/>
      <c r="C2556" s="9"/>
      <c r="D2556" s="9"/>
      <c r="E2556" s="9"/>
      <c r="F2556" s="9"/>
      <c r="G2556" s="10" t="str">
        <f t="shared" si="39"/>
        <v/>
      </c>
      <c r="I2556" s="11" t="str">
        <f>IF($A2556="","",IF(COUNTIF(เดือนก่อนหน้า!$A$2:$A$3002,$A2556)=0,"⚠ ไม่มีใน เดือนก่อนหน้า",""))</f>
        <v/>
      </c>
    </row>
    <row r="2557" spans="1:9">
      <c r="A2557" s="7"/>
      <c r="B2557" s="8"/>
      <c r="C2557" s="9"/>
      <c r="D2557" s="9"/>
      <c r="E2557" s="9"/>
      <c r="F2557" s="9"/>
      <c r="G2557" s="10" t="str">
        <f t="shared" si="39"/>
        <v/>
      </c>
      <c r="I2557" s="11" t="str">
        <f>IF($A2557="","",IF(COUNTIF(เดือนก่อนหน้า!$A$2:$A$3002,$A2557)=0,"⚠ ไม่มีใน เดือนก่อนหน้า",""))</f>
        <v/>
      </c>
    </row>
    <row r="2558" spans="1:9">
      <c r="A2558" s="7"/>
      <c r="B2558" s="8"/>
      <c r="C2558" s="9"/>
      <c r="D2558" s="9"/>
      <c r="E2558" s="9"/>
      <c r="F2558" s="9"/>
      <c r="G2558" s="10" t="str">
        <f t="shared" si="39"/>
        <v/>
      </c>
      <c r="I2558" s="11" t="str">
        <f>IF($A2558="","",IF(COUNTIF(เดือนก่อนหน้า!$A$2:$A$3002,$A2558)=0,"⚠ ไม่มีใน เดือนก่อนหน้า",""))</f>
        <v/>
      </c>
    </row>
    <row r="2559" spans="1:9">
      <c r="A2559" s="7"/>
      <c r="B2559" s="8"/>
      <c r="C2559" s="9"/>
      <c r="D2559" s="9"/>
      <c r="E2559" s="9"/>
      <c r="F2559" s="9"/>
      <c r="G2559" s="10" t="str">
        <f t="shared" si="39"/>
        <v/>
      </c>
      <c r="I2559" s="11" t="str">
        <f>IF($A2559="","",IF(COUNTIF(เดือนก่อนหน้า!$A$2:$A$3002,$A2559)=0,"⚠ ไม่มีใน เดือนก่อนหน้า",""))</f>
        <v/>
      </c>
    </row>
    <row r="2560" spans="1:9">
      <c r="A2560" s="7"/>
      <c r="B2560" s="8"/>
      <c r="C2560" s="9"/>
      <c r="D2560" s="9"/>
      <c r="E2560" s="9"/>
      <c r="F2560" s="9"/>
      <c r="G2560" s="10" t="str">
        <f t="shared" si="39"/>
        <v/>
      </c>
      <c r="I2560" s="11" t="str">
        <f>IF($A2560="","",IF(COUNTIF(เดือนก่อนหน้า!$A$2:$A$3002,$A2560)=0,"⚠ ไม่มีใน เดือนก่อนหน้า",""))</f>
        <v/>
      </c>
    </row>
    <row r="2561" spans="1:9">
      <c r="A2561" s="7"/>
      <c r="B2561" s="8"/>
      <c r="C2561" s="9"/>
      <c r="D2561" s="9"/>
      <c r="E2561" s="9"/>
      <c r="F2561" s="9"/>
      <c r="G2561" s="10" t="str">
        <f t="shared" si="39"/>
        <v/>
      </c>
      <c r="I2561" s="11" t="str">
        <f>IF($A2561="","",IF(COUNTIF(เดือนก่อนหน้า!$A$2:$A$3002,$A2561)=0,"⚠ ไม่มีใน เดือนก่อนหน้า",""))</f>
        <v/>
      </c>
    </row>
    <row r="2562" spans="1:9">
      <c r="A2562" s="7"/>
      <c r="B2562" s="8"/>
      <c r="C2562" s="9"/>
      <c r="D2562" s="9"/>
      <c r="E2562" s="9"/>
      <c r="F2562" s="9"/>
      <c r="G2562" s="10" t="str">
        <f t="shared" ref="G2562:G2625" si="40">IF($A2562="","",IF(OR(LEFT($A2562,1)="2",LEFT($A2562,1)="3",LEFT($A2562,1)="4"),$F2562-$E2562,$E2562-$F2562))</f>
        <v/>
      </c>
      <c r="I2562" s="11" t="str">
        <f>IF($A2562="","",IF(COUNTIF(เดือนก่อนหน้า!$A$2:$A$3002,$A2562)=0,"⚠ ไม่มีใน เดือนก่อนหน้า",""))</f>
        <v/>
      </c>
    </row>
    <row r="2563" spans="1:9">
      <c r="A2563" s="7"/>
      <c r="B2563" s="8"/>
      <c r="C2563" s="9"/>
      <c r="D2563" s="9"/>
      <c r="E2563" s="9"/>
      <c r="F2563" s="9"/>
      <c r="G2563" s="10" t="str">
        <f t="shared" si="40"/>
        <v/>
      </c>
      <c r="I2563" s="11" t="str">
        <f>IF($A2563="","",IF(COUNTIF(เดือนก่อนหน้า!$A$2:$A$3002,$A2563)=0,"⚠ ไม่มีใน เดือนก่อนหน้า",""))</f>
        <v/>
      </c>
    </row>
    <row r="2564" spans="1:9">
      <c r="A2564" s="7"/>
      <c r="B2564" s="8"/>
      <c r="C2564" s="9"/>
      <c r="D2564" s="9"/>
      <c r="E2564" s="9"/>
      <c r="F2564" s="9"/>
      <c r="G2564" s="10" t="str">
        <f t="shared" si="40"/>
        <v/>
      </c>
      <c r="I2564" s="11" t="str">
        <f>IF($A2564="","",IF(COUNTIF(เดือนก่อนหน้า!$A$2:$A$3002,$A2564)=0,"⚠ ไม่มีใน เดือนก่อนหน้า",""))</f>
        <v/>
      </c>
    </row>
    <row r="2565" spans="1:9">
      <c r="A2565" s="7"/>
      <c r="B2565" s="8"/>
      <c r="C2565" s="9"/>
      <c r="D2565" s="9"/>
      <c r="E2565" s="9"/>
      <c r="F2565" s="9"/>
      <c r="G2565" s="10" t="str">
        <f t="shared" si="40"/>
        <v/>
      </c>
      <c r="I2565" s="11" t="str">
        <f>IF($A2565="","",IF(COUNTIF(เดือนก่อนหน้า!$A$2:$A$3002,$A2565)=0,"⚠ ไม่มีใน เดือนก่อนหน้า",""))</f>
        <v/>
      </c>
    </row>
    <row r="2566" spans="1:9">
      <c r="A2566" s="7"/>
      <c r="B2566" s="8"/>
      <c r="C2566" s="9"/>
      <c r="D2566" s="9"/>
      <c r="E2566" s="9"/>
      <c r="F2566" s="9"/>
      <c r="G2566" s="10" t="str">
        <f t="shared" si="40"/>
        <v/>
      </c>
      <c r="I2566" s="11" t="str">
        <f>IF($A2566="","",IF(COUNTIF(เดือนก่อนหน้า!$A$2:$A$3002,$A2566)=0,"⚠ ไม่มีใน เดือนก่อนหน้า",""))</f>
        <v/>
      </c>
    </row>
    <row r="2567" spans="1:9">
      <c r="A2567" s="7"/>
      <c r="B2567" s="8"/>
      <c r="C2567" s="9"/>
      <c r="D2567" s="9"/>
      <c r="E2567" s="9"/>
      <c r="F2567" s="9"/>
      <c r="G2567" s="10" t="str">
        <f t="shared" si="40"/>
        <v/>
      </c>
      <c r="I2567" s="11" t="str">
        <f>IF($A2567="","",IF(COUNTIF(เดือนก่อนหน้า!$A$2:$A$3002,$A2567)=0,"⚠ ไม่มีใน เดือนก่อนหน้า",""))</f>
        <v/>
      </c>
    </row>
    <row r="2568" spans="1:9">
      <c r="A2568" s="7"/>
      <c r="B2568" s="8"/>
      <c r="C2568" s="9"/>
      <c r="D2568" s="9"/>
      <c r="E2568" s="9"/>
      <c r="F2568" s="9"/>
      <c r="G2568" s="10" t="str">
        <f t="shared" si="40"/>
        <v/>
      </c>
      <c r="I2568" s="11" t="str">
        <f>IF($A2568="","",IF(COUNTIF(เดือนก่อนหน้า!$A$2:$A$3002,$A2568)=0,"⚠ ไม่มีใน เดือนก่อนหน้า",""))</f>
        <v/>
      </c>
    </row>
    <row r="2569" spans="1:9">
      <c r="A2569" s="7"/>
      <c r="B2569" s="8"/>
      <c r="C2569" s="9"/>
      <c r="D2569" s="9"/>
      <c r="E2569" s="9"/>
      <c r="F2569" s="9"/>
      <c r="G2569" s="10" t="str">
        <f t="shared" si="40"/>
        <v/>
      </c>
      <c r="I2569" s="11" t="str">
        <f>IF($A2569="","",IF(COUNTIF(เดือนก่อนหน้า!$A$2:$A$3002,$A2569)=0,"⚠ ไม่มีใน เดือนก่อนหน้า",""))</f>
        <v/>
      </c>
    </row>
    <row r="2570" spans="1:9">
      <c r="A2570" s="7"/>
      <c r="B2570" s="8"/>
      <c r="C2570" s="9"/>
      <c r="D2570" s="9"/>
      <c r="E2570" s="9"/>
      <c r="F2570" s="9"/>
      <c r="G2570" s="10" t="str">
        <f t="shared" si="40"/>
        <v/>
      </c>
      <c r="I2570" s="11" t="str">
        <f>IF($A2570="","",IF(COUNTIF(เดือนก่อนหน้า!$A$2:$A$3002,$A2570)=0,"⚠ ไม่มีใน เดือนก่อนหน้า",""))</f>
        <v/>
      </c>
    </row>
    <row r="2571" spans="1:9">
      <c r="A2571" s="7"/>
      <c r="B2571" s="8"/>
      <c r="C2571" s="9"/>
      <c r="D2571" s="9"/>
      <c r="E2571" s="9"/>
      <c r="F2571" s="9"/>
      <c r="G2571" s="10" t="str">
        <f t="shared" si="40"/>
        <v/>
      </c>
      <c r="I2571" s="11" t="str">
        <f>IF($A2571="","",IF(COUNTIF(เดือนก่อนหน้า!$A$2:$A$3002,$A2571)=0,"⚠ ไม่มีใน เดือนก่อนหน้า",""))</f>
        <v/>
      </c>
    </row>
    <row r="2572" spans="1:9">
      <c r="A2572" s="7"/>
      <c r="B2572" s="8"/>
      <c r="C2572" s="9"/>
      <c r="D2572" s="9"/>
      <c r="E2572" s="9"/>
      <c r="F2572" s="9"/>
      <c r="G2572" s="10" t="str">
        <f t="shared" si="40"/>
        <v/>
      </c>
      <c r="I2572" s="11" t="str">
        <f>IF($A2572="","",IF(COUNTIF(เดือนก่อนหน้า!$A$2:$A$3002,$A2572)=0,"⚠ ไม่มีใน เดือนก่อนหน้า",""))</f>
        <v/>
      </c>
    </row>
    <row r="2573" spans="1:9">
      <c r="A2573" s="7"/>
      <c r="B2573" s="8"/>
      <c r="C2573" s="9"/>
      <c r="D2573" s="9"/>
      <c r="E2573" s="9"/>
      <c r="F2573" s="9"/>
      <c r="G2573" s="10" t="str">
        <f t="shared" si="40"/>
        <v/>
      </c>
      <c r="I2573" s="11" t="str">
        <f>IF($A2573="","",IF(COUNTIF(เดือนก่อนหน้า!$A$2:$A$3002,$A2573)=0,"⚠ ไม่มีใน เดือนก่อนหน้า",""))</f>
        <v/>
      </c>
    </row>
    <row r="2574" spans="1:9">
      <c r="A2574" s="7"/>
      <c r="B2574" s="8"/>
      <c r="C2574" s="9"/>
      <c r="D2574" s="9"/>
      <c r="E2574" s="9"/>
      <c r="F2574" s="9"/>
      <c r="G2574" s="10" t="str">
        <f t="shared" si="40"/>
        <v/>
      </c>
      <c r="I2574" s="11" t="str">
        <f>IF($A2574="","",IF(COUNTIF(เดือนก่อนหน้า!$A$2:$A$3002,$A2574)=0,"⚠ ไม่มีใน เดือนก่อนหน้า",""))</f>
        <v/>
      </c>
    </row>
    <row r="2575" spans="1:9">
      <c r="A2575" s="7"/>
      <c r="B2575" s="8"/>
      <c r="C2575" s="9"/>
      <c r="D2575" s="9"/>
      <c r="E2575" s="9"/>
      <c r="F2575" s="9"/>
      <c r="G2575" s="10" t="str">
        <f t="shared" si="40"/>
        <v/>
      </c>
      <c r="I2575" s="11" t="str">
        <f>IF($A2575="","",IF(COUNTIF(เดือนก่อนหน้า!$A$2:$A$3002,$A2575)=0,"⚠ ไม่มีใน เดือนก่อนหน้า",""))</f>
        <v/>
      </c>
    </row>
    <row r="2576" spans="1:9">
      <c r="A2576" s="7"/>
      <c r="B2576" s="8"/>
      <c r="C2576" s="9"/>
      <c r="D2576" s="9"/>
      <c r="E2576" s="9"/>
      <c r="F2576" s="9"/>
      <c r="G2576" s="10" t="str">
        <f t="shared" si="40"/>
        <v/>
      </c>
      <c r="I2576" s="11" t="str">
        <f>IF($A2576="","",IF(COUNTIF(เดือนก่อนหน้า!$A$2:$A$3002,$A2576)=0,"⚠ ไม่มีใน เดือนก่อนหน้า",""))</f>
        <v/>
      </c>
    </row>
    <row r="2577" spans="1:9">
      <c r="A2577" s="7"/>
      <c r="B2577" s="8"/>
      <c r="C2577" s="9"/>
      <c r="D2577" s="9"/>
      <c r="E2577" s="9"/>
      <c r="F2577" s="9"/>
      <c r="G2577" s="10" t="str">
        <f t="shared" si="40"/>
        <v/>
      </c>
      <c r="I2577" s="11" t="str">
        <f>IF($A2577="","",IF(COUNTIF(เดือนก่อนหน้า!$A$2:$A$3002,$A2577)=0,"⚠ ไม่มีใน เดือนก่อนหน้า",""))</f>
        <v/>
      </c>
    </row>
    <row r="2578" spans="1:9">
      <c r="A2578" s="7"/>
      <c r="B2578" s="8"/>
      <c r="C2578" s="9"/>
      <c r="D2578" s="9"/>
      <c r="E2578" s="9"/>
      <c r="F2578" s="9"/>
      <c r="G2578" s="10" t="str">
        <f t="shared" si="40"/>
        <v/>
      </c>
      <c r="I2578" s="11" t="str">
        <f>IF($A2578="","",IF(COUNTIF(เดือนก่อนหน้า!$A$2:$A$3002,$A2578)=0,"⚠ ไม่มีใน เดือนก่อนหน้า",""))</f>
        <v/>
      </c>
    </row>
    <row r="2579" spans="1:9">
      <c r="A2579" s="7"/>
      <c r="B2579" s="8"/>
      <c r="C2579" s="9"/>
      <c r="D2579" s="9"/>
      <c r="E2579" s="9"/>
      <c r="F2579" s="9"/>
      <c r="G2579" s="10" t="str">
        <f t="shared" si="40"/>
        <v/>
      </c>
      <c r="I2579" s="11" t="str">
        <f>IF($A2579="","",IF(COUNTIF(เดือนก่อนหน้า!$A$2:$A$3002,$A2579)=0,"⚠ ไม่มีใน เดือนก่อนหน้า",""))</f>
        <v/>
      </c>
    </row>
    <row r="2580" spans="1:9">
      <c r="A2580" s="7"/>
      <c r="B2580" s="8"/>
      <c r="C2580" s="9"/>
      <c r="D2580" s="9"/>
      <c r="E2580" s="9"/>
      <c r="F2580" s="9"/>
      <c r="G2580" s="10" t="str">
        <f t="shared" si="40"/>
        <v/>
      </c>
      <c r="I2580" s="11" t="str">
        <f>IF($A2580="","",IF(COUNTIF(เดือนก่อนหน้า!$A$2:$A$3002,$A2580)=0,"⚠ ไม่มีใน เดือนก่อนหน้า",""))</f>
        <v/>
      </c>
    </row>
    <row r="2581" spans="1:9">
      <c r="A2581" s="7"/>
      <c r="B2581" s="8"/>
      <c r="C2581" s="9"/>
      <c r="D2581" s="9"/>
      <c r="E2581" s="9"/>
      <c r="F2581" s="9"/>
      <c r="G2581" s="10" t="str">
        <f t="shared" si="40"/>
        <v/>
      </c>
      <c r="I2581" s="11" t="str">
        <f>IF($A2581="","",IF(COUNTIF(เดือนก่อนหน้า!$A$2:$A$3002,$A2581)=0,"⚠ ไม่มีใน เดือนก่อนหน้า",""))</f>
        <v/>
      </c>
    </row>
    <row r="2582" spans="1:9">
      <c r="A2582" s="7"/>
      <c r="B2582" s="8"/>
      <c r="C2582" s="9"/>
      <c r="D2582" s="9"/>
      <c r="E2582" s="9"/>
      <c r="F2582" s="9"/>
      <c r="G2582" s="10" t="str">
        <f t="shared" si="40"/>
        <v/>
      </c>
      <c r="I2582" s="11" t="str">
        <f>IF($A2582="","",IF(COUNTIF(เดือนก่อนหน้า!$A$2:$A$3002,$A2582)=0,"⚠ ไม่มีใน เดือนก่อนหน้า",""))</f>
        <v/>
      </c>
    </row>
    <row r="2583" spans="1:9">
      <c r="A2583" s="7"/>
      <c r="B2583" s="8"/>
      <c r="C2583" s="9"/>
      <c r="D2583" s="9"/>
      <c r="E2583" s="9"/>
      <c r="F2583" s="9"/>
      <c r="G2583" s="10" t="str">
        <f t="shared" si="40"/>
        <v/>
      </c>
      <c r="I2583" s="11" t="str">
        <f>IF($A2583="","",IF(COUNTIF(เดือนก่อนหน้า!$A$2:$A$3002,$A2583)=0,"⚠ ไม่มีใน เดือนก่อนหน้า",""))</f>
        <v/>
      </c>
    </row>
    <row r="2584" spans="1:9">
      <c r="A2584" s="7"/>
      <c r="B2584" s="8"/>
      <c r="C2584" s="9"/>
      <c r="D2584" s="9"/>
      <c r="E2584" s="9"/>
      <c r="F2584" s="9"/>
      <c r="G2584" s="10" t="str">
        <f t="shared" si="40"/>
        <v/>
      </c>
      <c r="I2584" s="11" t="str">
        <f>IF($A2584="","",IF(COUNTIF(เดือนก่อนหน้า!$A$2:$A$3002,$A2584)=0,"⚠ ไม่มีใน เดือนก่อนหน้า",""))</f>
        <v/>
      </c>
    </row>
    <row r="2585" spans="1:9">
      <c r="A2585" s="7"/>
      <c r="B2585" s="8"/>
      <c r="C2585" s="9"/>
      <c r="D2585" s="9"/>
      <c r="E2585" s="9"/>
      <c r="F2585" s="9"/>
      <c r="G2585" s="10" t="str">
        <f t="shared" si="40"/>
        <v/>
      </c>
      <c r="I2585" s="11" t="str">
        <f>IF($A2585="","",IF(COUNTIF(เดือนก่อนหน้า!$A$2:$A$3002,$A2585)=0,"⚠ ไม่มีใน เดือนก่อนหน้า",""))</f>
        <v/>
      </c>
    </row>
    <row r="2586" spans="1:9">
      <c r="A2586" s="7"/>
      <c r="B2586" s="8"/>
      <c r="C2586" s="9"/>
      <c r="D2586" s="9"/>
      <c r="E2586" s="9"/>
      <c r="F2586" s="9"/>
      <c r="G2586" s="10" t="str">
        <f t="shared" si="40"/>
        <v/>
      </c>
      <c r="I2586" s="11" t="str">
        <f>IF($A2586="","",IF(COUNTIF(เดือนก่อนหน้า!$A$2:$A$3002,$A2586)=0,"⚠ ไม่มีใน เดือนก่อนหน้า",""))</f>
        <v/>
      </c>
    </row>
    <row r="2587" spans="1:9">
      <c r="A2587" s="7"/>
      <c r="B2587" s="8"/>
      <c r="C2587" s="9"/>
      <c r="D2587" s="9"/>
      <c r="E2587" s="9"/>
      <c r="F2587" s="9"/>
      <c r="G2587" s="10" t="str">
        <f t="shared" si="40"/>
        <v/>
      </c>
      <c r="I2587" s="11" t="str">
        <f>IF($A2587="","",IF(COUNTIF(เดือนก่อนหน้า!$A$2:$A$3002,$A2587)=0,"⚠ ไม่มีใน เดือนก่อนหน้า",""))</f>
        <v/>
      </c>
    </row>
    <row r="2588" spans="1:9">
      <c r="A2588" s="7"/>
      <c r="B2588" s="8"/>
      <c r="C2588" s="9"/>
      <c r="D2588" s="9"/>
      <c r="E2588" s="9"/>
      <c r="F2588" s="9"/>
      <c r="G2588" s="10" t="str">
        <f t="shared" si="40"/>
        <v/>
      </c>
      <c r="I2588" s="11" t="str">
        <f>IF($A2588="","",IF(COUNTIF(เดือนก่อนหน้า!$A$2:$A$3002,$A2588)=0,"⚠ ไม่มีใน เดือนก่อนหน้า",""))</f>
        <v/>
      </c>
    </row>
    <row r="2589" spans="1:9">
      <c r="A2589" s="7"/>
      <c r="B2589" s="8"/>
      <c r="C2589" s="9"/>
      <c r="D2589" s="9"/>
      <c r="E2589" s="9"/>
      <c r="F2589" s="9"/>
      <c r="G2589" s="10" t="str">
        <f t="shared" si="40"/>
        <v/>
      </c>
      <c r="I2589" s="11" t="str">
        <f>IF($A2589="","",IF(COUNTIF(เดือนก่อนหน้า!$A$2:$A$3002,$A2589)=0,"⚠ ไม่มีใน เดือนก่อนหน้า",""))</f>
        <v/>
      </c>
    </row>
    <row r="2590" spans="1:9">
      <c r="A2590" s="7"/>
      <c r="B2590" s="8"/>
      <c r="C2590" s="9"/>
      <c r="D2590" s="9"/>
      <c r="E2590" s="9"/>
      <c r="F2590" s="9"/>
      <c r="G2590" s="10" t="str">
        <f t="shared" si="40"/>
        <v/>
      </c>
      <c r="I2590" s="11" t="str">
        <f>IF($A2590="","",IF(COUNTIF(เดือนก่อนหน้า!$A$2:$A$3002,$A2590)=0,"⚠ ไม่มีใน เดือนก่อนหน้า",""))</f>
        <v/>
      </c>
    </row>
    <row r="2591" spans="1:9">
      <c r="A2591" s="7"/>
      <c r="B2591" s="8"/>
      <c r="C2591" s="9"/>
      <c r="D2591" s="9"/>
      <c r="E2591" s="9"/>
      <c r="F2591" s="9"/>
      <c r="G2591" s="10" t="str">
        <f t="shared" si="40"/>
        <v/>
      </c>
      <c r="I2591" s="11" t="str">
        <f>IF($A2591="","",IF(COUNTIF(เดือนก่อนหน้า!$A$2:$A$3002,$A2591)=0,"⚠ ไม่มีใน เดือนก่อนหน้า",""))</f>
        <v/>
      </c>
    </row>
    <row r="2592" spans="1:9">
      <c r="A2592" s="7"/>
      <c r="B2592" s="8"/>
      <c r="C2592" s="9"/>
      <c r="D2592" s="9"/>
      <c r="E2592" s="9"/>
      <c r="F2592" s="9"/>
      <c r="G2592" s="10" t="str">
        <f t="shared" si="40"/>
        <v/>
      </c>
      <c r="I2592" s="11" t="str">
        <f>IF($A2592="","",IF(COUNTIF(เดือนก่อนหน้า!$A$2:$A$3002,$A2592)=0,"⚠ ไม่มีใน เดือนก่อนหน้า",""))</f>
        <v/>
      </c>
    </row>
    <row r="2593" spans="1:9">
      <c r="A2593" s="7"/>
      <c r="B2593" s="8"/>
      <c r="C2593" s="9"/>
      <c r="D2593" s="9"/>
      <c r="E2593" s="9"/>
      <c r="F2593" s="9"/>
      <c r="G2593" s="10" t="str">
        <f t="shared" si="40"/>
        <v/>
      </c>
      <c r="I2593" s="11" t="str">
        <f>IF($A2593="","",IF(COUNTIF(เดือนก่อนหน้า!$A$2:$A$3002,$A2593)=0,"⚠ ไม่มีใน เดือนก่อนหน้า",""))</f>
        <v/>
      </c>
    </row>
    <row r="2594" spans="1:9">
      <c r="A2594" s="7"/>
      <c r="B2594" s="8"/>
      <c r="C2594" s="9"/>
      <c r="D2594" s="9"/>
      <c r="E2594" s="9"/>
      <c r="F2594" s="9"/>
      <c r="G2594" s="10" t="str">
        <f t="shared" si="40"/>
        <v/>
      </c>
      <c r="I2594" s="11" t="str">
        <f>IF($A2594="","",IF(COUNTIF(เดือนก่อนหน้า!$A$2:$A$3002,$A2594)=0,"⚠ ไม่มีใน เดือนก่อนหน้า",""))</f>
        <v/>
      </c>
    </row>
    <row r="2595" spans="1:9">
      <c r="A2595" s="7"/>
      <c r="B2595" s="8"/>
      <c r="C2595" s="9"/>
      <c r="D2595" s="9"/>
      <c r="E2595" s="9"/>
      <c r="F2595" s="9"/>
      <c r="G2595" s="10" t="str">
        <f t="shared" si="40"/>
        <v/>
      </c>
      <c r="I2595" s="11" t="str">
        <f>IF($A2595="","",IF(COUNTIF(เดือนก่อนหน้า!$A$2:$A$3002,$A2595)=0,"⚠ ไม่มีใน เดือนก่อนหน้า",""))</f>
        <v/>
      </c>
    </row>
    <row r="2596" spans="1:9">
      <c r="A2596" s="7"/>
      <c r="B2596" s="8"/>
      <c r="C2596" s="9"/>
      <c r="D2596" s="9"/>
      <c r="E2596" s="9"/>
      <c r="F2596" s="9"/>
      <c r="G2596" s="10" t="str">
        <f t="shared" si="40"/>
        <v/>
      </c>
      <c r="I2596" s="11" t="str">
        <f>IF($A2596="","",IF(COUNTIF(เดือนก่อนหน้า!$A$2:$A$3002,$A2596)=0,"⚠ ไม่มีใน เดือนก่อนหน้า",""))</f>
        <v/>
      </c>
    </row>
    <row r="2597" spans="1:9">
      <c r="A2597" s="7"/>
      <c r="B2597" s="8"/>
      <c r="C2597" s="9"/>
      <c r="D2597" s="9"/>
      <c r="E2597" s="9"/>
      <c r="F2597" s="9"/>
      <c r="G2597" s="10" t="str">
        <f t="shared" si="40"/>
        <v/>
      </c>
      <c r="I2597" s="11" t="str">
        <f>IF($A2597="","",IF(COUNTIF(เดือนก่อนหน้า!$A$2:$A$3002,$A2597)=0,"⚠ ไม่มีใน เดือนก่อนหน้า",""))</f>
        <v/>
      </c>
    </row>
    <row r="2598" spans="1:9">
      <c r="A2598" s="7"/>
      <c r="B2598" s="8"/>
      <c r="C2598" s="9"/>
      <c r="D2598" s="9"/>
      <c r="E2598" s="9"/>
      <c r="F2598" s="9"/>
      <c r="G2598" s="10" t="str">
        <f t="shared" si="40"/>
        <v/>
      </c>
      <c r="I2598" s="11" t="str">
        <f>IF($A2598="","",IF(COUNTIF(เดือนก่อนหน้า!$A$2:$A$3002,$A2598)=0,"⚠ ไม่มีใน เดือนก่อนหน้า",""))</f>
        <v/>
      </c>
    </row>
    <row r="2599" spans="1:9">
      <c r="A2599" s="7"/>
      <c r="B2599" s="8"/>
      <c r="C2599" s="9"/>
      <c r="D2599" s="9"/>
      <c r="E2599" s="9"/>
      <c r="F2599" s="9"/>
      <c r="G2599" s="10" t="str">
        <f t="shared" si="40"/>
        <v/>
      </c>
      <c r="I2599" s="11" t="str">
        <f>IF($A2599="","",IF(COUNTIF(เดือนก่อนหน้า!$A$2:$A$3002,$A2599)=0,"⚠ ไม่มีใน เดือนก่อนหน้า",""))</f>
        <v/>
      </c>
    </row>
    <row r="2600" spans="1:9">
      <c r="A2600" s="7"/>
      <c r="B2600" s="8"/>
      <c r="C2600" s="9"/>
      <c r="D2600" s="9"/>
      <c r="E2600" s="9"/>
      <c r="F2600" s="9"/>
      <c r="G2600" s="10" t="str">
        <f t="shared" si="40"/>
        <v/>
      </c>
      <c r="I2600" s="11" t="str">
        <f>IF($A2600="","",IF(COUNTIF(เดือนก่อนหน้า!$A$2:$A$3002,$A2600)=0,"⚠ ไม่มีใน เดือนก่อนหน้า",""))</f>
        <v/>
      </c>
    </row>
    <row r="2601" spans="1:9">
      <c r="A2601" s="7"/>
      <c r="B2601" s="8"/>
      <c r="C2601" s="9"/>
      <c r="D2601" s="9"/>
      <c r="E2601" s="9"/>
      <c r="F2601" s="9"/>
      <c r="G2601" s="10" t="str">
        <f t="shared" si="40"/>
        <v/>
      </c>
      <c r="I2601" s="11" t="str">
        <f>IF($A2601="","",IF(COUNTIF(เดือนก่อนหน้า!$A$2:$A$3002,$A2601)=0,"⚠ ไม่มีใน เดือนก่อนหน้า",""))</f>
        <v/>
      </c>
    </row>
    <row r="2602" spans="1:9">
      <c r="A2602" s="7"/>
      <c r="B2602" s="8"/>
      <c r="C2602" s="9"/>
      <c r="D2602" s="9"/>
      <c r="E2602" s="9"/>
      <c r="F2602" s="9"/>
      <c r="G2602" s="10" t="str">
        <f t="shared" si="40"/>
        <v/>
      </c>
      <c r="I2602" s="11" t="str">
        <f>IF($A2602="","",IF(COUNTIF(เดือนก่อนหน้า!$A$2:$A$3002,$A2602)=0,"⚠ ไม่มีใน เดือนก่อนหน้า",""))</f>
        <v/>
      </c>
    </row>
    <row r="2603" spans="1:9">
      <c r="A2603" s="7"/>
      <c r="B2603" s="8"/>
      <c r="C2603" s="9"/>
      <c r="D2603" s="9"/>
      <c r="E2603" s="9"/>
      <c r="F2603" s="9"/>
      <c r="G2603" s="10" t="str">
        <f t="shared" si="40"/>
        <v/>
      </c>
      <c r="I2603" s="11" t="str">
        <f>IF($A2603="","",IF(COUNTIF(เดือนก่อนหน้า!$A$2:$A$3002,$A2603)=0,"⚠ ไม่มีใน เดือนก่อนหน้า",""))</f>
        <v/>
      </c>
    </row>
    <row r="2604" spans="1:9">
      <c r="A2604" s="7"/>
      <c r="B2604" s="8"/>
      <c r="C2604" s="9"/>
      <c r="D2604" s="9"/>
      <c r="E2604" s="9"/>
      <c r="F2604" s="9"/>
      <c r="G2604" s="10" t="str">
        <f t="shared" si="40"/>
        <v/>
      </c>
      <c r="I2604" s="11" t="str">
        <f>IF($A2604="","",IF(COUNTIF(เดือนก่อนหน้า!$A$2:$A$3002,$A2604)=0,"⚠ ไม่มีใน เดือนก่อนหน้า",""))</f>
        <v/>
      </c>
    </row>
    <row r="2605" spans="1:9">
      <c r="A2605" s="7"/>
      <c r="B2605" s="8"/>
      <c r="C2605" s="9"/>
      <c r="D2605" s="9"/>
      <c r="E2605" s="9"/>
      <c r="F2605" s="9"/>
      <c r="G2605" s="10" t="str">
        <f t="shared" si="40"/>
        <v/>
      </c>
      <c r="I2605" s="11" t="str">
        <f>IF($A2605="","",IF(COUNTIF(เดือนก่อนหน้า!$A$2:$A$3002,$A2605)=0,"⚠ ไม่มีใน เดือนก่อนหน้า",""))</f>
        <v/>
      </c>
    </row>
    <row r="2606" spans="1:9">
      <c r="A2606" s="7"/>
      <c r="B2606" s="8"/>
      <c r="C2606" s="9"/>
      <c r="D2606" s="9"/>
      <c r="E2606" s="9"/>
      <c r="F2606" s="9"/>
      <c r="G2606" s="10" t="str">
        <f t="shared" si="40"/>
        <v/>
      </c>
      <c r="I2606" s="11" t="str">
        <f>IF($A2606="","",IF(COUNTIF(เดือนก่อนหน้า!$A$2:$A$3002,$A2606)=0,"⚠ ไม่มีใน เดือนก่อนหน้า",""))</f>
        <v/>
      </c>
    </row>
    <row r="2607" spans="1:9">
      <c r="A2607" s="7"/>
      <c r="B2607" s="8"/>
      <c r="C2607" s="9"/>
      <c r="D2607" s="9"/>
      <c r="E2607" s="9"/>
      <c r="F2607" s="9"/>
      <c r="G2607" s="10" t="str">
        <f t="shared" si="40"/>
        <v/>
      </c>
      <c r="I2607" s="11" t="str">
        <f>IF($A2607="","",IF(COUNTIF(เดือนก่อนหน้า!$A$2:$A$3002,$A2607)=0,"⚠ ไม่มีใน เดือนก่อนหน้า",""))</f>
        <v/>
      </c>
    </row>
    <row r="2608" spans="1:9">
      <c r="A2608" s="7"/>
      <c r="B2608" s="8"/>
      <c r="C2608" s="9"/>
      <c r="D2608" s="9"/>
      <c r="E2608" s="9"/>
      <c r="F2608" s="9"/>
      <c r="G2608" s="10" t="str">
        <f t="shared" si="40"/>
        <v/>
      </c>
      <c r="I2608" s="11" t="str">
        <f>IF($A2608="","",IF(COUNTIF(เดือนก่อนหน้า!$A$2:$A$3002,$A2608)=0,"⚠ ไม่มีใน เดือนก่อนหน้า",""))</f>
        <v/>
      </c>
    </row>
    <row r="2609" spans="1:9">
      <c r="A2609" s="7"/>
      <c r="B2609" s="8"/>
      <c r="C2609" s="9"/>
      <c r="D2609" s="9"/>
      <c r="E2609" s="9"/>
      <c r="F2609" s="9"/>
      <c r="G2609" s="10" t="str">
        <f t="shared" si="40"/>
        <v/>
      </c>
      <c r="I2609" s="11" t="str">
        <f>IF($A2609="","",IF(COUNTIF(เดือนก่อนหน้า!$A$2:$A$3002,$A2609)=0,"⚠ ไม่มีใน เดือนก่อนหน้า",""))</f>
        <v/>
      </c>
    </row>
    <row r="2610" spans="1:9">
      <c r="A2610" s="7"/>
      <c r="B2610" s="8"/>
      <c r="C2610" s="9"/>
      <c r="D2610" s="9"/>
      <c r="E2610" s="9"/>
      <c r="F2610" s="9"/>
      <c r="G2610" s="10" t="str">
        <f t="shared" si="40"/>
        <v/>
      </c>
      <c r="I2610" s="11" t="str">
        <f>IF($A2610="","",IF(COUNTIF(เดือนก่อนหน้า!$A$2:$A$3002,$A2610)=0,"⚠ ไม่มีใน เดือนก่อนหน้า",""))</f>
        <v/>
      </c>
    </row>
    <row r="2611" spans="1:9">
      <c r="A2611" s="7"/>
      <c r="B2611" s="8"/>
      <c r="C2611" s="9"/>
      <c r="D2611" s="9"/>
      <c r="E2611" s="9"/>
      <c r="F2611" s="9"/>
      <c r="G2611" s="10" t="str">
        <f t="shared" si="40"/>
        <v/>
      </c>
      <c r="I2611" s="11" t="str">
        <f>IF($A2611="","",IF(COUNTIF(เดือนก่อนหน้า!$A$2:$A$3002,$A2611)=0,"⚠ ไม่มีใน เดือนก่อนหน้า",""))</f>
        <v/>
      </c>
    </row>
    <row r="2612" spans="1:9">
      <c r="A2612" s="7"/>
      <c r="B2612" s="8"/>
      <c r="C2612" s="9"/>
      <c r="D2612" s="9"/>
      <c r="E2612" s="9"/>
      <c r="F2612" s="9"/>
      <c r="G2612" s="10" t="str">
        <f t="shared" si="40"/>
        <v/>
      </c>
      <c r="I2612" s="11" t="str">
        <f>IF($A2612="","",IF(COUNTIF(เดือนก่อนหน้า!$A$2:$A$3002,$A2612)=0,"⚠ ไม่มีใน เดือนก่อนหน้า",""))</f>
        <v/>
      </c>
    </row>
    <row r="2613" spans="1:9">
      <c r="A2613" s="7"/>
      <c r="B2613" s="8"/>
      <c r="C2613" s="9"/>
      <c r="D2613" s="9"/>
      <c r="E2613" s="9"/>
      <c r="F2613" s="9"/>
      <c r="G2613" s="10" t="str">
        <f t="shared" si="40"/>
        <v/>
      </c>
      <c r="I2613" s="11" t="str">
        <f>IF($A2613="","",IF(COUNTIF(เดือนก่อนหน้า!$A$2:$A$3002,$A2613)=0,"⚠ ไม่มีใน เดือนก่อนหน้า",""))</f>
        <v/>
      </c>
    </row>
    <row r="2614" spans="1:9">
      <c r="A2614" s="7"/>
      <c r="B2614" s="8"/>
      <c r="C2614" s="9"/>
      <c r="D2614" s="9"/>
      <c r="E2614" s="9"/>
      <c r="F2614" s="9"/>
      <c r="G2614" s="10" t="str">
        <f t="shared" si="40"/>
        <v/>
      </c>
      <c r="I2614" s="11" t="str">
        <f>IF($A2614="","",IF(COUNTIF(เดือนก่อนหน้า!$A$2:$A$3002,$A2614)=0,"⚠ ไม่มีใน เดือนก่อนหน้า",""))</f>
        <v/>
      </c>
    </row>
    <row r="2615" spans="1:9">
      <c r="A2615" s="7"/>
      <c r="B2615" s="8"/>
      <c r="C2615" s="9"/>
      <c r="D2615" s="9"/>
      <c r="E2615" s="9"/>
      <c r="F2615" s="9"/>
      <c r="G2615" s="10" t="str">
        <f t="shared" si="40"/>
        <v/>
      </c>
      <c r="I2615" s="11" t="str">
        <f>IF($A2615="","",IF(COUNTIF(เดือนก่อนหน้า!$A$2:$A$3002,$A2615)=0,"⚠ ไม่มีใน เดือนก่อนหน้า",""))</f>
        <v/>
      </c>
    </row>
    <row r="2616" spans="1:9">
      <c r="A2616" s="7"/>
      <c r="B2616" s="8"/>
      <c r="C2616" s="9"/>
      <c r="D2616" s="9"/>
      <c r="E2616" s="9"/>
      <c r="F2616" s="9"/>
      <c r="G2616" s="10" t="str">
        <f t="shared" si="40"/>
        <v/>
      </c>
      <c r="I2616" s="11" t="str">
        <f>IF($A2616="","",IF(COUNTIF(เดือนก่อนหน้า!$A$2:$A$3002,$A2616)=0,"⚠ ไม่มีใน เดือนก่อนหน้า",""))</f>
        <v/>
      </c>
    </row>
    <row r="2617" spans="1:9">
      <c r="A2617" s="7"/>
      <c r="B2617" s="8"/>
      <c r="C2617" s="9"/>
      <c r="D2617" s="9"/>
      <c r="E2617" s="9"/>
      <c r="F2617" s="9"/>
      <c r="G2617" s="10" t="str">
        <f t="shared" si="40"/>
        <v/>
      </c>
      <c r="I2617" s="11" t="str">
        <f>IF($A2617="","",IF(COUNTIF(เดือนก่อนหน้า!$A$2:$A$3002,$A2617)=0,"⚠ ไม่มีใน เดือนก่อนหน้า",""))</f>
        <v/>
      </c>
    </row>
    <row r="2618" spans="1:9">
      <c r="A2618" s="7"/>
      <c r="B2618" s="8"/>
      <c r="C2618" s="9"/>
      <c r="D2618" s="9"/>
      <c r="E2618" s="9"/>
      <c r="F2618" s="9"/>
      <c r="G2618" s="10" t="str">
        <f t="shared" si="40"/>
        <v/>
      </c>
      <c r="I2618" s="11" t="str">
        <f>IF($A2618="","",IF(COUNTIF(เดือนก่อนหน้า!$A$2:$A$3002,$A2618)=0,"⚠ ไม่มีใน เดือนก่อนหน้า",""))</f>
        <v/>
      </c>
    </row>
    <row r="2619" spans="1:9">
      <c r="A2619" s="7"/>
      <c r="B2619" s="8"/>
      <c r="C2619" s="9"/>
      <c r="D2619" s="9"/>
      <c r="E2619" s="9"/>
      <c r="F2619" s="9"/>
      <c r="G2619" s="10" t="str">
        <f t="shared" si="40"/>
        <v/>
      </c>
      <c r="I2619" s="11" t="str">
        <f>IF($A2619="","",IF(COUNTIF(เดือนก่อนหน้า!$A$2:$A$3002,$A2619)=0,"⚠ ไม่มีใน เดือนก่อนหน้า",""))</f>
        <v/>
      </c>
    </row>
    <row r="2620" spans="1:9">
      <c r="A2620" s="7"/>
      <c r="B2620" s="8"/>
      <c r="C2620" s="9"/>
      <c r="D2620" s="9"/>
      <c r="E2620" s="9"/>
      <c r="F2620" s="9"/>
      <c r="G2620" s="10" t="str">
        <f t="shared" si="40"/>
        <v/>
      </c>
      <c r="I2620" s="11" t="str">
        <f>IF($A2620="","",IF(COUNTIF(เดือนก่อนหน้า!$A$2:$A$3002,$A2620)=0,"⚠ ไม่มีใน เดือนก่อนหน้า",""))</f>
        <v/>
      </c>
    </row>
    <row r="2621" spans="1:9">
      <c r="A2621" s="7"/>
      <c r="B2621" s="8"/>
      <c r="C2621" s="9"/>
      <c r="D2621" s="9"/>
      <c r="E2621" s="9"/>
      <c r="F2621" s="9"/>
      <c r="G2621" s="10" t="str">
        <f t="shared" si="40"/>
        <v/>
      </c>
      <c r="I2621" s="11" t="str">
        <f>IF($A2621="","",IF(COUNTIF(เดือนก่อนหน้า!$A$2:$A$3002,$A2621)=0,"⚠ ไม่มีใน เดือนก่อนหน้า",""))</f>
        <v/>
      </c>
    </row>
    <row r="2622" spans="1:9">
      <c r="A2622" s="7"/>
      <c r="B2622" s="8"/>
      <c r="C2622" s="9"/>
      <c r="D2622" s="9"/>
      <c r="E2622" s="9"/>
      <c r="F2622" s="9"/>
      <c r="G2622" s="10" t="str">
        <f t="shared" si="40"/>
        <v/>
      </c>
      <c r="I2622" s="11" t="str">
        <f>IF($A2622="","",IF(COUNTIF(เดือนก่อนหน้า!$A$2:$A$3002,$A2622)=0,"⚠ ไม่มีใน เดือนก่อนหน้า",""))</f>
        <v/>
      </c>
    </row>
    <row r="2623" spans="1:9">
      <c r="A2623" s="7"/>
      <c r="B2623" s="8"/>
      <c r="C2623" s="9"/>
      <c r="D2623" s="9"/>
      <c r="E2623" s="9"/>
      <c r="F2623" s="9"/>
      <c r="G2623" s="10" t="str">
        <f t="shared" si="40"/>
        <v/>
      </c>
      <c r="I2623" s="11" t="str">
        <f>IF($A2623="","",IF(COUNTIF(เดือนก่อนหน้า!$A$2:$A$3002,$A2623)=0,"⚠ ไม่มีใน เดือนก่อนหน้า",""))</f>
        <v/>
      </c>
    </row>
    <row r="2624" spans="1:9">
      <c r="A2624" s="7"/>
      <c r="B2624" s="8"/>
      <c r="C2624" s="9"/>
      <c r="D2624" s="9"/>
      <c r="E2624" s="9"/>
      <c r="F2624" s="9"/>
      <c r="G2624" s="10" t="str">
        <f t="shared" si="40"/>
        <v/>
      </c>
      <c r="I2624" s="11" t="str">
        <f>IF($A2624="","",IF(COUNTIF(เดือนก่อนหน้า!$A$2:$A$3002,$A2624)=0,"⚠ ไม่มีใน เดือนก่อนหน้า",""))</f>
        <v/>
      </c>
    </row>
    <row r="2625" spans="1:9">
      <c r="A2625" s="7"/>
      <c r="B2625" s="8"/>
      <c r="C2625" s="9"/>
      <c r="D2625" s="9"/>
      <c r="E2625" s="9"/>
      <c r="F2625" s="9"/>
      <c r="G2625" s="10" t="str">
        <f t="shared" si="40"/>
        <v/>
      </c>
      <c r="I2625" s="11" t="str">
        <f>IF($A2625="","",IF(COUNTIF(เดือนก่อนหน้า!$A$2:$A$3002,$A2625)=0,"⚠ ไม่มีใน เดือนก่อนหน้า",""))</f>
        <v/>
      </c>
    </row>
    <row r="2626" spans="1:9">
      <c r="A2626" s="7"/>
      <c r="B2626" s="8"/>
      <c r="C2626" s="9"/>
      <c r="D2626" s="9"/>
      <c r="E2626" s="9"/>
      <c r="F2626" s="9"/>
      <c r="G2626" s="10" t="str">
        <f t="shared" ref="G2626:G2689" si="41">IF($A2626="","",IF(OR(LEFT($A2626,1)="2",LEFT($A2626,1)="3",LEFT($A2626,1)="4"),$F2626-$E2626,$E2626-$F2626))</f>
        <v/>
      </c>
      <c r="I2626" s="11" t="str">
        <f>IF($A2626="","",IF(COUNTIF(เดือนก่อนหน้า!$A$2:$A$3002,$A2626)=0,"⚠ ไม่มีใน เดือนก่อนหน้า",""))</f>
        <v/>
      </c>
    </row>
    <row r="2627" spans="1:9">
      <c r="A2627" s="7"/>
      <c r="B2627" s="8"/>
      <c r="C2627" s="9"/>
      <c r="D2627" s="9"/>
      <c r="E2627" s="9"/>
      <c r="F2627" s="9"/>
      <c r="G2627" s="10" t="str">
        <f t="shared" si="41"/>
        <v/>
      </c>
      <c r="I2627" s="11" t="str">
        <f>IF($A2627="","",IF(COUNTIF(เดือนก่อนหน้า!$A$2:$A$3002,$A2627)=0,"⚠ ไม่มีใน เดือนก่อนหน้า",""))</f>
        <v/>
      </c>
    </row>
    <row r="2628" spans="1:9">
      <c r="A2628" s="7"/>
      <c r="B2628" s="8"/>
      <c r="C2628" s="9"/>
      <c r="D2628" s="9"/>
      <c r="E2628" s="9"/>
      <c r="F2628" s="9"/>
      <c r="G2628" s="10" t="str">
        <f t="shared" si="41"/>
        <v/>
      </c>
      <c r="I2628" s="11" t="str">
        <f>IF($A2628="","",IF(COUNTIF(เดือนก่อนหน้า!$A$2:$A$3002,$A2628)=0,"⚠ ไม่มีใน เดือนก่อนหน้า",""))</f>
        <v/>
      </c>
    </row>
    <row r="2629" spans="1:9">
      <c r="A2629" s="7"/>
      <c r="B2629" s="8"/>
      <c r="C2629" s="9"/>
      <c r="D2629" s="9"/>
      <c r="E2629" s="9"/>
      <c r="F2629" s="9"/>
      <c r="G2629" s="10" t="str">
        <f t="shared" si="41"/>
        <v/>
      </c>
      <c r="I2629" s="11" t="str">
        <f>IF($A2629="","",IF(COUNTIF(เดือนก่อนหน้า!$A$2:$A$3002,$A2629)=0,"⚠ ไม่มีใน เดือนก่อนหน้า",""))</f>
        <v/>
      </c>
    </row>
    <row r="2630" spans="1:9">
      <c r="A2630" s="7"/>
      <c r="B2630" s="8"/>
      <c r="C2630" s="9"/>
      <c r="D2630" s="9"/>
      <c r="E2630" s="9"/>
      <c r="F2630" s="9"/>
      <c r="G2630" s="10" t="str">
        <f t="shared" si="41"/>
        <v/>
      </c>
      <c r="I2630" s="11" t="str">
        <f>IF($A2630="","",IF(COUNTIF(เดือนก่อนหน้า!$A$2:$A$3002,$A2630)=0,"⚠ ไม่มีใน เดือนก่อนหน้า",""))</f>
        <v/>
      </c>
    </row>
    <row r="2631" spans="1:9">
      <c r="A2631" s="7"/>
      <c r="B2631" s="8"/>
      <c r="C2631" s="9"/>
      <c r="D2631" s="9"/>
      <c r="E2631" s="9"/>
      <c r="F2631" s="9"/>
      <c r="G2631" s="10" t="str">
        <f t="shared" si="41"/>
        <v/>
      </c>
      <c r="I2631" s="11" t="str">
        <f>IF($A2631="","",IF(COUNTIF(เดือนก่อนหน้า!$A$2:$A$3002,$A2631)=0,"⚠ ไม่มีใน เดือนก่อนหน้า",""))</f>
        <v/>
      </c>
    </row>
    <row r="2632" spans="1:9">
      <c r="A2632" s="7"/>
      <c r="B2632" s="8"/>
      <c r="C2632" s="9"/>
      <c r="D2632" s="9"/>
      <c r="E2632" s="9"/>
      <c r="F2632" s="9"/>
      <c r="G2632" s="10" t="str">
        <f t="shared" si="41"/>
        <v/>
      </c>
      <c r="I2632" s="11" t="str">
        <f>IF($A2632="","",IF(COUNTIF(เดือนก่อนหน้า!$A$2:$A$3002,$A2632)=0,"⚠ ไม่มีใน เดือนก่อนหน้า",""))</f>
        <v/>
      </c>
    </row>
    <row r="2633" spans="1:9">
      <c r="A2633" s="7"/>
      <c r="B2633" s="8"/>
      <c r="C2633" s="9"/>
      <c r="D2633" s="9"/>
      <c r="E2633" s="9"/>
      <c r="F2633" s="9"/>
      <c r="G2633" s="10" t="str">
        <f t="shared" si="41"/>
        <v/>
      </c>
      <c r="I2633" s="11" t="str">
        <f>IF($A2633="","",IF(COUNTIF(เดือนก่อนหน้า!$A$2:$A$3002,$A2633)=0,"⚠ ไม่มีใน เดือนก่อนหน้า",""))</f>
        <v/>
      </c>
    </row>
    <row r="2634" spans="1:9">
      <c r="A2634" s="7"/>
      <c r="B2634" s="8"/>
      <c r="C2634" s="9"/>
      <c r="D2634" s="9"/>
      <c r="E2634" s="9"/>
      <c r="F2634" s="9"/>
      <c r="G2634" s="10" t="str">
        <f t="shared" si="41"/>
        <v/>
      </c>
      <c r="I2634" s="11" t="str">
        <f>IF($A2634="","",IF(COUNTIF(เดือนก่อนหน้า!$A$2:$A$3002,$A2634)=0,"⚠ ไม่มีใน เดือนก่อนหน้า",""))</f>
        <v/>
      </c>
    </row>
    <row r="2635" spans="1:9">
      <c r="A2635" s="7"/>
      <c r="B2635" s="8"/>
      <c r="C2635" s="9"/>
      <c r="D2635" s="9"/>
      <c r="E2635" s="9"/>
      <c r="F2635" s="9"/>
      <c r="G2635" s="10" t="str">
        <f t="shared" si="41"/>
        <v/>
      </c>
      <c r="I2635" s="11" t="str">
        <f>IF($A2635="","",IF(COUNTIF(เดือนก่อนหน้า!$A$2:$A$3002,$A2635)=0,"⚠ ไม่มีใน เดือนก่อนหน้า",""))</f>
        <v/>
      </c>
    </row>
    <row r="2636" spans="1:9">
      <c r="A2636" s="7"/>
      <c r="B2636" s="8"/>
      <c r="C2636" s="9"/>
      <c r="D2636" s="9"/>
      <c r="E2636" s="9"/>
      <c r="F2636" s="9"/>
      <c r="G2636" s="10" t="str">
        <f t="shared" si="41"/>
        <v/>
      </c>
      <c r="I2636" s="11" t="str">
        <f>IF($A2636="","",IF(COUNTIF(เดือนก่อนหน้า!$A$2:$A$3002,$A2636)=0,"⚠ ไม่มีใน เดือนก่อนหน้า",""))</f>
        <v/>
      </c>
    </row>
    <row r="2637" spans="1:9">
      <c r="A2637" s="7"/>
      <c r="B2637" s="8"/>
      <c r="C2637" s="9"/>
      <c r="D2637" s="9"/>
      <c r="E2637" s="9"/>
      <c r="F2637" s="9"/>
      <c r="G2637" s="10" t="str">
        <f t="shared" si="41"/>
        <v/>
      </c>
      <c r="I2637" s="11" t="str">
        <f>IF($A2637="","",IF(COUNTIF(เดือนก่อนหน้า!$A$2:$A$3002,$A2637)=0,"⚠ ไม่มีใน เดือนก่อนหน้า",""))</f>
        <v/>
      </c>
    </row>
    <row r="2638" spans="1:9">
      <c r="A2638" s="7"/>
      <c r="B2638" s="8"/>
      <c r="C2638" s="9"/>
      <c r="D2638" s="9"/>
      <c r="E2638" s="9"/>
      <c r="F2638" s="9"/>
      <c r="G2638" s="10" t="str">
        <f t="shared" si="41"/>
        <v/>
      </c>
      <c r="I2638" s="11" t="str">
        <f>IF($A2638="","",IF(COUNTIF(เดือนก่อนหน้า!$A$2:$A$3002,$A2638)=0,"⚠ ไม่มีใน เดือนก่อนหน้า",""))</f>
        <v/>
      </c>
    </row>
    <row r="2639" spans="1:9">
      <c r="A2639" s="7"/>
      <c r="B2639" s="8"/>
      <c r="C2639" s="9"/>
      <c r="D2639" s="9"/>
      <c r="E2639" s="9"/>
      <c r="F2639" s="9"/>
      <c r="G2639" s="10" t="str">
        <f t="shared" si="41"/>
        <v/>
      </c>
      <c r="I2639" s="11" t="str">
        <f>IF($A2639="","",IF(COUNTIF(เดือนก่อนหน้า!$A$2:$A$3002,$A2639)=0,"⚠ ไม่มีใน เดือนก่อนหน้า",""))</f>
        <v/>
      </c>
    </row>
    <row r="2640" spans="1:9">
      <c r="A2640" s="7"/>
      <c r="B2640" s="8"/>
      <c r="C2640" s="9"/>
      <c r="D2640" s="9"/>
      <c r="E2640" s="9"/>
      <c r="F2640" s="9"/>
      <c r="G2640" s="10" t="str">
        <f t="shared" si="41"/>
        <v/>
      </c>
      <c r="I2640" s="11" t="str">
        <f>IF($A2640="","",IF(COUNTIF(เดือนก่อนหน้า!$A$2:$A$3002,$A2640)=0,"⚠ ไม่มีใน เดือนก่อนหน้า",""))</f>
        <v/>
      </c>
    </row>
    <row r="2641" spans="1:9">
      <c r="A2641" s="7"/>
      <c r="B2641" s="8"/>
      <c r="C2641" s="9"/>
      <c r="D2641" s="9"/>
      <c r="E2641" s="9"/>
      <c r="F2641" s="9"/>
      <c r="G2641" s="10" t="str">
        <f t="shared" si="41"/>
        <v/>
      </c>
      <c r="I2641" s="11" t="str">
        <f>IF($A2641="","",IF(COUNTIF(เดือนก่อนหน้า!$A$2:$A$3002,$A2641)=0,"⚠ ไม่มีใน เดือนก่อนหน้า",""))</f>
        <v/>
      </c>
    </row>
    <row r="2642" spans="1:9">
      <c r="A2642" s="7"/>
      <c r="B2642" s="8"/>
      <c r="C2642" s="9"/>
      <c r="D2642" s="9"/>
      <c r="E2642" s="9"/>
      <c r="F2642" s="9"/>
      <c r="G2642" s="10" t="str">
        <f t="shared" si="41"/>
        <v/>
      </c>
      <c r="I2642" s="11" t="str">
        <f>IF($A2642="","",IF(COUNTIF(เดือนก่อนหน้า!$A$2:$A$3002,$A2642)=0,"⚠ ไม่มีใน เดือนก่อนหน้า",""))</f>
        <v/>
      </c>
    </row>
    <row r="2643" spans="1:9">
      <c r="A2643" s="7"/>
      <c r="B2643" s="8"/>
      <c r="C2643" s="9"/>
      <c r="D2643" s="9"/>
      <c r="E2643" s="9"/>
      <c r="F2643" s="9"/>
      <c r="G2643" s="10" t="str">
        <f t="shared" si="41"/>
        <v/>
      </c>
      <c r="I2643" s="11" t="str">
        <f>IF($A2643="","",IF(COUNTIF(เดือนก่อนหน้า!$A$2:$A$3002,$A2643)=0,"⚠ ไม่มีใน เดือนก่อนหน้า",""))</f>
        <v/>
      </c>
    </row>
    <row r="2644" spans="1:9">
      <c r="A2644" s="7"/>
      <c r="B2644" s="8"/>
      <c r="C2644" s="9"/>
      <c r="D2644" s="9"/>
      <c r="E2644" s="9"/>
      <c r="F2644" s="9"/>
      <c r="G2644" s="10" t="str">
        <f t="shared" si="41"/>
        <v/>
      </c>
      <c r="I2644" s="11" t="str">
        <f>IF($A2644="","",IF(COUNTIF(เดือนก่อนหน้า!$A$2:$A$3002,$A2644)=0,"⚠ ไม่มีใน เดือนก่อนหน้า",""))</f>
        <v/>
      </c>
    </row>
    <row r="2645" spans="1:9">
      <c r="A2645" s="7"/>
      <c r="B2645" s="8"/>
      <c r="C2645" s="9"/>
      <c r="D2645" s="9"/>
      <c r="E2645" s="9"/>
      <c r="F2645" s="9"/>
      <c r="G2645" s="10" t="str">
        <f t="shared" si="41"/>
        <v/>
      </c>
      <c r="I2645" s="11" t="str">
        <f>IF($A2645="","",IF(COUNTIF(เดือนก่อนหน้า!$A$2:$A$3002,$A2645)=0,"⚠ ไม่มีใน เดือนก่อนหน้า",""))</f>
        <v/>
      </c>
    </row>
    <row r="2646" spans="1:9">
      <c r="A2646" s="7"/>
      <c r="B2646" s="8"/>
      <c r="C2646" s="9"/>
      <c r="D2646" s="9"/>
      <c r="E2646" s="9"/>
      <c r="F2646" s="9"/>
      <c r="G2646" s="10" t="str">
        <f t="shared" si="41"/>
        <v/>
      </c>
      <c r="I2646" s="11" t="str">
        <f>IF($A2646="","",IF(COUNTIF(เดือนก่อนหน้า!$A$2:$A$3002,$A2646)=0,"⚠ ไม่มีใน เดือนก่อนหน้า",""))</f>
        <v/>
      </c>
    </row>
    <row r="2647" spans="1:9">
      <c r="A2647" s="7"/>
      <c r="B2647" s="8"/>
      <c r="C2647" s="9"/>
      <c r="D2647" s="9"/>
      <c r="E2647" s="9"/>
      <c r="F2647" s="9"/>
      <c r="G2647" s="10" t="str">
        <f t="shared" si="41"/>
        <v/>
      </c>
      <c r="I2647" s="11" t="str">
        <f>IF($A2647="","",IF(COUNTIF(เดือนก่อนหน้า!$A$2:$A$3002,$A2647)=0,"⚠ ไม่มีใน เดือนก่อนหน้า",""))</f>
        <v/>
      </c>
    </row>
    <row r="2648" spans="1:9">
      <c r="A2648" s="7"/>
      <c r="B2648" s="8"/>
      <c r="C2648" s="9"/>
      <c r="D2648" s="9"/>
      <c r="E2648" s="9"/>
      <c r="F2648" s="9"/>
      <c r="G2648" s="10" t="str">
        <f t="shared" si="41"/>
        <v/>
      </c>
      <c r="I2648" s="11" t="str">
        <f>IF($A2648="","",IF(COUNTIF(เดือนก่อนหน้า!$A$2:$A$3002,$A2648)=0,"⚠ ไม่มีใน เดือนก่อนหน้า",""))</f>
        <v/>
      </c>
    </row>
    <row r="2649" spans="1:9">
      <c r="A2649" s="7"/>
      <c r="B2649" s="8"/>
      <c r="C2649" s="9"/>
      <c r="D2649" s="9"/>
      <c r="E2649" s="9"/>
      <c r="F2649" s="9"/>
      <c r="G2649" s="10" t="str">
        <f t="shared" si="41"/>
        <v/>
      </c>
      <c r="I2649" s="11" t="str">
        <f>IF($A2649="","",IF(COUNTIF(เดือนก่อนหน้า!$A$2:$A$3002,$A2649)=0,"⚠ ไม่มีใน เดือนก่อนหน้า",""))</f>
        <v/>
      </c>
    </row>
    <row r="2650" spans="1:9">
      <c r="A2650" s="7"/>
      <c r="B2650" s="8"/>
      <c r="C2650" s="9"/>
      <c r="D2650" s="9"/>
      <c r="E2650" s="9"/>
      <c r="F2650" s="9"/>
      <c r="G2650" s="10" t="str">
        <f t="shared" si="41"/>
        <v/>
      </c>
      <c r="I2650" s="11" t="str">
        <f>IF($A2650="","",IF(COUNTIF(เดือนก่อนหน้า!$A$2:$A$3002,$A2650)=0,"⚠ ไม่มีใน เดือนก่อนหน้า",""))</f>
        <v/>
      </c>
    </row>
    <row r="2651" spans="1:9">
      <c r="A2651" s="7"/>
      <c r="B2651" s="8"/>
      <c r="C2651" s="9"/>
      <c r="D2651" s="9"/>
      <c r="E2651" s="9"/>
      <c r="F2651" s="9"/>
      <c r="G2651" s="10" t="str">
        <f t="shared" si="41"/>
        <v/>
      </c>
      <c r="I2651" s="11" t="str">
        <f>IF($A2651="","",IF(COUNTIF(เดือนก่อนหน้า!$A$2:$A$3002,$A2651)=0,"⚠ ไม่มีใน เดือนก่อนหน้า",""))</f>
        <v/>
      </c>
    </row>
    <row r="2652" spans="1:9">
      <c r="A2652" s="7"/>
      <c r="B2652" s="8"/>
      <c r="C2652" s="9"/>
      <c r="D2652" s="9"/>
      <c r="E2652" s="9"/>
      <c r="F2652" s="9"/>
      <c r="G2652" s="10" t="str">
        <f t="shared" si="41"/>
        <v/>
      </c>
      <c r="I2652" s="11" t="str">
        <f>IF($A2652="","",IF(COUNTIF(เดือนก่อนหน้า!$A$2:$A$3002,$A2652)=0,"⚠ ไม่มีใน เดือนก่อนหน้า",""))</f>
        <v/>
      </c>
    </row>
    <row r="2653" spans="1:9">
      <c r="A2653" s="7"/>
      <c r="B2653" s="8"/>
      <c r="C2653" s="9"/>
      <c r="D2653" s="9"/>
      <c r="E2653" s="9"/>
      <c r="F2653" s="9"/>
      <c r="G2653" s="10" t="str">
        <f t="shared" si="41"/>
        <v/>
      </c>
      <c r="I2653" s="11" t="str">
        <f>IF($A2653="","",IF(COUNTIF(เดือนก่อนหน้า!$A$2:$A$3002,$A2653)=0,"⚠ ไม่มีใน เดือนก่อนหน้า",""))</f>
        <v/>
      </c>
    </row>
    <row r="2654" spans="1:9">
      <c r="A2654" s="7"/>
      <c r="B2654" s="8"/>
      <c r="C2654" s="9"/>
      <c r="D2654" s="9"/>
      <c r="E2654" s="9"/>
      <c r="F2654" s="9"/>
      <c r="G2654" s="10" t="str">
        <f t="shared" si="41"/>
        <v/>
      </c>
      <c r="I2654" s="11" t="str">
        <f>IF($A2654="","",IF(COUNTIF(เดือนก่อนหน้า!$A$2:$A$3002,$A2654)=0,"⚠ ไม่มีใน เดือนก่อนหน้า",""))</f>
        <v/>
      </c>
    </row>
    <row r="2655" spans="1:9">
      <c r="A2655" s="7"/>
      <c r="B2655" s="8"/>
      <c r="C2655" s="9"/>
      <c r="D2655" s="9"/>
      <c r="E2655" s="9"/>
      <c r="F2655" s="9"/>
      <c r="G2655" s="10" t="str">
        <f t="shared" si="41"/>
        <v/>
      </c>
      <c r="I2655" s="11" t="str">
        <f>IF($A2655="","",IF(COUNTIF(เดือนก่อนหน้า!$A$2:$A$3002,$A2655)=0,"⚠ ไม่มีใน เดือนก่อนหน้า",""))</f>
        <v/>
      </c>
    </row>
    <row r="2656" spans="1:9">
      <c r="A2656" s="7"/>
      <c r="B2656" s="8"/>
      <c r="C2656" s="9"/>
      <c r="D2656" s="9"/>
      <c r="E2656" s="9"/>
      <c r="F2656" s="9"/>
      <c r="G2656" s="10" t="str">
        <f t="shared" si="41"/>
        <v/>
      </c>
      <c r="I2656" s="11" t="str">
        <f>IF($A2656="","",IF(COUNTIF(เดือนก่อนหน้า!$A$2:$A$3002,$A2656)=0,"⚠ ไม่มีใน เดือนก่อนหน้า",""))</f>
        <v/>
      </c>
    </row>
    <row r="2657" spans="1:9">
      <c r="A2657" s="7"/>
      <c r="B2657" s="8"/>
      <c r="C2657" s="9"/>
      <c r="D2657" s="9"/>
      <c r="E2657" s="9"/>
      <c r="F2657" s="9"/>
      <c r="G2657" s="10" t="str">
        <f t="shared" si="41"/>
        <v/>
      </c>
      <c r="I2657" s="11" t="str">
        <f>IF($A2657="","",IF(COUNTIF(เดือนก่อนหน้า!$A$2:$A$3002,$A2657)=0,"⚠ ไม่มีใน เดือนก่อนหน้า",""))</f>
        <v/>
      </c>
    </row>
    <row r="2658" spans="1:9">
      <c r="A2658" s="7"/>
      <c r="B2658" s="8"/>
      <c r="C2658" s="9"/>
      <c r="D2658" s="9"/>
      <c r="E2658" s="9"/>
      <c r="F2658" s="9"/>
      <c r="G2658" s="10" t="str">
        <f t="shared" si="41"/>
        <v/>
      </c>
      <c r="I2658" s="11" t="str">
        <f>IF($A2658="","",IF(COUNTIF(เดือนก่อนหน้า!$A$2:$A$3002,$A2658)=0,"⚠ ไม่มีใน เดือนก่อนหน้า",""))</f>
        <v/>
      </c>
    </row>
    <row r="2659" spans="1:9">
      <c r="A2659" s="7"/>
      <c r="B2659" s="8"/>
      <c r="C2659" s="9"/>
      <c r="D2659" s="9"/>
      <c r="E2659" s="9"/>
      <c r="F2659" s="9"/>
      <c r="G2659" s="10" t="str">
        <f t="shared" si="41"/>
        <v/>
      </c>
      <c r="I2659" s="11" t="str">
        <f>IF($A2659="","",IF(COUNTIF(เดือนก่อนหน้า!$A$2:$A$3002,$A2659)=0,"⚠ ไม่มีใน เดือนก่อนหน้า",""))</f>
        <v/>
      </c>
    </row>
    <row r="2660" spans="1:9">
      <c r="A2660" s="7"/>
      <c r="B2660" s="8"/>
      <c r="C2660" s="9"/>
      <c r="D2660" s="9"/>
      <c r="E2660" s="9"/>
      <c r="F2660" s="9"/>
      <c r="G2660" s="10" t="str">
        <f t="shared" si="41"/>
        <v/>
      </c>
      <c r="I2660" s="11" t="str">
        <f>IF($A2660="","",IF(COUNTIF(เดือนก่อนหน้า!$A$2:$A$3002,$A2660)=0,"⚠ ไม่มีใน เดือนก่อนหน้า",""))</f>
        <v/>
      </c>
    </row>
    <row r="2661" spans="1:9">
      <c r="A2661" s="7"/>
      <c r="B2661" s="8"/>
      <c r="C2661" s="9"/>
      <c r="D2661" s="9"/>
      <c r="E2661" s="9"/>
      <c r="F2661" s="9"/>
      <c r="G2661" s="10" t="str">
        <f t="shared" si="41"/>
        <v/>
      </c>
      <c r="I2661" s="11" t="str">
        <f>IF($A2661="","",IF(COUNTIF(เดือนก่อนหน้า!$A$2:$A$3002,$A2661)=0,"⚠ ไม่มีใน เดือนก่อนหน้า",""))</f>
        <v/>
      </c>
    </row>
    <row r="2662" spans="1:9">
      <c r="A2662" s="7"/>
      <c r="B2662" s="8"/>
      <c r="C2662" s="9"/>
      <c r="D2662" s="9"/>
      <c r="E2662" s="9"/>
      <c r="F2662" s="9"/>
      <c r="G2662" s="10" t="str">
        <f t="shared" si="41"/>
        <v/>
      </c>
      <c r="I2662" s="11" t="str">
        <f>IF($A2662="","",IF(COUNTIF(เดือนก่อนหน้า!$A$2:$A$3002,$A2662)=0,"⚠ ไม่มีใน เดือนก่อนหน้า",""))</f>
        <v/>
      </c>
    </row>
    <row r="2663" spans="1:9">
      <c r="A2663" s="7"/>
      <c r="B2663" s="8"/>
      <c r="C2663" s="9"/>
      <c r="D2663" s="9"/>
      <c r="E2663" s="9"/>
      <c r="F2663" s="9"/>
      <c r="G2663" s="10" t="str">
        <f t="shared" si="41"/>
        <v/>
      </c>
      <c r="I2663" s="11" t="str">
        <f>IF($A2663="","",IF(COUNTIF(เดือนก่อนหน้า!$A$2:$A$3002,$A2663)=0,"⚠ ไม่มีใน เดือนก่อนหน้า",""))</f>
        <v/>
      </c>
    </row>
    <row r="2664" spans="1:9">
      <c r="A2664" s="7"/>
      <c r="B2664" s="8"/>
      <c r="C2664" s="9"/>
      <c r="D2664" s="9"/>
      <c r="E2664" s="9"/>
      <c r="F2664" s="9"/>
      <c r="G2664" s="10" t="str">
        <f t="shared" si="41"/>
        <v/>
      </c>
      <c r="I2664" s="11" t="str">
        <f>IF($A2664="","",IF(COUNTIF(เดือนก่อนหน้า!$A$2:$A$3002,$A2664)=0,"⚠ ไม่มีใน เดือนก่อนหน้า",""))</f>
        <v/>
      </c>
    </row>
    <row r="2665" spans="1:9">
      <c r="A2665" s="7"/>
      <c r="B2665" s="8"/>
      <c r="C2665" s="9"/>
      <c r="D2665" s="9"/>
      <c r="E2665" s="9"/>
      <c r="F2665" s="9"/>
      <c r="G2665" s="10" t="str">
        <f t="shared" si="41"/>
        <v/>
      </c>
      <c r="I2665" s="11" t="str">
        <f>IF($A2665="","",IF(COUNTIF(เดือนก่อนหน้า!$A$2:$A$3002,$A2665)=0,"⚠ ไม่มีใน เดือนก่อนหน้า",""))</f>
        <v/>
      </c>
    </row>
    <row r="2666" spans="1:9">
      <c r="A2666" s="7"/>
      <c r="B2666" s="8"/>
      <c r="C2666" s="9"/>
      <c r="D2666" s="9"/>
      <c r="E2666" s="9"/>
      <c r="F2666" s="9"/>
      <c r="G2666" s="10" t="str">
        <f t="shared" si="41"/>
        <v/>
      </c>
      <c r="I2666" s="11" t="str">
        <f>IF($A2666="","",IF(COUNTIF(เดือนก่อนหน้า!$A$2:$A$3002,$A2666)=0,"⚠ ไม่มีใน เดือนก่อนหน้า",""))</f>
        <v/>
      </c>
    </row>
    <row r="2667" spans="1:9">
      <c r="A2667" s="7"/>
      <c r="B2667" s="8"/>
      <c r="C2667" s="9"/>
      <c r="D2667" s="9"/>
      <c r="E2667" s="9"/>
      <c r="F2667" s="9"/>
      <c r="G2667" s="10" t="str">
        <f t="shared" si="41"/>
        <v/>
      </c>
      <c r="I2667" s="11" t="str">
        <f>IF($A2667="","",IF(COUNTIF(เดือนก่อนหน้า!$A$2:$A$3002,$A2667)=0,"⚠ ไม่มีใน เดือนก่อนหน้า",""))</f>
        <v/>
      </c>
    </row>
    <row r="2668" spans="1:9">
      <c r="A2668" s="7"/>
      <c r="B2668" s="8"/>
      <c r="C2668" s="9"/>
      <c r="D2668" s="9"/>
      <c r="E2668" s="9"/>
      <c r="F2668" s="9"/>
      <c r="G2668" s="10" t="str">
        <f t="shared" si="41"/>
        <v/>
      </c>
      <c r="I2668" s="11" t="str">
        <f>IF($A2668="","",IF(COUNTIF(เดือนก่อนหน้า!$A$2:$A$3002,$A2668)=0,"⚠ ไม่มีใน เดือนก่อนหน้า",""))</f>
        <v/>
      </c>
    </row>
    <row r="2669" spans="1:9">
      <c r="A2669" s="7"/>
      <c r="B2669" s="8"/>
      <c r="C2669" s="9"/>
      <c r="D2669" s="9"/>
      <c r="E2669" s="9"/>
      <c r="F2669" s="9"/>
      <c r="G2669" s="10" t="str">
        <f t="shared" si="41"/>
        <v/>
      </c>
      <c r="I2669" s="11" t="str">
        <f>IF($A2669="","",IF(COUNTIF(เดือนก่อนหน้า!$A$2:$A$3002,$A2669)=0,"⚠ ไม่มีใน เดือนก่อนหน้า",""))</f>
        <v/>
      </c>
    </row>
    <row r="2670" spans="1:9">
      <c r="A2670" s="7"/>
      <c r="B2670" s="8"/>
      <c r="C2670" s="9"/>
      <c r="D2670" s="9"/>
      <c r="E2670" s="9"/>
      <c r="F2670" s="9"/>
      <c r="G2670" s="10" t="str">
        <f t="shared" si="41"/>
        <v/>
      </c>
      <c r="I2670" s="11" t="str">
        <f>IF($A2670="","",IF(COUNTIF(เดือนก่อนหน้า!$A$2:$A$3002,$A2670)=0,"⚠ ไม่มีใน เดือนก่อนหน้า",""))</f>
        <v/>
      </c>
    </row>
    <row r="2671" spans="1:9">
      <c r="A2671" s="7"/>
      <c r="B2671" s="8"/>
      <c r="C2671" s="9"/>
      <c r="D2671" s="9"/>
      <c r="E2671" s="9"/>
      <c r="F2671" s="9"/>
      <c r="G2671" s="10" t="str">
        <f t="shared" si="41"/>
        <v/>
      </c>
      <c r="I2671" s="11" t="str">
        <f>IF($A2671="","",IF(COUNTIF(เดือนก่อนหน้า!$A$2:$A$3002,$A2671)=0,"⚠ ไม่มีใน เดือนก่อนหน้า",""))</f>
        <v/>
      </c>
    </row>
    <row r="2672" spans="1:9">
      <c r="A2672" s="7"/>
      <c r="B2672" s="8"/>
      <c r="C2672" s="9"/>
      <c r="D2672" s="9"/>
      <c r="E2672" s="9"/>
      <c r="F2672" s="9"/>
      <c r="G2672" s="10" t="str">
        <f t="shared" si="41"/>
        <v/>
      </c>
      <c r="I2672" s="11" t="str">
        <f>IF($A2672="","",IF(COUNTIF(เดือนก่อนหน้า!$A$2:$A$3002,$A2672)=0,"⚠ ไม่มีใน เดือนก่อนหน้า",""))</f>
        <v/>
      </c>
    </row>
    <row r="2673" spans="1:9">
      <c r="A2673" s="7"/>
      <c r="B2673" s="8"/>
      <c r="C2673" s="9"/>
      <c r="D2673" s="9"/>
      <c r="E2673" s="9"/>
      <c r="F2673" s="9"/>
      <c r="G2673" s="10" t="str">
        <f t="shared" si="41"/>
        <v/>
      </c>
      <c r="I2673" s="11" t="str">
        <f>IF($A2673="","",IF(COUNTIF(เดือนก่อนหน้า!$A$2:$A$3002,$A2673)=0,"⚠ ไม่มีใน เดือนก่อนหน้า",""))</f>
        <v/>
      </c>
    </row>
    <row r="2674" spans="1:9">
      <c r="A2674" s="7"/>
      <c r="B2674" s="8"/>
      <c r="C2674" s="9"/>
      <c r="D2674" s="9"/>
      <c r="E2674" s="9"/>
      <c r="F2674" s="9"/>
      <c r="G2674" s="10" t="str">
        <f t="shared" si="41"/>
        <v/>
      </c>
      <c r="I2674" s="11" t="str">
        <f>IF($A2674="","",IF(COUNTIF(เดือนก่อนหน้า!$A$2:$A$3002,$A2674)=0,"⚠ ไม่มีใน เดือนก่อนหน้า",""))</f>
        <v/>
      </c>
    </row>
    <row r="2675" spans="1:9">
      <c r="A2675" s="7"/>
      <c r="B2675" s="8"/>
      <c r="C2675" s="9"/>
      <c r="D2675" s="9"/>
      <c r="E2675" s="9"/>
      <c r="F2675" s="9"/>
      <c r="G2675" s="10" t="str">
        <f t="shared" si="41"/>
        <v/>
      </c>
      <c r="I2675" s="11" t="str">
        <f>IF($A2675="","",IF(COUNTIF(เดือนก่อนหน้า!$A$2:$A$3002,$A2675)=0,"⚠ ไม่มีใน เดือนก่อนหน้า",""))</f>
        <v/>
      </c>
    </row>
    <row r="2676" spans="1:9">
      <c r="A2676" s="7"/>
      <c r="B2676" s="8"/>
      <c r="C2676" s="9"/>
      <c r="D2676" s="9"/>
      <c r="E2676" s="9"/>
      <c r="F2676" s="9"/>
      <c r="G2676" s="10" t="str">
        <f t="shared" si="41"/>
        <v/>
      </c>
      <c r="I2676" s="11" t="str">
        <f>IF($A2676="","",IF(COUNTIF(เดือนก่อนหน้า!$A$2:$A$3002,$A2676)=0,"⚠ ไม่มีใน เดือนก่อนหน้า",""))</f>
        <v/>
      </c>
    </row>
    <row r="2677" spans="1:9">
      <c r="A2677" s="7"/>
      <c r="B2677" s="8"/>
      <c r="C2677" s="9"/>
      <c r="D2677" s="9"/>
      <c r="E2677" s="9"/>
      <c r="F2677" s="9"/>
      <c r="G2677" s="10" t="str">
        <f t="shared" si="41"/>
        <v/>
      </c>
      <c r="I2677" s="11" t="str">
        <f>IF($A2677="","",IF(COUNTIF(เดือนก่อนหน้า!$A$2:$A$3002,$A2677)=0,"⚠ ไม่มีใน เดือนก่อนหน้า",""))</f>
        <v/>
      </c>
    </row>
    <row r="2678" spans="1:9">
      <c r="A2678" s="7"/>
      <c r="B2678" s="8"/>
      <c r="C2678" s="9"/>
      <c r="D2678" s="9"/>
      <c r="E2678" s="9"/>
      <c r="F2678" s="9"/>
      <c r="G2678" s="10" t="str">
        <f t="shared" si="41"/>
        <v/>
      </c>
      <c r="I2678" s="11" t="str">
        <f>IF($A2678="","",IF(COUNTIF(เดือนก่อนหน้า!$A$2:$A$3002,$A2678)=0,"⚠ ไม่มีใน เดือนก่อนหน้า",""))</f>
        <v/>
      </c>
    </row>
    <row r="2679" spans="1:9">
      <c r="A2679" s="7"/>
      <c r="B2679" s="8"/>
      <c r="C2679" s="9"/>
      <c r="D2679" s="9"/>
      <c r="E2679" s="9"/>
      <c r="F2679" s="9"/>
      <c r="G2679" s="10" t="str">
        <f t="shared" si="41"/>
        <v/>
      </c>
      <c r="I2679" s="11" t="str">
        <f>IF($A2679="","",IF(COUNTIF(เดือนก่อนหน้า!$A$2:$A$3002,$A2679)=0,"⚠ ไม่มีใน เดือนก่อนหน้า",""))</f>
        <v/>
      </c>
    </row>
    <row r="2680" spans="1:9">
      <c r="A2680" s="7"/>
      <c r="B2680" s="8"/>
      <c r="C2680" s="9"/>
      <c r="D2680" s="9"/>
      <c r="E2680" s="9"/>
      <c r="F2680" s="9"/>
      <c r="G2680" s="10" t="str">
        <f t="shared" si="41"/>
        <v/>
      </c>
      <c r="I2680" s="11" t="str">
        <f>IF($A2680="","",IF(COUNTIF(เดือนก่อนหน้า!$A$2:$A$3002,$A2680)=0,"⚠ ไม่มีใน เดือนก่อนหน้า",""))</f>
        <v/>
      </c>
    </row>
    <row r="2681" spans="1:9">
      <c r="A2681" s="7"/>
      <c r="B2681" s="8"/>
      <c r="C2681" s="9"/>
      <c r="D2681" s="9"/>
      <c r="E2681" s="9"/>
      <c r="F2681" s="9"/>
      <c r="G2681" s="10" t="str">
        <f t="shared" si="41"/>
        <v/>
      </c>
      <c r="I2681" s="11" t="str">
        <f>IF($A2681="","",IF(COUNTIF(เดือนก่อนหน้า!$A$2:$A$3002,$A2681)=0,"⚠ ไม่มีใน เดือนก่อนหน้า",""))</f>
        <v/>
      </c>
    </row>
    <row r="2682" spans="1:9">
      <c r="A2682" s="7"/>
      <c r="B2682" s="8"/>
      <c r="C2682" s="9"/>
      <c r="D2682" s="9"/>
      <c r="E2682" s="9"/>
      <c r="F2682" s="9"/>
      <c r="G2682" s="10" t="str">
        <f t="shared" si="41"/>
        <v/>
      </c>
      <c r="I2682" s="11" t="str">
        <f>IF($A2682="","",IF(COUNTIF(เดือนก่อนหน้า!$A$2:$A$3002,$A2682)=0,"⚠ ไม่มีใน เดือนก่อนหน้า",""))</f>
        <v/>
      </c>
    </row>
    <row r="2683" spans="1:9">
      <c r="A2683" s="7"/>
      <c r="B2683" s="8"/>
      <c r="C2683" s="9"/>
      <c r="D2683" s="9"/>
      <c r="E2683" s="9"/>
      <c r="F2683" s="9"/>
      <c r="G2683" s="10" t="str">
        <f t="shared" si="41"/>
        <v/>
      </c>
      <c r="I2683" s="11" t="str">
        <f>IF($A2683="","",IF(COUNTIF(เดือนก่อนหน้า!$A$2:$A$3002,$A2683)=0,"⚠ ไม่มีใน เดือนก่อนหน้า",""))</f>
        <v/>
      </c>
    </row>
    <row r="2684" spans="1:9">
      <c r="A2684" s="7"/>
      <c r="B2684" s="8"/>
      <c r="C2684" s="9"/>
      <c r="D2684" s="9"/>
      <c r="E2684" s="9"/>
      <c r="F2684" s="9"/>
      <c r="G2684" s="10" t="str">
        <f t="shared" si="41"/>
        <v/>
      </c>
      <c r="I2684" s="11" t="str">
        <f>IF($A2684="","",IF(COUNTIF(เดือนก่อนหน้า!$A$2:$A$3002,$A2684)=0,"⚠ ไม่มีใน เดือนก่อนหน้า",""))</f>
        <v/>
      </c>
    </row>
    <row r="2685" spans="1:9">
      <c r="A2685" s="7"/>
      <c r="B2685" s="8"/>
      <c r="C2685" s="9"/>
      <c r="D2685" s="9"/>
      <c r="E2685" s="9"/>
      <c r="F2685" s="9"/>
      <c r="G2685" s="10" t="str">
        <f t="shared" si="41"/>
        <v/>
      </c>
      <c r="I2685" s="11" t="str">
        <f>IF($A2685="","",IF(COUNTIF(เดือนก่อนหน้า!$A$2:$A$3002,$A2685)=0,"⚠ ไม่มีใน เดือนก่อนหน้า",""))</f>
        <v/>
      </c>
    </row>
    <row r="2686" spans="1:9">
      <c r="A2686" s="7"/>
      <c r="B2686" s="8"/>
      <c r="C2686" s="9"/>
      <c r="D2686" s="9"/>
      <c r="E2686" s="9"/>
      <c r="F2686" s="9"/>
      <c r="G2686" s="10" t="str">
        <f t="shared" si="41"/>
        <v/>
      </c>
      <c r="I2686" s="11" t="str">
        <f>IF($A2686="","",IF(COUNTIF(เดือนก่อนหน้า!$A$2:$A$3002,$A2686)=0,"⚠ ไม่มีใน เดือนก่อนหน้า",""))</f>
        <v/>
      </c>
    </row>
    <row r="2687" spans="1:9">
      <c r="A2687" s="7"/>
      <c r="B2687" s="8"/>
      <c r="C2687" s="9"/>
      <c r="D2687" s="9"/>
      <c r="E2687" s="9"/>
      <c r="F2687" s="9"/>
      <c r="G2687" s="10" t="str">
        <f t="shared" si="41"/>
        <v/>
      </c>
      <c r="I2687" s="11" t="str">
        <f>IF($A2687="","",IF(COUNTIF(เดือนก่อนหน้า!$A$2:$A$3002,$A2687)=0,"⚠ ไม่มีใน เดือนก่อนหน้า",""))</f>
        <v/>
      </c>
    </row>
    <row r="2688" spans="1:9">
      <c r="A2688" s="7"/>
      <c r="B2688" s="8"/>
      <c r="C2688" s="9"/>
      <c r="D2688" s="9"/>
      <c r="E2688" s="9"/>
      <c r="F2688" s="9"/>
      <c r="G2688" s="10" t="str">
        <f t="shared" si="41"/>
        <v/>
      </c>
      <c r="I2688" s="11" t="str">
        <f>IF($A2688="","",IF(COUNTIF(เดือนก่อนหน้า!$A$2:$A$3002,$A2688)=0,"⚠ ไม่มีใน เดือนก่อนหน้า",""))</f>
        <v/>
      </c>
    </row>
    <row r="2689" spans="1:9">
      <c r="A2689" s="7"/>
      <c r="B2689" s="8"/>
      <c r="C2689" s="9"/>
      <c r="D2689" s="9"/>
      <c r="E2689" s="9"/>
      <c r="F2689" s="9"/>
      <c r="G2689" s="10" t="str">
        <f t="shared" si="41"/>
        <v/>
      </c>
      <c r="I2689" s="11" t="str">
        <f>IF($A2689="","",IF(COUNTIF(เดือนก่อนหน้า!$A$2:$A$3002,$A2689)=0,"⚠ ไม่มีใน เดือนก่อนหน้า",""))</f>
        <v/>
      </c>
    </row>
    <row r="2690" spans="1:9">
      <c r="A2690" s="7"/>
      <c r="B2690" s="8"/>
      <c r="C2690" s="9"/>
      <c r="D2690" s="9"/>
      <c r="E2690" s="9"/>
      <c r="F2690" s="9"/>
      <c r="G2690" s="10" t="str">
        <f t="shared" ref="G2690:G2753" si="42">IF($A2690="","",IF(OR(LEFT($A2690,1)="2",LEFT($A2690,1)="3",LEFT($A2690,1)="4"),$F2690-$E2690,$E2690-$F2690))</f>
        <v/>
      </c>
      <c r="I2690" s="11" t="str">
        <f>IF($A2690="","",IF(COUNTIF(เดือนก่อนหน้า!$A$2:$A$3002,$A2690)=0,"⚠ ไม่มีใน เดือนก่อนหน้า",""))</f>
        <v/>
      </c>
    </row>
    <row r="2691" spans="1:9">
      <c r="A2691" s="7"/>
      <c r="B2691" s="8"/>
      <c r="C2691" s="9"/>
      <c r="D2691" s="9"/>
      <c r="E2691" s="9"/>
      <c r="F2691" s="9"/>
      <c r="G2691" s="10" t="str">
        <f t="shared" si="42"/>
        <v/>
      </c>
      <c r="I2691" s="11" t="str">
        <f>IF($A2691="","",IF(COUNTIF(เดือนก่อนหน้า!$A$2:$A$3002,$A2691)=0,"⚠ ไม่มีใน เดือนก่อนหน้า",""))</f>
        <v/>
      </c>
    </row>
    <row r="2692" spans="1:9">
      <c r="A2692" s="7"/>
      <c r="B2692" s="8"/>
      <c r="C2692" s="9"/>
      <c r="D2692" s="9"/>
      <c r="E2692" s="9"/>
      <c r="F2692" s="9"/>
      <c r="G2692" s="10" t="str">
        <f t="shared" si="42"/>
        <v/>
      </c>
      <c r="I2692" s="11" t="str">
        <f>IF($A2692="","",IF(COUNTIF(เดือนก่อนหน้า!$A$2:$A$3002,$A2692)=0,"⚠ ไม่มีใน เดือนก่อนหน้า",""))</f>
        <v/>
      </c>
    </row>
    <row r="2693" spans="1:9">
      <c r="A2693" s="7"/>
      <c r="B2693" s="8"/>
      <c r="C2693" s="9"/>
      <c r="D2693" s="9"/>
      <c r="E2693" s="9"/>
      <c r="F2693" s="9"/>
      <c r="G2693" s="10" t="str">
        <f t="shared" si="42"/>
        <v/>
      </c>
      <c r="I2693" s="11" t="str">
        <f>IF($A2693="","",IF(COUNTIF(เดือนก่อนหน้า!$A$2:$A$3002,$A2693)=0,"⚠ ไม่มีใน เดือนก่อนหน้า",""))</f>
        <v/>
      </c>
    </row>
    <row r="2694" spans="1:9">
      <c r="A2694" s="7"/>
      <c r="B2694" s="8"/>
      <c r="C2694" s="9"/>
      <c r="D2694" s="9"/>
      <c r="E2694" s="9"/>
      <c r="F2694" s="9"/>
      <c r="G2694" s="10" t="str">
        <f t="shared" si="42"/>
        <v/>
      </c>
      <c r="I2694" s="11" t="str">
        <f>IF($A2694="","",IF(COUNTIF(เดือนก่อนหน้า!$A$2:$A$3002,$A2694)=0,"⚠ ไม่มีใน เดือนก่อนหน้า",""))</f>
        <v/>
      </c>
    </row>
    <row r="2695" spans="1:9">
      <c r="A2695" s="7"/>
      <c r="B2695" s="8"/>
      <c r="C2695" s="9"/>
      <c r="D2695" s="9"/>
      <c r="E2695" s="9"/>
      <c r="F2695" s="9"/>
      <c r="G2695" s="10" t="str">
        <f t="shared" si="42"/>
        <v/>
      </c>
      <c r="I2695" s="11" t="str">
        <f>IF($A2695="","",IF(COUNTIF(เดือนก่อนหน้า!$A$2:$A$3002,$A2695)=0,"⚠ ไม่มีใน เดือนก่อนหน้า",""))</f>
        <v/>
      </c>
    </row>
    <row r="2696" spans="1:9">
      <c r="A2696" s="7"/>
      <c r="B2696" s="8"/>
      <c r="C2696" s="9"/>
      <c r="D2696" s="9"/>
      <c r="E2696" s="9"/>
      <c r="F2696" s="9"/>
      <c r="G2696" s="10" t="str">
        <f t="shared" si="42"/>
        <v/>
      </c>
      <c r="I2696" s="11" t="str">
        <f>IF($A2696="","",IF(COUNTIF(เดือนก่อนหน้า!$A$2:$A$3002,$A2696)=0,"⚠ ไม่มีใน เดือนก่อนหน้า",""))</f>
        <v/>
      </c>
    </row>
    <row r="2697" spans="1:9">
      <c r="A2697" s="7"/>
      <c r="B2697" s="8"/>
      <c r="C2697" s="9"/>
      <c r="D2697" s="9"/>
      <c r="E2697" s="9"/>
      <c r="F2697" s="9"/>
      <c r="G2697" s="10" t="str">
        <f t="shared" si="42"/>
        <v/>
      </c>
      <c r="I2697" s="11" t="str">
        <f>IF($A2697="","",IF(COUNTIF(เดือนก่อนหน้า!$A$2:$A$3002,$A2697)=0,"⚠ ไม่มีใน เดือนก่อนหน้า",""))</f>
        <v/>
      </c>
    </row>
    <row r="2698" spans="1:9">
      <c r="A2698" s="7"/>
      <c r="B2698" s="8"/>
      <c r="C2698" s="9"/>
      <c r="D2698" s="9"/>
      <c r="E2698" s="9"/>
      <c r="F2698" s="9"/>
      <c r="G2698" s="10" t="str">
        <f t="shared" si="42"/>
        <v/>
      </c>
      <c r="I2698" s="11" t="str">
        <f>IF($A2698="","",IF(COUNTIF(เดือนก่อนหน้า!$A$2:$A$3002,$A2698)=0,"⚠ ไม่มีใน เดือนก่อนหน้า",""))</f>
        <v/>
      </c>
    </row>
    <row r="2699" spans="1:9">
      <c r="A2699" s="7"/>
      <c r="B2699" s="8"/>
      <c r="C2699" s="9"/>
      <c r="D2699" s="9"/>
      <c r="E2699" s="9"/>
      <c r="F2699" s="9"/>
      <c r="G2699" s="10" t="str">
        <f t="shared" si="42"/>
        <v/>
      </c>
      <c r="I2699" s="11" t="str">
        <f>IF($A2699="","",IF(COUNTIF(เดือนก่อนหน้า!$A$2:$A$3002,$A2699)=0,"⚠ ไม่มีใน เดือนก่อนหน้า",""))</f>
        <v/>
      </c>
    </row>
    <row r="2700" spans="1:9">
      <c r="A2700" s="7"/>
      <c r="B2700" s="8"/>
      <c r="C2700" s="9"/>
      <c r="D2700" s="9"/>
      <c r="E2700" s="9"/>
      <c r="F2700" s="9"/>
      <c r="G2700" s="10" t="str">
        <f t="shared" si="42"/>
        <v/>
      </c>
      <c r="I2700" s="11" t="str">
        <f>IF($A2700="","",IF(COUNTIF(เดือนก่อนหน้า!$A$2:$A$3002,$A2700)=0,"⚠ ไม่มีใน เดือนก่อนหน้า",""))</f>
        <v/>
      </c>
    </row>
    <row r="2701" spans="1:9">
      <c r="A2701" s="7"/>
      <c r="B2701" s="8"/>
      <c r="C2701" s="9"/>
      <c r="D2701" s="9"/>
      <c r="E2701" s="9"/>
      <c r="F2701" s="9"/>
      <c r="G2701" s="10" t="str">
        <f t="shared" si="42"/>
        <v/>
      </c>
      <c r="I2701" s="11" t="str">
        <f>IF($A2701="","",IF(COUNTIF(เดือนก่อนหน้า!$A$2:$A$3002,$A2701)=0,"⚠ ไม่มีใน เดือนก่อนหน้า",""))</f>
        <v/>
      </c>
    </row>
    <row r="2702" spans="1:9">
      <c r="A2702" s="7"/>
      <c r="B2702" s="8"/>
      <c r="C2702" s="9"/>
      <c r="D2702" s="9"/>
      <c r="E2702" s="9"/>
      <c r="F2702" s="9"/>
      <c r="G2702" s="10" t="str">
        <f t="shared" si="42"/>
        <v/>
      </c>
      <c r="I2702" s="11" t="str">
        <f>IF($A2702="","",IF(COUNTIF(เดือนก่อนหน้า!$A$2:$A$3002,$A2702)=0,"⚠ ไม่มีใน เดือนก่อนหน้า",""))</f>
        <v/>
      </c>
    </row>
    <row r="2703" spans="1:9">
      <c r="A2703" s="7"/>
      <c r="B2703" s="8"/>
      <c r="C2703" s="9"/>
      <c r="D2703" s="9"/>
      <c r="E2703" s="9"/>
      <c r="F2703" s="9"/>
      <c r="G2703" s="10" t="str">
        <f t="shared" si="42"/>
        <v/>
      </c>
      <c r="I2703" s="11" t="str">
        <f>IF($A2703="","",IF(COUNTIF(เดือนก่อนหน้า!$A$2:$A$3002,$A2703)=0,"⚠ ไม่มีใน เดือนก่อนหน้า",""))</f>
        <v/>
      </c>
    </row>
    <row r="2704" spans="1:9">
      <c r="A2704" s="7"/>
      <c r="B2704" s="8"/>
      <c r="C2704" s="9"/>
      <c r="D2704" s="9"/>
      <c r="E2704" s="9"/>
      <c r="F2704" s="9"/>
      <c r="G2704" s="10" t="str">
        <f t="shared" si="42"/>
        <v/>
      </c>
      <c r="I2704" s="11" t="str">
        <f>IF($A2704="","",IF(COUNTIF(เดือนก่อนหน้า!$A$2:$A$3002,$A2704)=0,"⚠ ไม่มีใน เดือนก่อนหน้า",""))</f>
        <v/>
      </c>
    </row>
    <row r="2705" spans="1:9">
      <c r="A2705" s="7"/>
      <c r="B2705" s="8"/>
      <c r="C2705" s="9"/>
      <c r="D2705" s="9"/>
      <c r="E2705" s="9"/>
      <c r="F2705" s="9"/>
      <c r="G2705" s="10" t="str">
        <f t="shared" si="42"/>
        <v/>
      </c>
      <c r="I2705" s="11" t="str">
        <f>IF($A2705="","",IF(COUNTIF(เดือนก่อนหน้า!$A$2:$A$3002,$A2705)=0,"⚠ ไม่มีใน เดือนก่อนหน้า",""))</f>
        <v/>
      </c>
    </row>
    <row r="2706" spans="1:9">
      <c r="A2706" s="7"/>
      <c r="B2706" s="8"/>
      <c r="C2706" s="9"/>
      <c r="D2706" s="9"/>
      <c r="E2706" s="9"/>
      <c r="F2706" s="9"/>
      <c r="G2706" s="10" t="str">
        <f t="shared" si="42"/>
        <v/>
      </c>
      <c r="I2706" s="11" t="str">
        <f>IF($A2706="","",IF(COUNTIF(เดือนก่อนหน้า!$A$2:$A$3002,$A2706)=0,"⚠ ไม่มีใน เดือนก่อนหน้า",""))</f>
        <v/>
      </c>
    </row>
    <row r="2707" spans="1:9">
      <c r="A2707" s="7"/>
      <c r="B2707" s="8"/>
      <c r="C2707" s="9"/>
      <c r="D2707" s="9"/>
      <c r="E2707" s="9"/>
      <c r="F2707" s="9"/>
      <c r="G2707" s="10" t="str">
        <f t="shared" si="42"/>
        <v/>
      </c>
      <c r="I2707" s="11" t="str">
        <f>IF($A2707="","",IF(COUNTIF(เดือนก่อนหน้า!$A$2:$A$3002,$A2707)=0,"⚠ ไม่มีใน เดือนก่อนหน้า",""))</f>
        <v/>
      </c>
    </row>
    <row r="2708" spans="1:9">
      <c r="A2708" s="7"/>
      <c r="B2708" s="8"/>
      <c r="C2708" s="9"/>
      <c r="D2708" s="9"/>
      <c r="E2708" s="9"/>
      <c r="F2708" s="9"/>
      <c r="G2708" s="10" t="str">
        <f t="shared" si="42"/>
        <v/>
      </c>
      <c r="I2708" s="11" t="str">
        <f>IF($A2708="","",IF(COUNTIF(เดือนก่อนหน้า!$A$2:$A$3002,$A2708)=0,"⚠ ไม่มีใน เดือนก่อนหน้า",""))</f>
        <v/>
      </c>
    </row>
    <row r="2709" spans="1:9">
      <c r="A2709" s="7"/>
      <c r="B2709" s="8"/>
      <c r="C2709" s="9"/>
      <c r="D2709" s="9"/>
      <c r="E2709" s="9"/>
      <c r="F2709" s="9"/>
      <c r="G2709" s="10" t="str">
        <f t="shared" si="42"/>
        <v/>
      </c>
      <c r="I2709" s="11" t="str">
        <f>IF($A2709="","",IF(COUNTIF(เดือนก่อนหน้า!$A$2:$A$3002,$A2709)=0,"⚠ ไม่มีใน เดือนก่อนหน้า",""))</f>
        <v/>
      </c>
    </row>
    <row r="2710" spans="1:9">
      <c r="A2710" s="7"/>
      <c r="B2710" s="8"/>
      <c r="C2710" s="9"/>
      <c r="D2710" s="9"/>
      <c r="E2710" s="9"/>
      <c r="F2710" s="9"/>
      <c r="G2710" s="10" t="str">
        <f t="shared" si="42"/>
        <v/>
      </c>
      <c r="I2710" s="11" t="str">
        <f>IF($A2710="","",IF(COUNTIF(เดือนก่อนหน้า!$A$2:$A$3002,$A2710)=0,"⚠ ไม่มีใน เดือนก่อนหน้า",""))</f>
        <v/>
      </c>
    </row>
    <row r="2711" spans="1:9">
      <c r="A2711" s="7"/>
      <c r="B2711" s="8"/>
      <c r="C2711" s="9"/>
      <c r="D2711" s="9"/>
      <c r="E2711" s="9"/>
      <c r="F2711" s="9"/>
      <c r="G2711" s="10" t="str">
        <f t="shared" si="42"/>
        <v/>
      </c>
      <c r="I2711" s="11" t="str">
        <f>IF($A2711="","",IF(COUNTIF(เดือนก่อนหน้า!$A$2:$A$3002,$A2711)=0,"⚠ ไม่มีใน เดือนก่อนหน้า",""))</f>
        <v/>
      </c>
    </row>
    <row r="2712" spans="1:9">
      <c r="A2712" s="7"/>
      <c r="B2712" s="8"/>
      <c r="C2712" s="9"/>
      <c r="D2712" s="9"/>
      <c r="E2712" s="9"/>
      <c r="F2712" s="9"/>
      <c r="G2712" s="10" t="str">
        <f t="shared" si="42"/>
        <v/>
      </c>
      <c r="I2712" s="11" t="str">
        <f>IF($A2712="","",IF(COUNTIF(เดือนก่อนหน้า!$A$2:$A$3002,$A2712)=0,"⚠ ไม่มีใน เดือนก่อนหน้า",""))</f>
        <v/>
      </c>
    </row>
    <row r="2713" spans="1:9">
      <c r="A2713" s="7"/>
      <c r="B2713" s="8"/>
      <c r="C2713" s="9"/>
      <c r="D2713" s="9"/>
      <c r="E2713" s="9"/>
      <c r="F2713" s="9"/>
      <c r="G2713" s="10" t="str">
        <f t="shared" si="42"/>
        <v/>
      </c>
      <c r="I2713" s="11" t="str">
        <f>IF($A2713="","",IF(COUNTIF(เดือนก่อนหน้า!$A$2:$A$3002,$A2713)=0,"⚠ ไม่มีใน เดือนก่อนหน้า",""))</f>
        <v/>
      </c>
    </row>
    <row r="2714" spans="1:9">
      <c r="A2714" s="7"/>
      <c r="B2714" s="8"/>
      <c r="C2714" s="9"/>
      <c r="D2714" s="9"/>
      <c r="E2714" s="9"/>
      <c r="F2714" s="9"/>
      <c r="G2714" s="10" t="str">
        <f t="shared" si="42"/>
        <v/>
      </c>
      <c r="I2714" s="11" t="str">
        <f>IF($A2714="","",IF(COUNTIF(เดือนก่อนหน้า!$A$2:$A$3002,$A2714)=0,"⚠ ไม่มีใน เดือนก่อนหน้า",""))</f>
        <v/>
      </c>
    </row>
    <row r="2715" spans="1:9">
      <c r="A2715" s="7"/>
      <c r="B2715" s="8"/>
      <c r="C2715" s="9"/>
      <c r="D2715" s="9"/>
      <c r="E2715" s="9"/>
      <c r="F2715" s="9"/>
      <c r="G2715" s="10" t="str">
        <f t="shared" si="42"/>
        <v/>
      </c>
      <c r="I2715" s="11" t="str">
        <f>IF($A2715="","",IF(COUNTIF(เดือนก่อนหน้า!$A$2:$A$3002,$A2715)=0,"⚠ ไม่มีใน เดือนก่อนหน้า",""))</f>
        <v/>
      </c>
    </row>
    <row r="2716" spans="1:9">
      <c r="A2716" s="7"/>
      <c r="B2716" s="8"/>
      <c r="C2716" s="9"/>
      <c r="D2716" s="9"/>
      <c r="E2716" s="9"/>
      <c r="F2716" s="9"/>
      <c r="G2716" s="10" t="str">
        <f t="shared" si="42"/>
        <v/>
      </c>
      <c r="I2716" s="11" t="str">
        <f>IF($A2716="","",IF(COUNTIF(เดือนก่อนหน้า!$A$2:$A$3002,$A2716)=0,"⚠ ไม่มีใน เดือนก่อนหน้า",""))</f>
        <v/>
      </c>
    </row>
    <row r="2717" spans="1:9">
      <c r="A2717" s="7"/>
      <c r="B2717" s="8"/>
      <c r="C2717" s="9"/>
      <c r="D2717" s="9"/>
      <c r="E2717" s="9"/>
      <c r="F2717" s="9"/>
      <c r="G2717" s="10" t="str">
        <f t="shared" si="42"/>
        <v/>
      </c>
      <c r="I2717" s="11" t="str">
        <f>IF($A2717="","",IF(COUNTIF(เดือนก่อนหน้า!$A$2:$A$3002,$A2717)=0,"⚠ ไม่มีใน เดือนก่อนหน้า",""))</f>
        <v/>
      </c>
    </row>
    <row r="2718" spans="1:9">
      <c r="A2718" s="7"/>
      <c r="B2718" s="8"/>
      <c r="C2718" s="9"/>
      <c r="D2718" s="9"/>
      <c r="E2718" s="9"/>
      <c r="F2718" s="9"/>
      <c r="G2718" s="10" t="str">
        <f t="shared" si="42"/>
        <v/>
      </c>
      <c r="I2718" s="11" t="str">
        <f>IF($A2718="","",IF(COUNTIF(เดือนก่อนหน้า!$A$2:$A$3002,$A2718)=0,"⚠ ไม่มีใน เดือนก่อนหน้า",""))</f>
        <v/>
      </c>
    </row>
    <row r="2719" spans="1:9">
      <c r="A2719" s="7"/>
      <c r="B2719" s="8"/>
      <c r="C2719" s="9"/>
      <c r="D2719" s="9"/>
      <c r="E2719" s="9"/>
      <c r="F2719" s="9"/>
      <c r="G2719" s="10" t="str">
        <f t="shared" si="42"/>
        <v/>
      </c>
      <c r="I2719" s="11" t="str">
        <f>IF($A2719="","",IF(COUNTIF(เดือนก่อนหน้า!$A$2:$A$3002,$A2719)=0,"⚠ ไม่มีใน เดือนก่อนหน้า",""))</f>
        <v/>
      </c>
    </row>
    <row r="2720" spans="1:9">
      <c r="A2720" s="7"/>
      <c r="B2720" s="8"/>
      <c r="C2720" s="9"/>
      <c r="D2720" s="9"/>
      <c r="E2720" s="9"/>
      <c r="F2720" s="9"/>
      <c r="G2720" s="10" t="str">
        <f t="shared" si="42"/>
        <v/>
      </c>
      <c r="I2720" s="11" t="str">
        <f>IF($A2720="","",IF(COUNTIF(เดือนก่อนหน้า!$A$2:$A$3002,$A2720)=0,"⚠ ไม่มีใน เดือนก่อนหน้า",""))</f>
        <v/>
      </c>
    </row>
    <row r="2721" spans="1:9">
      <c r="A2721" s="7"/>
      <c r="B2721" s="8"/>
      <c r="C2721" s="9"/>
      <c r="D2721" s="9"/>
      <c r="E2721" s="9"/>
      <c r="F2721" s="9"/>
      <c r="G2721" s="10" t="str">
        <f t="shared" si="42"/>
        <v/>
      </c>
      <c r="I2721" s="11" t="str">
        <f>IF($A2721="","",IF(COUNTIF(เดือนก่อนหน้า!$A$2:$A$3002,$A2721)=0,"⚠ ไม่มีใน เดือนก่อนหน้า",""))</f>
        <v/>
      </c>
    </row>
    <row r="2722" spans="1:9">
      <c r="A2722" s="7"/>
      <c r="B2722" s="8"/>
      <c r="C2722" s="9"/>
      <c r="D2722" s="9"/>
      <c r="E2722" s="9"/>
      <c r="F2722" s="9"/>
      <c r="G2722" s="10" t="str">
        <f t="shared" si="42"/>
        <v/>
      </c>
      <c r="I2722" s="11" t="str">
        <f>IF($A2722="","",IF(COUNTIF(เดือนก่อนหน้า!$A$2:$A$3002,$A2722)=0,"⚠ ไม่มีใน เดือนก่อนหน้า",""))</f>
        <v/>
      </c>
    </row>
    <row r="2723" spans="1:9">
      <c r="A2723" s="7"/>
      <c r="B2723" s="8"/>
      <c r="C2723" s="9"/>
      <c r="D2723" s="9"/>
      <c r="E2723" s="9"/>
      <c r="F2723" s="9"/>
      <c r="G2723" s="10" t="str">
        <f t="shared" si="42"/>
        <v/>
      </c>
      <c r="I2723" s="11" t="str">
        <f>IF($A2723="","",IF(COUNTIF(เดือนก่อนหน้า!$A$2:$A$3002,$A2723)=0,"⚠ ไม่มีใน เดือนก่อนหน้า",""))</f>
        <v/>
      </c>
    </row>
    <row r="2724" spans="1:9">
      <c r="A2724" s="7"/>
      <c r="B2724" s="8"/>
      <c r="C2724" s="9"/>
      <c r="D2724" s="9"/>
      <c r="E2724" s="9"/>
      <c r="F2724" s="9"/>
      <c r="G2724" s="10" t="str">
        <f t="shared" si="42"/>
        <v/>
      </c>
      <c r="I2724" s="11" t="str">
        <f>IF($A2724="","",IF(COUNTIF(เดือนก่อนหน้า!$A$2:$A$3002,$A2724)=0,"⚠ ไม่มีใน เดือนก่อนหน้า",""))</f>
        <v/>
      </c>
    </row>
    <row r="2725" spans="1:9">
      <c r="A2725" s="7"/>
      <c r="B2725" s="8"/>
      <c r="C2725" s="9"/>
      <c r="D2725" s="9"/>
      <c r="E2725" s="9"/>
      <c r="F2725" s="9"/>
      <c r="G2725" s="10" t="str">
        <f t="shared" si="42"/>
        <v/>
      </c>
      <c r="I2725" s="11" t="str">
        <f>IF($A2725="","",IF(COUNTIF(เดือนก่อนหน้า!$A$2:$A$3002,$A2725)=0,"⚠ ไม่มีใน เดือนก่อนหน้า",""))</f>
        <v/>
      </c>
    </row>
    <row r="2726" spans="1:9">
      <c r="A2726" s="7"/>
      <c r="B2726" s="8"/>
      <c r="C2726" s="9"/>
      <c r="D2726" s="9"/>
      <c r="E2726" s="9"/>
      <c r="F2726" s="9"/>
      <c r="G2726" s="10" t="str">
        <f t="shared" si="42"/>
        <v/>
      </c>
      <c r="I2726" s="11" t="str">
        <f>IF($A2726="","",IF(COUNTIF(เดือนก่อนหน้า!$A$2:$A$3002,$A2726)=0,"⚠ ไม่มีใน เดือนก่อนหน้า",""))</f>
        <v/>
      </c>
    </row>
    <row r="2727" spans="1:9">
      <c r="A2727" s="7"/>
      <c r="B2727" s="8"/>
      <c r="C2727" s="9"/>
      <c r="D2727" s="9"/>
      <c r="E2727" s="9"/>
      <c r="F2727" s="9"/>
      <c r="G2727" s="10" t="str">
        <f t="shared" si="42"/>
        <v/>
      </c>
      <c r="I2727" s="11" t="str">
        <f>IF($A2727="","",IF(COUNTIF(เดือนก่อนหน้า!$A$2:$A$3002,$A2727)=0,"⚠ ไม่มีใน เดือนก่อนหน้า",""))</f>
        <v/>
      </c>
    </row>
    <row r="2728" spans="1:9">
      <c r="A2728" s="7"/>
      <c r="B2728" s="8"/>
      <c r="C2728" s="9"/>
      <c r="D2728" s="9"/>
      <c r="E2728" s="9"/>
      <c r="F2728" s="9"/>
      <c r="G2728" s="10" t="str">
        <f t="shared" si="42"/>
        <v/>
      </c>
      <c r="I2728" s="11" t="str">
        <f>IF($A2728="","",IF(COUNTIF(เดือนก่อนหน้า!$A$2:$A$3002,$A2728)=0,"⚠ ไม่มีใน เดือนก่อนหน้า",""))</f>
        <v/>
      </c>
    </row>
    <row r="2729" spans="1:9">
      <c r="A2729" s="7"/>
      <c r="B2729" s="8"/>
      <c r="C2729" s="9"/>
      <c r="D2729" s="9"/>
      <c r="E2729" s="9"/>
      <c r="F2729" s="9"/>
      <c r="G2729" s="10" t="str">
        <f t="shared" si="42"/>
        <v/>
      </c>
      <c r="I2729" s="11" t="str">
        <f>IF($A2729="","",IF(COUNTIF(เดือนก่อนหน้า!$A$2:$A$3002,$A2729)=0,"⚠ ไม่มีใน เดือนก่อนหน้า",""))</f>
        <v/>
      </c>
    </row>
    <row r="2730" spans="1:9">
      <c r="A2730" s="7"/>
      <c r="B2730" s="8"/>
      <c r="C2730" s="9"/>
      <c r="D2730" s="9"/>
      <c r="E2730" s="9"/>
      <c r="F2730" s="9"/>
      <c r="G2730" s="10" t="str">
        <f t="shared" si="42"/>
        <v/>
      </c>
      <c r="I2730" s="11" t="str">
        <f>IF($A2730="","",IF(COUNTIF(เดือนก่อนหน้า!$A$2:$A$3002,$A2730)=0,"⚠ ไม่มีใน เดือนก่อนหน้า",""))</f>
        <v/>
      </c>
    </row>
    <row r="2731" spans="1:9">
      <c r="A2731" s="7"/>
      <c r="B2731" s="8"/>
      <c r="C2731" s="9"/>
      <c r="D2731" s="9"/>
      <c r="E2731" s="9"/>
      <c r="F2731" s="9"/>
      <c r="G2731" s="10" t="str">
        <f t="shared" si="42"/>
        <v/>
      </c>
      <c r="I2731" s="11" t="str">
        <f>IF($A2731="","",IF(COUNTIF(เดือนก่อนหน้า!$A$2:$A$3002,$A2731)=0,"⚠ ไม่มีใน เดือนก่อนหน้า",""))</f>
        <v/>
      </c>
    </row>
    <row r="2732" spans="1:9">
      <c r="A2732" s="7"/>
      <c r="B2732" s="8"/>
      <c r="C2732" s="9"/>
      <c r="D2732" s="9"/>
      <c r="E2732" s="9"/>
      <c r="F2732" s="9"/>
      <c r="G2732" s="10" t="str">
        <f t="shared" si="42"/>
        <v/>
      </c>
      <c r="I2732" s="11" t="str">
        <f>IF($A2732="","",IF(COUNTIF(เดือนก่อนหน้า!$A$2:$A$3002,$A2732)=0,"⚠ ไม่มีใน เดือนก่อนหน้า",""))</f>
        <v/>
      </c>
    </row>
    <row r="2733" spans="1:9">
      <c r="A2733" s="7"/>
      <c r="B2733" s="8"/>
      <c r="C2733" s="9"/>
      <c r="D2733" s="9"/>
      <c r="E2733" s="9"/>
      <c r="F2733" s="9"/>
      <c r="G2733" s="10" t="str">
        <f t="shared" si="42"/>
        <v/>
      </c>
      <c r="I2733" s="11" t="str">
        <f>IF($A2733="","",IF(COUNTIF(เดือนก่อนหน้า!$A$2:$A$3002,$A2733)=0,"⚠ ไม่มีใน เดือนก่อนหน้า",""))</f>
        <v/>
      </c>
    </row>
    <row r="2734" spans="1:9">
      <c r="A2734" s="7"/>
      <c r="B2734" s="8"/>
      <c r="C2734" s="9"/>
      <c r="D2734" s="9"/>
      <c r="E2734" s="9"/>
      <c r="F2734" s="9"/>
      <c r="G2734" s="10" t="str">
        <f t="shared" si="42"/>
        <v/>
      </c>
      <c r="I2734" s="11" t="str">
        <f>IF($A2734="","",IF(COUNTIF(เดือนก่อนหน้า!$A$2:$A$3002,$A2734)=0,"⚠ ไม่มีใน เดือนก่อนหน้า",""))</f>
        <v/>
      </c>
    </row>
    <row r="2735" spans="1:9">
      <c r="A2735" s="7"/>
      <c r="B2735" s="8"/>
      <c r="C2735" s="9"/>
      <c r="D2735" s="9"/>
      <c r="E2735" s="9"/>
      <c r="F2735" s="9"/>
      <c r="G2735" s="10" t="str">
        <f t="shared" si="42"/>
        <v/>
      </c>
      <c r="I2735" s="11" t="str">
        <f>IF($A2735="","",IF(COUNTIF(เดือนก่อนหน้า!$A$2:$A$3002,$A2735)=0,"⚠ ไม่มีใน เดือนก่อนหน้า",""))</f>
        <v/>
      </c>
    </row>
    <row r="2736" spans="1:9">
      <c r="A2736" s="7"/>
      <c r="B2736" s="8"/>
      <c r="C2736" s="9"/>
      <c r="D2736" s="9"/>
      <c r="E2736" s="9"/>
      <c r="F2736" s="9"/>
      <c r="G2736" s="10" t="str">
        <f t="shared" si="42"/>
        <v/>
      </c>
      <c r="I2736" s="11" t="str">
        <f>IF($A2736="","",IF(COUNTIF(เดือนก่อนหน้า!$A$2:$A$3002,$A2736)=0,"⚠ ไม่มีใน เดือนก่อนหน้า",""))</f>
        <v/>
      </c>
    </row>
    <row r="2737" spans="1:9">
      <c r="A2737" s="7"/>
      <c r="B2737" s="8"/>
      <c r="C2737" s="9"/>
      <c r="D2737" s="9"/>
      <c r="E2737" s="9"/>
      <c r="F2737" s="9"/>
      <c r="G2737" s="10" t="str">
        <f t="shared" si="42"/>
        <v/>
      </c>
      <c r="I2737" s="11" t="str">
        <f>IF($A2737="","",IF(COUNTIF(เดือนก่อนหน้า!$A$2:$A$3002,$A2737)=0,"⚠ ไม่มีใน เดือนก่อนหน้า",""))</f>
        <v/>
      </c>
    </row>
    <row r="2738" spans="1:9">
      <c r="A2738" s="7"/>
      <c r="B2738" s="8"/>
      <c r="C2738" s="9"/>
      <c r="D2738" s="9"/>
      <c r="E2738" s="9"/>
      <c r="F2738" s="9"/>
      <c r="G2738" s="10" t="str">
        <f t="shared" si="42"/>
        <v/>
      </c>
      <c r="I2738" s="11" t="str">
        <f>IF($A2738="","",IF(COUNTIF(เดือนก่อนหน้า!$A$2:$A$3002,$A2738)=0,"⚠ ไม่มีใน เดือนก่อนหน้า",""))</f>
        <v/>
      </c>
    </row>
    <row r="2739" spans="1:9">
      <c r="A2739" s="7"/>
      <c r="B2739" s="8"/>
      <c r="C2739" s="9"/>
      <c r="D2739" s="9"/>
      <c r="E2739" s="9"/>
      <c r="F2739" s="9"/>
      <c r="G2739" s="10" t="str">
        <f t="shared" si="42"/>
        <v/>
      </c>
      <c r="I2739" s="11" t="str">
        <f>IF($A2739="","",IF(COUNTIF(เดือนก่อนหน้า!$A$2:$A$3002,$A2739)=0,"⚠ ไม่มีใน เดือนก่อนหน้า",""))</f>
        <v/>
      </c>
    </row>
    <row r="2740" spans="1:9">
      <c r="A2740" s="7"/>
      <c r="B2740" s="8"/>
      <c r="C2740" s="9"/>
      <c r="D2740" s="9"/>
      <c r="E2740" s="9"/>
      <c r="F2740" s="9"/>
      <c r="G2740" s="10" t="str">
        <f t="shared" si="42"/>
        <v/>
      </c>
      <c r="I2740" s="11" t="str">
        <f>IF($A2740="","",IF(COUNTIF(เดือนก่อนหน้า!$A$2:$A$3002,$A2740)=0,"⚠ ไม่มีใน เดือนก่อนหน้า",""))</f>
        <v/>
      </c>
    </row>
    <row r="2741" spans="1:9">
      <c r="A2741" s="7"/>
      <c r="B2741" s="8"/>
      <c r="C2741" s="9"/>
      <c r="D2741" s="9"/>
      <c r="E2741" s="9"/>
      <c r="F2741" s="9"/>
      <c r="G2741" s="10" t="str">
        <f t="shared" si="42"/>
        <v/>
      </c>
      <c r="I2741" s="11" t="str">
        <f>IF($A2741="","",IF(COUNTIF(เดือนก่อนหน้า!$A$2:$A$3002,$A2741)=0,"⚠ ไม่มีใน เดือนก่อนหน้า",""))</f>
        <v/>
      </c>
    </row>
    <row r="2742" spans="1:9">
      <c r="A2742" s="7"/>
      <c r="B2742" s="8"/>
      <c r="C2742" s="9"/>
      <c r="D2742" s="9"/>
      <c r="E2742" s="9"/>
      <c r="F2742" s="9"/>
      <c r="G2742" s="10" t="str">
        <f t="shared" si="42"/>
        <v/>
      </c>
      <c r="I2742" s="11" t="str">
        <f>IF($A2742="","",IF(COUNTIF(เดือนก่อนหน้า!$A$2:$A$3002,$A2742)=0,"⚠ ไม่มีใน เดือนก่อนหน้า",""))</f>
        <v/>
      </c>
    </row>
    <row r="2743" spans="1:9">
      <c r="A2743" s="7"/>
      <c r="B2743" s="8"/>
      <c r="C2743" s="9"/>
      <c r="D2743" s="9"/>
      <c r="E2743" s="9"/>
      <c r="F2743" s="9"/>
      <c r="G2743" s="10" t="str">
        <f t="shared" si="42"/>
        <v/>
      </c>
      <c r="I2743" s="11" t="str">
        <f>IF($A2743="","",IF(COUNTIF(เดือนก่อนหน้า!$A$2:$A$3002,$A2743)=0,"⚠ ไม่มีใน เดือนก่อนหน้า",""))</f>
        <v/>
      </c>
    </row>
    <row r="2744" spans="1:9">
      <c r="A2744" s="7"/>
      <c r="B2744" s="8"/>
      <c r="C2744" s="9"/>
      <c r="D2744" s="9"/>
      <c r="E2744" s="9"/>
      <c r="F2744" s="9"/>
      <c r="G2744" s="10" t="str">
        <f t="shared" si="42"/>
        <v/>
      </c>
      <c r="I2744" s="11" t="str">
        <f>IF($A2744="","",IF(COUNTIF(เดือนก่อนหน้า!$A$2:$A$3002,$A2744)=0,"⚠ ไม่มีใน เดือนก่อนหน้า",""))</f>
        <v/>
      </c>
    </row>
    <row r="2745" spans="1:9">
      <c r="A2745" s="7"/>
      <c r="B2745" s="8"/>
      <c r="C2745" s="9"/>
      <c r="D2745" s="9"/>
      <c r="E2745" s="9"/>
      <c r="F2745" s="9"/>
      <c r="G2745" s="10" t="str">
        <f t="shared" si="42"/>
        <v/>
      </c>
      <c r="I2745" s="11" t="str">
        <f>IF($A2745="","",IF(COUNTIF(เดือนก่อนหน้า!$A$2:$A$3002,$A2745)=0,"⚠ ไม่มีใน เดือนก่อนหน้า",""))</f>
        <v/>
      </c>
    </row>
    <row r="2746" spans="1:9">
      <c r="A2746" s="7"/>
      <c r="B2746" s="8"/>
      <c r="C2746" s="9"/>
      <c r="D2746" s="9"/>
      <c r="E2746" s="9"/>
      <c r="F2746" s="9"/>
      <c r="G2746" s="10" t="str">
        <f t="shared" si="42"/>
        <v/>
      </c>
      <c r="I2746" s="11" t="str">
        <f>IF($A2746="","",IF(COUNTIF(เดือนก่อนหน้า!$A$2:$A$3002,$A2746)=0,"⚠ ไม่มีใน เดือนก่อนหน้า",""))</f>
        <v/>
      </c>
    </row>
    <row r="2747" spans="1:9">
      <c r="A2747" s="7"/>
      <c r="B2747" s="8"/>
      <c r="C2747" s="9"/>
      <c r="D2747" s="9"/>
      <c r="E2747" s="9"/>
      <c r="F2747" s="9"/>
      <c r="G2747" s="10" t="str">
        <f t="shared" si="42"/>
        <v/>
      </c>
      <c r="I2747" s="11" t="str">
        <f>IF($A2747="","",IF(COUNTIF(เดือนก่อนหน้า!$A$2:$A$3002,$A2747)=0,"⚠ ไม่มีใน เดือนก่อนหน้า",""))</f>
        <v/>
      </c>
    </row>
    <row r="2748" spans="1:9">
      <c r="A2748" s="7"/>
      <c r="B2748" s="8"/>
      <c r="C2748" s="9"/>
      <c r="D2748" s="9"/>
      <c r="E2748" s="9"/>
      <c r="F2748" s="9"/>
      <c r="G2748" s="10" t="str">
        <f t="shared" si="42"/>
        <v/>
      </c>
      <c r="I2748" s="11" t="str">
        <f>IF($A2748="","",IF(COUNTIF(เดือนก่อนหน้า!$A$2:$A$3002,$A2748)=0,"⚠ ไม่มีใน เดือนก่อนหน้า",""))</f>
        <v/>
      </c>
    </row>
    <row r="2749" spans="1:9">
      <c r="A2749" s="7"/>
      <c r="B2749" s="8"/>
      <c r="C2749" s="9"/>
      <c r="D2749" s="9"/>
      <c r="E2749" s="9"/>
      <c r="F2749" s="9"/>
      <c r="G2749" s="10" t="str">
        <f t="shared" si="42"/>
        <v/>
      </c>
      <c r="I2749" s="11" t="str">
        <f>IF($A2749="","",IF(COUNTIF(เดือนก่อนหน้า!$A$2:$A$3002,$A2749)=0,"⚠ ไม่มีใน เดือนก่อนหน้า",""))</f>
        <v/>
      </c>
    </row>
    <row r="2750" spans="1:9">
      <c r="A2750" s="7"/>
      <c r="B2750" s="8"/>
      <c r="C2750" s="9"/>
      <c r="D2750" s="9"/>
      <c r="E2750" s="9"/>
      <c r="F2750" s="9"/>
      <c r="G2750" s="10" t="str">
        <f t="shared" si="42"/>
        <v/>
      </c>
      <c r="I2750" s="11" t="str">
        <f>IF($A2750="","",IF(COUNTIF(เดือนก่อนหน้า!$A$2:$A$3002,$A2750)=0,"⚠ ไม่มีใน เดือนก่อนหน้า",""))</f>
        <v/>
      </c>
    </row>
    <row r="2751" spans="1:9">
      <c r="A2751" s="7"/>
      <c r="B2751" s="8"/>
      <c r="C2751" s="9"/>
      <c r="D2751" s="9"/>
      <c r="E2751" s="9"/>
      <c r="F2751" s="9"/>
      <c r="G2751" s="10" t="str">
        <f t="shared" si="42"/>
        <v/>
      </c>
      <c r="I2751" s="11" t="str">
        <f>IF($A2751="","",IF(COUNTIF(เดือนก่อนหน้า!$A$2:$A$3002,$A2751)=0,"⚠ ไม่มีใน เดือนก่อนหน้า",""))</f>
        <v/>
      </c>
    </row>
    <row r="2752" spans="1:9">
      <c r="A2752" s="7"/>
      <c r="B2752" s="8"/>
      <c r="C2752" s="9"/>
      <c r="D2752" s="9"/>
      <c r="E2752" s="9"/>
      <c r="F2752" s="9"/>
      <c r="G2752" s="10" t="str">
        <f t="shared" si="42"/>
        <v/>
      </c>
      <c r="I2752" s="11" t="str">
        <f>IF($A2752="","",IF(COUNTIF(เดือนก่อนหน้า!$A$2:$A$3002,$A2752)=0,"⚠ ไม่มีใน เดือนก่อนหน้า",""))</f>
        <v/>
      </c>
    </row>
    <row r="2753" spans="1:9">
      <c r="A2753" s="7"/>
      <c r="B2753" s="8"/>
      <c r="C2753" s="9"/>
      <c r="D2753" s="9"/>
      <c r="E2753" s="9"/>
      <c r="F2753" s="9"/>
      <c r="G2753" s="10" t="str">
        <f t="shared" si="42"/>
        <v/>
      </c>
      <c r="I2753" s="11" t="str">
        <f>IF($A2753="","",IF(COUNTIF(เดือนก่อนหน้า!$A$2:$A$3002,$A2753)=0,"⚠ ไม่มีใน เดือนก่อนหน้า",""))</f>
        <v/>
      </c>
    </row>
    <row r="2754" spans="1:9">
      <c r="A2754" s="7"/>
      <c r="B2754" s="8"/>
      <c r="C2754" s="9"/>
      <c r="D2754" s="9"/>
      <c r="E2754" s="9"/>
      <c r="F2754" s="9"/>
      <c r="G2754" s="10" t="str">
        <f t="shared" ref="G2754:G2817" si="43">IF($A2754="","",IF(OR(LEFT($A2754,1)="2",LEFT($A2754,1)="3",LEFT($A2754,1)="4"),$F2754-$E2754,$E2754-$F2754))</f>
        <v/>
      </c>
      <c r="I2754" s="11" t="str">
        <f>IF($A2754="","",IF(COUNTIF(เดือนก่อนหน้า!$A$2:$A$3002,$A2754)=0,"⚠ ไม่มีใน เดือนก่อนหน้า",""))</f>
        <v/>
      </c>
    </row>
    <row r="2755" spans="1:9">
      <c r="A2755" s="7"/>
      <c r="B2755" s="8"/>
      <c r="C2755" s="9"/>
      <c r="D2755" s="9"/>
      <c r="E2755" s="9"/>
      <c r="F2755" s="9"/>
      <c r="G2755" s="10" t="str">
        <f t="shared" si="43"/>
        <v/>
      </c>
      <c r="I2755" s="11" t="str">
        <f>IF($A2755="","",IF(COUNTIF(เดือนก่อนหน้า!$A$2:$A$3002,$A2755)=0,"⚠ ไม่มีใน เดือนก่อนหน้า",""))</f>
        <v/>
      </c>
    </row>
    <row r="2756" spans="1:9">
      <c r="A2756" s="7"/>
      <c r="B2756" s="8"/>
      <c r="C2756" s="9"/>
      <c r="D2756" s="9"/>
      <c r="E2756" s="9"/>
      <c r="F2756" s="9"/>
      <c r="G2756" s="10" t="str">
        <f t="shared" si="43"/>
        <v/>
      </c>
      <c r="I2756" s="11" t="str">
        <f>IF($A2756="","",IF(COUNTIF(เดือนก่อนหน้า!$A$2:$A$3002,$A2756)=0,"⚠ ไม่มีใน เดือนก่อนหน้า",""))</f>
        <v/>
      </c>
    </row>
    <row r="2757" spans="1:9">
      <c r="A2757" s="7"/>
      <c r="B2757" s="8"/>
      <c r="C2757" s="9"/>
      <c r="D2757" s="9"/>
      <c r="E2757" s="9"/>
      <c r="F2757" s="9"/>
      <c r="G2757" s="10" t="str">
        <f t="shared" si="43"/>
        <v/>
      </c>
      <c r="I2757" s="11" t="str">
        <f>IF($A2757="","",IF(COUNTIF(เดือนก่อนหน้า!$A$2:$A$3002,$A2757)=0,"⚠ ไม่มีใน เดือนก่อนหน้า",""))</f>
        <v/>
      </c>
    </row>
    <row r="2758" spans="1:9">
      <c r="A2758" s="7"/>
      <c r="B2758" s="8"/>
      <c r="C2758" s="9"/>
      <c r="D2758" s="9"/>
      <c r="E2758" s="9"/>
      <c r="F2758" s="9"/>
      <c r="G2758" s="10" t="str">
        <f t="shared" si="43"/>
        <v/>
      </c>
      <c r="I2758" s="11" t="str">
        <f>IF($A2758="","",IF(COUNTIF(เดือนก่อนหน้า!$A$2:$A$3002,$A2758)=0,"⚠ ไม่มีใน เดือนก่อนหน้า",""))</f>
        <v/>
      </c>
    </row>
    <row r="2759" spans="1:9">
      <c r="A2759" s="7"/>
      <c r="B2759" s="8"/>
      <c r="C2759" s="9"/>
      <c r="D2759" s="9"/>
      <c r="E2759" s="9"/>
      <c r="F2759" s="9"/>
      <c r="G2759" s="10" t="str">
        <f t="shared" si="43"/>
        <v/>
      </c>
      <c r="I2759" s="11" t="str">
        <f>IF($A2759="","",IF(COUNTIF(เดือนก่อนหน้า!$A$2:$A$3002,$A2759)=0,"⚠ ไม่มีใน เดือนก่อนหน้า",""))</f>
        <v/>
      </c>
    </row>
    <row r="2760" spans="1:9">
      <c r="A2760" s="7"/>
      <c r="B2760" s="8"/>
      <c r="C2760" s="9"/>
      <c r="D2760" s="9"/>
      <c r="E2760" s="9"/>
      <c r="F2760" s="9"/>
      <c r="G2760" s="10" t="str">
        <f t="shared" si="43"/>
        <v/>
      </c>
      <c r="I2760" s="11" t="str">
        <f>IF($A2760="","",IF(COUNTIF(เดือนก่อนหน้า!$A$2:$A$3002,$A2760)=0,"⚠ ไม่มีใน เดือนก่อนหน้า",""))</f>
        <v/>
      </c>
    </row>
    <row r="2761" spans="1:9">
      <c r="A2761" s="7"/>
      <c r="B2761" s="8"/>
      <c r="C2761" s="9"/>
      <c r="D2761" s="9"/>
      <c r="E2761" s="9"/>
      <c r="F2761" s="9"/>
      <c r="G2761" s="10" t="str">
        <f t="shared" si="43"/>
        <v/>
      </c>
      <c r="I2761" s="11" t="str">
        <f>IF($A2761="","",IF(COUNTIF(เดือนก่อนหน้า!$A$2:$A$3002,$A2761)=0,"⚠ ไม่มีใน เดือนก่อนหน้า",""))</f>
        <v/>
      </c>
    </row>
    <row r="2762" spans="1:9">
      <c r="A2762" s="7"/>
      <c r="B2762" s="8"/>
      <c r="C2762" s="9"/>
      <c r="D2762" s="9"/>
      <c r="E2762" s="9"/>
      <c r="F2762" s="9"/>
      <c r="G2762" s="10" t="str">
        <f t="shared" si="43"/>
        <v/>
      </c>
      <c r="I2762" s="11" t="str">
        <f>IF($A2762="","",IF(COUNTIF(เดือนก่อนหน้า!$A$2:$A$3002,$A2762)=0,"⚠ ไม่มีใน เดือนก่อนหน้า",""))</f>
        <v/>
      </c>
    </row>
    <row r="2763" spans="1:9">
      <c r="A2763" s="7"/>
      <c r="B2763" s="8"/>
      <c r="C2763" s="9"/>
      <c r="D2763" s="9"/>
      <c r="E2763" s="9"/>
      <c r="F2763" s="9"/>
      <c r="G2763" s="10" t="str">
        <f t="shared" si="43"/>
        <v/>
      </c>
      <c r="I2763" s="11" t="str">
        <f>IF($A2763="","",IF(COUNTIF(เดือนก่อนหน้า!$A$2:$A$3002,$A2763)=0,"⚠ ไม่มีใน เดือนก่อนหน้า",""))</f>
        <v/>
      </c>
    </row>
    <row r="2764" spans="1:9">
      <c r="A2764" s="7"/>
      <c r="B2764" s="8"/>
      <c r="C2764" s="9"/>
      <c r="D2764" s="9"/>
      <c r="E2764" s="9"/>
      <c r="F2764" s="9"/>
      <c r="G2764" s="10" t="str">
        <f t="shared" si="43"/>
        <v/>
      </c>
      <c r="I2764" s="11" t="str">
        <f>IF($A2764="","",IF(COUNTIF(เดือนก่อนหน้า!$A$2:$A$3002,$A2764)=0,"⚠ ไม่มีใน เดือนก่อนหน้า",""))</f>
        <v/>
      </c>
    </row>
    <row r="2765" spans="1:9">
      <c r="A2765" s="7"/>
      <c r="B2765" s="8"/>
      <c r="C2765" s="9"/>
      <c r="D2765" s="9"/>
      <c r="E2765" s="9"/>
      <c r="F2765" s="9"/>
      <c r="G2765" s="10" t="str">
        <f t="shared" si="43"/>
        <v/>
      </c>
      <c r="I2765" s="11" t="str">
        <f>IF($A2765="","",IF(COUNTIF(เดือนก่อนหน้า!$A$2:$A$3002,$A2765)=0,"⚠ ไม่มีใน เดือนก่อนหน้า",""))</f>
        <v/>
      </c>
    </row>
    <row r="2766" spans="1:9">
      <c r="A2766" s="7"/>
      <c r="B2766" s="8"/>
      <c r="C2766" s="9"/>
      <c r="D2766" s="9"/>
      <c r="E2766" s="9"/>
      <c r="F2766" s="9"/>
      <c r="G2766" s="10" t="str">
        <f t="shared" si="43"/>
        <v/>
      </c>
      <c r="I2766" s="11" t="str">
        <f>IF($A2766="","",IF(COUNTIF(เดือนก่อนหน้า!$A$2:$A$3002,$A2766)=0,"⚠ ไม่มีใน เดือนก่อนหน้า",""))</f>
        <v/>
      </c>
    </row>
    <row r="2767" spans="1:9">
      <c r="A2767" s="7"/>
      <c r="B2767" s="8"/>
      <c r="C2767" s="9"/>
      <c r="D2767" s="9"/>
      <c r="E2767" s="9"/>
      <c r="F2767" s="9"/>
      <c r="G2767" s="10" t="str">
        <f t="shared" si="43"/>
        <v/>
      </c>
      <c r="I2767" s="11" t="str">
        <f>IF($A2767="","",IF(COUNTIF(เดือนก่อนหน้า!$A$2:$A$3002,$A2767)=0,"⚠ ไม่มีใน เดือนก่อนหน้า",""))</f>
        <v/>
      </c>
    </row>
    <row r="2768" spans="1:9">
      <c r="A2768" s="7"/>
      <c r="B2768" s="8"/>
      <c r="C2768" s="9"/>
      <c r="D2768" s="9"/>
      <c r="E2768" s="9"/>
      <c r="F2768" s="9"/>
      <c r="G2768" s="10" t="str">
        <f t="shared" si="43"/>
        <v/>
      </c>
      <c r="I2768" s="11" t="str">
        <f>IF($A2768="","",IF(COUNTIF(เดือนก่อนหน้า!$A$2:$A$3002,$A2768)=0,"⚠ ไม่มีใน เดือนก่อนหน้า",""))</f>
        <v/>
      </c>
    </row>
    <row r="2769" spans="1:9">
      <c r="A2769" s="7"/>
      <c r="B2769" s="8"/>
      <c r="C2769" s="9"/>
      <c r="D2769" s="9"/>
      <c r="E2769" s="9"/>
      <c r="F2769" s="9"/>
      <c r="G2769" s="10" t="str">
        <f t="shared" si="43"/>
        <v/>
      </c>
      <c r="I2769" s="11" t="str">
        <f>IF($A2769="","",IF(COUNTIF(เดือนก่อนหน้า!$A$2:$A$3002,$A2769)=0,"⚠ ไม่มีใน เดือนก่อนหน้า",""))</f>
        <v/>
      </c>
    </row>
    <row r="2770" spans="1:9">
      <c r="A2770" s="7"/>
      <c r="B2770" s="8"/>
      <c r="C2770" s="9"/>
      <c r="D2770" s="9"/>
      <c r="E2770" s="9"/>
      <c r="F2770" s="9"/>
      <c r="G2770" s="10" t="str">
        <f t="shared" si="43"/>
        <v/>
      </c>
      <c r="I2770" s="11" t="str">
        <f>IF($A2770="","",IF(COUNTIF(เดือนก่อนหน้า!$A$2:$A$3002,$A2770)=0,"⚠ ไม่มีใน เดือนก่อนหน้า",""))</f>
        <v/>
      </c>
    </row>
    <row r="2771" spans="1:9">
      <c r="A2771" s="7"/>
      <c r="B2771" s="8"/>
      <c r="C2771" s="9"/>
      <c r="D2771" s="9"/>
      <c r="E2771" s="9"/>
      <c r="F2771" s="9"/>
      <c r="G2771" s="10" t="str">
        <f t="shared" si="43"/>
        <v/>
      </c>
      <c r="I2771" s="11" t="str">
        <f>IF($A2771="","",IF(COUNTIF(เดือนก่อนหน้า!$A$2:$A$3002,$A2771)=0,"⚠ ไม่มีใน เดือนก่อนหน้า",""))</f>
        <v/>
      </c>
    </row>
    <row r="2772" spans="1:9">
      <c r="A2772" s="7"/>
      <c r="B2772" s="8"/>
      <c r="C2772" s="9"/>
      <c r="D2772" s="9"/>
      <c r="E2772" s="9"/>
      <c r="F2772" s="9"/>
      <c r="G2772" s="10" t="str">
        <f t="shared" si="43"/>
        <v/>
      </c>
      <c r="I2772" s="11" t="str">
        <f>IF($A2772="","",IF(COUNTIF(เดือนก่อนหน้า!$A$2:$A$3002,$A2772)=0,"⚠ ไม่มีใน เดือนก่อนหน้า",""))</f>
        <v/>
      </c>
    </row>
    <row r="2773" spans="1:9">
      <c r="A2773" s="7"/>
      <c r="B2773" s="8"/>
      <c r="C2773" s="9"/>
      <c r="D2773" s="9"/>
      <c r="E2773" s="9"/>
      <c r="F2773" s="9"/>
      <c r="G2773" s="10" t="str">
        <f t="shared" si="43"/>
        <v/>
      </c>
      <c r="I2773" s="11" t="str">
        <f>IF($A2773="","",IF(COUNTIF(เดือนก่อนหน้า!$A$2:$A$3002,$A2773)=0,"⚠ ไม่มีใน เดือนก่อนหน้า",""))</f>
        <v/>
      </c>
    </row>
    <row r="2774" spans="1:9">
      <c r="A2774" s="7"/>
      <c r="B2774" s="8"/>
      <c r="C2774" s="9"/>
      <c r="D2774" s="9"/>
      <c r="E2774" s="9"/>
      <c r="F2774" s="9"/>
      <c r="G2774" s="10" t="str">
        <f t="shared" si="43"/>
        <v/>
      </c>
      <c r="I2774" s="11" t="str">
        <f>IF($A2774="","",IF(COUNTIF(เดือนก่อนหน้า!$A$2:$A$3002,$A2774)=0,"⚠ ไม่มีใน เดือนก่อนหน้า",""))</f>
        <v/>
      </c>
    </row>
    <row r="2775" spans="1:9">
      <c r="A2775" s="7"/>
      <c r="B2775" s="8"/>
      <c r="C2775" s="9"/>
      <c r="D2775" s="9"/>
      <c r="E2775" s="9"/>
      <c r="F2775" s="9"/>
      <c r="G2775" s="10" t="str">
        <f t="shared" si="43"/>
        <v/>
      </c>
      <c r="I2775" s="11" t="str">
        <f>IF($A2775="","",IF(COUNTIF(เดือนก่อนหน้า!$A$2:$A$3002,$A2775)=0,"⚠ ไม่มีใน เดือนก่อนหน้า",""))</f>
        <v/>
      </c>
    </row>
    <row r="2776" spans="1:9">
      <c r="A2776" s="7"/>
      <c r="B2776" s="8"/>
      <c r="C2776" s="9"/>
      <c r="D2776" s="9"/>
      <c r="E2776" s="9"/>
      <c r="F2776" s="9"/>
      <c r="G2776" s="10" t="str">
        <f t="shared" si="43"/>
        <v/>
      </c>
      <c r="I2776" s="11" t="str">
        <f>IF($A2776="","",IF(COUNTIF(เดือนก่อนหน้า!$A$2:$A$3002,$A2776)=0,"⚠ ไม่มีใน เดือนก่อนหน้า",""))</f>
        <v/>
      </c>
    </row>
    <row r="2777" spans="1:9">
      <c r="A2777" s="7"/>
      <c r="B2777" s="8"/>
      <c r="C2777" s="9"/>
      <c r="D2777" s="9"/>
      <c r="E2777" s="9"/>
      <c r="F2777" s="9"/>
      <c r="G2777" s="10" t="str">
        <f t="shared" si="43"/>
        <v/>
      </c>
      <c r="I2777" s="11" t="str">
        <f>IF($A2777="","",IF(COUNTIF(เดือนก่อนหน้า!$A$2:$A$3002,$A2777)=0,"⚠ ไม่มีใน เดือนก่อนหน้า",""))</f>
        <v/>
      </c>
    </row>
    <row r="2778" spans="1:9">
      <c r="A2778" s="7"/>
      <c r="B2778" s="8"/>
      <c r="C2778" s="9"/>
      <c r="D2778" s="9"/>
      <c r="E2778" s="9"/>
      <c r="F2778" s="9"/>
      <c r="G2778" s="10" t="str">
        <f t="shared" si="43"/>
        <v/>
      </c>
      <c r="I2778" s="11" t="str">
        <f>IF($A2778="","",IF(COUNTIF(เดือนก่อนหน้า!$A$2:$A$3002,$A2778)=0,"⚠ ไม่มีใน เดือนก่อนหน้า",""))</f>
        <v/>
      </c>
    </row>
    <row r="2779" spans="1:9">
      <c r="A2779" s="7"/>
      <c r="B2779" s="8"/>
      <c r="C2779" s="9"/>
      <c r="D2779" s="9"/>
      <c r="E2779" s="9"/>
      <c r="F2779" s="9"/>
      <c r="G2779" s="10" t="str">
        <f t="shared" si="43"/>
        <v/>
      </c>
      <c r="I2779" s="11" t="str">
        <f>IF($A2779="","",IF(COUNTIF(เดือนก่อนหน้า!$A$2:$A$3002,$A2779)=0,"⚠ ไม่มีใน เดือนก่อนหน้า",""))</f>
        <v/>
      </c>
    </row>
    <row r="2780" spans="1:9">
      <c r="A2780" s="7"/>
      <c r="B2780" s="8"/>
      <c r="C2780" s="9"/>
      <c r="D2780" s="9"/>
      <c r="E2780" s="9"/>
      <c r="F2780" s="9"/>
      <c r="G2780" s="10" t="str">
        <f t="shared" si="43"/>
        <v/>
      </c>
      <c r="I2780" s="11" t="str">
        <f>IF($A2780="","",IF(COUNTIF(เดือนก่อนหน้า!$A$2:$A$3002,$A2780)=0,"⚠ ไม่มีใน เดือนก่อนหน้า",""))</f>
        <v/>
      </c>
    </row>
    <row r="2781" spans="1:9">
      <c r="A2781" s="7"/>
      <c r="B2781" s="8"/>
      <c r="C2781" s="9"/>
      <c r="D2781" s="9"/>
      <c r="E2781" s="9"/>
      <c r="F2781" s="9"/>
      <c r="G2781" s="10" t="str">
        <f t="shared" si="43"/>
        <v/>
      </c>
      <c r="I2781" s="11" t="str">
        <f>IF($A2781="","",IF(COUNTIF(เดือนก่อนหน้า!$A$2:$A$3002,$A2781)=0,"⚠ ไม่มีใน เดือนก่อนหน้า",""))</f>
        <v/>
      </c>
    </row>
    <row r="2782" spans="1:9">
      <c r="A2782" s="7"/>
      <c r="B2782" s="8"/>
      <c r="C2782" s="9"/>
      <c r="D2782" s="9"/>
      <c r="E2782" s="9"/>
      <c r="F2782" s="9"/>
      <c r="G2782" s="10" t="str">
        <f t="shared" si="43"/>
        <v/>
      </c>
      <c r="I2782" s="11" t="str">
        <f>IF($A2782="","",IF(COUNTIF(เดือนก่อนหน้า!$A$2:$A$3002,$A2782)=0,"⚠ ไม่มีใน เดือนก่อนหน้า",""))</f>
        <v/>
      </c>
    </row>
    <row r="2783" spans="1:9">
      <c r="A2783" s="7"/>
      <c r="B2783" s="8"/>
      <c r="C2783" s="9"/>
      <c r="D2783" s="9"/>
      <c r="E2783" s="9"/>
      <c r="F2783" s="9"/>
      <c r="G2783" s="10" t="str">
        <f t="shared" si="43"/>
        <v/>
      </c>
      <c r="I2783" s="11" t="str">
        <f>IF($A2783="","",IF(COUNTIF(เดือนก่อนหน้า!$A$2:$A$3002,$A2783)=0,"⚠ ไม่มีใน เดือนก่อนหน้า",""))</f>
        <v/>
      </c>
    </row>
    <row r="2784" spans="1:9">
      <c r="A2784" s="7"/>
      <c r="B2784" s="8"/>
      <c r="C2784" s="9"/>
      <c r="D2784" s="9"/>
      <c r="E2784" s="9"/>
      <c r="F2784" s="9"/>
      <c r="G2784" s="10" t="str">
        <f t="shared" si="43"/>
        <v/>
      </c>
      <c r="I2784" s="11" t="str">
        <f>IF($A2784="","",IF(COUNTIF(เดือนก่อนหน้า!$A$2:$A$3002,$A2784)=0,"⚠ ไม่มีใน เดือนก่อนหน้า",""))</f>
        <v/>
      </c>
    </row>
    <row r="2785" spans="1:9">
      <c r="A2785" s="7"/>
      <c r="B2785" s="8"/>
      <c r="C2785" s="9"/>
      <c r="D2785" s="9"/>
      <c r="E2785" s="9"/>
      <c r="F2785" s="9"/>
      <c r="G2785" s="10" t="str">
        <f t="shared" si="43"/>
        <v/>
      </c>
      <c r="I2785" s="11" t="str">
        <f>IF($A2785="","",IF(COUNTIF(เดือนก่อนหน้า!$A$2:$A$3002,$A2785)=0,"⚠ ไม่มีใน เดือนก่อนหน้า",""))</f>
        <v/>
      </c>
    </row>
    <row r="2786" spans="1:9">
      <c r="A2786" s="7"/>
      <c r="B2786" s="8"/>
      <c r="C2786" s="9"/>
      <c r="D2786" s="9"/>
      <c r="E2786" s="9"/>
      <c r="F2786" s="9"/>
      <c r="G2786" s="10" t="str">
        <f t="shared" si="43"/>
        <v/>
      </c>
      <c r="I2786" s="11" t="str">
        <f>IF($A2786="","",IF(COUNTIF(เดือนก่อนหน้า!$A$2:$A$3002,$A2786)=0,"⚠ ไม่มีใน เดือนก่อนหน้า",""))</f>
        <v/>
      </c>
    </row>
    <row r="2787" spans="1:9">
      <c r="A2787" s="7"/>
      <c r="B2787" s="8"/>
      <c r="C2787" s="9"/>
      <c r="D2787" s="9"/>
      <c r="E2787" s="9"/>
      <c r="F2787" s="9"/>
      <c r="G2787" s="10" t="str">
        <f t="shared" si="43"/>
        <v/>
      </c>
      <c r="I2787" s="11" t="str">
        <f>IF($A2787="","",IF(COUNTIF(เดือนก่อนหน้า!$A$2:$A$3002,$A2787)=0,"⚠ ไม่มีใน เดือนก่อนหน้า",""))</f>
        <v/>
      </c>
    </row>
    <row r="2788" spans="1:9">
      <c r="A2788" s="7"/>
      <c r="B2788" s="8"/>
      <c r="C2788" s="9"/>
      <c r="D2788" s="9"/>
      <c r="E2788" s="9"/>
      <c r="F2788" s="9"/>
      <c r="G2788" s="10" t="str">
        <f t="shared" si="43"/>
        <v/>
      </c>
      <c r="I2788" s="11" t="str">
        <f>IF($A2788="","",IF(COUNTIF(เดือนก่อนหน้า!$A$2:$A$3002,$A2788)=0,"⚠ ไม่มีใน เดือนก่อนหน้า",""))</f>
        <v/>
      </c>
    </row>
    <row r="2789" spans="1:9">
      <c r="A2789" s="7"/>
      <c r="B2789" s="8"/>
      <c r="C2789" s="9"/>
      <c r="D2789" s="9"/>
      <c r="E2789" s="9"/>
      <c r="F2789" s="9"/>
      <c r="G2789" s="10" t="str">
        <f t="shared" si="43"/>
        <v/>
      </c>
      <c r="I2789" s="11" t="str">
        <f>IF($A2789="","",IF(COUNTIF(เดือนก่อนหน้า!$A$2:$A$3002,$A2789)=0,"⚠ ไม่มีใน เดือนก่อนหน้า",""))</f>
        <v/>
      </c>
    </row>
    <row r="2790" spans="1:9">
      <c r="A2790" s="7"/>
      <c r="B2790" s="8"/>
      <c r="C2790" s="9"/>
      <c r="D2790" s="9"/>
      <c r="E2790" s="9"/>
      <c r="F2790" s="9"/>
      <c r="G2790" s="10" t="str">
        <f t="shared" si="43"/>
        <v/>
      </c>
      <c r="I2790" s="11" t="str">
        <f>IF($A2790="","",IF(COUNTIF(เดือนก่อนหน้า!$A$2:$A$3002,$A2790)=0,"⚠ ไม่มีใน เดือนก่อนหน้า",""))</f>
        <v/>
      </c>
    </row>
    <row r="2791" spans="1:9">
      <c r="A2791" s="7"/>
      <c r="B2791" s="8"/>
      <c r="C2791" s="9"/>
      <c r="D2791" s="9"/>
      <c r="E2791" s="9"/>
      <c r="F2791" s="9"/>
      <c r="G2791" s="10" t="str">
        <f t="shared" si="43"/>
        <v/>
      </c>
      <c r="I2791" s="11" t="str">
        <f>IF($A2791="","",IF(COUNTIF(เดือนก่อนหน้า!$A$2:$A$3002,$A2791)=0,"⚠ ไม่มีใน เดือนก่อนหน้า",""))</f>
        <v/>
      </c>
    </row>
    <row r="2792" spans="1:9">
      <c r="A2792" s="7"/>
      <c r="B2792" s="8"/>
      <c r="C2792" s="9"/>
      <c r="D2792" s="9"/>
      <c r="E2792" s="9"/>
      <c r="F2792" s="9"/>
      <c r="G2792" s="10" t="str">
        <f t="shared" si="43"/>
        <v/>
      </c>
      <c r="I2792" s="11" t="str">
        <f>IF($A2792="","",IF(COUNTIF(เดือนก่อนหน้า!$A$2:$A$3002,$A2792)=0,"⚠ ไม่มีใน เดือนก่อนหน้า",""))</f>
        <v/>
      </c>
    </row>
    <row r="2793" spans="1:9">
      <c r="A2793" s="7"/>
      <c r="B2793" s="8"/>
      <c r="C2793" s="9"/>
      <c r="D2793" s="9"/>
      <c r="E2793" s="9"/>
      <c r="F2793" s="9"/>
      <c r="G2793" s="10" t="str">
        <f t="shared" si="43"/>
        <v/>
      </c>
      <c r="I2793" s="11" t="str">
        <f>IF($A2793="","",IF(COUNTIF(เดือนก่อนหน้า!$A$2:$A$3002,$A2793)=0,"⚠ ไม่มีใน เดือนก่อนหน้า",""))</f>
        <v/>
      </c>
    </row>
    <row r="2794" spans="1:9">
      <c r="A2794" s="7"/>
      <c r="B2794" s="8"/>
      <c r="C2794" s="9"/>
      <c r="D2794" s="9"/>
      <c r="E2794" s="9"/>
      <c r="F2794" s="9"/>
      <c r="G2794" s="10" t="str">
        <f t="shared" si="43"/>
        <v/>
      </c>
      <c r="I2794" s="11" t="str">
        <f>IF($A2794="","",IF(COUNTIF(เดือนก่อนหน้า!$A$2:$A$3002,$A2794)=0,"⚠ ไม่มีใน เดือนก่อนหน้า",""))</f>
        <v/>
      </c>
    </row>
    <row r="2795" spans="1:9">
      <c r="A2795" s="7"/>
      <c r="B2795" s="8"/>
      <c r="C2795" s="9"/>
      <c r="D2795" s="9"/>
      <c r="E2795" s="9"/>
      <c r="F2795" s="9"/>
      <c r="G2795" s="10" t="str">
        <f t="shared" si="43"/>
        <v/>
      </c>
      <c r="I2795" s="11" t="str">
        <f>IF($A2795="","",IF(COUNTIF(เดือนก่อนหน้า!$A$2:$A$3002,$A2795)=0,"⚠ ไม่มีใน เดือนก่อนหน้า",""))</f>
        <v/>
      </c>
    </row>
    <row r="2796" spans="1:9">
      <c r="A2796" s="7"/>
      <c r="B2796" s="8"/>
      <c r="C2796" s="9"/>
      <c r="D2796" s="9"/>
      <c r="E2796" s="9"/>
      <c r="F2796" s="9"/>
      <c r="G2796" s="10" t="str">
        <f t="shared" si="43"/>
        <v/>
      </c>
      <c r="I2796" s="11" t="str">
        <f>IF($A2796="","",IF(COUNTIF(เดือนก่อนหน้า!$A$2:$A$3002,$A2796)=0,"⚠ ไม่มีใน เดือนก่อนหน้า",""))</f>
        <v/>
      </c>
    </row>
    <row r="2797" spans="1:9">
      <c r="A2797" s="7"/>
      <c r="B2797" s="8"/>
      <c r="C2797" s="9"/>
      <c r="D2797" s="9"/>
      <c r="E2797" s="9"/>
      <c r="F2797" s="9"/>
      <c r="G2797" s="10" t="str">
        <f t="shared" si="43"/>
        <v/>
      </c>
      <c r="I2797" s="11" t="str">
        <f>IF($A2797="","",IF(COUNTIF(เดือนก่อนหน้า!$A$2:$A$3002,$A2797)=0,"⚠ ไม่มีใน เดือนก่อนหน้า",""))</f>
        <v/>
      </c>
    </row>
    <row r="2798" spans="1:9">
      <c r="A2798" s="7"/>
      <c r="B2798" s="8"/>
      <c r="C2798" s="9"/>
      <c r="D2798" s="9"/>
      <c r="E2798" s="9"/>
      <c r="F2798" s="9"/>
      <c r="G2798" s="10" t="str">
        <f t="shared" si="43"/>
        <v/>
      </c>
      <c r="I2798" s="11" t="str">
        <f>IF($A2798="","",IF(COUNTIF(เดือนก่อนหน้า!$A$2:$A$3002,$A2798)=0,"⚠ ไม่มีใน เดือนก่อนหน้า",""))</f>
        <v/>
      </c>
    </row>
    <row r="2799" spans="1:9">
      <c r="A2799" s="7"/>
      <c r="B2799" s="8"/>
      <c r="C2799" s="9"/>
      <c r="D2799" s="9"/>
      <c r="E2799" s="9"/>
      <c r="F2799" s="9"/>
      <c r="G2799" s="10" t="str">
        <f t="shared" si="43"/>
        <v/>
      </c>
      <c r="I2799" s="11" t="str">
        <f>IF($A2799="","",IF(COUNTIF(เดือนก่อนหน้า!$A$2:$A$3002,$A2799)=0,"⚠ ไม่มีใน เดือนก่อนหน้า",""))</f>
        <v/>
      </c>
    </row>
    <row r="2800" spans="1:9">
      <c r="A2800" s="7"/>
      <c r="B2800" s="8"/>
      <c r="C2800" s="9"/>
      <c r="D2800" s="9"/>
      <c r="E2800" s="9"/>
      <c r="F2800" s="9"/>
      <c r="G2800" s="10" t="str">
        <f t="shared" si="43"/>
        <v/>
      </c>
      <c r="I2800" s="11" t="str">
        <f>IF($A2800="","",IF(COUNTIF(เดือนก่อนหน้า!$A$2:$A$3002,$A2800)=0,"⚠ ไม่มีใน เดือนก่อนหน้า",""))</f>
        <v/>
      </c>
    </row>
    <row r="2801" spans="1:9">
      <c r="A2801" s="7"/>
      <c r="B2801" s="8"/>
      <c r="C2801" s="9"/>
      <c r="D2801" s="9"/>
      <c r="E2801" s="9"/>
      <c r="F2801" s="9"/>
      <c r="G2801" s="10" t="str">
        <f t="shared" si="43"/>
        <v/>
      </c>
      <c r="I2801" s="11" t="str">
        <f>IF($A2801="","",IF(COUNTIF(เดือนก่อนหน้า!$A$2:$A$3002,$A2801)=0,"⚠ ไม่มีใน เดือนก่อนหน้า",""))</f>
        <v/>
      </c>
    </row>
    <row r="2802" spans="1:9">
      <c r="A2802" s="7"/>
      <c r="B2802" s="8"/>
      <c r="C2802" s="9"/>
      <c r="D2802" s="9"/>
      <c r="E2802" s="9"/>
      <c r="F2802" s="9"/>
      <c r="G2802" s="10" t="str">
        <f t="shared" si="43"/>
        <v/>
      </c>
      <c r="I2802" s="11" t="str">
        <f>IF($A2802="","",IF(COUNTIF(เดือนก่อนหน้า!$A$2:$A$3002,$A2802)=0,"⚠ ไม่มีใน เดือนก่อนหน้า",""))</f>
        <v/>
      </c>
    </row>
    <row r="2803" spans="1:9">
      <c r="A2803" s="7"/>
      <c r="B2803" s="8"/>
      <c r="C2803" s="9"/>
      <c r="D2803" s="9"/>
      <c r="E2803" s="9"/>
      <c r="F2803" s="9"/>
      <c r="G2803" s="10" t="str">
        <f t="shared" si="43"/>
        <v/>
      </c>
      <c r="I2803" s="11" t="str">
        <f>IF($A2803="","",IF(COUNTIF(เดือนก่อนหน้า!$A$2:$A$3002,$A2803)=0,"⚠ ไม่มีใน เดือนก่อนหน้า",""))</f>
        <v/>
      </c>
    </row>
    <row r="2804" spans="1:9">
      <c r="A2804" s="7"/>
      <c r="B2804" s="8"/>
      <c r="C2804" s="9"/>
      <c r="D2804" s="9"/>
      <c r="E2804" s="9"/>
      <c r="F2804" s="9"/>
      <c r="G2804" s="10" t="str">
        <f t="shared" si="43"/>
        <v/>
      </c>
      <c r="I2804" s="11" t="str">
        <f>IF($A2804="","",IF(COUNTIF(เดือนก่อนหน้า!$A$2:$A$3002,$A2804)=0,"⚠ ไม่มีใน เดือนก่อนหน้า",""))</f>
        <v/>
      </c>
    </row>
    <row r="2805" spans="1:9">
      <c r="A2805" s="7"/>
      <c r="B2805" s="8"/>
      <c r="C2805" s="9"/>
      <c r="D2805" s="9"/>
      <c r="E2805" s="9"/>
      <c r="F2805" s="9"/>
      <c r="G2805" s="10" t="str">
        <f t="shared" si="43"/>
        <v/>
      </c>
      <c r="I2805" s="11" t="str">
        <f>IF($A2805="","",IF(COUNTIF(เดือนก่อนหน้า!$A$2:$A$3002,$A2805)=0,"⚠ ไม่มีใน เดือนก่อนหน้า",""))</f>
        <v/>
      </c>
    </row>
    <row r="2806" spans="1:9">
      <c r="A2806" s="7"/>
      <c r="B2806" s="8"/>
      <c r="C2806" s="9"/>
      <c r="D2806" s="9"/>
      <c r="E2806" s="9"/>
      <c r="F2806" s="9"/>
      <c r="G2806" s="10" t="str">
        <f t="shared" si="43"/>
        <v/>
      </c>
      <c r="I2806" s="11" t="str">
        <f>IF($A2806="","",IF(COUNTIF(เดือนก่อนหน้า!$A$2:$A$3002,$A2806)=0,"⚠ ไม่มีใน เดือนก่อนหน้า",""))</f>
        <v/>
      </c>
    </row>
    <row r="2807" spans="1:9">
      <c r="A2807" s="7"/>
      <c r="B2807" s="8"/>
      <c r="C2807" s="9"/>
      <c r="D2807" s="9"/>
      <c r="E2807" s="9"/>
      <c r="F2807" s="9"/>
      <c r="G2807" s="10" t="str">
        <f t="shared" si="43"/>
        <v/>
      </c>
      <c r="I2807" s="11" t="str">
        <f>IF($A2807="","",IF(COUNTIF(เดือนก่อนหน้า!$A$2:$A$3002,$A2807)=0,"⚠ ไม่มีใน เดือนก่อนหน้า",""))</f>
        <v/>
      </c>
    </row>
    <row r="2808" spans="1:9">
      <c r="A2808" s="7"/>
      <c r="B2808" s="8"/>
      <c r="C2808" s="9"/>
      <c r="D2808" s="9"/>
      <c r="E2808" s="9"/>
      <c r="F2808" s="9"/>
      <c r="G2808" s="10" t="str">
        <f t="shared" si="43"/>
        <v/>
      </c>
      <c r="I2808" s="11" t="str">
        <f>IF($A2808="","",IF(COUNTIF(เดือนก่อนหน้า!$A$2:$A$3002,$A2808)=0,"⚠ ไม่มีใน เดือนก่อนหน้า",""))</f>
        <v/>
      </c>
    </row>
    <row r="2809" spans="1:9">
      <c r="A2809" s="7"/>
      <c r="B2809" s="8"/>
      <c r="C2809" s="9"/>
      <c r="D2809" s="9"/>
      <c r="E2809" s="9"/>
      <c r="F2809" s="9"/>
      <c r="G2809" s="10" t="str">
        <f t="shared" si="43"/>
        <v/>
      </c>
      <c r="I2809" s="11" t="str">
        <f>IF($A2809="","",IF(COUNTIF(เดือนก่อนหน้า!$A$2:$A$3002,$A2809)=0,"⚠ ไม่มีใน เดือนก่อนหน้า",""))</f>
        <v/>
      </c>
    </row>
    <row r="2810" spans="1:9">
      <c r="A2810" s="7"/>
      <c r="B2810" s="8"/>
      <c r="C2810" s="9"/>
      <c r="D2810" s="9"/>
      <c r="E2810" s="9"/>
      <c r="F2810" s="9"/>
      <c r="G2810" s="10" t="str">
        <f t="shared" si="43"/>
        <v/>
      </c>
      <c r="I2810" s="11" t="str">
        <f>IF($A2810="","",IF(COUNTIF(เดือนก่อนหน้า!$A$2:$A$3002,$A2810)=0,"⚠ ไม่มีใน เดือนก่อนหน้า",""))</f>
        <v/>
      </c>
    </row>
    <row r="2811" spans="1:9">
      <c r="A2811" s="7"/>
      <c r="B2811" s="8"/>
      <c r="C2811" s="9"/>
      <c r="D2811" s="9"/>
      <c r="E2811" s="9"/>
      <c r="F2811" s="9"/>
      <c r="G2811" s="10" t="str">
        <f t="shared" si="43"/>
        <v/>
      </c>
      <c r="I2811" s="11" t="str">
        <f>IF($A2811="","",IF(COUNTIF(เดือนก่อนหน้า!$A$2:$A$3002,$A2811)=0,"⚠ ไม่มีใน เดือนก่อนหน้า",""))</f>
        <v/>
      </c>
    </row>
    <row r="2812" spans="1:9">
      <c r="A2812" s="7"/>
      <c r="B2812" s="8"/>
      <c r="C2812" s="9"/>
      <c r="D2812" s="9"/>
      <c r="E2812" s="9"/>
      <c r="F2812" s="9"/>
      <c r="G2812" s="10" t="str">
        <f t="shared" si="43"/>
        <v/>
      </c>
      <c r="I2812" s="11" t="str">
        <f>IF($A2812="","",IF(COUNTIF(เดือนก่อนหน้า!$A$2:$A$3002,$A2812)=0,"⚠ ไม่มีใน เดือนก่อนหน้า",""))</f>
        <v/>
      </c>
    </row>
    <row r="2813" spans="1:9">
      <c r="A2813" s="7"/>
      <c r="B2813" s="8"/>
      <c r="C2813" s="9"/>
      <c r="D2813" s="9"/>
      <c r="E2813" s="9"/>
      <c r="F2813" s="9"/>
      <c r="G2813" s="10" t="str">
        <f t="shared" si="43"/>
        <v/>
      </c>
      <c r="I2813" s="11" t="str">
        <f>IF($A2813="","",IF(COUNTIF(เดือนก่อนหน้า!$A$2:$A$3002,$A2813)=0,"⚠ ไม่มีใน เดือนก่อนหน้า",""))</f>
        <v/>
      </c>
    </row>
    <row r="2814" spans="1:9">
      <c r="A2814" s="7"/>
      <c r="B2814" s="8"/>
      <c r="C2814" s="9"/>
      <c r="D2814" s="9"/>
      <c r="E2814" s="9"/>
      <c r="F2814" s="9"/>
      <c r="G2814" s="10" t="str">
        <f t="shared" si="43"/>
        <v/>
      </c>
      <c r="I2814" s="11" t="str">
        <f>IF($A2814="","",IF(COUNTIF(เดือนก่อนหน้า!$A$2:$A$3002,$A2814)=0,"⚠ ไม่มีใน เดือนก่อนหน้า",""))</f>
        <v/>
      </c>
    </row>
    <row r="2815" spans="1:9">
      <c r="A2815" s="7"/>
      <c r="B2815" s="8"/>
      <c r="C2815" s="9"/>
      <c r="D2815" s="9"/>
      <c r="E2815" s="9"/>
      <c r="F2815" s="9"/>
      <c r="G2815" s="10" t="str">
        <f t="shared" si="43"/>
        <v/>
      </c>
      <c r="I2815" s="11" t="str">
        <f>IF($A2815="","",IF(COUNTIF(เดือนก่อนหน้า!$A$2:$A$3002,$A2815)=0,"⚠ ไม่มีใน เดือนก่อนหน้า",""))</f>
        <v/>
      </c>
    </row>
    <row r="2816" spans="1:9">
      <c r="A2816" s="7"/>
      <c r="B2816" s="8"/>
      <c r="C2816" s="9"/>
      <c r="D2816" s="9"/>
      <c r="E2816" s="9"/>
      <c r="F2816" s="9"/>
      <c r="G2816" s="10" t="str">
        <f t="shared" si="43"/>
        <v/>
      </c>
      <c r="I2816" s="11" t="str">
        <f>IF($A2816="","",IF(COUNTIF(เดือนก่อนหน้า!$A$2:$A$3002,$A2816)=0,"⚠ ไม่มีใน เดือนก่อนหน้า",""))</f>
        <v/>
      </c>
    </row>
    <row r="2817" spans="1:9">
      <c r="A2817" s="7"/>
      <c r="B2817" s="8"/>
      <c r="C2817" s="9"/>
      <c r="D2817" s="9"/>
      <c r="E2817" s="9"/>
      <c r="F2817" s="9"/>
      <c r="G2817" s="10" t="str">
        <f t="shared" si="43"/>
        <v/>
      </c>
      <c r="I2817" s="11" t="str">
        <f>IF($A2817="","",IF(COUNTIF(เดือนก่อนหน้า!$A$2:$A$3002,$A2817)=0,"⚠ ไม่มีใน เดือนก่อนหน้า",""))</f>
        <v/>
      </c>
    </row>
    <row r="2818" spans="1:9">
      <c r="A2818" s="7"/>
      <c r="B2818" s="8"/>
      <c r="C2818" s="9"/>
      <c r="D2818" s="9"/>
      <c r="E2818" s="9"/>
      <c r="F2818" s="9"/>
      <c r="G2818" s="10" t="str">
        <f t="shared" ref="G2818:G2881" si="44">IF($A2818="","",IF(OR(LEFT($A2818,1)="2",LEFT($A2818,1)="3",LEFT($A2818,1)="4"),$F2818-$E2818,$E2818-$F2818))</f>
        <v/>
      </c>
      <c r="I2818" s="11" t="str">
        <f>IF($A2818="","",IF(COUNTIF(เดือนก่อนหน้า!$A$2:$A$3002,$A2818)=0,"⚠ ไม่มีใน เดือนก่อนหน้า",""))</f>
        <v/>
      </c>
    </row>
    <row r="2819" spans="1:9">
      <c r="A2819" s="7"/>
      <c r="B2819" s="8"/>
      <c r="C2819" s="9"/>
      <c r="D2819" s="9"/>
      <c r="E2819" s="9"/>
      <c r="F2819" s="9"/>
      <c r="G2819" s="10" t="str">
        <f t="shared" si="44"/>
        <v/>
      </c>
      <c r="I2819" s="11" t="str">
        <f>IF($A2819="","",IF(COUNTIF(เดือนก่อนหน้า!$A$2:$A$3002,$A2819)=0,"⚠ ไม่มีใน เดือนก่อนหน้า",""))</f>
        <v/>
      </c>
    </row>
    <row r="2820" spans="1:9">
      <c r="A2820" s="7"/>
      <c r="B2820" s="8"/>
      <c r="C2820" s="9"/>
      <c r="D2820" s="9"/>
      <c r="E2820" s="9"/>
      <c r="F2820" s="9"/>
      <c r="G2820" s="10" t="str">
        <f t="shared" si="44"/>
        <v/>
      </c>
      <c r="I2820" s="11" t="str">
        <f>IF($A2820="","",IF(COUNTIF(เดือนก่อนหน้า!$A$2:$A$3002,$A2820)=0,"⚠ ไม่มีใน เดือนก่อนหน้า",""))</f>
        <v/>
      </c>
    </row>
    <row r="2821" spans="1:9">
      <c r="A2821" s="7"/>
      <c r="B2821" s="8"/>
      <c r="C2821" s="9"/>
      <c r="D2821" s="9"/>
      <c r="E2821" s="9"/>
      <c r="F2821" s="9"/>
      <c r="G2821" s="10" t="str">
        <f t="shared" si="44"/>
        <v/>
      </c>
      <c r="I2821" s="11" t="str">
        <f>IF($A2821="","",IF(COUNTIF(เดือนก่อนหน้า!$A$2:$A$3002,$A2821)=0,"⚠ ไม่มีใน เดือนก่อนหน้า",""))</f>
        <v/>
      </c>
    </row>
    <row r="2822" spans="1:9">
      <c r="A2822" s="7"/>
      <c r="B2822" s="8"/>
      <c r="C2822" s="9"/>
      <c r="D2822" s="9"/>
      <c r="E2822" s="9"/>
      <c r="F2822" s="9"/>
      <c r="G2822" s="10" t="str">
        <f t="shared" si="44"/>
        <v/>
      </c>
      <c r="I2822" s="11" t="str">
        <f>IF($A2822="","",IF(COUNTIF(เดือนก่อนหน้า!$A$2:$A$3002,$A2822)=0,"⚠ ไม่มีใน เดือนก่อนหน้า",""))</f>
        <v/>
      </c>
    </row>
    <row r="2823" spans="1:9">
      <c r="A2823" s="7"/>
      <c r="B2823" s="8"/>
      <c r="C2823" s="9"/>
      <c r="D2823" s="9"/>
      <c r="E2823" s="9"/>
      <c r="F2823" s="9"/>
      <c r="G2823" s="10" t="str">
        <f t="shared" si="44"/>
        <v/>
      </c>
      <c r="I2823" s="11" t="str">
        <f>IF($A2823="","",IF(COUNTIF(เดือนก่อนหน้า!$A$2:$A$3002,$A2823)=0,"⚠ ไม่มีใน เดือนก่อนหน้า",""))</f>
        <v/>
      </c>
    </row>
    <row r="2824" spans="1:9">
      <c r="A2824" s="7"/>
      <c r="B2824" s="8"/>
      <c r="C2824" s="9"/>
      <c r="D2824" s="9"/>
      <c r="E2824" s="9"/>
      <c r="F2824" s="9"/>
      <c r="G2824" s="10" t="str">
        <f t="shared" si="44"/>
        <v/>
      </c>
      <c r="I2824" s="11" t="str">
        <f>IF($A2824="","",IF(COUNTIF(เดือนก่อนหน้า!$A$2:$A$3002,$A2824)=0,"⚠ ไม่มีใน เดือนก่อนหน้า",""))</f>
        <v/>
      </c>
    </row>
    <row r="2825" spans="1:9">
      <c r="A2825" s="7"/>
      <c r="B2825" s="8"/>
      <c r="C2825" s="9"/>
      <c r="D2825" s="9"/>
      <c r="E2825" s="9"/>
      <c r="F2825" s="9"/>
      <c r="G2825" s="10" t="str">
        <f t="shared" si="44"/>
        <v/>
      </c>
      <c r="I2825" s="11" t="str">
        <f>IF($A2825="","",IF(COUNTIF(เดือนก่อนหน้า!$A$2:$A$3002,$A2825)=0,"⚠ ไม่มีใน เดือนก่อนหน้า",""))</f>
        <v/>
      </c>
    </row>
    <row r="2826" spans="1:9">
      <c r="A2826" s="7"/>
      <c r="B2826" s="8"/>
      <c r="C2826" s="9"/>
      <c r="D2826" s="9"/>
      <c r="E2826" s="9"/>
      <c r="F2826" s="9"/>
      <c r="G2826" s="10" t="str">
        <f t="shared" si="44"/>
        <v/>
      </c>
      <c r="I2826" s="11" t="str">
        <f>IF($A2826="","",IF(COUNTIF(เดือนก่อนหน้า!$A$2:$A$3002,$A2826)=0,"⚠ ไม่มีใน เดือนก่อนหน้า",""))</f>
        <v/>
      </c>
    </row>
    <row r="2827" spans="1:9">
      <c r="A2827" s="7"/>
      <c r="B2827" s="8"/>
      <c r="C2827" s="9"/>
      <c r="D2827" s="9"/>
      <c r="E2827" s="9"/>
      <c r="F2827" s="9"/>
      <c r="G2827" s="10" t="str">
        <f t="shared" si="44"/>
        <v/>
      </c>
      <c r="I2827" s="11" t="str">
        <f>IF($A2827="","",IF(COUNTIF(เดือนก่อนหน้า!$A$2:$A$3002,$A2827)=0,"⚠ ไม่มีใน เดือนก่อนหน้า",""))</f>
        <v/>
      </c>
    </row>
    <row r="2828" spans="1:9">
      <c r="A2828" s="7"/>
      <c r="B2828" s="8"/>
      <c r="C2828" s="9"/>
      <c r="D2828" s="9"/>
      <c r="E2828" s="9"/>
      <c r="F2828" s="9"/>
      <c r="G2828" s="10" t="str">
        <f t="shared" si="44"/>
        <v/>
      </c>
      <c r="I2828" s="11" t="str">
        <f>IF($A2828="","",IF(COUNTIF(เดือนก่อนหน้า!$A$2:$A$3002,$A2828)=0,"⚠ ไม่มีใน เดือนก่อนหน้า",""))</f>
        <v/>
      </c>
    </row>
    <row r="2829" spans="1:9">
      <c r="A2829" s="7"/>
      <c r="B2829" s="8"/>
      <c r="C2829" s="9"/>
      <c r="D2829" s="9"/>
      <c r="E2829" s="9"/>
      <c r="F2829" s="9"/>
      <c r="G2829" s="10" t="str">
        <f t="shared" si="44"/>
        <v/>
      </c>
      <c r="I2829" s="11" t="str">
        <f>IF($A2829="","",IF(COUNTIF(เดือนก่อนหน้า!$A$2:$A$3002,$A2829)=0,"⚠ ไม่มีใน เดือนก่อนหน้า",""))</f>
        <v/>
      </c>
    </row>
    <row r="2830" spans="1:9">
      <c r="A2830" s="7"/>
      <c r="B2830" s="8"/>
      <c r="C2830" s="9"/>
      <c r="D2830" s="9"/>
      <c r="E2830" s="9"/>
      <c r="F2830" s="9"/>
      <c r="G2830" s="10" t="str">
        <f t="shared" si="44"/>
        <v/>
      </c>
      <c r="I2830" s="11" t="str">
        <f>IF($A2830="","",IF(COUNTIF(เดือนก่อนหน้า!$A$2:$A$3002,$A2830)=0,"⚠ ไม่มีใน เดือนก่อนหน้า",""))</f>
        <v/>
      </c>
    </row>
    <row r="2831" spans="1:9">
      <c r="A2831" s="7"/>
      <c r="B2831" s="8"/>
      <c r="C2831" s="9"/>
      <c r="D2831" s="9"/>
      <c r="E2831" s="9"/>
      <c r="F2831" s="9"/>
      <c r="G2831" s="10" t="str">
        <f t="shared" si="44"/>
        <v/>
      </c>
      <c r="I2831" s="11" t="str">
        <f>IF($A2831="","",IF(COUNTIF(เดือนก่อนหน้า!$A$2:$A$3002,$A2831)=0,"⚠ ไม่มีใน เดือนก่อนหน้า",""))</f>
        <v/>
      </c>
    </row>
    <row r="2832" spans="1:9">
      <c r="A2832" s="7"/>
      <c r="B2832" s="8"/>
      <c r="C2832" s="9"/>
      <c r="D2832" s="9"/>
      <c r="E2832" s="9"/>
      <c r="F2832" s="9"/>
      <c r="G2832" s="10" t="str">
        <f t="shared" si="44"/>
        <v/>
      </c>
      <c r="I2832" s="11" t="str">
        <f>IF($A2832="","",IF(COUNTIF(เดือนก่อนหน้า!$A$2:$A$3002,$A2832)=0,"⚠ ไม่มีใน เดือนก่อนหน้า",""))</f>
        <v/>
      </c>
    </row>
    <row r="2833" spans="1:9">
      <c r="A2833" s="7"/>
      <c r="B2833" s="8"/>
      <c r="C2833" s="9"/>
      <c r="D2833" s="9"/>
      <c r="E2833" s="9"/>
      <c r="F2833" s="9"/>
      <c r="G2833" s="10" t="str">
        <f t="shared" si="44"/>
        <v/>
      </c>
      <c r="I2833" s="11" t="str">
        <f>IF($A2833="","",IF(COUNTIF(เดือนก่อนหน้า!$A$2:$A$3002,$A2833)=0,"⚠ ไม่มีใน เดือนก่อนหน้า",""))</f>
        <v/>
      </c>
    </row>
    <row r="2834" spans="1:9">
      <c r="A2834" s="7"/>
      <c r="B2834" s="8"/>
      <c r="C2834" s="9"/>
      <c r="D2834" s="9"/>
      <c r="E2834" s="9"/>
      <c r="F2834" s="9"/>
      <c r="G2834" s="10" t="str">
        <f t="shared" si="44"/>
        <v/>
      </c>
      <c r="I2834" s="11" t="str">
        <f>IF($A2834="","",IF(COUNTIF(เดือนก่อนหน้า!$A$2:$A$3002,$A2834)=0,"⚠ ไม่มีใน เดือนก่อนหน้า",""))</f>
        <v/>
      </c>
    </row>
    <row r="2835" spans="1:9">
      <c r="A2835" s="7"/>
      <c r="B2835" s="8"/>
      <c r="C2835" s="9"/>
      <c r="D2835" s="9"/>
      <c r="E2835" s="9"/>
      <c r="F2835" s="9"/>
      <c r="G2835" s="10" t="str">
        <f t="shared" si="44"/>
        <v/>
      </c>
      <c r="I2835" s="11" t="str">
        <f>IF($A2835="","",IF(COUNTIF(เดือนก่อนหน้า!$A$2:$A$3002,$A2835)=0,"⚠ ไม่มีใน เดือนก่อนหน้า",""))</f>
        <v/>
      </c>
    </row>
    <row r="2836" spans="1:9">
      <c r="A2836" s="7"/>
      <c r="B2836" s="8"/>
      <c r="C2836" s="9"/>
      <c r="D2836" s="9"/>
      <c r="E2836" s="9"/>
      <c r="F2836" s="9"/>
      <c r="G2836" s="10" t="str">
        <f t="shared" si="44"/>
        <v/>
      </c>
      <c r="I2836" s="11" t="str">
        <f>IF($A2836="","",IF(COUNTIF(เดือนก่อนหน้า!$A$2:$A$3002,$A2836)=0,"⚠ ไม่มีใน เดือนก่อนหน้า",""))</f>
        <v/>
      </c>
    </row>
    <row r="2837" spans="1:9">
      <c r="A2837" s="7"/>
      <c r="B2837" s="8"/>
      <c r="C2837" s="9"/>
      <c r="D2837" s="9"/>
      <c r="E2837" s="9"/>
      <c r="F2837" s="9"/>
      <c r="G2837" s="10" t="str">
        <f t="shared" si="44"/>
        <v/>
      </c>
      <c r="I2837" s="11" t="str">
        <f>IF($A2837="","",IF(COUNTIF(เดือนก่อนหน้า!$A$2:$A$3002,$A2837)=0,"⚠ ไม่มีใน เดือนก่อนหน้า",""))</f>
        <v/>
      </c>
    </row>
    <row r="2838" spans="1:9">
      <c r="A2838" s="7"/>
      <c r="B2838" s="8"/>
      <c r="C2838" s="9"/>
      <c r="D2838" s="9"/>
      <c r="E2838" s="9"/>
      <c r="F2838" s="9"/>
      <c r="G2838" s="10" t="str">
        <f t="shared" si="44"/>
        <v/>
      </c>
      <c r="I2838" s="11" t="str">
        <f>IF($A2838="","",IF(COUNTIF(เดือนก่อนหน้า!$A$2:$A$3002,$A2838)=0,"⚠ ไม่มีใน เดือนก่อนหน้า",""))</f>
        <v/>
      </c>
    </row>
    <row r="2839" spans="1:9">
      <c r="A2839" s="7"/>
      <c r="B2839" s="8"/>
      <c r="C2839" s="9"/>
      <c r="D2839" s="9"/>
      <c r="E2839" s="9"/>
      <c r="F2839" s="9"/>
      <c r="G2839" s="10" t="str">
        <f t="shared" si="44"/>
        <v/>
      </c>
      <c r="I2839" s="11" t="str">
        <f>IF($A2839="","",IF(COUNTIF(เดือนก่อนหน้า!$A$2:$A$3002,$A2839)=0,"⚠ ไม่มีใน เดือนก่อนหน้า",""))</f>
        <v/>
      </c>
    </row>
    <row r="2840" spans="1:9">
      <c r="A2840" s="7"/>
      <c r="B2840" s="8"/>
      <c r="C2840" s="9"/>
      <c r="D2840" s="9"/>
      <c r="E2840" s="9"/>
      <c r="F2840" s="9"/>
      <c r="G2840" s="10" t="str">
        <f t="shared" si="44"/>
        <v/>
      </c>
      <c r="I2840" s="11" t="str">
        <f>IF($A2840="","",IF(COUNTIF(เดือนก่อนหน้า!$A$2:$A$3002,$A2840)=0,"⚠ ไม่มีใน เดือนก่อนหน้า",""))</f>
        <v/>
      </c>
    </row>
    <row r="2841" spans="1:9">
      <c r="A2841" s="7"/>
      <c r="B2841" s="8"/>
      <c r="C2841" s="9"/>
      <c r="D2841" s="9"/>
      <c r="E2841" s="9"/>
      <c r="F2841" s="9"/>
      <c r="G2841" s="10" t="str">
        <f t="shared" si="44"/>
        <v/>
      </c>
      <c r="I2841" s="11" t="str">
        <f>IF($A2841="","",IF(COUNTIF(เดือนก่อนหน้า!$A$2:$A$3002,$A2841)=0,"⚠ ไม่มีใน เดือนก่อนหน้า",""))</f>
        <v/>
      </c>
    </row>
    <row r="2842" spans="1:9">
      <c r="A2842" s="7"/>
      <c r="B2842" s="8"/>
      <c r="C2842" s="9"/>
      <c r="D2842" s="9"/>
      <c r="E2842" s="9"/>
      <c r="F2842" s="9"/>
      <c r="G2842" s="10" t="str">
        <f t="shared" si="44"/>
        <v/>
      </c>
      <c r="I2842" s="11" t="str">
        <f>IF($A2842="","",IF(COUNTIF(เดือนก่อนหน้า!$A$2:$A$3002,$A2842)=0,"⚠ ไม่มีใน เดือนก่อนหน้า",""))</f>
        <v/>
      </c>
    </row>
    <row r="2843" spans="1:9">
      <c r="A2843" s="7"/>
      <c r="B2843" s="8"/>
      <c r="C2843" s="9"/>
      <c r="D2843" s="9"/>
      <c r="E2843" s="9"/>
      <c r="F2843" s="9"/>
      <c r="G2843" s="10" t="str">
        <f t="shared" si="44"/>
        <v/>
      </c>
      <c r="I2843" s="11" t="str">
        <f>IF($A2843="","",IF(COUNTIF(เดือนก่อนหน้า!$A$2:$A$3002,$A2843)=0,"⚠ ไม่มีใน เดือนก่อนหน้า",""))</f>
        <v/>
      </c>
    </row>
    <row r="2844" spans="1:9">
      <c r="A2844" s="7"/>
      <c r="B2844" s="8"/>
      <c r="C2844" s="9"/>
      <c r="D2844" s="9"/>
      <c r="E2844" s="9"/>
      <c r="F2844" s="9"/>
      <c r="G2844" s="10" t="str">
        <f t="shared" si="44"/>
        <v/>
      </c>
      <c r="I2844" s="11" t="str">
        <f>IF($A2844="","",IF(COUNTIF(เดือนก่อนหน้า!$A$2:$A$3002,$A2844)=0,"⚠ ไม่มีใน เดือนก่อนหน้า",""))</f>
        <v/>
      </c>
    </row>
    <row r="2845" spans="1:9">
      <c r="A2845" s="7"/>
      <c r="B2845" s="8"/>
      <c r="C2845" s="9"/>
      <c r="D2845" s="9"/>
      <c r="E2845" s="9"/>
      <c r="F2845" s="9"/>
      <c r="G2845" s="10" t="str">
        <f t="shared" si="44"/>
        <v/>
      </c>
      <c r="I2845" s="11" t="str">
        <f>IF($A2845="","",IF(COUNTIF(เดือนก่อนหน้า!$A$2:$A$3002,$A2845)=0,"⚠ ไม่มีใน เดือนก่อนหน้า",""))</f>
        <v/>
      </c>
    </row>
    <row r="2846" spans="1:9">
      <c r="A2846" s="7"/>
      <c r="B2846" s="8"/>
      <c r="C2846" s="9"/>
      <c r="D2846" s="9"/>
      <c r="E2846" s="9"/>
      <c r="F2846" s="9"/>
      <c r="G2846" s="10" t="str">
        <f t="shared" si="44"/>
        <v/>
      </c>
      <c r="I2846" s="11" t="str">
        <f>IF($A2846="","",IF(COUNTIF(เดือนก่อนหน้า!$A$2:$A$3002,$A2846)=0,"⚠ ไม่มีใน เดือนก่อนหน้า",""))</f>
        <v/>
      </c>
    </row>
    <row r="2847" spans="1:9">
      <c r="A2847" s="7"/>
      <c r="B2847" s="8"/>
      <c r="C2847" s="9"/>
      <c r="D2847" s="9"/>
      <c r="E2847" s="9"/>
      <c r="F2847" s="9"/>
      <c r="G2847" s="10" t="str">
        <f t="shared" si="44"/>
        <v/>
      </c>
      <c r="I2847" s="11" t="str">
        <f>IF($A2847="","",IF(COUNTIF(เดือนก่อนหน้า!$A$2:$A$3002,$A2847)=0,"⚠ ไม่มีใน เดือนก่อนหน้า",""))</f>
        <v/>
      </c>
    </row>
    <row r="2848" spans="1:9">
      <c r="A2848" s="7"/>
      <c r="B2848" s="8"/>
      <c r="C2848" s="9"/>
      <c r="D2848" s="9"/>
      <c r="E2848" s="9"/>
      <c r="F2848" s="9"/>
      <c r="G2848" s="10" t="str">
        <f t="shared" si="44"/>
        <v/>
      </c>
      <c r="I2848" s="11" t="str">
        <f>IF($A2848="","",IF(COUNTIF(เดือนก่อนหน้า!$A$2:$A$3002,$A2848)=0,"⚠ ไม่มีใน เดือนก่อนหน้า",""))</f>
        <v/>
      </c>
    </row>
    <row r="2849" spans="1:9">
      <c r="A2849" s="7"/>
      <c r="B2849" s="8"/>
      <c r="C2849" s="9"/>
      <c r="D2849" s="9"/>
      <c r="E2849" s="9"/>
      <c r="F2849" s="9"/>
      <c r="G2849" s="10" t="str">
        <f t="shared" si="44"/>
        <v/>
      </c>
      <c r="I2849" s="11" t="str">
        <f>IF($A2849="","",IF(COUNTIF(เดือนก่อนหน้า!$A$2:$A$3002,$A2849)=0,"⚠ ไม่มีใน เดือนก่อนหน้า",""))</f>
        <v/>
      </c>
    </row>
    <row r="2850" spans="1:9">
      <c r="A2850" s="7"/>
      <c r="B2850" s="8"/>
      <c r="C2850" s="9"/>
      <c r="D2850" s="9"/>
      <c r="E2850" s="9"/>
      <c r="F2850" s="9"/>
      <c r="G2850" s="10" t="str">
        <f t="shared" si="44"/>
        <v/>
      </c>
      <c r="I2850" s="11" t="str">
        <f>IF($A2850="","",IF(COUNTIF(เดือนก่อนหน้า!$A$2:$A$3002,$A2850)=0,"⚠ ไม่มีใน เดือนก่อนหน้า",""))</f>
        <v/>
      </c>
    </row>
    <row r="2851" spans="1:9">
      <c r="A2851" s="7"/>
      <c r="B2851" s="8"/>
      <c r="C2851" s="9"/>
      <c r="D2851" s="9"/>
      <c r="E2851" s="9"/>
      <c r="F2851" s="9"/>
      <c r="G2851" s="10" t="str">
        <f t="shared" si="44"/>
        <v/>
      </c>
      <c r="I2851" s="11" t="str">
        <f>IF($A2851="","",IF(COUNTIF(เดือนก่อนหน้า!$A$2:$A$3002,$A2851)=0,"⚠ ไม่มีใน เดือนก่อนหน้า",""))</f>
        <v/>
      </c>
    </row>
    <row r="2852" spans="1:9">
      <c r="A2852" s="7"/>
      <c r="B2852" s="8"/>
      <c r="C2852" s="9"/>
      <c r="D2852" s="9"/>
      <c r="E2852" s="9"/>
      <c r="F2852" s="9"/>
      <c r="G2852" s="10" t="str">
        <f t="shared" si="44"/>
        <v/>
      </c>
      <c r="I2852" s="11" t="str">
        <f>IF($A2852="","",IF(COUNTIF(เดือนก่อนหน้า!$A$2:$A$3002,$A2852)=0,"⚠ ไม่มีใน เดือนก่อนหน้า",""))</f>
        <v/>
      </c>
    </row>
    <row r="2853" spans="1:9">
      <c r="A2853" s="7"/>
      <c r="B2853" s="8"/>
      <c r="C2853" s="9"/>
      <c r="D2853" s="9"/>
      <c r="E2853" s="9"/>
      <c r="F2853" s="9"/>
      <c r="G2853" s="10" t="str">
        <f t="shared" si="44"/>
        <v/>
      </c>
      <c r="I2853" s="11" t="str">
        <f>IF($A2853="","",IF(COUNTIF(เดือนก่อนหน้า!$A$2:$A$3002,$A2853)=0,"⚠ ไม่มีใน เดือนก่อนหน้า",""))</f>
        <v/>
      </c>
    </row>
    <row r="2854" spans="1:9">
      <c r="A2854" s="7"/>
      <c r="B2854" s="8"/>
      <c r="C2854" s="9"/>
      <c r="D2854" s="9"/>
      <c r="E2854" s="9"/>
      <c r="F2854" s="9"/>
      <c r="G2854" s="10" t="str">
        <f t="shared" si="44"/>
        <v/>
      </c>
      <c r="I2854" s="11" t="str">
        <f>IF($A2854="","",IF(COUNTIF(เดือนก่อนหน้า!$A$2:$A$3002,$A2854)=0,"⚠ ไม่มีใน เดือนก่อนหน้า",""))</f>
        <v/>
      </c>
    </row>
    <row r="2855" spans="1:9">
      <c r="A2855" s="7"/>
      <c r="B2855" s="8"/>
      <c r="C2855" s="9"/>
      <c r="D2855" s="9"/>
      <c r="E2855" s="9"/>
      <c r="F2855" s="9"/>
      <c r="G2855" s="10" t="str">
        <f t="shared" si="44"/>
        <v/>
      </c>
      <c r="I2855" s="11" t="str">
        <f>IF($A2855="","",IF(COUNTIF(เดือนก่อนหน้า!$A$2:$A$3002,$A2855)=0,"⚠ ไม่มีใน เดือนก่อนหน้า",""))</f>
        <v/>
      </c>
    </row>
    <row r="2856" spans="1:9">
      <c r="A2856" s="7"/>
      <c r="B2856" s="8"/>
      <c r="C2856" s="9"/>
      <c r="D2856" s="9"/>
      <c r="E2856" s="9"/>
      <c r="F2856" s="9"/>
      <c r="G2856" s="10" t="str">
        <f t="shared" si="44"/>
        <v/>
      </c>
      <c r="I2856" s="11" t="str">
        <f>IF($A2856="","",IF(COUNTIF(เดือนก่อนหน้า!$A$2:$A$3002,$A2856)=0,"⚠ ไม่มีใน เดือนก่อนหน้า",""))</f>
        <v/>
      </c>
    </row>
    <row r="2857" spans="1:9">
      <c r="A2857" s="7"/>
      <c r="B2857" s="8"/>
      <c r="C2857" s="9"/>
      <c r="D2857" s="9"/>
      <c r="E2857" s="9"/>
      <c r="F2857" s="9"/>
      <c r="G2857" s="10" t="str">
        <f t="shared" si="44"/>
        <v/>
      </c>
      <c r="I2857" s="11" t="str">
        <f>IF($A2857="","",IF(COUNTIF(เดือนก่อนหน้า!$A$2:$A$3002,$A2857)=0,"⚠ ไม่มีใน เดือนก่อนหน้า",""))</f>
        <v/>
      </c>
    </row>
    <row r="2858" spans="1:9">
      <c r="A2858" s="7"/>
      <c r="B2858" s="8"/>
      <c r="C2858" s="9"/>
      <c r="D2858" s="9"/>
      <c r="E2858" s="9"/>
      <c r="F2858" s="9"/>
      <c r="G2858" s="10" t="str">
        <f t="shared" si="44"/>
        <v/>
      </c>
      <c r="I2858" s="11" t="str">
        <f>IF($A2858="","",IF(COUNTIF(เดือนก่อนหน้า!$A$2:$A$3002,$A2858)=0,"⚠ ไม่มีใน เดือนก่อนหน้า",""))</f>
        <v/>
      </c>
    </row>
    <row r="2859" spans="1:9">
      <c r="A2859" s="7"/>
      <c r="B2859" s="8"/>
      <c r="C2859" s="9"/>
      <c r="D2859" s="9"/>
      <c r="E2859" s="9"/>
      <c r="F2859" s="9"/>
      <c r="G2859" s="10" t="str">
        <f t="shared" si="44"/>
        <v/>
      </c>
      <c r="I2859" s="11" t="str">
        <f>IF($A2859="","",IF(COUNTIF(เดือนก่อนหน้า!$A$2:$A$3002,$A2859)=0,"⚠ ไม่มีใน เดือนก่อนหน้า",""))</f>
        <v/>
      </c>
    </row>
    <row r="2860" spans="1:9">
      <c r="A2860" s="7"/>
      <c r="B2860" s="8"/>
      <c r="C2860" s="9"/>
      <c r="D2860" s="9"/>
      <c r="E2860" s="9"/>
      <c r="F2860" s="9"/>
      <c r="G2860" s="10" t="str">
        <f t="shared" si="44"/>
        <v/>
      </c>
      <c r="I2860" s="11" t="str">
        <f>IF($A2860="","",IF(COUNTIF(เดือนก่อนหน้า!$A$2:$A$3002,$A2860)=0,"⚠ ไม่มีใน เดือนก่อนหน้า",""))</f>
        <v/>
      </c>
    </row>
    <row r="2861" spans="1:9">
      <c r="A2861" s="7"/>
      <c r="B2861" s="8"/>
      <c r="C2861" s="9"/>
      <c r="D2861" s="9"/>
      <c r="E2861" s="9"/>
      <c r="F2861" s="9"/>
      <c r="G2861" s="10" t="str">
        <f t="shared" si="44"/>
        <v/>
      </c>
      <c r="I2861" s="11" t="str">
        <f>IF($A2861="","",IF(COUNTIF(เดือนก่อนหน้า!$A$2:$A$3002,$A2861)=0,"⚠ ไม่มีใน เดือนก่อนหน้า",""))</f>
        <v/>
      </c>
    </row>
    <row r="2862" spans="1:9">
      <c r="A2862" s="7"/>
      <c r="B2862" s="8"/>
      <c r="C2862" s="9"/>
      <c r="D2862" s="9"/>
      <c r="E2862" s="9"/>
      <c r="F2862" s="9"/>
      <c r="G2862" s="10" t="str">
        <f t="shared" si="44"/>
        <v/>
      </c>
      <c r="I2862" s="11" t="str">
        <f>IF($A2862="","",IF(COUNTIF(เดือนก่อนหน้า!$A$2:$A$3002,$A2862)=0,"⚠ ไม่มีใน เดือนก่อนหน้า",""))</f>
        <v/>
      </c>
    </row>
    <row r="2863" spans="1:9">
      <c r="A2863" s="7"/>
      <c r="B2863" s="8"/>
      <c r="C2863" s="9"/>
      <c r="D2863" s="9"/>
      <c r="E2863" s="9"/>
      <c r="F2863" s="9"/>
      <c r="G2863" s="10" t="str">
        <f t="shared" si="44"/>
        <v/>
      </c>
      <c r="I2863" s="11" t="str">
        <f>IF($A2863="","",IF(COUNTIF(เดือนก่อนหน้า!$A$2:$A$3002,$A2863)=0,"⚠ ไม่มีใน เดือนก่อนหน้า",""))</f>
        <v/>
      </c>
    </row>
    <row r="2864" spans="1:9">
      <c r="A2864" s="7"/>
      <c r="B2864" s="8"/>
      <c r="C2864" s="9"/>
      <c r="D2864" s="9"/>
      <c r="E2864" s="9"/>
      <c r="F2864" s="9"/>
      <c r="G2864" s="10" t="str">
        <f t="shared" si="44"/>
        <v/>
      </c>
      <c r="I2864" s="11" t="str">
        <f>IF($A2864="","",IF(COUNTIF(เดือนก่อนหน้า!$A$2:$A$3002,$A2864)=0,"⚠ ไม่มีใน เดือนก่อนหน้า",""))</f>
        <v/>
      </c>
    </row>
    <row r="2865" spans="1:9">
      <c r="A2865" s="7"/>
      <c r="B2865" s="8"/>
      <c r="C2865" s="9"/>
      <c r="D2865" s="9"/>
      <c r="E2865" s="9"/>
      <c r="F2865" s="9"/>
      <c r="G2865" s="10" t="str">
        <f t="shared" si="44"/>
        <v/>
      </c>
      <c r="I2865" s="11" t="str">
        <f>IF($A2865="","",IF(COUNTIF(เดือนก่อนหน้า!$A$2:$A$3002,$A2865)=0,"⚠ ไม่มีใน เดือนก่อนหน้า",""))</f>
        <v/>
      </c>
    </row>
    <row r="2866" spans="1:9">
      <c r="A2866" s="7"/>
      <c r="B2866" s="8"/>
      <c r="C2866" s="9"/>
      <c r="D2866" s="9"/>
      <c r="E2866" s="9"/>
      <c r="F2866" s="9"/>
      <c r="G2866" s="10" t="str">
        <f t="shared" si="44"/>
        <v/>
      </c>
      <c r="I2866" s="11" t="str">
        <f>IF($A2866="","",IF(COUNTIF(เดือนก่อนหน้า!$A$2:$A$3002,$A2866)=0,"⚠ ไม่มีใน เดือนก่อนหน้า",""))</f>
        <v/>
      </c>
    </row>
    <row r="2867" spans="1:9">
      <c r="A2867" s="7"/>
      <c r="B2867" s="8"/>
      <c r="C2867" s="9"/>
      <c r="D2867" s="9"/>
      <c r="E2867" s="9"/>
      <c r="F2867" s="9"/>
      <c r="G2867" s="10" t="str">
        <f t="shared" si="44"/>
        <v/>
      </c>
      <c r="I2867" s="11" t="str">
        <f>IF($A2867="","",IF(COUNTIF(เดือนก่อนหน้า!$A$2:$A$3002,$A2867)=0,"⚠ ไม่มีใน เดือนก่อนหน้า",""))</f>
        <v/>
      </c>
    </row>
    <row r="2868" spans="1:9">
      <c r="A2868" s="7"/>
      <c r="B2868" s="8"/>
      <c r="C2868" s="9"/>
      <c r="D2868" s="9"/>
      <c r="E2868" s="9"/>
      <c r="F2868" s="9"/>
      <c r="G2868" s="10" t="str">
        <f t="shared" si="44"/>
        <v/>
      </c>
      <c r="I2868" s="11" t="str">
        <f>IF($A2868="","",IF(COUNTIF(เดือนก่อนหน้า!$A$2:$A$3002,$A2868)=0,"⚠ ไม่มีใน เดือนก่อนหน้า",""))</f>
        <v/>
      </c>
    </row>
    <row r="2869" spans="1:9">
      <c r="A2869" s="7"/>
      <c r="B2869" s="8"/>
      <c r="C2869" s="9"/>
      <c r="D2869" s="9"/>
      <c r="E2869" s="9"/>
      <c r="F2869" s="9"/>
      <c r="G2869" s="10" t="str">
        <f t="shared" si="44"/>
        <v/>
      </c>
      <c r="I2869" s="11" t="str">
        <f>IF($A2869="","",IF(COUNTIF(เดือนก่อนหน้า!$A$2:$A$3002,$A2869)=0,"⚠ ไม่มีใน เดือนก่อนหน้า",""))</f>
        <v/>
      </c>
    </row>
    <row r="2870" spans="1:9">
      <c r="A2870" s="7"/>
      <c r="B2870" s="8"/>
      <c r="C2870" s="9"/>
      <c r="D2870" s="9"/>
      <c r="E2870" s="9"/>
      <c r="F2870" s="9"/>
      <c r="G2870" s="10" t="str">
        <f t="shared" si="44"/>
        <v/>
      </c>
      <c r="I2870" s="11" t="str">
        <f>IF($A2870="","",IF(COUNTIF(เดือนก่อนหน้า!$A$2:$A$3002,$A2870)=0,"⚠ ไม่มีใน เดือนก่อนหน้า",""))</f>
        <v/>
      </c>
    </row>
    <row r="2871" spans="1:9">
      <c r="A2871" s="7"/>
      <c r="B2871" s="8"/>
      <c r="C2871" s="9"/>
      <c r="D2871" s="9"/>
      <c r="E2871" s="9"/>
      <c r="F2871" s="9"/>
      <c r="G2871" s="10" t="str">
        <f t="shared" si="44"/>
        <v/>
      </c>
      <c r="I2871" s="11" t="str">
        <f>IF($A2871="","",IF(COUNTIF(เดือนก่อนหน้า!$A$2:$A$3002,$A2871)=0,"⚠ ไม่มีใน เดือนก่อนหน้า",""))</f>
        <v/>
      </c>
    </row>
    <row r="2872" spans="1:9">
      <c r="A2872" s="7"/>
      <c r="B2872" s="8"/>
      <c r="C2872" s="9"/>
      <c r="D2872" s="9"/>
      <c r="E2872" s="9"/>
      <c r="F2872" s="9"/>
      <c r="G2872" s="10" t="str">
        <f t="shared" si="44"/>
        <v/>
      </c>
      <c r="I2872" s="11" t="str">
        <f>IF($A2872="","",IF(COUNTIF(เดือนก่อนหน้า!$A$2:$A$3002,$A2872)=0,"⚠ ไม่มีใน เดือนก่อนหน้า",""))</f>
        <v/>
      </c>
    </row>
    <row r="2873" spans="1:9">
      <c r="A2873" s="7"/>
      <c r="B2873" s="8"/>
      <c r="C2873" s="9"/>
      <c r="D2873" s="9"/>
      <c r="E2873" s="9"/>
      <c r="F2873" s="9"/>
      <c r="G2873" s="10" t="str">
        <f t="shared" si="44"/>
        <v/>
      </c>
      <c r="I2873" s="11" t="str">
        <f>IF($A2873="","",IF(COUNTIF(เดือนก่อนหน้า!$A$2:$A$3002,$A2873)=0,"⚠ ไม่มีใน เดือนก่อนหน้า",""))</f>
        <v/>
      </c>
    </row>
    <row r="2874" spans="1:9">
      <c r="A2874" s="7"/>
      <c r="B2874" s="8"/>
      <c r="C2874" s="9"/>
      <c r="D2874" s="9"/>
      <c r="E2874" s="9"/>
      <c r="F2874" s="9"/>
      <c r="G2874" s="10" t="str">
        <f t="shared" si="44"/>
        <v/>
      </c>
      <c r="I2874" s="11" t="str">
        <f>IF($A2874="","",IF(COUNTIF(เดือนก่อนหน้า!$A$2:$A$3002,$A2874)=0,"⚠ ไม่มีใน เดือนก่อนหน้า",""))</f>
        <v/>
      </c>
    </row>
    <row r="2875" spans="1:9">
      <c r="A2875" s="7"/>
      <c r="B2875" s="8"/>
      <c r="C2875" s="9"/>
      <c r="D2875" s="9"/>
      <c r="E2875" s="9"/>
      <c r="F2875" s="9"/>
      <c r="G2875" s="10" t="str">
        <f t="shared" si="44"/>
        <v/>
      </c>
      <c r="I2875" s="11" t="str">
        <f>IF($A2875="","",IF(COUNTIF(เดือนก่อนหน้า!$A$2:$A$3002,$A2875)=0,"⚠ ไม่มีใน เดือนก่อนหน้า",""))</f>
        <v/>
      </c>
    </row>
    <row r="2876" spans="1:9">
      <c r="A2876" s="7"/>
      <c r="B2876" s="8"/>
      <c r="C2876" s="9"/>
      <c r="D2876" s="9"/>
      <c r="E2876" s="9"/>
      <c r="F2876" s="9"/>
      <c r="G2876" s="10" t="str">
        <f t="shared" si="44"/>
        <v/>
      </c>
      <c r="I2876" s="11" t="str">
        <f>IF($A2876="","",IF(COUNTIF(เดือนก่อนหน้า!$A$2:$A$3002,$A2876)=0,"⚠ ไม่มีใน เดือนก่อนหน้า",""))</f>
        <v/>
      </c>
    </row>
    <row r="2877" spans="1:9">
      <c r="A2877" s="7"/>
      <c r="B2877" s="8"/>
      <c r="C2877" s="9"/>
      <c r="D2877" s="9"/>
      <c r="E2877" s="9"/>
      <c r="F2877" s="9"/>
      <c r="G2877" s="10" t="str">
        <f t="shared" si="44"/>
        <v/>
      </c>
      <c r="I2877" s="11" t="str">
        <f>IF($A2877="","",IF(COUNTIF(เดือนก่อนหน้า!$A$2:$A$3002,$A2877)=0,"⚠ ไม่มีใน เดือนก่อนหน้า",""))</f>
        <v/>
      </c>
    </row>
    <row r="2878" spans="1:9">
      <c r="A2878" s="7"/>
      <c r="B2878" s="8"/>
      <c r="C2878" s="9"/>
      <c r="D2878" s="9"/>
      <c r="E2878" s="9"/>
      <c r="F2878" s="9"/>
      <c r="G2878" s="10" t="str">
        <f t="shared" si="44"/>
        <v/>
      </c>
      <c r="I2878" s="11" t="str">
        <f>IF($A2878="","",IF(COUNTIF(เดือนก่อนหน้า!$A$2:$A$3002,$A2878)=0,"⚠ ไม่มีใน เดือนก่อนหน้า",""))</f>
        <v/>
      </c>
    </row>
    <row r="2879" spans="1:9">
      <c r="A2879" s="7"/>
      <c r="B2879" s="8"/>
      <c r="C2879" s="9"/>
      <c r="D2879" s="9"/>
      <c r="E2879" s="9"/>
      <c r="F2879" s="9"/>
      <c r="G2879" s="10" t="str">
        <f t="shared" si="44"/>
        <v/>
      </c>
      <c r="I2879" s="11" t="str">
        <f>IF($A2879="","",IF(COUNTIF(เดือนก่อนหน้า!$A$2:$A$3002,$A2879)=0,"⚠ ไม่มีใน เดือนก่อนหน้า",""))</f>
        <v/>
      </c>
    </row>
    <row r="2880" spans="1:9">
      <c r="A2880" s="7"/>
      <c r="B2880" s="8"/>
      <c r="C2880" s="9"/>
      <c r="D2880" s="9"/>
      <c r="E2880" s="9"/>
      <c r="F2880" s="9"/>
      <c r="G2880" s="10" t="str">
        <f t="shared" si="44"/>
        <v/>
      </c>
      <c r="I2880" s="11" t="str">
        <f>IF($A2880="","",IF(COUNTIF(เดือนก่อนหน้า!$A$2:$A$3002,$A2880)=0,"⚠ ไม่มีใน เดือนก่อนหน้า",""))</f>
        <v/>
      </c>
    </row>
    <row r="2881" spans="1:9">
      <c r="A2881" s="7"/>
      <c r="B2881" s="8"/>
      <c r="C2881" s="9"/>
      <c r="D2881" s="9"/>
      <c r="E2881" s="9"/>
      <c r="F2881" s="9"/>
      <c r="G2881" s="10" t="str">
        <f t="shared" si="44"/>
        <v/>
      </c>
      <c r="I2881" s="11" t="str">
        <f>IF($A2881="","",IF(COUNTIF(เดือนก่อนหน้า!$A$2:$A$3002,$A2881)=0,"⚠ ไม่มีใน เดือนก่อนหน้า",""))</f>
        <v/>
      </c>
    </row>
    <row r="2882" spans="1:9">
      <c r="A2882" s="7"/>
      <c r="B2882" s="8"/>
      <c r="C2882" s="9"/>
      <c r="D2882" s="9"/>
      <c r="E2882" s="9"/>
      <c r="F2882" s="9"/>
      <c r="G2882" s="10" t="str">
        <f t="shared" ref="G2882:G2945" si="45">IF($A2882="","",IF(OR(LEFT($A2882,1)="2",LEFT($A2882,1)="3",LEFT($A2882,1)="4"),$F2882-$E2882,$E2882-$F2882))</f>
        <v/>
      </c>
      <c r="I2882" s="11" t="str">
        <f>IF($A2882="","",IF(COUNTIF(เดือนก่อนหน้า!$A$2:$A$3002,$A2882)=0,"⚠ ไม่มีใน เดือนก่อนหน้า",""))</f>
        <v/>
      </c>
    </row>
    <row r="2883" spans="1:9">
      <c r="A2883" s="7"/>
      <c r="B2883" s="8"/>
      <c r="C2883" s="9"/>
      <c r="D2883" s="9"/>
      <c r="E2883" s="9"/>
      <c r="F2883" s="9"/>
      <c r="G2883" s="10" t="str">
        <f t="shared" si="45"/>
        <v/>
      </c>
      <c r="I2883" s="11" t="str">
        <f>IF($A2883="","",IF(COUNTIF(เดือนก่อนหน้า!$A$2:$A$3002,$A2883)=0,"⚠ ไม่มีใน เดือนก่อนหน้า",""))</f>
        <v/>
      </c>
    </row>
    <row r="2884" spans="1:9">
      <c r="A2884" s="7"/>
      <c r="B2884" s="8"/>
      <c r="C2884" s="9"/>
      <c r="D2884" s="9"/>
      <c r="E2884" s="9"/>
      <c r="F2884" s="9"/>
      <c r="G2884" s="10" t="str">
        <f t="shared" si="45"/>
        <v/>
      </c>
      <c r="I2884" s="11" t="str">
        <f>IF($A2884="","",IF(COUNTIF(เดือนก่อนหน้า!$A$2:$A$3002,$A2884)=0,"⚠ ไม่มีใน เดือนก่อนหน้า",""))</f>
        <v/>
      </c>
    </row>
    <row r="2885" spans="1:9">
      <c r="A2885" s="7"/>
      <c r="B2885" s="8"/>
      <c r="C2885" s="9"/>
      <c r="D2885" s="9"/>
      <c r="E2885" s="9"/>
      <c r="F2885" s="9"/>
      <c r="G2885" s="10" t="str">
        <f t="shared" si="45"/>
        <v/>
      </c>
      <c r="I2885" s="11" t="str">
        <f>IF($A2885="","",IF(COUNTIF(เดือนก่อนหน้า!$A$2:$A$3002,$A2885)=0,"⚠ ไม่มีใน เดือนก่อนหน้า",""))</f>
        <v/>
      </c>
    </row>
    <row r="2886" spans="1:9">
      <c r="A2886" s="7"/>
      <c r="B2886" s="8"/>
      <c r="C2886" s="9"/>
      <c r="D2886" s="9"/>
      <c r="E2886" s="9"/>
      <c r="F2886" s="9"/>
      <c r="G2886" s="10" t="str">
        <f t="shared" si="45"/>
        <v/>
      </c>
      <c r="I2886" s="11" t="str">
        <f>IF($A2886="","",IF(COUNTIF(เดือนก่อนหน้า!$A$2:$A$3002,$A2886)=0,"⚠ ไม่มีใน เดือนก่อนหน้า",""))</f>
        <v/>
      </c>
    </row>
    <row r="2887" spans="1:9">
      <c r="A2887" s="7"/>
      <c r="B2887" s="8"/>
      <c r="C2887" s="9"/>
      <c r="D2887" s="9"/>
      <c r="E2887" s="9"/>
      <c r="F2887" s="9"/>
      <c r="G2887" s="10" t="str">
        <f t="shared" si="45"/>
        <v/>
      </c>
      <c r="I2887" s="11" t="str">
        <f>IF($A2887="","",IF(COUNTIF(เดือนก่อนหน้า!$A$2:$A$3002,$A2887)=0,"⚠ ไม่มีใน เดือนก่อนหน้า",""))</f>
        <v/>
      </c>
    </row>
    <row r="2888" spans="1:9">
      <c r="A2888" s="7"/>
      <c r="B2888" s="8"/>
      <c r="C2888" s="9"/>
      <c r="D2888" s="9"/>
      <c r="E2888" s="9"/>
      <c r="F2888" s="9"/>
      <c r="G2888" s="10" t="str">
        <f t="shared" si="45"/>
        <v/>
      </c>
      <c r="I2888" s="11" t="str">
        <f>IF($A2888="","",IF(COUNTIF(เดือนก่อนหน้า!$A$2:$A$3002,$A2888)=0,"⚠ ไม่มีใน เดือนก่อนหน้า",""))</f>
        <v/>
      </c>
    </row>
    <row r="2889" spans="1:9">
      <c r="A2889" s="7"/>
      <c r="B2889" s="8"/>
      <c r="C2889" s="9"/>
      <c r="D2889" s="9"/>
      <c r="E2889" s="9"/>
      <c r="F2889" s="9"/>
      <c r="G2889" s="10" t="str">
        <f t="shared" si="45"/>
        <v/>
      </c>
      <c r="I2889" s="11" t="str">
        <f>IF($A2889="","",IF(COUNTIF(เดือนก่อนหน้า!$A$2:$A$3002,$A2889)=0,"⚠ ไม่มีใน เดือนก่อนหน้า",""))</f>
        <v/>
      </c>
    </row>
    <row r="2890" spans="1:9">
      <c r="A2890" s="7"/>
      <c r="B2890" s="8"/>
      <c r="C2890" s="9"/>
      <c r="D2890" s="9"/>
      <c r="E2890" s="9"/>
      <c r="F2890" s="9"/>
      <c r="G2890" s="10" t="str">
        <f t="shared" si="45"/>
        <v/>
      </c>
      <c r="I2890" s="11" t="str">
        <f>IF($A2890="","",IF(COUNTIF(เดือนก่อนหน้า!$A$2:$A$3002,$A2890)=0,"⚠ ไม่มีใน เดือนก่อนหน้า",""))</f>
        <v/>
      </c>
    </row>
    <row r="2891" spans="1:9">
      <c r="A2891" s="7"/>
      <c r="B2891" s="8"/>
      <c r="C2891" s="9"/>
      <c r="D2891" s="9"/>
      <c r="E2891" s="9"/>
      <c r="F2891" s="9"/>
      <c r="G2891" s="10" t="str">
        <f t="shared" si="45"/>
        <v/>
      </c>
      <c r="I2891" s="11" t="str">
        <f>IF($A2891="","",IF(COUNTIF(เดือนก่อนหน้า!$A$2:$A$3002,$A2891)=0,"⚠ ไม่มีใน เดือนก่อนหน้า",""))</f>
        <v/>
      </c>
    </row>
    <row r="2892" spans="1:9">
      <c r="A2892" s="7"/>
      <c r="B2892" s="8"/>
      <c r="C2892" s="9"/>
      <c r="D2892" s="9"/>
      <c r="E2892" s="9"/>
      <c r="F2892" s="9"/>
      <c r="G2892" s="10" t="str">
        <f t="shared" si="45"/>
        <v/>
      </c>
      <c r="I2892" s="11" t="str">
        <f>IF($A2892="","",IF(COUNTIF(เดือนก่อนหน้า!$A$2:$A$3002,$A2892)=0,"⚠ ไม่มีใน เดือนก่อนหน้า",""))</f>
        <v/>
      </c>
    </row>
    <row r="2893" spans="1:9">
      <c r="A2893" s="7"/>
      <c r="B2893" s="8"/>
      <c r="C2893" s="9"/>
      <c r="D2893" s="9"/>
      <c r="E2893" s="9"/>
      <c r="F2893" s="9"/>
      <c r="G2893" s="10" t="str">
        <f t="shared" si="45"/>
        <v/>
      </c>
      <c r="I2893" s="11" t="str">
        <f>IF($A2893="","",IF(COUNTIF(เดือนก่อนหน้า!$A$2:$A$3002,$A2893)=0,"⚠ ไม่มีใน เดือนก่อนหน้า",""))</f>
        <v/>
      </c>
    </row>
    <row r="2894" spans="1:9">
      <c r="A2894" s="7"/>
      <c r="B2894" s="8"/>
      <c r="C2894" s="9"/>
      <c r="D2894" s="9"/>
      <c r="E2894" s="9"/>
      <c r="F2894" s="9"/>
      <c r="G2894" s="10" t="str">
        <f t="shared" si="45"/>
        <v/>
      </c>
      <c r="I2894" s="11" t="str">
        <f>IF($A2894="","",IF(COUNTIF(เดือนก่อนหน้า!$A$2:$A$3002,$A2894)=0,"⚠ ไม่มีใน เดือนก่อนหน้า",""))</f>
        <v/>
      </c>
    </row>
    <row r="2895" spans="1:9">
      <c r="A2895" s="7"/>
      <c r="B2895" s="8"/>
      <c r="C2895" s="9"/>
      <c r="D2895" s="9"/>
      <c r="E2895" s="9"/>
      <c r="F2895" s="9"/>
      <c r="G2895" s="10" t="str">
        <f t="shared" si="45"/>
        <v/>
      </c>
      <c r="I2895" s="11" t="str">
        <f>IF($A2895="","",IF(COUNTIF(เดือนก่อนหน้า!$A$2:$A$3002,$A2895)=0,"⚠ ไม่มีใน เดือนก่อนหน้า",""))</f>
        <v/>
      </c>
    </row>
    <row r="2896" spans="1:9">
      <c r="A2896" s="7"/>
      <c r="B2896" s="8"/>
      <c r="C2896" s="9"/>
      <c r="D2896" s="9"/>
      <c r="E2896" s="9"/>
      <c r="F2896" s="9"/>
      <c r="G2896" s="10" t="str">
        <f t="shared" si="45"/>
        <v/>
      </c>
      <c r="I2896" s="11" t="str">
        <f>IF($A2896="","",IF(COUNTIF(เดือนก่อนหน้า!$A$2:$A$3002,$A2896)=0,"⚠ ไม่มีใน เดือนก่อนหน้า",""))</f>
        <v/>
      </c>
    </row>
    <row r="2897" spans="1:9">
      <c r="A2897" s="7"/>
      <c r="B2897" s="8"/>
      <c r="C2897" s="9"/>
      <c r="D2897" s="9"/>
      <c r="E2897" s="9"/>
      <c r="F2897" s="9"/>
      <c r="G2897" s="10" t="str">
        <f t="shared" si="45"/>
        <v/>
      </c>
      <c r="I2897" s="11" t="str">
        <f>IF($A2897="","",IF(COUNTIF(เดือนก่อนหน้า!$A$2:$A$3002,$A2897)=0,"⚠ ไม่มีใน เดือนก่อนหน้า",""))</f>
        <v/>
      </c>
    </row>
    <row r="2898" spans="1:9">
      <c r="A2898" s="7"/>
      <c r="B2898" s="8"/>
      <c r="C2898" s="9"/>
      <c r="D2898" s="9"/>
      <c r="E2898" s="9"/>
      <c r="F2898" s="9"/>
      <c r="G2898" s="10" t="str">
        <f t="shared" si="45"/>
        <v/>
      </c>
      <c r="I2898" s="11" t="str">
        <f>IF($A2898="","",IF(COUNTIF(เดือนก่อนหน้า!$A$2:$A$3002,$A2898)=0,"⚠ ไม่มีใน เดือนก่อนหน้า",""))</f>
        <v/>
      </c>
    </row>
    <row r="2899" spans="1:9">
      <c r="A2899" s="7"/>
      <c r="B2899" s="8"/>
      <c r="C2899" s="9"/>
      <c r="D2899" s="9"/>
      <c r="E2899" s="9"/>
      <c r="F2899" s="9"/>
      <c r="G2899" s="10" t="str">
        <f t="shared" si="45"/>
        <v/>
      </c>
      <c r="I2899" s="11" t="str">
        <f>IF($A2899="","",IF(COUNTIF(เดือนก่อนหน้า!$A$2:$A$3002,$A2899)=0,"⚠ ไม่มีใน เดือนก่อนหน้า",""))</f>
        <v/>
      </c>
    </row>
    <row r="2900" spans="1:9">
      <c r="A2900" s="7"/>
      <c r="B2900" s="8"/>
      <c r="C2900" s="9"/>
      <c r="D2900" s="9"/>
      <c r="E2900" s="9"/>
      <c r="F2900" s="9"/>
      <c r="G2900" s="10" t="str">
        <f t="shared" si="45"/>
        <v/>
      </c>
      <c r="I2900" s="11" t="str">
        <f>IF($A2900="","",IF(COUNTIF(เดือนก่อนหน้า!$A$2:$A$3002,$A2900)=0,"⚠ ไม่มีใน เดือนก่อนหน้า",""))</f>
        <v/>
      </c>
    </row>
    <row r="2901" spans="1:9">
      <c r="A2901" s="7"/>
      <c r="B2901" s="8"/>
      <c r="C2901" s="9"/>
      <c r="D2901" s="9"/>
      <c r="E2901" s="9"/>
      <c r="F2901" s="9"/>
      <c r="G2901" s="10" t="str">
        <f t="shared" si="45"/>
        <v/>
      </c>
      <c r="I2901" s="11" t="str">
        <f>IF($A2901="","",IF(COUNTIF(เดือนก่อนหน้า!$A$2:$A$3002,$A2901)=0,"⚠ ไม่มีใน เดือนก่อนหน้า",""))</f>
        <v/>
      </c>
    </row>
    <row r="2902" spans="1:9">
      <c r="A2902" s="7"/>
      <c r="B2902" s="8"/>
      <c r="C2902" s="9"/>
      <c r="D2902" s="9"/>
      <c r="E2902" s="9"/>
      <c r="F2902" s="9"/>
      <c r="G2902" s="10" t="str">
        <f t="shared" si="45"/>
        <v/>
      </c>
      <c r="I2902" s="11" t="str">
        <f>IF($A2902="","",IF(COUNTIF(เดือนก่อนหน้า!$A$2:$A$3002,$A2902)=0,"⚠ ไม่มีใน เดือนก่อนหน้า",""))</f>
        <v/>
      </c>
    </row>
    <row r="2903" spans="1:9">
      <c r="A2903" s="7"/>
      <c r="B2903" s="8"/>
      <c r="C2903" s="9"/>
      <c r="D2903" s="9"/>
      <c r="E2903" s="9"/>
      <c r="F2903" s="9"/>
      <c r="G2903" s="10" t="str">
        <f t="shared" si="45"/>
        <v/>
      </c>
      <c r="I2903" s="11" t="str">
        <f>IF($A2903="","",IF(COUNTIF(เดือนก่อนหน้า!$A$2:$A$3002,$A2903)=0,"⚠ ไม่มีใน เดือนก่อนหน้า",""))</f>
        <v/>
      </c>
    </row>
    <row r="2904" spans="1:9">
      <c r="A2904" s="7"/>
      <c r="B2904" s="8"/>
      <c r="C2904" s="9"/>
      <c r="D2904" s="9"/>
      <c r="E2904" s="9"/>
      <c r="F2904" s="9"/>
      <c r="G2904" s="10" t="str">
        <f t="shared" si="45"/>
        <v/>
      </c>
      <c r="I2904" s="11" t="str">
        <f>IF($A2904="","",IF(COUNTIF(เดือนก่อนหน้า!$A$2:$A$3002,$A2904)=0,"⚠ ไม่มีใน เดือนก่อนหน้า",""))</f>
        <v/>
      </c>
    </row>
    <row r="2905" spans="1:9">
      <c r="A2905" s="7"/>
      <c r="B2905" s="8"/>
      <c r="C2905" s="9"/>
      <c r="D2905" s="9"/>
      <c r="E2905" s="9"/>
      <c r="F2905" s="9"/>
      <c r="G2905" s="10" t="str">
        <f t="shared" si="45"/>
        <v/>
      </c>
      <c r="I2905" s="11" t="str">
        <f>IF($A2905="","",IF(COUNTIF(เดือนก่อนหน้า!$A$2:$A$3002,$A2905)=0,"⚠ ไม่มีใน เดือนก่อนหน้า",""))</f>
        <v/>
      </c>
    </row>
    <row r="2906" spans="1:9">
      <c r="A2906" s="7"/>
      <c r="B2906" s="8"/>
      <c r="C2906" s="9"/>
      <c r="D2906" s="9"/>
      <c r="E2906" s="9"/>
      <c r="F2906" s="9"/>
      <c r="G2906" s="10" t="str">
        <f t="shared" si="45"/>
        <v/>
      </c>
      <c r="I2906" s="11" t="str">
        <f>IF($A2906="","",IF(COUNTIF(เดือนก่อนหน้า!$A$2:$A$3002,$A2906)=0,"⚠ ไม่มีใน เดือนก่อนหน้า",""))</f>
        <v/>
      </c>
    </row>
    <row r="2907" spans="1:9">
      <c r="A2907" s="7"/>
      <c r="B2907" s="8"/>
      <c r="C2907" s="9"/>
      <c r="D2907" s="9"/>
      <c r="E2907" s="9"/>
      <c r="F2907" s="9"/>
      <c r="G2907" s="10" t="str">
        <f t="shared" si="45"/>
        <v/>
      </c>
      <c r="I2907" s="11" t="str">
        <f>IF($A2907="","",IF(COUNTIF(เดือนก่อนหน้า!$A$2:$A$3002,$A2907)=0,"⚠ ไม่มีใน เดือนก่อนหน้า",""))</f>
        <v/>
      </c>
    </row>
    <row r="2908" spans="1:9">
      <c r="A2908" s="7"/>
      <c r="B2908" s="8"/>
      <c r="C2908" s="9"/>
      <c r="D2908" s="9"/>
      <c r="E2908" s="9"/>
      <c r="F2908" s="9"/>
      <c r="G2908" s="10" t="str">
        <f t="shared" si="45"/>
        <v/>
      </c>
      <c r="I2908" s="11" t="str">
        <f>IF($A2908="","",IF(COUNTIF(เดือนก่อนหน้า!$A$2:$A$3002,$A2908)=0,"⚠ ไม่มีใน เดือนก่อนหน้า",""))</f>
        <v/>
      </c>
    </row>
    <row r="2909" spans="1:9">
      <c r="A2909" s="7"/>
      <c r="B2909" s="8"/>
      <c r="C2909" s="9"/>
      <c r="D2909" s="9"/>
      <c r="E2909" s="9"/>
      <c r="F2909" s="9"/>
      <c r="G2909" s="10" t="str">
        <f t="shared" si="45"/>
        <v/>
      </c>
      <c r="I2909" s="11" t="str">
        <f>IF($A2909="","",IF(COUNTIF(เดือนก่อนหน้า!$A$2:$A$3002,$A2909)=0,"⚠ ไม่มีใน เดือนก่อนหน้า",""))</f>
        <v/>
      </c>
    </row>
    <row r="2910" spans="1:9">
      <c r="A2910" s="7"/>
      <c r="B2910" s="8"/>
      <c r="C2910" s="9"/>
      <c r="D2910" s="9"/>
      <c r="E2910" s="9"/>
      <c r="F2910" s="9"/>
      <c r="G2910" s="10" t="str">
        <f t="shared" si="45"/>
        <v/>
      </c>
      <c r="I2910" s="11" t="str">
        <f>IF($A2910="","",IF(COUNTIF(เดือนก่อนหน้า!$A$2:$A$3002,$A2910)=0,"⚠ ไม่มีใน เดือนก่อนหน้า",""))</f>
        <v/>
      </c>
    </row>
    <row r="2911" spans="1:9">
      <c r="A2911" s="7"/>
      <c r="B2911" s="8"/>
      <c r="C2911" s="9"/>
      <c r="D2911" s="9"/>
      <c r="E2911" s="9"/>
      <c r="F2911" s="9"/>
      <c r="G2911" s="10" t="str">
        <f t="shared" si="45"/>
        <v/>
      </c>
      <c r="I2911" s="11" t="str">
        <f>IF($A2911="","",IF(COUNTIF(เดือนก่อนหน้า!$A$2:$A$3002,$A2911)=0,"⚠ ไม่มีใน เดือนก่อนหน้า",""))</f>
        <v/>
      </c>
    </row>
    <row r="2912" spans="1:9">
      <c r="A2912" s="7"/>
      <c r="B2912" s="8"/>
      <c r="C2912" s="9"/>
      <c r="D2912" s="9"/>
      <c r="E2912" s="9"/>
      <c r="F2912" s="9"/>
      <c r="G2912" s="10" t="str">
        <f t="shared" si="45"/>
        <v/>
      </c>
      <c r="I2912" s="11" t="str">
        <f>IF($A2912="","",IF(COUNTIF(เดือนก่อนหน้า!$A$2:$A$3002,$A2912)=0,"⚠ ไม่มีใน เดือนก่อนหน้า",""))</f>
        <v/>
      </c>
    </row>
    <row r="2913" spans="1:9">
      <c r="A2913" s="7"/>
      <c r="B2913" s="8"/>
      <c r="C2913" s="9"/>
      <c r="D2913" s="9"/>
      <c r="E2913" s="9"/>
      <c r="F2913" s="9"/>
      <c r="G2913" s="10" t="str">
        <f t="shared" si="45"/>
        <v/>
      </c>
      <c r="I2913" s="11" t="str">
        <f>IF($A2913="","",IF(COUNTIF(เดือนก่อนหน้า!$A$2:$A$3002,$A2913)=0,"⚠ ไม่มีใน เดือนก่อนหน้า",""))</f>
        <v/>
      </c>
    </row>
    <row r="2914" spans="1:9">
      <c r="A2914" s="7"/>
      <c r="B2914" s="8"/>
      <c r="C2914" s="9"/>
      <c r="D2914" s="9"/>
      <c r="E2914" s="9"/>
      <c r="F2914" s="9"/>
      <c r="G2914" s="10" t="str">
        <f t="shared" si="45"/>
        <v/>
      </c>
      <c r="I2914" s="11" t="str">
        <f>IF($A2914="","",IF(COUNTIF(เดือนก่อนหน้า!$A$2:$A$3002,$A2914)=0,"⚠ ไม่มีใน เดือนก่อนหน้า",""))</f>
        <v/>
      </c>
    </row>
    <row r="2915" spans="1:9">
      <c r="A2915" s="7"/>
      <c r="B2915" s="8"/>
      <c r="C2915" s="9"/>
      <c r="D2915" s="9"/>
      <c r="E2915" s="9"/>
      <c r="F2915" s="9"/>
      <c r="G2915" s="10" t="str">
        <f t="shared" si="45"/>
        <v/>
      </c>
      <c r="I2915" s="11" t="str">
        <f>IF($A2915="","",IF(COUNTIF(เดือนก่อนหน้า!$A$2:$A$3002,$A2915)=0,"⚠ ไม่มีใน เดือนก่อนหน้า",""))</f>
        <v/>
      </c>
    </row>
    <row r="2916" spans="1:9">
      <c r="A2916" s="7"/>
      <c r="B2916" s="8"/>
      <c r="C2916" s="9"/>
      <c r="D2916" s="9"/>
      <c r="E2916" s="9"/>
      <c r="F2916" s="9"/>
      <c r="G2916" s="10" t="str">
        <f t="shared" si="45"/>
        <v/>
      </c>
      <c r="I2916" s="11" t="str">
        <f>IF($A2916="","",IF(COUNTIF(เดือนก่อนหน้า!$A$2:$A$3002,$A2916)=0,"⚠ ไม่มีใน เดือนก่อนหน้า",""))</f>
        <v/>
      </c>
    </row>
    <row r="2917" spans="1:9">
      <c r="A2917" s="7"/>
      <c r="B2917" s="8"/>
      <c r="C2917" s="9"/>
      <c r="D2917" s="9"/>
      <c r="E2917" s="9"/>
      <c r="F2917" s="9"/>
      <c r="G2917" s="10" t="str">
        <f t="shared" si="45"/>
        <v/>
      </c>
      <c r="I2917" s="11" t="str">
        <f>IF($A2917="","",IF(COUNTIF(เดือนก่อนหน้า!$A$2:$A$3002,$A2917)=0,"⚠ ไม่มีใน เดือนก่อนหน้า",""))</f>
        <v/>
      </c>
    </row>
    <row r="2918" spans="1:9">
      <c r="A2918" s="7"/>
      <c r="B2918" s="8"/>
      <c r="C2918" s="9"/>
      <c r="D2918" s="9"/>
      <c r="E2918" s="9"/>
      <c r="F2918" s="9"/>
      <c r="G2918" s="10" t="str">
        <f t="shared" si="45"/>
        <v/>
      </c>
      <c r="I2918" s="11" t="str">
        <f>IF($A2918="","",IF(COUNTIF(เดือนก่อนหน้า!$A$2:$A$3002,$A2918)=0,"⚠ ไม่มีใน เดือนก่อนหน้า",""))</f>
        <v/>
      </c>
    </row>
    <row r="2919" spans="1:9">
      <c r="A2919" s="7"/>
      <c r="B2919" s="8"/>
      <c r="C2919" s="9"/>
      <c r="D2919" s="9"/>
      <c r="E2919" s="9"/>
      <c r="F2919" s="9"/>
      <c r="G2919" s="10" t="str">
        <f t="shared" si="45"/>
        <v/>
      </c>
      <c r="I2919" s="11" t="str">
        <f>IF($A2919="","",IF(COUNTIF(เดือนก่อนหน้า!$A$2:$A$3002,$A2919)=0,"⚠ ไม่มีใน เดือนก่อนหน้า",""))</f>
        <v/>
      </c>
    </row>
    <row r="2920" spans="1:9">
      <c r="A2920" s="7"/>
      <c r="B2920" s="8"/>
      <c r="C2920" s="9"/>
      <c r="D2920" s="9"/>
      <c r="E2920" s="9"/>
      <c r="F2920" s="9"/>
      <c r="G2920" s="10" t="str">
        <f t="shared" si="45"/>
        <v/>
      </c>
      <c r="I2920" s="11" t="str">
        <f>IF($A2920="","",IF(COUNTIF(เดือนก่อนหน้า!$A$2:$A$3002,$A2920)=0,"⚠ ไม่มีใน เดือนก่อนหน้า",""))</f>
        <v/>
      </c>
    </row>
    <row r="2921" spans="1:9">
      <c r="A2921" s="7"/>
      <c r="B2921" s="8"/>
      <c r="C2921" s="9"/>
      <c r="D2921" s="9"/>
      <c r="E2921" s="9"/>
      <c r="F2921" s="9"/>
      <c r="G2921" s="10" t="str">
        <f t="shared" si="45"/>
        <v/>
      </c>
      <c r="I2921" s="11" t="str">
        <f>IF($A2921="","",IF(COUNTIF(เดือนก่อนหน้า!$A$2:$A$3002,$A2921)=0,"⚠ ไม่มีใน เดือนก่อนหน้า",""))</f>
        <v/>
      </c>
    </row>
    <row r="2922" spans="1:9">
      <c r="A2922" s="7"/>
      <c r="B2922" s="8"/>
      <c r="C2922" s="9"/>
      <c r="D2922" s="9"/>
      <c r="E2922" s="9"/>
      <c r="F2922" s="9"/>
      <c r="G2922" s="10" t="str">
        <f t="shared" si="45"/>
        <v/>
      </c>
      <c r="I2922" s="11" t="str">
        <f>IF($A2922="","",IF(COUNTIF(เดือนก่อนหน้า!$A$2:$A$3002,$A2922)=0,"⚠ ไม่มีใน เดือนก่อนหน้า",""))</f>
        <v/>
      </c>
    </row>
    <row r="2923" spans="1:9">
      <c r="A2923" s="7"/>
      <c r="B2923" s="8"/>
      <c r="C2923" s="9"/>
      <c r="D2923" s="9"/>
      <c r="E2923" s="9"/>
      <c r="F2923" s="9"/>
      <c r="G2923" s="10" t="str">
        <f t="shared" si="45"/>
        <v/>
      </c>
      <c r="I2923" s="11" t="str">
        <f>IF($A2923="","",IF(COUNTIF(เดือนก่อนหน้า!$A$2:$A$3002,$A2923)=0,"⚠ ไม่มีใน เดือนก่อนหน้า",""))</f>
        <v/>
      </c>
    </row>
    <row r="2924" spans="1:9">
      <c r="A2924" s="7"/>
      <c r="B2924" s="8"/>
      <c r="C2924" s="9"/>
      <c r="D2924" s="9"/>
      <c r="E2924" s="9"/>
      <c r="F2924" s="9"/>
      <c r="G2924" s="10" t="str">
        <f t="shared" si="45"/>
        <v/>
      </c>
      <c r="I2924" s="11" t="str">
        <f>IF($A2924="","",IF(COUNTIF(เดือนก่อนหน้า!$A$2:$A$3002,$A2924)=0,"⚠ ไม่มีใน เดือนก่อนหน้า",""))</f>
        <v/>
      </c>
    </row>
    <row r="2925" spans="1:9">
      <c r="A2925" s="7"/>
      <c r="B2925" s="8"/>
      <c r="C2925" s="9"/>
      <c r="D2925" s="9"/>
      <c r="E2925" s="9"/>
      <c r="F2925" s="9"/>
      <c r="G2925" s="10" t="str">
        <f t="shared" si="45"/>
        <v/>
      </c>
      <c r="I2925" s="11" t="str">
        <f>IF($A2925="","",IF(COUNTIF(เดือนก่อนหน้า!$A$2:$A$3002,$A2925)=0,"⚠ ไม่มีใน เดือนก่อนหน้า",""))</f>
        <v/>
      </c>
    </row>
    <row r="2926" spans="1:9">
      <c r="A2926" s="7"/>
      <c r="B2926" s="8"/>
      <c r="C2926" s="9"/>
      <c r="D2926" s="9"/>
      <c r="E2926" s="9"/>
      <c r="F2926" s="9"/>
      <c r="G2926" s="10" t="str">
        <f t="shared" si="45"/>
        <v/>
      </c>
      <c r="I2926" s="11" t="str">
        <f>IF($A2926="","",IF(COUNTIF(เดือนก่อนหน้า!$A$2:$A$3002,$A2926)=0,"⚠ ไม่มีใน เดือนก่อนหน้า",""))</f>
        <v/>
      </c>
    </row>
    <row r="2927" spans="1:9">
      <c r="A2927" s="7"/>
      <c r="B2927" s="8"/>
      <c r="C2927" s="9"/>
      <c r="D2927" s="9"/>
      <c r="E2927" s="9"/>
      <c r="F2927" s="9"/>
      <c r="G2927" s="10" t="str">
        <f t="shared" si="45"/>
        <v/>
      </c>
      <c r="I2927" s="11" t="str">
        <f>IF($A2927="","",IF(COUNTIF(เดือนก่อนหน้า!$A$2:$A$3002,$A2927)=0,"⚠ ไม่มีใน เดือนก่อนหน้า",""))</f>
        <v/>
      </c>
    </row>
    <row r="2928" spans="1:9">
      <c r="A2928" s="7"/>
      <c r="B2928" s="8"/>
      <c r="C2928" s="9"/>
      <c r="D2928" s="9"/>
      <c r="E2928" s="9"/>
      <c r="F2928" s="9"/>
      <c r="G2928" s="10" t="str">
        <f t="shared" si="45"/>
        <v/>
      </c>
      <c r="I2928" s="11" t="str">
        <f>IF($A2928="","",IF(COUNTIF(เดือนก่อนหน้า!$A$2:$A$3002,$A2928)=0,"⚠ ไม่มีใน เดือนก่อนหน้า",""))</f>
        <v/>
      </c>
    </row>
    <row r="2929" spans="1:9">
      <c r="A2929" s="7"/>
      <c r="B2929" s="8"/>
      <c r="C2929" s="9"/>
      <c r="D2929" s="9"/>
      <c r="E2929" s="9"/>
      <c r="F2929" s="9"/>
      <c r="G2929" s="10" t="str">
        <f t="shared" si="45"/>
        <v/>
      </c>
      <c r="I2929" s="11" t="str">
        <f>IF($A2929="","",IF(COUNTIF(เดือนก่อนหน้า!$A$2:$A$3002,$A2929)=0,"⚠ ไม่มีใน เดือนก่อนหน้า",""))</f>
        <v/>
      </c>
    </row>
    <row r="2930" spans="1:9">
      <c r="A2930" s="7"/>
      <c r="B2930" s="8"/>
      <c r="C2930" s="9"/>
      <c r="D2930" s="9"/>
      <c r="E2930" s="9"/>
      <c r="F2930" s="9"/>
      <c r="G2930" s="10" t="str">
        <f t="shared" si="45"/>
        <v/>
      </c>
      <c r="I2930" s="11" t="str">
        <f>IF($A2930="","",IF(COUNTIF(เดือนก่อนหน้า!$A$2:$A$3002,$A2930)=0,"⚠ ไม่มีใน เดือนก่อนหน้า",""))</f>
        <v/>
      </c>
    </row>
    <row r="2931" spans="1:9">
      <c r="A2931" s="7"/>
      <c r="B2931" s="8"/>
      <c r="C2931" s="9"/>
      <c r="D2931" s="9"/>
      <c r="E2931" s="9"/>
      <c r="F2931" s="9"/>
      <c r="G2931" s="10" t="str">
        <f t="shared" si="45"/>
        <v/>
      </c>
      <c r="I2931" s="11" t="str">
        <f>IF($A2931="","",IF(COUNTIF(เดือนก่อนหน้า!$A$2:$A$3002,$A2931)=0,"⚠ ไม่มีใน เดือนก่อนหน้า",""))</f>
        <v/>
      </c>
    </row>
    <row r="2932" spans="1:9">
      <c r="A2932" s="7"/>
      <c r="B2932" s="8"/>
      <c r="C2932" s="9"/>
      <c r="D2932" s="9"/>
      <c r="E2932" s="9"/>
      <c r="F2932" s="9"/>
      <c r="G2932" s="10" t="str">
        <f t="shared" si="45"/>
        <v/>
      </c>
      <c r="I2932" s="11" t="str">
        <f>IF($A2932="","",IF(COUNTIF(เดือนก่อนหน้า!$A$2:$A$3002,$A2932)=0,"⚠ ไม่มีใน เดือนก่อนหน้า",""))</f>
        <v/>
      </c>
    </row>
    <row r="2933" spans="1:9">
      <c r="A2933" s="7"/>
      <c r="B2933" s="8"/>
      <c r="C2933" s="9"/>
      <c r="D2933" s="9"/>
      <c r="E2933" s="9"/>
      <c r="F2933" s="9"/>
      <c r="G2933" s="10" t="str">
        <f t="shared" si="45"/>
        <v/>
      </c>
      <c r="I2933" s="11" t="str">
        <f>IF($A2933="","",IF(COUNTIF(เดือนก่อนหน้า!$A$2:$A$3002,$A2933)=0,"⚠ ไม่มีใน เดือนก่อนหน้า",""))</f>
        <v/>
      </c>
    </row>
    <row r="2934" spans="1:9">
      <c r="A2934" s="7"/>
      <c r="B2934" s="8"/>
      <c r="C2934" s="9"/>
      <c r="D2934" s="9"/>
      <c r="E2934" s="9"/>
      <c r="F2934" s="9"/>
      <c r="G2934" s="10" t="str">
        <f t="shared" si="45"/>
        <v/>
      </c>
      <c r="I2934" s="11" t="str">
        <f>IF($A2934="","",IF(COUNTIF(เดือนก่อนหน้า!$A$2:$A$3002,$A2934)=0,"⚠ ไม่มีใน เดือนก่อนหน้า",""))</f>
        <v/>
      </c>
    </row>
    <row r="2935" spans="1:9">
      <c r="A2935" s="7"/>
      <c r="B2935" s="8"/>
      <c r="C2935" s="9"/>
      <c r="D2935" s="9"/>
      <c r="E2935" s="9"/>
      <c r="F2935" s="9"/>
      <c r="G2935" s="10" t="str">
        <f t="shared" si="45"/>
        <v/>
      </c>
      <c r="I2935" s="11" t="str">
        <f>IF($A2935="","",IF(COUNTIF(เดือนก่อนหน้า!$A$2:$A$3002,$A2935)=0,"⚠ ไม่มีใน เดือนก่อนหน้า",""))</f>
        <v/>
      </c>
    </row>
    <row r="2936" spans="1:9">
      <c r="A2936" s="7"/>
      <c r="B2936" s="8"/>
      <c r="C2936" s="9"/>
      <c r="D2936" s="9"/>
      <c r="E2936" s="9"/>
      <c r="F2936" s="9"/>
      <c r="G2936" s="10" t="str">
        <f t="shared" si="45"/>
        <v/>
      </c>
      <c r="I2936" s="11" t="str">
        <f>IF($A2936="","",IF(COUNTIF(เดือนก่อนหน้า!$A$2:$A$3002,$A2936)=0,"⚠ ไม่มีใน เดือนก่อนหน้า",""))</f>
        <v/>
      </c>
    </row>
    <row r="2937" spans="1:9">
      <c r="A2937" s="7"/>
      <c r="B2937" s="8"/>
      <c r="C2937" s="9"/>
      <c r="D2937" s="9"/>
      <c r="E2937" s="9"/>
      <c r="F2937" s="9"/>
      <c r="G2937" s="10" t="str">
        <f t="shared" si="45"/>
        <v/>
      </c>
      <c r="I2937" s="11" t="str">
        <f>IF($A2937="","",IF(COUNTIF(เดือนก่อนหน้า!$A$2:$A$3002,$A2937)=0,"⚠ ไม่มีใน เดือนก่อนหน้า",""))</f>
        <v/>
      </c>
    </row>
    <row r="2938" spans="1:9">
      <c r="A2938" s="7"/>
      <c r="B2938" s="8"/>
      <c r="C2938" s="9"/>
      <c r="D2938" s="9"/>
      <c r="E2938" s="9"/>
      <c r="F2938" s="9"/>
      <c r="G2938" s="10" t="str">
        <f t="shared" si="45"/>
        <v/>
      </c>
      <c r="I2938" s="11" t="str">
        <f>IF($A2938="","",IF(COUNTIF(เดือนก่อนหน้า!$A$2:$A$3002,$A2938)=0,"⚠ ไม่มีใน เดือนก่อนหน้า",""))</f>
        <v/>
      </c>
    </row>
    <row r="2939" spans="1:9">
      <c r="A2939" s="7"/>
      <c r="B2939" s="8"/>
      <c r="C2939" s="9"/>
      <c r="D2939" s="9"/>
      <c r="E2939" s="9"/>
      <c r="F2939" s="9"/>
      <c r="G2939" s="10" t="str">
        <f t="shared" si="45"/>
        <v/>
      </c>
      <c r="I2939" s="11" t="str">
        <f>IF($A2939="","",IF(COUNTIF(เดือนก่อนหน้า!$A$2:$A$3002,$A2939)=0,"⚠ ไม่มีใน เดือนก่อนหน้า",""))</f>
        <v/>
      </c>
    </row>
    <row r="2940" spans="1:9">
      <c r="A2940" s="7"/>
      <c r="B2940" s="8"/>
      <c r="C2940" s="9"/>
      <c r="D2940" s="9"/>
      <c r="E2940" s="9"/>
      <c r="F2940" s="9"/>
      <c r="G2940" s="10" t="str">
        <f t="shared" si="45"/>
        <v/>
      </c>
      <c r="I2940" s="11" t="str">
        <f>IF($A2940="","",IF(COUNTIF(เดือนก่อนหน้า!$A$2:$A$3002,$A2940)=0,"⚠ ไม่มีใน เดือนก่อนหน้า",""))</f>
        <v/>
      </c>
    </row>
    <row r="2941" spans="1:9">
      <c r="A2941" s="7"/>
      <c r="B2941" s="8"/>
      <c r="C2941" s="9"/>
      <c r="D2941" s="9"/>
      <c r="E2941" s="9"/>
      <c r="F2941" s="9"/>
      <c r="G2941" s="10" t="str">
        <f t="shared" si="45"/>
        <v/>
      </c>
      <c r="I2941" s="11" t="str">
        <f>IF($A2941="","",IF(COUNTIF(เดือนก่อนหน้า!$A$2:$A$3002,$A2941)=0,"⚠ ไม่มีใน เดือนก่อนหน้า",""))</f>
        <v/>
      </c>
    </row>
    <row r="2942" spans="1:9">
      <c r="A2942" s="7"/>
      <c r="B2942" s="8"/>
      <c r="C2942" s="9"/>
      <c r="D2942" s="9"/>
      <c r="E2942" s="9"/>
      <c r="F2942" s="9"/>
      <c r="G2942" s="10" t="str">
        <f t="shared" si="45"/>
        <v/>
      </c>
      <c r="I2942" s="11" t="str">
        <f>IF($A2942="","",IF(COUNTIF(เดือนก่อนหน้า!$A$2:$A$3002,$A2942)=0,"⚠ ไม่มีใน เดือนก่อนหน้า",""))</f>
        <v/>
      </c>
    </row>
    <row r="2943" spans="1:9">
      <c r="A2943" s="7"/>
      <c r="B2943" s="8"/>
      <c r="C2943" s="9"/>
      <c r="D2943" s="9"/>
      <c r="E2943" s="9"/>
      <c r="F2943" s="9"/>
      <c r="G2943" s="10" t="str">
        <f t="shared" si="45"/>
        <v/>
      </c>
      <c r="I2943" s="11" t="str">
        <f>IF($A2943="","",IF(COUNTIF(เดือนก่อนหน้า!$A$2:$A$3002,$A2943)=0,"⚠ ไม่มีใน เดือนก่อนหน้า",""))</f>
        <v/>
      </c>
    </row>
    <row r="2944" spans="1:9">
      <c r="A2944" s="7"/>
      <c r="B2944" s="8"/>
      <c r="C2944" s="9"/>
      <c r="D2944" s="9"/>
      <c r="E2944" s="9"/>
      <c r="F2944" s="9"/>
      <c r="G2944" s="10" t="str">
        <f t="shared" si="45"/>
        <v/>
      </c>
      <c r="I2944" s="11" t="str">
        <f>IF($A2944="","",IF(COUNTIF(เดือนก่อนหน้า!$A$2:$A$3002,$A2944)=0,"⚠ ไม่มีใน เดือนก่อนหน้า",""))</f>
        <v/>
      </c>
    </row>
    <row r="2945" spans="1:9">
      <c r="A2945" s="7"/>
      <c r="B2945" s="8"/>
      <c r="C2945" s="9"/>
      <c r="D2945" s="9"/>
      <c r="E2945" s="9"/>
      <c r="F2945" s="9"/>
      <c r="G2945" s="10" t="str">
        <f t="shared" si="45"/>
        <v/>
      </c>
      <c r="I2945" s="11" t="str">
        <f>IF($A2945="","",IF(COUNTIF(เดือนก่อนหน้า!$A$2:$A$3002,$A2945)=0,"⚠ ไม่มีใน เดือนก่อนหน้า",""))</f>
        <v/>
      </c>
    </row>
    <row r="2946" spans="1:9">
      <c r="A2946" s="7"/>
      <c r="B2946" s="8"/>
      <c r="C2946" s="9"/>
      <c r="D2946" s="9"/>
      <c r="E2946" s="9"/>
      <c r="F2946" s="9"/>
      <c r="G2946" s="10" t="str">
        <f t="shared" ref="G2946:G3002" si="46">IF($A2946="","",IF(OR(LEFT($A2946,1)="2",LEFT($A2946,1)="3",LEFT($A2946,1)="4"),$F2946-$E2946,$E2946-$F2946))</f>
        <v/>
      </c>
      <c r="I2946" s="11" t="str">
        <f>IF($A2946="","",IF(COUNTIF(เดือนก่อนหน้า!$A$2:$A$3002,$A2946)=0,"⚠ ไม่มีใน เดือนก่อนหน้า",""))</f>
        <v/>
      </c>
    </row>
    <row r="2947" spans="1:9">
      <c r="A2947" s="7"/>
      <c r="B2947" s="8"/>
      <c r="C2947" s="9"/>
      <c r="D2947" s="9"/>
      <c r="E2947" s="9"/>
      <c r="F2947" s="9"/>
      <c r="G2947" s="10" t="str">
        <f t="shared" si="46"/>
        <v/>
      </c>
      <c r="I2947" s="11" t="str">
        <f>IF($A2947="","",IF(COUNTIF(เดือนก่อนหน้า!$A$2:$A$3002,$A2947)=0,"⚠ ไม่มีใน เดือนก่อนหน้า",""))</f>
        <v/>
      </c>
    </row>
    <row r="2948" spans="1:9">
      <c r="A2948" s="7"/>
      <c r="B2948" s="8"/>
      <c r="C2948" s="9"/>
      <c r="D2948" s="9"/>
      <c r="E2948" s="9"/>
      <c r="F2948" s="9"/>
      <c r="G2948" s="10" t="str">
        <f t="shared" si="46"/>
        <v/>
      </c>
      <c r="I2948" s="11" t="str">
        <f>IF($A2948="","",IF(COUNTIF(เดือนก่อนหน้า!$A$2:$A$3002,$A2948)=0,"⚠ ไม่มีใน เดือนก่อนหน้า",""))</f>
        <v/>
      </c>
    </row>
    <row r="2949" spans="1:9">
      <c r="A2949" s="7"/>
      <c r="B2949" s="8"/>
      <c r="C2949" s="9"/>
      <c r="D2949" s="9"/>
      <c r="E2949" s="9"/>
      <c r="F2949" s="9"/>
      <c r="G2949" s="10" t="str">
        <f t="shared" si="46"/>
        <v/>
      </c>
      <c r="I2949" s="11" t="str">
        <f>IF($A2949="","",IF(COUNTIF(เดือนก่อนหน้า!$A$2:$A$3002,$A2949)=0,"⚠ ไม่มีใน เดือนก่อนหน้า",""))</f>
        <v/>
      </c>
    </row>
    <row r="2950" spans="1:9">
      <c r="A2950" s="7"/>
      <c r="B2950" s="8"/>
      <c r="C2950" s="9"/>
      <c r="D2950" s="9"/>
      <c r="E2950" s="9"/>
      <c r="F2950" s="9"/>
      <c r="G2950" s="10" t="str">
        <f t="shared" si="46"/>
        <v/>
      </c>
      <c r="I2950" s="11" t="str">
        <f>IF($A2950="","",IF(COUNTIF(เดือนก่อนหน้า!$A$2:$A$3002,$A2950)=0,"⚠ ไม่มีใน เดือนก่อนหน้า",""))</f>
        <v/>
      </c>
    </row>
    <row r="2951" spans="1:9">
      <c r="A2951" s="7"/>
      <c r="B2951" s="8"/>
      <c r="C2951" s="9"/>
      <c r="D2951" s="9"/>
      <c r="E2951" s="9"/>
      <c r="F2951" s="9"/>
      <c r="G2951" s="10" t="str">
        <f t="shared" si="46"/>
        <v/>
      </c>
      <c r="I2951" s="11" t="str">
        <f>IF($A2951="","",IF(COUNTIF(เดือนก่อนหน้า!$A$2:$A$3002,$A2951)=0,"⚠ ไม่มีใน เดือนก่อนหน้า",""))</f>
        <v/>
      </c>
    </row>
    <row r="2952" spans="1:9">
      <c r="A2952" s="7"/>
      <c r="B2952" s="8"/>
      <c r="C2952" s="9"/>
      <c r="D2952" s="9"/>
      <c r="E2952" s="9"/>
      <c r="F2952" s="9"/>
      <c r="G2952" s="10" t="str">
        <f t="shared" si="46"/>
        <v/>
      </c>
      <c r="I2952" s="11" t="str">
        <f>IF($A2952="","",IF(COUNTIF(เดือนก่อนหน้า!$A$2:$A$3002,$A2952)=0,"⚠ ไม่มีใน เดือนก่อนหน้า",""))</f>
        <v/>
      </c>
    </row>
    <row r="2953" spans="1:9">
      <c r="A2953" s="7"/>
      <c r="B2953" s="8"/>
      <c r="C2953" s="9"/>
      <c r="D2953" s="9"/>
      <c r="E2953" s="9"/>
      <c r="F2953" s="9"/>
      <c r="G2953" s="10" t="str">
        <f t="shared" si="46"/>
        <v/>
      </c>
      <c r="I2953" s="11" t="str">
        <f>IF($A2953="","",IF(COUNTIF(เดือนก่อนหน้า!$A$2:$A$3002,$A2953)=0,"⚠ ไม่มีใน เดือนก่อนหน้า",""))</f>
        <v/>
      </c>
    </row>
    <row r="2954" spans="1:9">
      <c r="A2954" s="7"/>
      <c r="B2954" s="8"/>
      <c r="C2954" s="9"/>
      <c r="D2954" s="9"/>
      <c r="E2954" s="9"/>
      <c r="F2954" s="9"/>
      <c r="G2954" s="10" t="str">
        <f t="shared" si="46"/>
        <v/>
      </c>
      <c r="I2954" s="11" t="str">
        <f>IF($A2954="","",IF(COUNTIF(เดือนก่อนหน้า!$A$2:$A$3002,$A2954)=0,"⚠ ไม่มีใน เดือนก่อนหน้า",""))</f>
        <v/>
      </c>
    </row>
    <row r="2955" spans="1:9">
      <c r="A2955" s="7"/>
      <c r="B2955" s="8"/>
      <c r="C2955" s="9"/>
      <c r="D2955" s="9"/>
      <c r="E2955" s="9"/>
      <c r="F2955" s="9"/>
      <c r="G2955" s="10" t="str">
        <f t="shared" si="46"/>
        <v/>
      </c>
      <c r="I2955" s="11" t="str">
        <f>IF($A2955="","",IF(COUNTIF(เดือนก่อนหน้า!$A$2:$A$3002,$A2955)=0,"⚠ ไม่มีใน เดือนก่อนหน้า",""))</f>
        <v/>
      </c>
    </row>
    <row r="2956" spans="1:9">
      <c r="A2956" s="7"/>
      <c r="B2956" s="8"/>
      <c r="C2956" s="9"/>
      <c r="D2956" s="9"/>
      <c r="E2956" s="9"/>
      <c r="F2956" s="9"/>
      <c r="G2956" s="10" t="str">
        <f t="shared" si="46"/>
        <v/>
      </c>
      <c r="I2956" s="11" t="str">
        <f>IF($A2956="","",IF(COUNTIF(เดือนก่อนหน้า!$A$2:$A$3002,$A2956)=0,"⚠ ไม่มีใน เดือนก่อนหน้า",""))</f>
        <v/>
      </c>
    </row>
    <row r="2957" spans="1:9">
      <c r="A2957" s="7"/>
      <c r="B2957" s="8"/>
      <c r="C2957" s="9"/>
      <c r="D2957" s="9"/>
      <c r="E2957" s="9"/>
      <c r="F2957" s="9"/>
      <c r="G2957" s="10" t="str">
        <f t="shared" si="46"/>
        <v/>
      </c>
      <c r="I2957" s="11" t="str">
        <f>IF($A2957="","",IF(COUNTIF(เดือนก่อนหน้า!$A$2:$A$3002,$A2957)=0,"⚠ ไม่มีใน เดือนก่อนหน้า",""))</f>
        <v/>
      </c>
    </row>
    <row r="2958" spans="1:9">
      <c r="A2958" s="7"/>
      <c r="B2958" s="8"/>
      <c r="C2958" s="9"/>
      <c r="D2958" s="9"/>
      <c r="E2958" s="9"/>
      <c r="F2958" s="9"/>
      <c r="G2958" s="10" t="str">
        <f t="shared" si="46"/>
        <v/>
      </c>
      <c r="I2958" s="11" t="str">
        <f>IF($A2958="","",IF(COUNTIF(เดือนก่อนหน้า!$A$2:$A$3002,$A2958)=0,"⚠ ไม่มีใน เดือนก่อนหน้า",""))</f>
        <v/>
      </c>
    </row>
    <row r="2959" spans="1:9">
      <c r="A2959" s="7"/>
      <c r="B2959" s="8"/>
      <c r="C2959" s="9"/>
      <c r="D2959" s="9"/>
      <c r="E2959" s="9"/>
      <c r="F2959" s="9"/>
      <c r="G2959" s="10" t="str">
        <f t="shared" si="46"/>
        <v/>
      </c>
      <c r="I2959" s="11" t="str">
        <f>IF($A2959="","",IF(COUNTIF(เดือนก่อนหน้า!$A$2:$A$3002,$A2959)=0,"⚠ ไม่มีใน เดือนก่อนหน้า",""))</f>
        <v/>
      </c>
    </row>
    <row r="2960" spans="1:9">
      <c r="A2960" s="7"/>
      <c r="B2960" s="8"/>
      <c r="C2960" s="9"/>
      <c r="D2960" s="9"/>
      <c r="E2960" s="9"/>
      <c r="F2960" s="9"/>
      <c r="G2960" s="10" t="str">
        <f t="shared" si="46"/>
        <v/>
      </c>
      <c r="I2960" s="11" t="str">
        <f>IF($A2960="","",IF(COUNTIF(เดือนก่อนหน้า!$A$2:$A$3002,$A2960)=0,"⚠ ไม่มีใน เดือนก่อนหน้า",""))</f>
        <v/>
      </c>
    </row>
    <row r="2961" spans="1:9">
      <c r="A2961" s="7"/>
      <c r="B2961" s="8"/>
      <c r="C2961" s="9"/>
      <c r="D2961" s="9"/>
      <c r="E2961" s="9"/>
      <c r="F2961" s="9"/>
      <c r="G2961" s="10" t="str">
        <f t="shared" si="46"/>
        <v/>
      </c>
      <c r="I2961" s="11" t="str">
        <f>IF($A2961="","",IF(COUNTIF(เดือนก่อนหน้า!$A$2:$A$3002,$A2961)=0,"⚠ ไม่มีใน เดือนก่อนหน้า",""))</f>
        <v/>
      </c>
    </row>
    <row r="2962" spans="1:9">
      <c r="A2962" s="7"/>
      <c r="B2962" s="8"/>
      <c r="C2962" s="9"/>
      <c r="D2962" s="9"/>
      <c r="E2962" s="9"/>
      <c r="F2962" s="9"/>
      <c r="G2962" s="10" t="str">
        <f t="shared" si="46"/>
        <v/>
      </c>
      <c r="I2962" s="11" t="str">
        <f>IF($A2962="","",IF(COUNTIF(เดือนก่อนหน้า!$A$2:$A$3002,$A2962)=0,"⚠ ไม่มีใน เดือนก่อนหน้า",""))</f>
        <v/>
      </c>
    </row>
    <row r="2963" spans="1:9">
      <c r="A2963" s="7"/>
      <c r="B2963" s="8"/>
      <c r="C2963" s="9"/>
      <c r="D2963" s="9"/>
      <c r="E2963" s="9"/>
      <c r="F2963" s="9"/>
      <c r="G2963" s="10" t="str">
        <f t="shared" si="46"/>
        <v/>
      </c>
      <c r="I2963" s="11" t="str">
        <f>IF($A2963="","",IF(COUNTIF(เดือนก่อนหน้า!$A$2:$A$3002,$A2963)=0,"⚠ ไม่มีใน เดือนก่อนหน้า",""))</f>
        <v/>
      </c>
    </row>
    <row r="2964" spans="1:9">
      <c r="A2964" s="7"/>
      <c r="B2964" s="8"/>
      <c r="C2964" s="9"/>
      <c r="D2964" s="9"/>
      <c r="E2964" s="9"/>
      <c r="F2964" s="9"/>
      <c r="G2964" s="10" t="str">
        <f t="shared" si="46"/>
        <v/>
      </c>
      <c r="I2964" s="11" t="str">
        <f>IF($A2964="","",IF(COUNTIF(เดือนก่อนหน้า!$A$2:$A$3002,$A2964)=0,"⚠ ไม่มีใน เดือนก่อนหน้า",""))</f>
        <v/>
      </c>
    </row>
    <row r="2965" spans="1:9">
      <c r="A2965" s="7"/>
      <c r="B2965" s="8"/>
      <c r="C2965" s="9"/>
      <c r="D2965" s="9"/>
      <c r="E2965" s="9"/>
      <c r="F2965" s="9"/>
      <c r="G2965" s="10" t="str">
        <f t="shared" si="46"/>
        <v/>
      </c>
      <c r="I2965" s="11" t="str">
        <f>IF($A2965="","",IF(COUNTIF(เดือนก่อนหน้า!$A$2:$A$3002,$A2965)=0,"⚠ ไม่มีใน เดือนก่อนหน้า",""))</f>
        <v/>
      </c>
    </row>
    <row r="2966" spans="1:9">
      <c r="A2966" s="7"/>
      <c r="B2966" s="8"/>
      <c r="C2966" s="9"/>
      <c r="D2966" s="9"/>
      <c r="E2966" s="9"/>
      <c r="F2966" s="9"/>
      <c r="G2966" s="10" t="str">
        <f t="shared" si="46"/>
        <v/>
      </c>
      <c r="I2966" s="11" t="str">
        <f>IF($A2966="","",IF(COUNTIF(เดือนก่อนหน้า!$A$2:$A$3002,$A2966)=0,"⚠ ไม่มีใน เดือนก่อนหน้า",""))</f>
        <v/>
      </c>
    </row>
    <row r="2967" spans="1:9">
      <c r="A2967" s="7"/>
      <c r="B2967" s="8"/>
      <c r="C2967" s="9"/>
      <c r="D2967" s="9"/>
      <c r="E2967" s="9"/>
      <c r="F2967" s="9"/>
      <c r="G2967" s="10" t="str">
        <f t="shared" si="46"/>
        <v/>
      </c>
      <c r="I2967" s="11" t="str">
        <f>IF($A2967="","",IF(COUNTIF(เดือนก่อนหน้า!$A$2:$A$3002,$A2967)=0,"⚠ ไม่มีใน เดือนก่อนหน้า",""))</f>
        <v/>
      </c>
    </row>
    <row r="2968" spans="1:9">
      <c r="A2968" s="7"/>
      <c r="B2968" s="8"/>
      <c r="C2968" s="9"/>
      <c r="D2968" s="9"/>
      <c r="E2968" s="9"/>
      <c r="F2968" s="9"/>
      <c r="G2968" s="10" t="str">
        <f t="shared" si="46"/>
        <v/>
      </c>
      <c r="I2968" s="11" t="str">
        <f>IF($A2968="","",IF(COUNTIF(เดือนก่อนหน้า!$A$2:$A$3002,$A2968)=0,"⚠ ไม่มีใน เดือนก่อนหน้า",""))</f>
        <v/>
      </c>
    </row>
    <row r="2969" spans="1:9">
      <c r="A2969" s="7"/>
      <c r="B2969" s="8"/>
      <c r="C2969" s="9"/>
      <c r="D2969" s="9"/>
      <c r="E2969" s="9"/>
      <c r="F2969" s="9"/>
      <c r="G2969" s="10" t="str">
        <f t="shared" si="46"/>
        <v/>
      </c>
      <c r="I2969" s="11" t="str">
        <f>IF($A2969="","",IF(COUNTIF(เดือนก่อนหน้า!$A$2:$A$3002,$A2969)=0,"⚠ ไม่มีใน เดือนก่อนหน้า",""))</f>
        <v/>
      </c>
    </row>
    <row r="2970" spans="1:9">
      <c r="A2970" s="7"/>
      <c r="B2970" s="8"/>
      <c r="C2970" s="9"/>
      <c r="D2970" s="9"/>
      <c r="E2970" s="9"/>
      <c r="F2970" s="9"/>
      <c r="G2970" s="10" t="str">
        <f t="shared" si="46"/>
        <v/>
      </c>
      <c r="I2970" s="11" t="str">
        <f>IF($A2970="","",IF(COUNTIF(เดือนก่อนหน้า!$A$2:$A$3002,$A2970)=0,"⚠ ไม่มีใน เดือนก่อนหน้า",""))</f>
        <v/>
      </c>
    </row>
    <row r="2971" spans="1:9">
      <c r="A2971" s="7"/>
      <c r="B2971" s="8"/>
      <c r="C2971" s="9"/>
      <c r="D2971" s="9"/>
      <c r="E2971" s="9"/>
      <c r="F2971" s="9"/>
      <c r="G2971" s="10" t="str">
        <f t="shared" si="46"/>
        <v/>
      </c>
      <c r="I2971" s="11" t="str">
        <f>IF($A2971="","",IF(COUNTIF(เดือนก่อนหน้า!$A$2:$A$3002,$A2971)=0,"⚠ ไม่มีใน เดือนก่อนหน้า",""))</f>
        <v/>
      </c>
    </row>
    <row r="2972" spans="1:9">
      <c r="A2972" s="7"/>
      <c r="B2972" s="8"/>
      <c r="C2972" s="9"/>
      <c r="D2972" s="9"/>
      <c r="E2972" s="9"/>
      <c r="F2972" s="9"/>
      <c r="G2972" s="10" t="str">
        <f t="shared" si="46"/>
        <v/>
      </c>
      <c r="I2972" s="11" t="str">
        <f>IF($A2972="","",IF(COUNTIF(เดือนก่อนหน้า!$A$2:$A$3002,$A2972)=0,"⚠ ไม่มีใน เดือนก่อนหน้า",""))</f>
        <v/>
      </c>
    </row>
    <row r="2973" spans="1:9">
      <c r="A2973" s="7"/>
      <c r="B2973" s="8"/>
      <c r="C2973" s="9"/>
      <c r="D2973" s="9"/>
      <c r="E2973" s="9"/>
      <c r="F2973" s="9"/>
      <c r="G2973" s="10" t="str">
        <f t="shared" si="46"/>
        <v/>
      </c>
      <c r="I2973" s="11" t="str">
        <f>IF($A2973="","",IF(COUNTIF(เดือนก่อนหน้า!$A$2:$A$3002,$A2973)=0,"⚠ ไม่มีใน เดือนก่อนหน้า",""))</f>
        <v/>
      </c>
    </row>
    <row r="2974" spans="1:9">
      <c r="A2974" s="7"/>
      <c r="B2974" s="8"/>
      <c r="C2974" s="9"/>
      <c r="D2974" s="9"/>
      <c r="E2974" s="9"/>
      <c r="F2974" s="9"/>
      <c r="G2974" s="10" t="str">
        <f t="shared" si="46"/>
        <v/>
      </c>
      <c r="I2974" s="11" t="str">
        <f>IF($A2974="","",IF(COUNTIF(เดือนก่อนหน้า!$A$2:$A$3002,$A2974)=0,"⚠ ไม่มีใน เดือนก่อนหน้า",""))</f>
        <v/>
      </c>
    </row>
    <row r="2975" spans="1:9">
      <c r="A2975" s="7"/>
      <c r="B2975" s="8"/>
      <c r="C2975" s="9"/>
      <c r="D2975" s="9"/>
      <c r="E2975" s="9"/>
      <c r="F2975" s="9"/>
      <c r="G2975" s="10" t="str">
        <f t="shared" si="46"/>
        <v/>
      </c>
      <c r="I2975" s="11" t="str">
        <f>IF($A2975="","",IF(COUNTIF(เดือนก่อนหน้า!$A$2:$A$3002,$A2975)=0,"⚠ ไม่มีใน เดือนก่อนหน้า",""))</f>
        <v/>
      </c>
    </row>
    <row r="2976" spans="1:9">
      <c r="A2976" s="7"/>
      <c r="B2976" s="8"/>
      <c r="C2976" s="9"/>
      <c r="D2976" s="9"/>
      <c r="E2976" s="9"/>
      <c r="F2976" s="9"/>
      <c r="G2976" s="10" t="str">
        <f t="shared" si="46"/>
        <v/>
      </c>
      <c r="I2976" s="11" t="str">
        <f>IF($A2976="","",IF(COUNTIF(เดือนก่อนหน้า!$A$2:$A$3002,$A2976)=0,"⚠ ไม่มีใน เดือนก่อนหน้า",""))</f>
        <v/>
      </c>
    </row>
    <row r="2977" spans="1:9">
      <c r="A2977" s="7"/>
      <c r="B2977" s="8"/>
      <c r="C2977" s="9"/>
      <c r="D2977" s="9"/>
      <c r="E2977" s="9"/>
      <c r="F2977" s="9"/>
      <c r="G2977" s="10" t="str">
        <f t="shared" si="46"/>
        <v/>
      </c>
      <c r="I2977" s="11" t="str">
        <f>IF($A2977="","",IF(COUNTIF(เดือนก่อนหน้า!$A$2:$A$3002,$A2977)=0,"⚠ ไม่มีใน เดือนก่อนหน้า",""))</f>
        <v/>
      </c>
    </row>
    <row r="2978" spans="1:9">
      <c r="A2978" s="7"/>
      <c r="B2978" s="8"/>
      <c r="C2978" s="9"/>
      <c r="D2978" s="9"/>
      <c r="E2978" s="9"/>
      <c r="F2978" s="9"/>
      <c r="G2978" s="10" t="str">
        <f t="shared" si="46"/>
        <v/>
      </c>
      <c r="I2978" s="11" t="str">
        <f>IF($A2978="","",IF(COUNTIF(เดือนก่อนหน้า!$A$2:$A$3002,$A2978)=0,"⚠ ไม่มีใน เดือนก่อนหน้า",""))</f>
        <v/>
      </c>
    </row>
    <row r="2979" spans="1:9">
      <c r="A2979" s="7"/>
      <c r="B2979" s="8"/>
      <c r="C2979" s="9"/>
      <c r="D2979" s="9"/>
      <c r="E2979" s="9"/>
      <c r="F2979" s="9"/>
      <c r="G2979" s="10" t="str">
        <f t="shared" si="46"/>
        <v/>
      </c>
      <c r="I2979" s="11" t="str">
        <f>IF($A2979="","",IF(COUNTIF(เดือนก่อนหน้า!$A$2:$A$3002,$A2979)=0,"⚠ ไม่มีใน เดือนก่อนหน้า",""))</f>
        <v/>
      </c>
    </row>
    <row r="2980" spans="1:9">
      <c r="A2980" s="7"/>
      <c r="B2980" s="8"/>
      <c r="C2980" s="9"/>
      <c r="D2980" s="9"/>
      <c r="E2980" s="9"/>
      <c r="F2980" s="9"/>
      <c r="G2980" s="10" t="str">
        <f t="shared" si="46"/>
        <v/>
      </c>
      <c r="I2980" s="11" t="str">
        <f>IF($A2980="","",IF(COUNTIF(เดือนก่อนหน้า!$A$2:$A$3002,$A2980)=0,"⚠ ไม่มีใน เดือนก่อนหน้า",""))</f>
        <v/>
      </c>
    </row>
    <row r="2981" spans="1:9">
      <c r="A2981" s="7"/>
      <c r="B2981" s="8"/>
      <c r="C2981" s="9"/>
      <c r="D2981" s="9"/>
      <c r="E2981" s="9"/>
      <c r="F2981" s="9"/>
      <c r="G2981" s="10" t="str">
        <f t="shared" si="46"/>
        <v/>
      </c>
      <c r="I2981" s="11" t="str">
        <f>IF($A2981="","",IF(COUNTIF(เดือนก่อนหน้า!$A$2:$A$3002,$A2981)=0,"⚠ ไม่มีใน เดือนก่อนหน้า",""))</f>
        <v/>
      </c>
    </row>
    <row r="2982" spans="1:9">
      <c r="A2982" s="7"/>
      <c r="B2982" s="8"/>
      <c r="C2982" s="9"/>
      <c r="D2982" s="9"/>
      <c r="E2982" s="9"/>
      <c r="F2982" s="9"/>
      <c r="G2982" s="10" t="str">
        <f t="shared" si="46"/>
        <v/>
      </c>
      <c r="I2982" s="11" t="str">
        <f>IF($A2982="","",IF(COUNTIF(เดือนก่อนหน้า!$A$2:$A$3002,$A2982)=0,"⚠ ไม่มีใน เดือนก่อนหน้า",""))</f>
        <v/>
      </c>
    </row>
    <row r="2983" spans="1:9">
      <c r="A2983" s="7"/>
      <c r="B2983" s="8"/>
      <c r="C2983" s="9"/>
      <c r="D2983" s="9"/>
      <c r="E2983" s="9"/>
      <c r="F2983" s="9"/>
      <c r="G2983" s="10" t="str">
        <f t="shared" si="46"/>
        <v/>
      </c>
      <c r="I2983" s="11" t="str">
        <f>IF($A2983="","",IF(COUNTIF(เดือนก่อนหน้า!$A$2:$A$3002,$A2983)=0,"⚠ ไม่มีใน เดือนก่อนหน้า",""))</f>
        <v/>
      </c>
    </row>
    <row r="2984" spans="1:9">
      <c r="A2984" s="7"/>
      <c r="B2984" s="8"/>
      <c r="C2984" s="9"/>
      <c r="D2984" s="9"/>
      <c r="E2984" s="9"/>
      <c r="F2984" s="9"/>
      <c r="G2984" s="10" t="str">
        <f t="shared" si="46"/>
        <v/>
      </c>
      <c r="I2984" s="11" t="str">
        <f>IF($A2984="","",IF(COUNTIF(เดือนก่อนหน้า!$A$2:$A$3002,$A2984)=0,"⚠ ไม่มีใน เดือนก่อนหน้า",""))</f>
        <v/>
      </c>
    </row>
    <row r="2985" spans="1:9">
      <c r="A2985" s="7"/>
      <c r="B2985" s="8"/>
      <c r="C2985" s="9"/>
      <c r="D2985" s="9"/>
      <c r="E2985" s="9"/>
      <c r="F2985" s="9"/>
      <c r="G2985" s="10" t="str">
        <f t="shared" si="46"/>
        <v/>
      </c>
      <c r="I2985" s="11" t="str">
        <f>IF($A2985="","",IF(COUNTIF(เดือนก่อนหน้า!$A$2:$A$3002,$A2985)=0,"⚠ ไม่มีใน เดือนก่อนหน้า",""))</f>
        <v/>
      </c>
    </row>
    <row r="2986" spans="1:9">
      <c r="A2986" s="7"/>
      <c r="B2986" s="8"/>
      <c r="C2986" s="9"/>
      <c r="D2986" s="9"/>
      <c r="E2986" s="9"/>
      <c r="F2986" s="9"/>
      <c r="G2986" s="10" t="str">
        <f t="shared" si="46"/>
        <v/>
      </c>
      <c r="I2986" s="11" t="str">
        <f>IF($A2986="","",IF(COUNTIF(เดือนก่อนหน้า!$A$2:$A$3002,$A2986)=0,"⚠ ไม่มีใน เดือนก่อนหน้า",""))</f>
        <v/>
      </c>
    </row>
    <row r="2987" spans="1:9">
      <c r="A2987" s="7"/>
      <c r="B2987" s="8"/>
      <c r="C2987" s="9"/>
      <c r="D2987" s="9"/>
      <c r="E2987" s="9"/>
      <c r="F2987" s="9"/>
      <c r="G2987" s="10" t="str">
        <f t="shared" si="46"/>
        <v/>
      </c>
      <c r="I2987" s="11" t="str">
        <f>IF($A2987="","",IF(COUNTIF(เดือนก่อนหน้า!$A$2:$A$3002,$A2987)=0,"⚠ ไม่มีใน เดือนก่อนหน้า",""))</f>
        <v/>
      </c>
    </row>
    <row r="2988" spans="1:9">
      <c r="A2988" s="7"/>
      <c r="B2988" s="8"/>
      <c r="C2988" s="9"/>
      <c r="D2988" s="9"/>
      <c r="E2988" s="9"/>
      <c r="F2988" s="9"/>
      <c r="G2988" s="10" t="str">
        <f t="shared" si="46"/>
        <v/>
      </c>
      <c r="I2988" s="11" t="str">
        <f>IF($A2988="","",IF(COUNTIF(เดือนก่อนหน้า!$A$2:$A$3002,$A2988)=0,"⚠ ไม่มีใน เดือนก่อนหน้า",""))</f>
        <v/>
      </c>
    </row>
    <row r="2989" spans="1:9">
      <c r="A2989" s="7"/>
      <c r="B2989" s="8"/>
      <c r="C2989" s="9"/>
      <c r="D2989" s="9"/>
      <c r="E2989" s="9"/>
      <c r="F2989" s="9"/>
      <c r="G2989" s="10" t="str">
        <f t="shared" si="46"/>
        <v/>
      </c>
      <c r="I2989" s="11" t="str">
        <f>IF($A2989="","",IF(COUNTIF(เดือนก่อนหน้า!$A$2:$A$3002,$A2989)=0,"⚠ ไม่มีใน เดือนก่อนหน้า",""))</f>
        <v/>
      </c>
    </row>
    <row r="2990" spans="1:9">
      <c r="A2990" s="7"/>
      <c r="B2990" s="8"/>
      <c r="C2990" s="9"/>
      <c r="D2990" s="9"/>
      <c r="E2990" s="9"/>
      <c r="F2990" s="9"/>
      <c r="G2990" s="10" t="str">
        <f t="shared" si="46"/>
        <v/>
      </c>
      <c r="I2990" s="11" t="str">
        <f>IF($A2990="","",IF(COUNTIF(เดือนก่อนหน้า!$A$2:$A$3002,$A2990)=0,"⚠ ไม่มีใน เดือนก่อนหน้า",""))</f>
        <v/>
      </c>
    </row>
    <row r="2991" spans="1:9">
      <c r="A2991" s="7"/>
      <c r="B2991" s="8"/>
      <c r="C2991" s="9"/>
      <c r="D2991" s="9"/>
      <c r="E2991" s="9"/>
      <c r="F2991" s="9"/>
      <c r="G2991" s="10" t="str">
        <f t="shared" si="46"/>
        <v/>
      </c>
      <c r="I2991" s="11" t="str">
        <f>IF($A2991="","",IF(COUNTIF(เดือนก่อนหน้า!$A$2:$A$3002,$A2991)=0,"⚠ ไม่มีใน เดือนก่อนหน้า",""))</f>
        <v/>
      </c>
    </row>
    <row r="2992" spans="1:9">
      <c r="A2992" s="7"/>
      <c r="B2992" s="8"/>
      <c r="C2992" s="9"/>
      <c r="D2992" s="9"/>
      <c r="E2992" s="9"/>
      <c r="F2992" s="9"/>
      <c r="G2992" s="10" t="str">
        <f t="shared" si="46"/>
        <v/>
      </c>
      <c r="I2992" s="11" t="str">
        <f>IF($A2992="","",IF(COUNTIF(เดือนก่อนหน้า!$A$2:$A$3002,$A2992)=0,"⚠ ไม่มีใน เดือนก่อนหน้า",""))</f>
        <v/>
      </c>
    </row>
    <row r="2993" spans="1:9">
      <c r="A2993" s="7"/>
      <c r="B2993" s="8"/>
      <c r="C2993" s="9"/>
      <c r="D2993" s="9"/>
      <c r="E2993" s="9"/>
      <c r="F2993" s="9"/>
      <c r="G2993" s="10" t="str">
        <f t="shared" si="46"/>
        <v/>
      </c>
      <c r="I2993" s="11" t="str">
        <f>IF($A2993="","",IF(COUNTIF(เดือนก่อนหน้า!$A$2:$A$3002,$A2993)=0,"⚠ ไม่มีใน เดือนก่อนหน้า",""))</f>
        <v/>
      </c>
    </row>
    <row r="2994" spans="1:9">
      <c r="A2994" s="7"/>
      <c r="B2994" s="8"/>
      <c r="C2994" s="9"/>
      <c r="D2994" s="9"/>
      <c r="E2994" s="9"/>
      <c r="F2994" s="9"/>
      <c r="G2994" s="10" t="str">
        <f t="shared" si="46"/>
        <v/>
      </c>
      <c r="I2994" s="11" t="str">
        <f>IF($A2994="","",IF(COUNTIF(เดือนก่อนหน้า!$A$2:$A$3002,$A2994)=0,"⚠ ไม่มีใน เดือนก่อนหน้า",""))</f>
        <v/>
      </c>
    </row>
    <row r="2995" spans="1:9">
      <c r="A2995" s="7"/>
      <c r="B2995" s="8"/>
      <c r="C2995" s="9"/>
      <c r="D2995" s="9"/>
      <c r="E2995" s="9"/>
      <c r="F2995" s="9"/>
      <c r="G2995" s="10" t="str">
        <f t="shared" si="46"/>
        <v/>
      </c>
      <c r="I2995" s="11" t="str">
        <f>IF($A2995="","",IF(COUNTIF(เดือนก่อนหน้า!$A$2:$A$3002,$A2995)=0,"⚠ ไม่มีใน เดือนก่อนหน้า",""))</f>
        <v/>
      </c>
    </row>
    <row r="2996" spans="1:9">
      <c r="A2996" s="7"/>
      <c r="B2996" s="8"/>
      <c r="C2996" s="9"/>
      <c r="D2996" s="9"/>
      <c r="E2996" s="9"/>
      <c r="F2996" s="9"/>
      <c r="G2996" s="10" t="str">
        <f t="shared" si="46"/>
        <v/>
      </c>
      <c r="I2996" s="11" t="str">
        <f>IF($A2996="","",IF(COUNTIF(เดือนก่อนหน้า!$A$2:$A$3002,$A2996)=0,"⚠ ไม่มีใน เดือนก่อนหน้า",""))</f>
        <v/>
      </c>
    </row>
    <row r="2997" spans="1:9">
      <c r="A2997" s="7"/>
      <c r="B2997" s="8"/>
      <c r="C2997" s="9"/>
      <c r="D2997" s="9"/>
      <c r="E2997" s="9"/>
      <c r="F2997" s="9"/>
      <c r="G2997" s="10" t="str">
        <f t="shared" si="46"/>
        <v/>
      </c>
      <c r="I2997" s="11" t="str">
        <f>IF($A2997="","",IF(COUNTIF(เดือนก่อนหน้า!$A$2:$A$3002,$A2997)=0,"⚠ ไม่มีใน เดือนก่อนหน้า",""))</f>
        <v/>
      </c>
    </row>
    <row r="2998" spans="1:9">
      <c r="A2998" s="7"/>
      <c r="B2998" s="8"/>
      <c r="C2998" s="9"/>
      <c r="D2998" s="9"/>
      <c r="E2998" s="9"/>
      <c r="F2998" s="9"/>
      <c r="G2998" s="10" t="str">
        <f t="shared" si="46"/>
        <v/>
      </c>
      <c r="I2998" s="11" t="str">
        <f>IF($A2998="","",IF(COUNTIF(เดือนก่อนหน้า!$A$2:$A$3002,$A2998)=0,"⚠ ไม่มีใน เดือนก่อนหน้า",""))</f>
        <v/>
      </c>
    </row>
    <row r="2999" spans="1:9">
      <c r="A2999" s="7"/>
      <c r="B2999" s="8"/>
      <c r="C2999" s="9"/>
      <c r="D2999" s="9"/>
      <c r="E2999" s="9"/>
      <c r="F2999" s="9"/>
      <c r="G2999" s="10" t="str">
        <f t="shared" si="46"/>
        <v/>
      </c>
      <c r="I2999" s="11" t="str">
        <f>IF($A2999="","",IF(COUNTIF(เดือนก่อนหน้า!$A$2:$A$3002,$A2999)=0,"⚠ ไม่มีใน เดือนก่อนหน้า",""))</f>
        <v/>
      </c>
    </row>
    <row r="3000" spans="1:9">
      <c r="A3000" s="7"/>
      <c r="B3000" s="8"/>
      <c r="C3000" s="9"/>
      <c r="D3000" s="9"/>
      <c r="E3000" s="9"/>
      <c r="F3000" s="9"/>
      <c r="G3000" s="10" t="str">
        <f t="shared" si="46"/>
        <v/>
      </c>
      <c r="I3000" s="11" t="str">
        <f>IF($A3000="","",IF(COUNTIF(เดือนก่อนหน้า!$A$2:$A$3002,$A3000)=0,"⚠ ไม่มีใน เดือนก่อนหน้า",""))</f>
        <v/>
      </c>
    </row>
    <row r="3001" spans="1:9">
      <c r="A3001" s="7"/>
      <c r="B3001" s="8"/>
      <c r="C3001" s="9"/>
      <c r="D3001" s="9"/>
      <c r="E3001" s="9"/>
      <c r="F3001" s="9"/>
      <c r="G3001" s="10" t="str">
        <f t="shared" si="46"/>
        <v/>
      </c>
      <c r="I3001" s="11" t="str">
        <f>IF($A3001="","",IF(COUNTIF(เดือนก่อนหน้า!$A$2:$A$3002,$A3001)=0,"⚠ ไม่มีใน เดือนก่อนหน้า",""))</f>
        <v/>
      </c>
    </row>
    <row r="3002" spans="1:9">
      <c r="A3002" s="7"/>
      <c r="B3002" s="8"/>
      <c r="C3002" s="9"/>
      <c r="D3002" s="9"/>
      <c r="E3002" s="9"/>
      <c r="F3002" s="9"/>
      <c r="G3002" s="10" t="str">
        <f t="shared" si="46"/>
        <v/>
      </c>
      <c r="I3002" s="11" t="str">
        <f>IF($A3002="","",IF(COUNTIF(เดือนก่อนหน้า!$A$2:$A$3002,$A3002)=0,"⚠ ไม่มีใน เดือนก่อนหน้า",""))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02"/>
  <sheetViews>
    <sheetView showGridLines="0" tabSelected="1" zoomScaleNormal="100" workbookViewId="0">
      <pane ySplit="1" topLeftCell="A2" activePane="bottomLeft" state="frozen"/>
      <selection pane="bottomLeft" activeCell="J4" sqref="J4"/>
    </sheetView>
  </sheetViews>
  <sheetFormatPr defaultColWidth="8.6640625" defaultRowHeight="14.4"/>
  <cols>
    <col min="1" max="1" width="18" customWidth="1"/>
    <col min="2" max="2" width="34" customWidth="1"/>
    <col min="3" max="4" width="18" customWidth="1"/>
    <col min="5" max="6" width="16" customWidth="1"/>
  </cols>
  <sheetData>
    <row r="1" spans="1:6">
      <c r="A1" s="5" t="s">
        <v>58</v>
      </c>
      <c r="B1" s="5" t="s">
        <v>59</v>
      </c>
      <c r="C1" s="5" t="s">
        <v>78</v>
      </c>
      <c r="D1" s="5" t="s">
        <v>79</v>
      </c>
      <c r="E1" s="5" t="s">
        <v>91</v>
      </c>
      <c r="F1" s="5" t="s">
        <v>92</v>
      </c>
    </row>
    <row r="2" spans="1:6">
      <c r="A2" s="12" t="str">
        <f>IF(เดือนปัจจุบัน!A2="","",เดือนปัจจุบัน!A2)</f>
        <v>1101010101.101</v>
      </c>
      <c r="B2" s="13" t="str">
        <f>IF(เดือนปัจจุบัน!A2="","",เดือนปัจจุบัน!B2)</f>
        <v>เงินสด (ตัวอย่าง)</v>
      </c>
      <c r="C2" s="14">
        <f>IF($A2="","",IFERROR(INDEX(เดือนก่อนหน้า!$G$2:$G$3002,MATCH($A2,เดือนก่อนหน้า!$A$2:$A$3002,0)),0))</f>
        <v>500000</v>
      </c>
      <c r="D2" s="14">
        <f>IF($A2="","",เดือนปัจจุบัน!G2)</f>
        <v>500000</v>
      </c>
      <c r="E2" s="14">
        <f>IF($A2="","",เดือนปัจจุบัน!C2)</f>
        <v>100000</v>
      </c>
      <c r="F2" s="14">
        <f>IF($A2="","",เดือนปัจจุบัน!D2)</f>
        <v>50000</v>
      </c>
    </row>
    <row r="3" spans="1:6">
      <c r="A3" s="12" t="str">
        <f>IF(เดือนปัจจุบัน!A3="","",เดือนปัจจุบัน!A3)</f>
        <v/>
      </c>
      <c r="B3" s="13" t="str">
        <f>IF(เดือนปัจจุบัน!A3="","",เดือนปัจจุบัน!B3)</f>
        <v/>
      </c>
      <c r="C3" s="14" t="str">
        <f>IF($A3="","",IFERROR(INDEX(เดือนก่อนหน้า!$G$2:$G$3002,MATCH($A3,เดือนก่อนหน้า!$A$2:$A$3002,0)),0))</f>
        <v/>
      </c>
      <c r="D3" s="14" t="str">
        <f>IF($A3="","",เดือนปัจจุบัน!G3)</f>
        <v/>
      </c>
      <c r="E3" s="14" t="str">
        <f>IF($A3="","",เดือนปัจจุบัน!C3)</f>
        <v/>
      </c>
      <c r="F3" s="14" t="str">
        <f>IF($A3="","",เดือนปัจจุบัน!D3)</f>
        <v/>
      </c>
    </row>
    <row r="4" spans="1:6">
      <c r="A4" s="12" t="str">
        <f>IF(เดือนปัจจุบัน!A4="","",เดือนปัจจุบัน!A4)</f>
        <v/>
      </c>
      <c r="B4" s="13" t="str">
        <f>IF(เดือนปัจจุบัน!A4="","",เดือนปัจจุบัน!B4)</f>
        <v/>
      </c>
      <c r="C4" s="14" t="str">
        <f>IF($A4="","",IFERROR(INDEX(เดือนก่อนหน้า!$G$2:$G$3002,MATCH($A4,เดือนก่อนหน้า!$A$2:$A$3002,0)),0))</f>
        <v/>
      </c>
      <c r="D4" s="14" t="str">
        <f>IF($A4="","",เดือนปัจจุบัน!G4)</f>
        <v/>
      </c>
      <c r="E4" s="14" t="str">
        <f>IF($A4="","",เดือนปัจจุบัน!C4)</f>
        <v/>
      </c>
      <c r="F4" s="14" t="str">
        <f>IF($A4="","",เดือนปัจจุบัน!D4)</f>
        <v/>
      </c>
    </row>
    <row r="5" spans="1:6">
      <c r="A5" s="12" t="str">
        <f>IF(เดือนปัจจุบัน!A5="","",เดือนปัจจุบัน!A5)</f>
        <v/>
      </c>
      <c r="B5" s="13" t="str">
        <f>IF(เดือนปัจจุบัน!A5="","",เดือนปัจจุบัน!B5)</f>
        <v/>
      </c>
      <c r="C5" s="14" t="str">
        <f>IF($A5="","",IFERROR(INDEX(เดือนก่อนหน้า!$G$2:$G$3002,MATCH($A5,เดือนก่อนหน้า!$A$2:$A$3002,0)),0))</f>
        <v/>
      </c>
      <c r="D5" s="14" t="str">
        <f>IF($A5="","",เดือนปัจจุบัน!G5)</f>
        <v/>
      </c>
      <c r="E5" s="14" t="str">
        <f>IF($A5="","",เดือนปัจจุบัน!C5)</f>
        <v/>
      </c>
      <c r="F5" s="14" t="str">
        <f>IF($A5="","",เดือนปัจจุบัน!D5)</f>
        <v/>
      </c>
    </row>
    <row r="6" spans="1:6">
      <c r="A6" s="12" t="str">
        <f>IF(เดือนปัจจุบัน!A6="","",เดือนปัจจุบัน!A6)</f>
        <v/>
      </c>
      <c r="B6" s="13" t="str">
        <f>IF(เดือนปัจจุบัน!A6="","",เดือนปัจจุบัน!B6)</f>
        <v/>
      </c>
      <c r="C6" s="14" t="str">
        <f>IF($A6="","",IFERROR(INDEX(เดือนก่อนหน้า!$G$2:$G$3002,MATCH($A6,เดือนก่อนหน้า!$A$2:$A$3002,0)),0))</f>
        <v/>
      </c>
      <c r="D6" s="14" t="str">
        <f>IF($A6="","",เดือนปัจจุบัน!G6)</f>
        <v/>
      </c>
      <c r="E6" s="14" t="str">
        <f>IF($A6="","",เดือนปัจจุบัน!C6)</f>
        <v/>
      </c>
      <c r="F6" s="14" t="str">
        <f>IF($A6="","",เดือนปัจจุบัน!D6)</f>
        <v/>
      </c>
    </row>
    <row r="7" spans="1:6">
      <c r="A7" s="12" t="str">
        <f>IF(เดือนปัจจุบัน!A7="","",เดือนปัจจุบัน!A7)</f>
        <v/>
      </c>
      <c r="B7" s="13" t="str">
        <f>IF(เดือนปัจจุบัน!A7="","",เดือนปัจจุบัน!B7)</f>
        <v/>
      </c>
      <c r="C7" s="14" t="str">
        <f>IF($A7="","",IFERROR(INDEX(เดือนก่อนหน้า!$G$2:$G$3002,MATCH($A7,เดือนก่อนหน้า!$A$2:$A$3002,0)),0))</f>
        <v/>
      </c>
      <c r="D7" s="14" t="str">
        <f>IF($A7="","",เดือนปัจจุบัน!G7)</f>
        <v/>
      </c>
      <c r="E7" s="14" t="str">
        <f>IF($A7="","",เดือนปัจจุบัน!C7)</f>
        <v/>
      </c>
      <c r="F7" s="14" t="str">
        <f>IF($A7="","",เดือนปัจจุบัน!D7)</f>
        <v/>
      </c>
    </row>
    <row r="8" spans="1:6">
      <c r="A8" s="12" t="str">
        <f>IF(เดือนปัจจุบัน!A8="","",เดือนปัจจุบัน!A8)</f>
        <v/>
      </c>
      <c r="B8" s="13" t="str">
        <f>IF(เดือนปัจจุบัน!A8="","",เดือนปัจจุบัน!B8)</f>
        <v/>
      </c>
      <c r="C8" s="14" t="str">
        <f>IF($A8="","",IFERROR(INDEX(เดือนก่อนหน้า!$G$2:$G$3002,MATCH($A8,เดือนก่อนหน้า!$A$2:$A$3002,0)),0))</f>
        <v/>
      </c>
      <c r="D8" s="14" t="str">
        <f>IF($A8="","",เดือนปัจจุบัน!G8)</f>
        <v/>
      </c>
      <c r="E8" s="14" t="str">
        <f>IF($A8="","",เดือนปัจจุบัน!C8)</f>
        <v/>
      </c>
      <c r="F8" s="14" t="str">
        <f>IF($A8="","",เดือนปัจจุบัน!D8)</f>
        <v/>
      </c>
    </row>
    <row r="9" spans="1:6">
      <c r="A9" s="12" t="str">
        <f>IF(เดือนปัจจุบัน!A9="","",เดือนปัจจุบัน!A9)</f>
        <v/>
      </c>
      <c r="B9" s="13" t="str">
        <f>IF(เดือนปัจจุบัน!A9="","",เดือนปัจจุบัน!B9)</f>
        <v/>
      </c>
      <c r="C9" s="14" t="str">
        <f>IF($A9="","",IFERROR(INDEX(เดือนก่อนหน้า!$G$2:$G$3002,MATCH($A9,เดือนก่อนหน้า!$A$2:$A$3002,0)),0))</f>
        <v/>
      </c>
      <c r="D9" s="14" t="str">
        <f>IF($A9="","",เดือนปัจจุบัน!G9)</f>
        <v/>
      </c>
      <c r="E9" s="14" t="str">
        <f>IF($A9="","",เดือนปัจจุบัน!C9)</f>
        <v/>
      </c>
      <c r="F9" s="14" t="str">
        <f>IF($A9="","",เดือนปัจจุบัน!D9)</f>
        <v/>
      </c>
    </row>
    <row r="10" spans="1:6">
      <c r="A10" s="12" t="str">
        <f>IF(เดือนปัจจุบัน!A10="","",เดือนปัจจุบัน!A10)</f>
        <v/>
      </c>
      <c r="B10" s="13" t="str">
        <f>IF(เดือนปัจจุบัน!A10="","",เดือนปัจจุบัน!B10)</f>
        <v/>
      </c>
      <c r="C10" s="14" t="str">
        <f>IF($A10="","",IFERROR(INDEX(เดือนก่อนหน้า!$G$2:$G$3002,MATCH($A10,เดือนก่อนหน้า!$A$2:$A$3002,0)),0))</f>
        <v/>
      </c>
      <c r="D10" s="14" t="str">
        <f>IF($A10="","",เดือนปัจจุบัน!G10)</f>
        <v/>
      </c>
      <c r="E10" s="14" t="str">
        <f>IF($A10="","",เดือนปัจจุบัน!C10)</f>
        <v/>
      </c>
      <c r="F10" s="14" t="str">
        <f>IF($A10="","",เดือนปัจจุบัน!D10)</f>
        <v/>
      </c>
    </row>
    <row r="11" spans="1:6">
      <c r="A11" s="12" t="str">
        <f>IF(เดือนปัจจุบัน!A11="","",เดือนปัจจุบัน!A11)</f>
        <v/>
      </c>
      <c r="B11" s="13" t="str">
        <f>IF(เดือนปัจจุบัน!A11="","",เดือนปัจจุบัน!B11)</f>
        <v/>
      </c>
      <c r="C11" s="14" t="str">
        <f>IF($A11="","",IFERROR(INDEX(เดือนก่อนหน้า!$G$2:$G$3002,MATCH($A11,เดือนก่อนหน้า!$A$2:$A$3002,0)),0))</f>
        <v/>
      </c>
      <c r="D11" s="14" t="str">
        <f>IF($A11="","",เดือนปัจจุบัน!G11)</f>
        <v/>
      </c>
      <c r="E11" s="14" t="str">
        <f>IF($A11="","",เดือนปัจจุบัน!C11)</f>
        <v/>
      </c>
      <c r="F11" s="14" t="str">
        <f>IF($A11="","",เดือนปัจจุบัน!D11)</f>
        <v/>
      </c>
    </row>
    <row r="12" spans="1:6">
      <c r="A12" s="12" t="str">
        <f>IF(เดือนปัจจุบัน!A12="","",เดือนปัจจุบัน!A12)</f>
        <v/>
      </c>
      <c r="B12" s="13" t="str">
        <f>IF(เดือนปัจจุบัน!A12="","",เดือนปัจจุบัน!B12)</f>
        <v/>
      </c>
      <c r="C12" s="14" t="str">
        <f>IF($A12="","",IFERROR(INDEX(เดือนก่อนหน้า!$G$2:$G$3002,MATCH($A12,เดือนก่อนหน้า!$A$2:$A$3002,0)),0))</f>
        <v/>
      </c>
      <c r="D12" s="14" t="str">
        <f>IF($A12="","",เดือนปัจจุบัน!G12)</f>
        <v/>
      </c>
      <c r="E12" s="14" t="str">
        <f>IF($A12="","",เดือนปัจจุบัน!C12)</f>
        <v/>
      </c>
      <c r="F12" s="14" t="str">
        <f>IF($A12="","",เดือนปัจจุบัน!D12)</f>
        <v/>
      </c>
    </row>
    <row r="13" spans="1:6">
      <c r="A13" s="12" t="str">
        <f>IF(เดือนปัจจุบัน!A13="","",เดือนปัจจุบัน!A13)</f>
        <v/>
      </c>
      <c r="B13" s="13" t="str">
        <f>IF(เดือนปัจจุบัน!A13="","",เดือนปัจจุบัน!B13)</f>
        <v/>
      </c>
      <c r="C13" s="14" t="str">
        <f>IF($A13="","",IFERROR(INDEX(เดือนก่อนหน้า!$G$2:$G$3002,MATCH($A13,เดือนก่อนหน้า!$A$2:$A$3002,0)),0))</f>
        <v/>
      </c>
      <c r="D13" s="14" t="str">
        <f>IF($A13="","",เดือนปัจจุบัน!G13)</f>
        <v/>
      </c>
      <c r="E13" s="14" t="str">
        <f>IF($A13="","",เดือนปัจจุบัน!C13)</f>
        <v/>
      </c>
      <c r="F13" s="14" t="str">
        <f>IF($A13="","",เดือนปัจจุบัน!D13)</f>
        <v/>
      </c>
    </row>
    <row r="14" spans="1:6">
      <c r="A14" s="12" t="str">
        <f>IF(เดือนปัจจุบัน!A14="","",เดือนปัจจุบัน!A14)</f>
        <v/>
      </c>
      <c r="B14" s="13" t="str">
        <f>IF(เดือนปัจจุบัน!A14="","",เดือนปัจจุบัน!B14)</f>
        <v/>
      </c>
      <c r="C14" s="14" t="str">
        <f>IF($A14="","",IFERROR(INDEX(เดือนก่อนหน้า!$G$2:$G$3002,MATCH($A14,เดือนก่อนหน้า!$A$2:$A$3002,0)),0))</f>
        <v/>
      </c>
      <c r="D14" s="14" t="str">
        <f>IF($A14="","",เดือนปัจจุบัน!G14)</f>
        <v/>
      </c>
      <c r="E14" s="14" t="str">
        <f>IF($A14="","",เดือนปัจจุบัน!C14)</f>
        <v/>
      </c>
      <c r="F14" s="14" t="str">
        <f>IF($A14="","",เดือนปัจจุบัน!D14)</f>
        <v/>
      </c>
    </row>
    <row r="15" spans="1:6">
      <c r="A15" s="12" t="str">
        <f>IF(เดือนปัจจุบัน!A15="","",เดือนปัจจุบัน!A15)</f>
        <v/>
      </c>
      <c r="B15" s="13" t="str">
        <f>IF(เดือนปัจจุบัน!A15="","",เดือนปัจจุบัน!B15)</f>
        <v/>
      </c>
      <c r="C15" s="14" t="str">
        <f>IF($A15="","",IFERROR(INDEX(เดือนก่อนหน้า!$G$2:$G$3002,MATCH($A15,เดือนก่อนหน้า!$A$2:$A$3002,0)),0))</f>
        <v/>
      </c>
      <c r="D15" s="14" t="str">
        <f>IF($A15="","",เดือนปัจจุบัน!G15)</f>
        <v/>
      </c>
      <c r="E15" s="14" t="str">
        <f>IF($A15="","",เดือนปัจจุบัน!C15)</f>
        <v/>
      </c>
      <c r="F15" s="14" t="str">
        <f>IF($A15="","",เดือนปัจจุบัน!D15)</f>
        <v/>
      </c>
    </row>
    <row r="16" spans="1:6">
      <c r="A16" s="12" t="str">
        <f>IF(เดือนปัจจุบัน!A16="","",เดือนปัจจุบัน!A16)</f>
        <v/>
      </c>
      <c r="B16" s="13" t="str">
        <f>IF(เดือนปัจจุบัน!A16="","",เดือนปัจจุบัน!B16)</f>
        <v/>
      </c>
      <c r="C16" s="14" t="str">
        <f>IF($A16="","",IFERROR(INDEX(เดือนก่อนหน้า!$G$2:$G$3002,MATCH($A16,เดือนก่อนหน้า!$A$2:$A$3002,0)),0))</f>
        <v/>
      </c>
      <c r="D16" s="14" t="str">
        <f>IF($A16="","",เดือนปัจจุบัน!G16)</f>
        <v/>
      </c>
      <c r="E16" s="14" t="str">
        <f>IF($A16="","",เดือนปัจจุบัน!C16)</f>
        <v/>
      </c>
      <c r="F16" s="14" t="str">
        <f>IF($A16="","",เดือนปัจจุบัน!D16)</f>
        <v/>
      </c>
    </row>
    <row r="17" spans="1:6">
      <c r="A17" s="12" t="str">
        <f>IF(เดือนปัจจุบัน!A17="","",เดือนปัจจุบัน!A17)</f>
        <v/>
      </c>
      <c r="B17" s="13" t="str">
        <f>IF(เดือนปัจจุบัน!A17="","",เดือนปัจจุบัน!B17)</f>
        <v/>
      </c>
      <c r="C17" s="14" t="str">
        <f>IF($A17="","",IFERROR(INDEX(เดือนก่อนหน้า!$G$2:$G$3002,MATCH($A17,เดือนก่อนหน้า!$A$2:$A$3002,0)),0))</f>
        <v/>
      </c>
      <c r="D17" s="14" t="str">
        <f>IF($A17="","",เดือนปัจจุบัน!G17)</f>
        <v/>
      </c>
      <c r="E17" s="14" t="str">
        <f>IF($A17="","",เดือนปัจจุบัน!C17)</f>
        <v/>
      </c>
      <c r="F17" s="14" t="str">
        <f>IF($A17="","",เดือนปัจจุบัน!D17)</f>
        <v/>
      </c>
    </row>
    <row r="18" spans="1:6">
      <c r="A18" s="12" t="str">
        <f>IF(เดือนปัจจุบัน!A18="","",เดือนปัจจุบัน!A18)</f>
        <v/>
      </c>
      <c r="B18" s="13" t="str">
        <f>IF(เดือนปัจจุบัน!A18="","",เดือนปัจจุบัน!B18)</f>
        <v/>
      </c>
      <c r="C18" s="14" t="str">
        <f>IF($A18="","",IFERROR(INDEX(เดือนก่อนหน้า!$G$2:$G$3002,MATCH($A18,เดือนก่อนหน้า!$A$2:$A$3002,0)),0))</f>
        <v/>
      </c>
      <c r="D18" s="14" t="str">
        <f>IF($A18="","",เดือนปัจจุบัน!G18)</f>
        <v/>
      </c>
      <c r="E18" s="14" t="str">
        <f>IF($A18="","",เดือนปัจจุบัน!C18)</f>
        <v/>
      </c>
      <c r="F18" s="14" t="str">
        <f>IF($A18="","",เดือนปัจจุบัน!D18)</f>
        <v/>
      </c>
    </row>
    <row r="19" spans="1:6">
      <c r="A19" s="12" t="str">
        <f>IF(เดือนปัจจุบัน!A19="","",เดือนปัจจุบัน!A19)</f>
        <v/>
      </c>
      <c r="B19" s="13" t="str">
        <f>IF(เดือนปัจจุบัน!A19="","",เดือนปัจจุบัน!B19)</f>
        <v/>
      </c>
      <c r="C19" s="14" t="str">
        <f>IF($A19="","",IFERROR(INDEX(เดือนก่อนหน้า!$G$2:$G$3002,MATCH($A19,เดือนก่อนหน้า!$A$2:$A$3002,0)),0))</f>
        <v/>
      </c>
      <c r="D19" s="14" t="str">
        <f>IF($A19="","",เดือนปัจจุบัน!G19)</f>
        <v/>
      </c>
      <c r="E19" s="14" t="str">
        <f>IF($A19="","",เดือนปัจจุบัน!C19)</f>
        <v/>
      </c>
      <c r="F19" s="14" t="str">
        <f>IF($A19="","",เดือนปัจจุบัน!D19)</f>
        <v/>
      </c>
    </row>
    <row r="20" spans="1:6">
      <c r="A20" s="12" t="str">
        <f>IF(เดือนปัจจุบัน!A20="","",เดือนปัจจุบัน!A20)</f>
        <v/>
      </c>
      <c r="B20" s="13" t="str">
        <f>IF(เดือนปัจจุบัน!A20="","",เดือนปัจจุบัน!B20)</f>
        <v/>
      </c>
      <c r="C20" s="14" t="str">
        <f>IF($A20="","",IFERROR(INDEX(เดือนก่อนหน้า!$G$2:$G$3002,MATCH($A20,เดือนก่อนหน้า!$A$2:$A$3002,0)),0))</f>
        <v/>
      </c>
      <c r="D20" s="14" t="str">
        <f>IF($A20="","",เดือนปัจจุบัน!G20)</f>
        <v/>
      </c>
      <c r="E20" s="14" t="str">
        <f>IF($A20="","",เดือนปัจจุบัน!C20)</f>
        <v/>
      </c>
      <c r="F20" s="14" t="str">
        <f>IF($A20="","",เดือนปัจจุบัน!D20)</f>
        <v/>
      </c>
    </row>
    <row r="21" spans="1:6">
      <c r="A21" s="12" t="str">
        <f>IF(เดือนปัจจุบัน!A21="","",เดือนปัจจุบัน!A21)</f>
        <v/>
      </c>
      <c r="B21" s="13" t="str">
        <f>IF(เดือนปัจจุบัน!A21="","",เดือนปัจจุบัน!B21)</f>
        <v/>
      </c>
      <c r="C21" s="14" t="str">
        <f>IF($A21="","",IFERROR(INDEX(เดือนก่อนหน้า!$G$2:$G$3002,MATCH($A21,เดือนก่อนหน้า!$A$2:$A$3002,0)),0))</f>
        <v/>
      </c>
      <c r="D21" s="14" t="str">
        <f>IF($A21="","",เดือนปัจจุบัน!G21)</f>
        <v/>
      </c>
      <c r="E21" s="14" t="str">
        <f>IF($A21="","",เดือนปัจจุบัน!C21)</f>
        <v/>
      </c>
      <c r="F21" s="14" t="str">
        <f>IF($A21="","",เดือนปัจจุบัน!D21)</f>
        <v/>
      </c>
    </row>
    <row r="22" spans="1:6">
      <c r="A22" s="12" t="str">
        <f>IF(เดือนปัจจุบัน!A22="","",เดือนปัจจุบัน!A22)</f>
        <v/>
      </c>
      <c r="B22" s="13" t="str">
        <f>IF(เดือนปัจจุบัน!A22="","",เดือนปัจจุบัน!B22)</f>
        <v/>
      </c>
      <c r="C22" s="14" t="str">
        <f>IF($A22="","",IFERROR(INDEX(เดือนก่อนหน้า!$G$2:$G$3002,MATCH($A22,เดือนก่อนหน้า!$A$2:$A$3002,0)),0))</f>
        <v/>
      </c>
      <c r="D22" s="14" t="str">
        <f>IF($A22="","",เดือนปัจจุบัน!G22)</f>
        <v/>
      </c>
      <c r="E22" s="14" t="str">
        <f>IF($A22="","",เดือนปัจจุบัน!C22)</f>
        <v/>
      </c>
      <c r="F22" s="14" t="str">
        <f>IF($A22="","",เดือนปัจจุบัน!D22)</f>
        <v/>
      </c>
    </row>
    <row r="23" spans="1:6">
      <c r="A23" s="12" t="str">
        <f>IF(เดือนปัจจุบัน!A23="","",เดือนปัจจุบัน!A23)</f>
        <v/>
      </c>
      <c r="B23" s="13" t="str">
        <f>IF(เดือนปัจจุบัน!A23="","",เดือนปัจจุบัน!B23)</f>
        <v/>
      </c>
      <c r="C23" s="14" t="str">
        <f>IF($A23="","",IFERROR(INDEX(เดือนก่อนหน้า!$G$2:$G$3002,MATCH($A23,เดือนก่อนหน้า!$A$2:$A$3002,0)),0))</f>
        <v/>
      </c>
      <c r="D23" s="14" t="str">
        <f>IF($A23="","",เดือนปัจจุบัน!G23)</f>
        <v/>
      </c>
      <c r="E23" s="14" t="str">
        <f>IF($A23="","",เดือนปัจจุบัน!C23)</f>
        <v/>
      </c>
      <c r="F23" s="14" t="str">
        <f>IF($A23="","",เดือนปัจจุบัน!D23)</f>
        <v/>
      </c>
    </row>
    <row r="24" spans="1:6">
      <c r="A24" s="12" t="str">
        <f>IF(เดือนปัจจุบัน!A24="","",เดือนปัจจุบัน!A24)</f>
        <v/>
      </c>
      <c r="B24" s="13" t="str">
        <f>IF(เดือนปัจจุบัน!A24="","",เดือนปัจจุบัน!B24)</f>
        <v/>
      </c>
      <c r="C24" s="14" t="str">
        <f>IF($A24="","",IFERROR(INDEX(เดือนก่อนหน้า!$G$2:$G$3002,MATCH($A24,เดือนก่อนหน้า!$A$2:$A$3002,0)),0))</f>
        <v/>
      </c>
      <c r="D24" s="14" t="str">
        <f>IF($A24="","",เดือนปัจจุบัน!G24)</f>
        <v/>
      </c>
      <c r="E24" s="14" t="str">
        <f>IF($A24="","",เดือนปัจจุบัน!C24)</f>
        <v/>
      </c>
      <c r="F24" s="14" t="str">
        <f>IF($A24="","",เดือนปัจจุบัน!D24)</f>
        <v/>
      </c>
    </row>
    <row r="25" spans="1:6">
      <c r="A25" s="12" t="str">
        <f>IF(เดือนปัจจุบัน!A25="","",เดือนปัจจุบัน!A25)</f>
        <v/>
      </c>
      <c r="B25" s="13" t="str">
        <f>IF(เดือนปัจจุบัน!A25="","",เดือนปัจจุบัน!B25)</f>
        <v/>
      </c>
      <c r="C25" s="14" t="str">
        <f>IF($A25="","",IFERROR(INDEX(เดือนก่อนหน้า!$G$2:$G$3002,MATCH($A25,เดือนก่อนหน้า!$A$2:$A$3002,0)),0))</f>
        <v/>
      </c>
      <c r="D25" s="14" t="str">
        <f>IF($A25="","",เดือนปัจจุบัน!G25)</f>
        <v/>
      </c>
      <c r="E25" s="14" t="str">
        <f>IF($A25="","",เดือนปัจจุบัน!C25)</f>
        <v/>
      </c>
      <c r="F25" s="14" t="str">
        <f>IF($A25="","",เดือนปัจจุบัน!D25)</f>
        <v/>
      </c>
    </row>
    <row r="26" spans="1:6">
      <c r="A26" s="12" t="str">
        <f>IF(เดือนปัจจุบัน!A26="","",เดือนปัจจุบัน!A26)</f>
        <v/>
      </c>
      <c r="B26" s="13" t="str">
        <f>IF(เดือนปัจจุบัน!A26="","",เดือนปัจจุบัน!B26)</f>
        <v/>
      </c>
      <c r="C26" s="14" t="str">
        <f>IF($A26="","",IFERROR(INDEX(เดือนก่อนหน้า!$G$2:$G$3002,MATCH($A26,เดือนก่อนหน้า!$A$2:$A$3002,0)),0))</f>
        <v/>
      </c>
      <c r="D26" s="14" t="str">
        <f>IF($A26="","",เดือนปัจจุบัน!G26)</f>
        <v/>
      </c>
      <c r="E26" s="14" t="str">
        <f>IF($A26="","",เดือนปัจจุบัน!C26)</f>
        <v/>
      </c>
      <c r="F26" s="14" t="str">
        <f>IF($A26="","",เดือนปัจจุบัน!D26)</f>
        <v/>
      </c>
    </row>
    <row r="27" spans="1:6">
      <c r="A27" s="12" t="str">
        <f>IF(เดือนปัจจุบัน!A27="","",เดือนปัจจุบัน!A27)</f>
        <v/>
      </c>
      <c r="B27" s="13" t="str">
        <f>IF(เดือนปัจจุบัน!A27="","",เดือนปัจจุบัน!B27)</f>
        <v/>
      </c>
      <c r="C27" s="14" t="str">
        <f>IF($A27="","",IFERROR(INDEX(เดือนก่อนหน้า!$G$2:$G$3002,MATCH($A27,เดือนก่อนหน้า!$A$2:$A$3002,0)),0))</f>
        <v/>
      </c>
      <c r="D27" s="14" t="str">
        <f>IF($A27="","",เดือนปัจจุบัน!G27)</f>
        <v/>
      </c>
      <c r="E27" s="14" t="str">
        <f>IF($A27="","",เดือนปัจจุบัน!C27)</f>
        <v/>
      </c>
      <c r="F27" s="14" t="str">
        <f>IF($A27="","",เดือนปัจจุบัน!D27)</f>
        <v/>
      </c>
    </row>
    <row r="28" spans="1:6">
      <c r="A28" s="12" t="str">
        <f>IF(เดือนปัจจุบัน!A28="","",เดือนปัจจุบัน!A28)</f>
        <v/>
      </c>
      <c r="B28" s="13" t="str">
        <f>IF(เดือนปัจจุบัน!A28="","",เดือนปัจจุบัน!B28)</f>
        <v/>
      </c>
      <c r="C28" s="14" t="str">
        <f>IF($A28="","",IFERROR(INDEX(เดือนก่อนหน้า!$G$2:$G$3002,MATCH($A28,เดือนก่อนหน้า!$A$2:$A$3002,0)),0))</f>
        <v/>
      </c>
      <c r="D28" s="14" t="str">
        <f>IF($A28="","",เดือนปัจจุบัน!G28)</f>
        <v/>
      </c>
      <c r="E28" s="14" t="str">
        <f>IF($A28="","",เดือนปัจจุบัน!C28)</f>
        <v/>
      </c>
      <c r="F28" s="14" t="str">
        <f>IF($A28="","",เดือนปัจจุบัน!D28)</f>
        <v/>
      </c>
    </row>
    <row r="29" spans="1:6">
      <c r="A29" s="12" t="str">
        <f>IF(เดือนปัจจุบัน!A29="","",เดือนปัจจุบัน!A29)</f>
        <v/>
      </c>
      <c r="B29" s="13" t="str">
        <f>IF(เดือนปัจจุบัน!A29="","",เดือนปัจจุบัน!B29)</f>
        <v/>
      </c>
      <c r="C29" s="14" t="str">
        <f>IF($A29="","",IFERROR(INDEX(เดือนก่อนหน้า!$G$2:$G$3002,MATCH($A29,เดือนก่อนหน้า!$A$2:$A$3002,0)),0))</f>
        <v/>
      </c>
      <c r="D29" s="14" t="str">
        <f>IF($A29="","",เดือนปัจจุบัน!G29)</f>
        <v/>
      </c>
      <c r="E29" s="14" t="str">
        <f>IF($A29="","",เดือนปัจจุบัน!C29)</f>
        <v/>
      </c>
      <c r="F29" s="14" t="str">
        <f>IF($A29="","",เดือนปัจจุบัน!D29)</f>
        <v/>
      </c>
    </row>
    <row r="30" spans="1:6">
      <c r="A30" s="12" t="str">
        <f>IF(เดือนปัจจุบัน!A30="","",เดือนปัจจุบัน!A30)</f>
        <v/>
      </c>
      <c r="B30" s="13" t="str">
        <f>IF(เดือนปัจจุบัน!A30="","",เดือนปัจจุบัน!B30)</f>
        <v/>
      </c>
      <c r="C30" s="14" t="str">
        <f>IF($A30="","",IFERROR(INDEX(เดือนก่อนหน้า!$G$2:$G$3002,MATCH($A30,เดือนก่อนหน้า!$A$2:$A$3002,0)),0))</f>
        <v/>
      </c>
      <c r="D30" s="14" t="str">
        <f>IF($A30="","",เดือนปัจจุบัน!G30)</f>
        <v/>
      </c>
      <c r="E30" s="14" t="str">
        <f>IF($A30="","",เดือนปัจจุบัน!C30)</f>
        <v/>
      </c>
      <c r="F30" s="14" t="str">
        <f>IF($A30="","",เดือนปัจจุบัน!D30)</f>
        <v/>
      </c>
    </row>
    <row r="31" spans="1:6">
      <c r="A31" s="12" t="str">
        <f>IF(เดือนปัจจุบัน!A31="","",เดือนปัจจุบัน!A31)</f>
        <v/>
      </c>
      <c r="B31" s="13" t="str">
        <f>IF(เดือนปัจจุบัน!A31="","",เดือนปัจจุบัน!B31)</f>
        <v/>
      </c>
      <c r="C31" s="14" t="str">
        <f>IF($A31="","",IFERROR(INDEX(เดือนก่อนหน้า!$G$2:$G$3002,MATCH($A31,เดือนก่อนหน้า!$A$2:$A$3002,0)),0))</f>
        <v/>
      </c>
      <c r="D31" s="14" t="str">
        <f>IF($A31="","",เดือนปัจจุบัน!G31)</f>
        <v/>
      </c>
      <c r="E31" s="14" t="str">
        <f>IF($A31="","",เดือนปัจจุบัน!C31)</f>
        <v/>
      </c>
      <c r="F31" s="14" t="str">
        <f>IF($A31="","",เดือนปัจจุบัน!D31)</f>
        <v/>
      </c>
    </row>
    <row r="32" spans="1:6">
      <c r="A32" s="12" t="str">
        <f>IF(เดือนปัจจุบัน!A32="","",เดือนปัจจุบัน!A32)</f>
        <v/>
      </c>
      <c r="B32" s="13" t="str">
        <f>IF(เดือนปัจจุบัน!A32="","",เดือนปัจจุบัน!B32)</f>
        <v/>
      </c>
      <c r="C32" s="14" t="str">
        <f>IF($A32="","",IFERROR(INDEX(เดือนก่อนหน้า!$G$2:$G$3002,MATCH($A32,เดือนก่อนหน้า!$A$2:$A$3002,0)),0))</f>
        <v/>
      </c>
      <c r="D32" s="14" t="str">
        <f>IF($A32="","",เดือนปัจจุบัน!G32)</f>
        <v/>
      </c>
      <c r="E32" s="14" t="str">
        <f>IF($A32="","",เดือนปัจจุบัน!C32)</f>
        <v/>
      </c>
      <c r="F32" s="14" t="str">
        <f>IF($A32="","",เดือนปัจจุบัน!D32)</f>
        <v/>
      </c>
    </row>
    <row r="33" spans="1:6">
      <c r="A33" s="12" t="str">
        <f>IF(เดือนปัจจุบัน!A33="","",เดือนปัจจุบัน!A33)</f>
        <v/>
      </c>
      <c r="B33" s="13" t="str">
        <f>IF(เดือนปัจจุบัน!A33="","",เดือนปัจจุบัน!B33)</f>
        <v/>
      </c>
      <c r="C33" s="14" t="str">
        <f>IF($A33="","",IFERROR(INDEX(เดือนก่อนหน้า!$G$2:$G$3002,MATCH($A33,เดือนก่อนหน้า!$A$2:$A$3002,0)),0))</f>
        <v/>
      </c>
      <c r="D33" s="14" t="str">
        <f>IF($A33="","",เดือนปัจจุบัน!G33)</f>
        <v/>
      </c>
      <c r="E33" s="14" t="str">
        <f>IF($A33="","",เดือนปัจจุบัน!C33)</f>
        <v/>
      </c>
      <c r="F33" s="14" t="str">
        <f>IF($A33="","",เดือนปัจจุบัน!D33)</f>
        <v/>
      </c>
    </row>
    <row r="34" spans="1:6">
      <c r="A34" s="12" t="str">
        <f>IF(เดือนปัจจุบัน!A34="","",เดือนปัจจุบัน!A34)</f>
        <v/>
      </c>
      <c r="B34" s="13" t="str">
        <f>IF(เดือนปัจจุบัน!A34="","",เดือนปัจจุบัน!B34)</f>
        <v/>
      </c>
      <c r="C34" s="14" t="str">
        <f>IF($A34="","",IFERROR(INDEX(เดือนก่อนหน้า!$G$2:$G$3002,MATCH($A34,เดือนก่อนหน้า!$A$2:$A$3002,0)),0))</f>
        <v/>
      </c>
      <c r="D34" s="14" t="str">
        <f>IF($A34="","",เดือนปัจจุบัน!G34)</f>
        <v/>
      </c>
      <c r="E34" s="14" t="str">
        <f>IF($A34="","",เดือนปัจจุบัน!C34)</f>
        <v/>
      </c>
      <c r="F34" s="14" t="str">
        <f>IF($A34="","",เดือนปัจจุบัน!D34)</f>
        <v/>
      </c>
    </row>
    <row r="35" spans="1:6">
      <c r="A35" s="12" t="str">
        <f>IF(เดือนปัจจุบัน!A35="","",เดือนปัจจุบัน!A35)</f>
        <v/>
      </c>
      <c r="B35" s="13" t="str">
        <f>IF(เดือนปัจจุบัน!A35="","",เดือนปัจจุบัน!B35)</f>
        <v/>
      </c>
      <c r="C35" s="14" t="str">
        <f>IF($A35="","",IFERROR(INDEX(เดือนก่อนหน้า!$G$2:$G$3002,MATCH($A35,เดือนก่อนหน้า!$A$2:$A$3002,0)),0))</f>
        <v/>
      </c>
      <c r="D35" s="14" t="str">
        <f>IF($A35="","",เดือนปัจจุบัน!G35)</f>
        <v/>
      </c>
      <c r="E35" s="14" t="str">
        <f>IF($A35="","",เดือนปัจจุบัน!C35)</f>
        <v/>
      </c>
      <c r="F35" s="14" t="str">
        <f>IF($A35="","",เดือนปัจจุบัน!D35)</f>
        <v/>
      </c>
    </row>
    <row r="36" spans="1:6">
      <c r="A36" s="12" t="str">
        <f>IF(เดือนปัจจุบัน!A36="","",เดือนปัจจุบัน!A36)</f>
        <v/>
      </c>
      <c r="B36" s="13" t="str">
        <f>IF(เดือนปัจจุบัน!A36="","",เดือนปัจจุบัน!B36)</f>
        <v/>
      </c>
      <c r="C36" s="14" t="str">
        <f>IF($A36="","",IFERROR(INDEX(เดือนก่อนหน้า!$G$2:$G$3002,MATCH($A36,เดือนก่อนหน้า!$A$2:$A$3002,0)),0))</f>
        <v/>
      </c>
      <c r="D36" s="14" t="str">
        <f>IF($A36="","",เดือนปัจจุบัน!G36)</f>
        <v/>
      </c>
      <c r="E36" s="14" t="str">
        <f>IF($A36="","",เดือนปัจจุบัน!C36)</f>
        <v/>
      </c>
      <c r="F36" s="14" t="str">
        <f>IF($A36="","",เดือนปัจจุบัน!D36)</f>
        <v/>
      </c>
    </row>
    <row r="37" spans="1:6">
      <c r="A37" s="12" t="str">
        <f>IF(เดือนปัจจุบัน!A37="","",เดือนปัจจุบัน!A37)</f>
        <v/>
      </c>
      <c r="B37" s="13" t="str">
        <f>IF(เดือนปัจจุบัน!A37="","",เดือนปัจจุบัน!B37)</f>
        <v/>
      </c>
      <c r="C37" s="14" t="str">
        <f>IF($A37="","",IFERROR(INDEX(เดือนก่อนหน้า!$G$2:$G$3002,MATCH($A37,เดือนก่อนหน้า!$A$2:$A$3002,0)),0))</f>
        <v/>
      </c>
      <c r="D37" s="14" t="str">
        <f>IF($A37="","",เดือนปัจจุบัน!G37)</f>
        <v/>
      </c>
      <c r="E37" s="14" t="str">
        <f>IF($A37="","",เดือนปัจจุบัน!C37)</f>
        <v/>
      </c>
      <c r="F37" s="14" t="str">
        <f>IF($A37="","",เดือนปัจจุบัน!D37)</f>
        <v/>
      </c>
    </row>
    <row r="38" spans="1:6">
      <c r="A38" s="12" t="str">
        <f>IF(เดือนปัจจุบัน!A38="","",เดือนปัจจุบัน!A38)</f>
        <v/>
      </c>
      <c r="B38" s="13" t="str">
        <f>IF(เดือนปัจจุบัน!A38="","",เดือนปัจจุบัน!B38)</f>
        <v/>
      </c>
      <c r="C38" s="14" t="str">
        <f>IF($A38="","",IFERROR(INDEX(เดือนก่อนหน้า!$G$2:$G$3002,MATCH($A38,เดือนก่อนหน้า!$A$2:$A$3002,0)),0))</f>
        <v/>
      </c>
      <c r="D38" s="14" t="str">
        <f>IF($A38="","",เดือนปัจจุบัน!G38)</f>
        <v/>
      </c>
      <c r="E38" s="14" t="str">
        <f>IF($A38="","",เดือนปัจจุบัน!C38)</f>
        <v/>
      </c>
      <c r="F38" s="14" t="str">
        <f>IF($A38="","",เดือนปัจจุบัน!D38)</f>
        <v/>
      </c>
    </row>
    <row r="39" spans="1:6">
      <c r="A39" s="12" t="str">
        <f>IF(เดือนปัจจุบัน!A39="","",เดือนปัจจุบัน!A39)</f>
        <v/>
      </c>
      <c r="B39" s="13" t="str">
        <f>IF(เดือนปัจจุบัน!A39="","",เดือนปัจจุบัน!B39)</f>
        <v/>
      </c>
      <c r="C39" s="14" t="str">
        <f>IF($A39="","",IFERROR(INDEX(เดือนก่อนหน้า!$G$2:$G$3002,MATCH($A39,เดือนก่อนหน้า!$A$2:$A$3002,0)),0))</f>
        <v/>
      </c>
      <c r="D39" s="14" t="str">
        <f>IF($A39="","",เดือนปัจจุบัน!G39)</f>
        <v/>
      </c>
      <c r="E39" s="14" t="str">
        <f>IF($A39="","",เดือนปัจจุบัน!C39)</f>
        <v/>
      </c>
      <c r="F39" s="14" t="str">
        <f>IF($A39="","",เดือนปัจจุบัน!D39)</f>
        <v/>
      </c>
    </row>
    <row r="40" spans="1:6">
      <c r="A40" s="12" t="str">
        <f>IF(เดือนปัจจุบัน!A40="","",เดือนปัจจุบัน!A40)</f>
        <v/>
      </c>
      <c r="B40" s="13" t="str">
        <f>IF(เดือนปัจจุบัน!A40="","",เดือนปัจจุบัน!B40)</f>
        <v/>
      </c>
      <c r="C40" s="14" t="str">
        <f>IF($A40="","",IFERROR(INDEX(เดือนก่อนหน้า!$G$2:$G$3002,MATCH($A40,เดือนก่อนหน้า!$A$2:$A$3002,0)),0))</f>
        <v/>
      </c>
      <c r="D40" s="14" t="str">
        <f>IF($A40="","",เดือนปัจจุบัน!G40)</f>
        <v/>
      </c>
      <c r="E40" s="14" t="str">
        <f>IF($A40="","",เดือนปัจจุบัน!C40)</f>
        <v/>
      </c>
      <c r="F40" s="14" t="str">
        <f>IF($A40="","",เดือนปัจจุบัน!D40)</f>
        <v/>
      </c>
    </row>
    <row r="41" spans="1:6">
      <c r="A41" s="12" t="str">
        <f>IF(เดือนปัจจุบัน!A41="","",เดือนปัจจุบัน!A41)</f>
        <v/>
      </c>
      <c r="B41" s="13" t="str">
        <f>IF(เดือนปัจจุบัน!A41="","",เดือนปัจจุบัน!B41)</f>
        <v/>
      </c>
      <c r="C41" s="14" t="str">
        <f>IF($A41="","",IFERROR(INDEX(เดือนก่อนหน้า!$G$2:$G$3002,MATCH($A41,เดือนก่อนหน้า!$A$2:$A$3002,0)),0))</f>
        <v/>
      </c>
      <c r="D41" s="14" t="str">
        <f>IF($A41="","",เดือนปัจจุบัน!G41)</f>
        <v/>
      </c>
      <c r="E41" s="14" t="str">
        <f>IF($A41="","",เดือนปัจจุบัน!C41)</f>
        <v/>
      </c>
      <c r="F41" s="14" t="str">
        <f>IF($A41="","",เดือนปัจจุบัน!D41)</f>
        <v/>
      </c>
    </row>
    <row r="42" spans="1:6">
      <c r="A42" s="12" t="str">
        <f>IF(เดือนปัจจุบัน!A42="","",เดือนปัจจุบัน!A42)</f>
        <v/>
      </c>
      <c r="B42" s="13" t="str">
        <f>IF(เดือนปัจจุบัน!A42="","",เดือนปัจจุบัน!B42)</f>
        <v/>
      </c>
      <c r="C42" s="14" t="str">
        <f>IF($A42="","",IFERROR(INDEX(เดือนก่อนหน้า!$G$2:$G$3002,MATCH($A42,เดือนก่อนหน้า!$A$2:$A$3002,0)),0))</f>
        <v/>
      </c>
      <c r="D42" s="14" t="str">
        <f>IF($A42="","",เดือนปัจจุบัน!G42)</f>
        <v/>
      </c>
      <c r="E42" s="14" t="str">
        <f>IF($A42="","",เดือนปัจจุบัน!C42)</f>
        <v/>
      </c>
      <c r="F42" s="14" t="str">
        <f>IF($A42="","",เดือนปัจจุบัน!D42)</f>
        <v/>
      </c>
    </row>
    <row r="43" spans="1:6">
      <c r="A43" s="12" t="str">
        <f>IF(เดือนปัจจุบัน!A43="","",เดือนปัจจุบัน!A43)</f>
        <v/>
      </c>
      <c r="B43" s="13" t="str">
        <f>IF(เดือนปัจจุบัน!A43="","",เดือนปัจจุบัน!B43)</f>
        <v/>
      </c>
      <c r="C43" s="14" t="str">
        <f>IF($A43="","",IFERROR(INDEX(เดือนก่อนหน้า!$G$2:$G$3002,MATCH($A43,เดือนก่อนหน้า!$A$2:$A$3002,0)),0))</f>
        <v/>
      </c>
      <c r="D43" s="14" t="str">
        <f>IF($A43="","",เดือนปัจจุบัน!G43)</f>
        <v/>
      </c>
      <c r="E43" s="14" t="str">
        <f>IF($A43="","",เดือนปัจจุบัน!C43)</f>
        <v/>
      </c>
      <c r="F43" s="14" t="str">
        <f>IF($A43="","",เดือนปัจจุบัน!D43)</f>
        <v/>
      </c>
    </row>
    <row r="44" spans="1:6">
      <c r="A44" s="12" t="str">
        <f>IF(เดือนปัจจุบัน!A44="","",เดือนปัจจุบัน!A44)</f>
        <v/>
      </c>
      <c r="B44" s="13" t="str">
        <f>IF(เดือนปัจจุบัน!A44="","",เดือนปัจจุบัน!B44)</f>
        <v/>
      </c>
      <c r="C44" s="14" t="str">
        <f>IF($A44="","",IFERROR(INDEX(เดือนก่อนหน้า!$G$2:$G$3002,MATCH($A44,เดือนก่อนหน้า!$A$2:$A$3002,0)),0))</f>
        <v/>
      </c>
      <c r="D44" s="14" t="str">
        <f>IF($A44="","",เดือนปัจจุบัน!G44)</f>
        <v/>
      </c>
      <c r="E44" s="14" t="str">
        <f>IF($A44="","",เดือนปัจจุบัน!C44)</f>
        <v/>
      </c>
      <c r="F44" s="14" t="str">
        <f>IF($A44="","",เดือนปัจจุบัน!D44)</f>
        <v/>
      </c>
    </row>
    <row r="45" spans="1:6">
      <c r="A45" s="12" t="str">
        <f>IF(เดือนปัจจุบัน!A45="","",เดือนปัจจุบัน!A45)</f>
        <v/>
      </c>
      <c r="B45" s="13" t="str">
        <f>IF(เดือนปัจจุบัน!A45="","",เดือนปัจจุบัน!B45)</f>
        <v/>
      </c>
      <c r="C45" s="14" t="str">
        <f>IF($A45="","",IFERROR(INDEX(เดือนก่อนหน้า!$G$2:$G$3002,MATCH($A45,เดือนก่อนหน้า!$A$2:$A$3002,0)),0))</f>
        <v/>
      </c>
      <c r="D45" s="14" t="str">
        <f>IF($A45="","",เดือนปัจจุบัน!G45)</f>
        <v/>
      </c>
      <c r="E45" s="14" t="str">
        <f>IF($A45="","",เดือนปัจจุบัน!C45)</f>
        <v/>
      </c>
      <c r="F45" s="14" t="str">
        <f>IF($A45="","",เดือนปัจจุบัน!D45)</f>
        <v/>
      </c>
    </row>
    <row r="46" spans="1:6">
      <c r="A46" s="12" t="str">
        <f>IF(เดือนปัจจุบัน!A46="","",เดือนปัจจุบัน!A46)</f>
        <v/>
      </c>
      <c r="B46" s="13" t="str">
        <f>IF(เดือนปัจจุบัน!A46="","",เดือนปัจจุบัน!B46)</f>
        <v/>
      </c>
      <c r="C46" s="14" t="str">
        <f>IF($A46="","",IFERROR(INDEX(เดือนก่อนหน้า!$G$2:$G$3002,MATCH($A46,เดือนก่อนหน้า!$A$2:$A$3002,0)),0))</f>
        <v/>
      </c>
      <c r="D46" s="14" t="str">
        <f>IF($A46="","",เดือนปัจจุบัน!G46)</f>
        <v/>
      </c>
      <c r="E46" s="14" t="str">
        <f>IF($A46="","",เดือนปัจจุบัน!C46)</f>
        <v/>
      </c>
      <c r="F46" s="14" t="str">
        <f>IF($A46="","",เดือนปัจจุบัน!D46)</f>
        <v/>
      </c>
    </row>
    <row r="47" spans="1:6">
      <c r="A47" s="12" t="str">
        <f>IF(เดือนปัจจุบัน!A47="","",เดือนปัจจุบัน!A47)</f>
        <v/>
      </c>
      <c r="B47" s="13" t="str">
        <f>IF(เดือนปัจจุบัน!A47="","",เดือนปัจจุบัน!B47)</f>
        <v/>
      </c>
      <c r="C47" s="14" t="str">
        <f>IF($A47="","",IFERROR(INDEX(เดือนก่อนหน้า!$G$2:$G$3002,MATCH($A47,เดือนก่อนหน้า!$A$2:$A$3002,0)),0))</f>
        <v/>
      </c>
      <c r="D47" s="14" t="str">
        <f>IF($A47="","",เดือนปัจจุบัน!G47)</f>
        <v/>
      </c>
      <c r="E47" s="14" t="str">
        <f>IF($A47="","",เดือนปัจจุบัน!C47)</f>
        <v/>
      </c>
      <c r="F47" s="14" t="str">
        <f>IF($A47="","",เดือนปัจจุบัน!D47)</f>
        <v/>
      </c>
    </row>
    <row r="48" spans="1:6">
      <c r="A48" s="12" t="str">
        <f>IF(เดือนปัจจุบัน!A48="","",เดือนปัจจุบัน!A48)</f>
        <v/>
      </c>
      <c r="B48" s="13" t="str">
        <f>IF(เดือนปัจจุบัน!A48="","",เดือนปัจจุบัน!B48)</f>
        <v/>
      </c>
      <c r="C48" s="14" t="str">
        <f>IF($A48="","",IFERROR(INDEX(เดือนก่อนหน้า!$G$2:$G$3002,MATCH($A48,เดือนก่อนหน้า!$A$2:$A$3002,0)),0))</f>
        <v/>
      </c>
      <c r="D48" s="14" t="str">
        <f>IF($A48="","",เดือนปัจจุบัน!G48)</f>
        <v/>
      </c>
      <c r="E48" s="14" t="str">
        <f>IF($A48="","",เดือนปัจจุบัน!C48)</f>
        <v/>
      </c>
      <c r="F48" s="14" t="str">
        <f>IF($A48="","",เดือนปัจจุบัน!D48)</f>
        <v/>
      </c>
    </row>
    <row r="49" spans="1:6">
      <c r="A49" s="12" t="str">
        <f>IF(เดือนปัจจุบัน!A49="","",เดือนปัจจุบัน!A49)</f>
        <v/>
      </c>
      <c r="B49" s="13" t="str">
        <f>IF(เดือนปัจจุบัน!A49="","",เดือนปัจจุบัน!B49)</f>
        <v/>
      </c>
      <c r="C49" s="14" t="str">
        <f>IF($A49="","",IFERROR(INDEX(เดือนก่อนหน้า!$G$2:$G$3002,MATCH($A49,เดือนก่อนหน้า!$A$2:$A$3002,0)),0))</f>
        <v/>
      </c>
      <c r="D49" s="14" t="str">
        <f>IF($A49="","",เดือนปัจจุบัน!G49)</f>
        <v/>
      </c>
      <c r="E49" s="14" t="str">
        <f>IF($A49="","",เดือนปัจจุบัน!C49)</f>
        <v/>
      </c>
      <c r="F49" s="14" t="str">
        <f>IF($A49="","",เดือนปัจจุบัน!D49)</f>
        <v/>
      </c>
    </row>
    <row r="50" spans="1:6">
      <c r="A50" s="12" t="str">
        <f>IF(เดือนปัจจุบัน!A50="","",เดือนปัจจุบัน!A50)</f>
        <v/>
      </c>
      <c r="B50" s="13" t="str">
        <f>IF(เดือนปัจจุบัน!A50="","",เดือนปัจจุบัน!B50)</f>
        <v/>
      </c>
      <c r="C50" s="14" t="str">
        <f>IF($A50="","",IFERROR(INDEX(เดือนก่อนหน้า!$G$2:$G$3002,MATCH($A50,เดือนก่อนหน้า!$A$2:$A$3002,0)),0))</f>
        <v/>
      </c>
      <c r="D50" s="14" t="str">
        <f>IF($A50="","",เดือนปัจจุบัน!G50)</f>
        <v/>
      </c>
      <c r="E50" s="14" t="str">
        <f>IF($A50="","",เดือนปัจจุบัน!C50)</f>
        <v/>
      </c>
      <c r="F50" s="14" t="str">
        <f>IF($A50="","",เดือนปัจจุบัน!D50)</f>
        <v/>
      </c>
    </row>
    <row r="51" spans="1:6">
      <c r="A51" s="12" t="str">
        <f>IF(เดือนปัจจุบัน!A51="","",เดือนปัจจุบัน!A51)</f>
        <v/>
      </c>
      <c r="B51" s="13" t="str">
        <f>IF(เดือนปัจจุบัน!A51="","",เดือนปัจจุบัน!B51)</f>
        <v/>
      </c>
      <c r="C51" s="14" t="str">
        <f>IF($A51="","",IFERROR(INDEX(เดือนก่อนหน้า!$G$2:$G$3002,MATCH($A51,เดือนก่อนหน้า!$A$2:$A$3002,0)),0))</f>
        <v/>
      </c>
      <c r="D51" s="14" t="str">
        <f>IF($A51="","",เดือนปัจจุบัน!G51)</f>
        <v/>
      </c>
      <c r="E51" s="14" t="str">
        <f>IF($A51="","",เดือนปัจจุบัน!C51)</f>
        <v/>
      </c>
      <c r="F51" s="14" t="str">
        <f>IF($A51="","",เดือนปัจจุบัน!D51)</f>
        <v/>
      </c>
    </row>
    <row r="52" spans="1:6">
      <c r="A52" s="12" t="str">
        <f>IF(เดือนปัจจุบัน!A52="","",เดือนปัจจุบัน!A52)</f>
        <v/>
      </c>
      <c r="B52" s="13" t="str">
        <f>IF(เดือนปัจจุบัน!A52="","",เดือนปัจจุบัน!B52)</f>
        <v/>
      </c>
      <c r="C52" s="14" t="str">
        <f>IF($A52="","",IFERROR(INDEX(เดือนก่อนหน้า!$G$2:$G$3002,MATCH($A52,เดือนก่อนหน้า!$A$2:$A$3002,0)),0))</f>
        <v/>
      </c>
      <c r="D52" s="14" t="str">
        <f>IF($A52="","",เดือนปัจจุบัน!G52)</f>
        <v/>
      </c>
      <c r="E52" s="14" t="str">
        <f>IF($A52="","",เดือนปัจจุบัน!C52)</f>
        <v/>
      </c>
      <c r="F52" s="14" t="str">
        <f>IF($A52="","",เดือนปัจจุบัน!D52)</f>
        <v/>
      </c>
    </row>
    <row r="53" spans="1:6">
      <c r="A53" s="12" t="str">
        <f>IF(เดือนปัจจุบัน!A53="","",เดือนปัจจุบัน!A53)</f>
        <v/>
      </c>
      <c r="B53" s="13" t="str">
        <f>IF(เดือนปัจจุบัน!A53="","",เดือนปัจจุบัน!B53)</f>
        <v/>
      </c>
      <c r="C53" s="14" t="str">
        <f>IF($A53="","",IFERROR(INDEX(เดือนก่อนหน้า!$G$2:$G$3002,MATCH($A53,เดือนก่อนหน้า!$A$2:$A$3002,0)),0))</f>
        <v/>
      </c>
      <c r="D53" s="14" t="str">
        <f>IF($A53="","",เดือนปัจจุบัน!G53)</f>
        <v/>
      </c>
      <c r="E53" s="14" t="str">
        <f>IF($A53="","",เดือนปัจจุบัน!C53)</f>
        <v/>
      </c>
      <c r="F53" s="14" t="str">
        <f>IF($A53="","",เดือนปัจจุบัน!D53)</f>
        <v/>
      </c>
    </row>
    <row r="54" spans="1:6">
      <c r="A54" s="12" t="str">
        <f>IF(เดือนปัจจุบัน!A54="","",เดือนปัจจุบัน!A54)</f>
        <v/>
      </c>
      <c r="B54" s="13" t="str">
        <f>IF(เดือนปัจจุบัน!A54="","",เดือนปัจจุบัน!B54)</f>
        <v/>
      </c>
      <c r="C54" s="14" t="str">
        <f>IF($A54="","",IFERROR(INDEX(เดือนก่อนหน้า!$G$2:$G$3002,MATCH($A54,เดือนก่อนหน้า!$A$2:$A$3002,0)),0))</f>
        <v/>
      </c>
      <c r="D54" s="14" t="str">
        <f>IF($A54="","",เดือนปัจจุบัน!G54)</f>
        <v/>
      </c>
      <c r="E54" s="14" t="str">
        <f>IF($A54="","",เดือนปัจจุบัน!C54)</f>
        <v/>
      </c>
      <c r="F54" s="14" t="str">
        <f>IF($A54="","",เดือนปัจจุบัน!D54)</f>
        <v/>
      </c>
    </row>
    <row r="55" spans="1:6">
      <c r="A55" s="12" t="str">
        <f>IF(เดือนปัจจุบัน!A55="","",เดือนปัจจุบัน!A55)</f>
        <v/>
      </c>
      <c r="B55" s="13" t="str">
        <f>IF(เดือนปัจจุบัน!A55="","",เดือนปัจจุบัน!B55)</f>
        <v/>
      </c>
      <c r="C55" s="14" t="str">
        <f>IF($A55="","",IFERROR(INDEX(เดือนก่อนหน้า!$G$2:$G$3002,MATCH($A55,เดือนก่อนหน้า!$A$2:$A$3002,0)),0))</f>
        <v/>
      </c>
      <c r="D55" s="14" t="str">
        <f>IF($A55="","",เดือนปัจจุบัน!G55)</f>
        <v/>
      </c>
      <c r="E55" s="14" t="str">
        <f>IF($A55="","",เดือนปัจจุบัน!C55)</f>
        <v/>
      </c>
      <c r="F55" s="14" t="str">
        <f>IF($A55="","",เดือนปัจจุบัน!D55)</f>
        <v/>
      </c>
    </row>
    <row r="56" spans="1:6">
      <c r="A56" s="12" t="str">
        <f>IF(เดือนปัจจุบัน!A56="","",เดือนปัจจุบัน!A56)</f>
        <v/>
      </c>
      <c r="B56" s="13" t="str">
        <f>IF(เดือนปัจจุบัน!A56="","",เดือนปัจจุบัน!B56)</f>
        <v/>
      </c>
      <c r="C56" s="14" t="str">
        <f>IF($A56="","",IFERROR(INDEX(เดือนก่อนหน้า!$G$2:$G$3002,MATCH($A56,เดือนก่อนหน้า!$A$2:$A$3002,0)),0))</f>
        <v/>
      </c>
      <c r="D56" s="14" t="str">
        <f>IF($A56="","",เดือนปัจจุบัน!G56)</f>
        <v/>
      </c>
      <c r="E56" s="14" t="str">
        <f>IF($A56="","",เดือนปัจจุบัน!C56)</f>
        <v/>
      </c>
      <c r="F56" s="14" t="str">
        <f>IF($A56="","",เดือนปัจจุบัน!D56)</f>
        <v/>
      </c>
    </row>
    <row r="57" spans="1:6">
      <c r="A57" s="12" t="str">
        <f>IF(เดือนปัจจุบัน!A57="","",เดือนปัจจุบัน!A57)</f>
        <v/>
      </c>
      <c r="B57" s="13" t="str">
        <f>IF(เดือนปัจจุบัน!A57="","",เดือนปัจจุบัน!B57)</f>
        <v/>
      </c>
      <c r="C57" s="14" t="str">
        <f>IF($A57="","",IFERROR(INDEX(เดือนก่อนหน้า!$G$2:$G$3002,MATCH($A57,เดือนก่อนหน้า!$A$2:$A$3002,0)),0))</f>
        <v/>
      </c>
      <c r="D57" s="14" t="str">
        <f>IF($A57="","",เดือนปัจจุบัน!G57)</f>
        <v/>
      </c>
      <c r="E57" s="14" t="str">
        <f>IF($A57="","",เดือนปัจจุบัน!C57)</f>
        <v/>
      </c>
      <c r="F57" s="14" t="str">
        <f>IF($A57="","",เดือนปัจจุบัน!D57)</f>
        <v/>
      </c>
    </row>
    <row r="58" spans="1:6">
      <c r="A58" s="12" t="str">
        <f>IF(เดือนปัจจุบัน!A58="","",เดือนปัจจุบัน!A58)</f>
        <v/>
      </c>
      <c r="B58" s="13" t="str">
        <f>IF(เดือนปัจจุบัน!A58="","",เดือนปัจจุบัน!B58)</f>
        <v/>
      </c>
      <c r="C58" s="14" t="str">
        <f>IF($A58="","",IFERROR(INDEX(เดือนก่อนหน้า!$G$2:$G$3002,MATCH($A58,เดือนก่อนหน้า!$A$2:$A$3002,0)),0))</f>
        <v/>
      </c>
      <c r="D58" s="14" t="str">
        <f>IF($A58="","",เดือนปัจจุบัน!G58)</f>
        <v/>
      </c>
      <c r="E58" s="14" t="str">
        <f>IF($A58="","",เดือนปัจจุบัน!C58)</f>
        <v/>
      </c>
      <c r="F58" s="14" t="str">
        <f>IF($A58="","",เดือนปัจจุบัน!D58)</f>
        <v/>
      </c>
    </row>
    <row r="59" spans="1:6">
      <c r="A59" s="12" t="str">
        <f>IF(เดือนปัจจุบัน!A59="","",เดือนปัจจุบัน!A59)</f>
        <v/>
      </c>
      <c r="B59" s="13" t="str">
        <f>IF(เดือนปัจจุบัน!A59="","",เดือนปัจจุบัน!B59)</f>
        <v/>
      </c>
      <c r="C59" s="14" t="str">
        <f>IF($A59="","",IFERROR(INDEX(เดือนก่อนหน้า!$G$2:$G$3002,MATCH($A59,เดือนก่อนหน้า!$A$2:$A$3002,0)),0))</f>
        <v/>
      </c>
      <c r="D59" s="14" t="str">
        <f>IF($A59="","",เดือนปัจจุบัน!G59)</f>
        <v/>
      </c>
      <c r="E59" s="14" t="str">
        <f>IF($A59="","",เดือนปัจจุบัน!C59)</f>
        <v/>
      </c>
      <c r="F59" s="14" t="str">
        <f>IF($A59="","",เดือนปัจจุบัน!D59)</f>
        <v/>
      </c>
    </row>
    <row r="60" spans="1:6">
      <c r="A60" s="12" t="str">
        <f>IF(เดือนปัจจุบัน!A60="","",เดือนปัจจุบัน!A60)</f>
        <v/>
      </c>
      <c r="B60" s="13" t="str">
        <f>IF(เดือนปัจจุบัน!A60="","",เดือนปัจจุบัน!B60)</f>
        <v/>
      </c>
      <c r="C60" s="14" t="str">
        <f>IF($A60="","",IFERROR(INDEX(เดือนก่อนหน้า!$G$2:$G$3002,MATCH($A60,เดือนก่อนหน้า!$A$2:$A$3002,0)),0))</f>
        <v/>
      </c>
      <c r="D60" s="14" t="str">
        <f>IF($A60="","",เดือนปัจจุบัน!G60)</f>
        <v/>
      </c>
      <c r="E60" s="14" t="str">
        <f>IF($A60="","",เดือนปัจจุบัน!C60)</f>
        <v/>
      </c>
      <c r="F60" s="14" t="str">
        <f>IF($A60="","",เดือนปัจจุบัน!D60)</f>
        <v/>
      </c>
    </row>
    <row r="61" spans="1:6">
      <c r="A61" s="12" t="str">
        <f>IF(เดือนปัจจุบัน!A61="","",เดือนปัจจุบัน!A61)</f>
        <v/>
      </c>
      <c r="B61" s="13" t="str">
        <f>IF(เดือนปัจจุบัน!A61="","",เดือนปัจจุบัน!B61)</f>
        <v/>
      </c>
      <c r="C61" s="14" t="str">
        <f>IF($A61="","",IFERROR(INDEX(เดือนก่อนหน้า!$G$2:$G$3002,MATCH($A61,เดือนก่อนหน้า!$A$2:$A$3002,0)),0))</f>
        <v/>
      </c>
      <c r="D61" s="14" t="str">
        <f>IF($A61="","",เดือนปัจจุบัน!G61)</f>
        <v/>
      </c>
      <c r="E61" s="14" t="str">
        <f>IF($A61="","",เดือนปัจจุบัน!C61)</f>
        <v/>
      </c>
      <c r="F61" s="14" t="str">
        <f>IF($A61="","",เดือนปัจจุบัน!D61)</f>
        <v/>
      </c>
    </row>
    <row r="62" spans="1:6">
      <c r="A62" s="12" t="str">
        <f>IF(เดือนปัจจุบัน!A62="","",เดือนปัจจุบัน!A62)</f>
        <v/>
      </c>
      <c r="B62" s="13" t="str">
        <f>IF(เดือนปัจจุบัน!A62="","",เดือนปัจจุบัน!B62)</f>
        <v/>
      </c>
      <c r="C62" s="14" t="str">
        <f>IF($A62="","",IFERROR(INDEX(เดือนก่อนหน้า!$G$2:$G$3002,MATCH($A62,เดือนก่อนหน้า!$A$2:$A$3002,0)),0))</f>
        <v/>
      </c>
      <c r="D62" s="14" t="str">
        <f>IF($A62="","",เดือนปัจจุบัน!G62)</f>
        <v/>
      </c>
      <c r="E62" s="14" t="str">
        <f>IF($A62="","",เดือนปัจจุบัน!C62)</f>
        <v/>
      </c>
      <c r="F62" s="14" t="str">
        <f>IF($A62="","",เดือนปัจจุบัน!D62)</f>
        <v/>
      </c>
    </row>
    <row r="63" spans="1:6">
      <c r="A63" s="12" t="str">
        <f>IF(เดือนปัจจุบัน!A63="","",เดือนปัจจุบัน!A63)</f>
        <v/>
      </c>
      <c r="B63" s="13" t="str">
        <f>IF(เดือนปัจจุบัน!A63="","",เดือนปัจจุบัน!B63)</f>
        <v/>
      </c>
      <c r="C63" s="14" t="str">
        <f>IF($A63="","",IFERROR(INDEX(เดือนก่อนหน้า!$G$2:$G$3002,MATCH($A63,เดือนก่อนหน้า!$A$2:$A$3002,0)),0))</f>
        <v/>
      </c>
      <c r="D63" s="14" t="str">
        <f>IF($A63="","",เดือนปัจจุบัน!G63)</f>
        <v/>
      </c>
      <c r="E63" s="14" t="str">
        <f>IF($A63="","",เดือนปัจจุบัน!C63)</f>
        <v/>
      </c>
      <c r="F63" s="14" t="str">
        <f>IF($A63="","",เดือนปัจจุบัน!D63)</f>
        <v/>
      </c>
    </row>
    <row r="64" spans="1:6">
      <c r="A64" s="12" t="str">
        <f>IF(เดือนปัจจุบัน!A64="","",เดือนปัจจุบัน!A64)</f>
        <v/>
      </c>
      <c r="B64" s="13" t="str">
        <f>IF(เดือนปัจจุบัน!A64="","",เดือนปัจจุบัน!B64)</f>
        <v/>
      </c>
      <c r="C64" s="14" t="str">
        <f>IF($A64="","",IFERROR(INDEX(เดือนก่อนหน้า!$G$2:$G$3002,MATCH($A64,เดือนก่อนหน้า!$A$2:$A$3002,0)),0))</f>
        <v/>
      </c>
      <c r="D64" s="14" t="str">
        <f>IF($A64="","",เดือนปัจจุบัน!G64)</f>
        <v/>
      </c>
      <c r="E64" s="14" t="str">
        <f>IF($A64="","",เดือนปัจจุบัน!C64)</f>
        <v/>
      </c>
      <c r="F64" s="14" t="str">
        <f>IF($A64="","",เดือนปัจจุบัน!D64)</f>
        <v/>
      </c>
    </row>
    <row r="65" spans="1:6">
      <c r="A65" s="12" t="str">
        <f>IF(เดือนปัจจุบัน!A65="","",เดือนปัจจุบัน!A65)</f>
        <v/>
      </c>
      <c r="B65" s="13" t="str">
        <f>IF(เดือนปัจจุบัน!A65="","",เดือนปัจจุบัน!B65)</f>
        <v/>
      </c>
      <c r="C65" s="14" t="str">
        <f>IF($A65="","",IFERROR(INDEX(เดือนก่อนหน้า!$G$2:$G$3002,MATCH($A65,เดือนก่อนหน้า!$A$2:$A$3002,0)),0))</f>
        <v/>
      </c>
      <c r="D65" s="14" t="str">
        <f>IF($A65="","",เดือนปัจจุบัน!G65)</f>
        <v/>
      </c>
      <c r="E65" s="14" t="str">
        <f>IF($A65="","",เดือนปัจจุบัน!C65)</f>
        <v/>
      </c>
      <c r="F65" s="14" t="str">
        <f>IF($A65="","",เดือนปัจจุบัน!D65)</f>
        <v/>
      </c>
    </row>
    <row r="66" spans="1:6">
      <c r="A66" s="12" t="str">
        <f>IF(เดือนปัจจุบัน!A66="","",เดือนปัจจุบัน!A66)</f>
        <v/>
      </c>
      <c r="B66" s="13" t="str">
        <f>IF(เดือนปัจจุบัน!A66="","",เดือนปัจจุบัน!B66)</f>
        <v/>
      </c>
      <c r="C66" s="14" t="str">
        <f>IF($A66="","",IFERROR(INDEX(เดือนก่อนหน้า!$G$2:$G$3002,MATCH($A66,เดือนก่อนหน้า!$A$2:$A$3002,0)),0))</f>
        <v/>
      </c>
      <c r="D66" s="14" t="str">
        <f>IF($A66="","",เดือนปัจจุบัน!G66)</f>
        <v/>
      </c>
      <c r="E66" s="14" t="str">
        <f>IF($A66="","",เดือนปัจจุบัน!C66)</f>
        <v/>
      </c>
      <c r="F66" s="14" t="str">
        <f>IF($A66="","",เดือนปัจจุบัน!D66)</f>
        <v/>
      </c>
    </row>
    <row r="67" spans="1:6">
      <c r="A67" s="12" t="str">
        <f>IF(เดือนปัจจุบัน!A67="","",เดือนปัจจุบัน!A67)</f>
        <v/>
      </c>
      <c r="B67" s="13" t="str">
        <f>IF(เดือนปัจจุบัน!A67="","",เดือนปัจจุบัน!B67)</f>
        <v/>
      </c>
      <c r="C67" s="14" t="str">
        <f>IF($A67="","",IFERROR(INDEX(เดือนก่อนหน้า!$G$2:$G$3002,MATCH($A67,เดือนก่อนหน้า!$A$2:$A$3002,0)),0))</f>
        <v/>
      </c>
      <c r="D67" s="14" t="str">
        <f>IF($A67="","",เดือนปัจจุบัน!G67)</f>
        <v/>
      </c>
      <c r="E67" s="14" t="str">
        <f>IF($A67="","",เดือนปัจจุบัน!C67)</f>
        <v/>
      </c>
      <c r="F67" s="14" t="str">
        <f>IF($A67="","",เดือนปัจจุบัน!D67)</f>
        <v/>
      </c>
    </row>
    <row r="68" spans="1:6">
      <c r="A68" s="12" t="str">
        <f>IF(เดือนปัจจุบัน!A68="","",เดือนปัจจุบัน!A68)</f>
        <v/>
      </c>
      <c r="B68" s="13" t="str">
        <f>IF(เดือนปัจจุบัน!A68="","",เดือนปัจจุบัน!B68)</f>
        <v/>
      </c>
      <c r="C68" s="14" t="str">
        <f>IF($A68="","",IFERROR(INDEX(เดือนก่อนหน้า!$G$2:$G$3002,MATCH($A68,เดือนก่อนหน้า!$A$2:$A$3002,0)),0))</f>
        <v/>
      </c>
      <c r="D68" s="14" t="str">
        <f>IF($A68="","",เดือนปัจจุบัน!G68)</f>
        <v/>
      </c>
      <c r="E68" s="14" t="str">
        <f>IF($A68="","",เดือนปัจจุบัน!C68)</f>
        <v/>
      </c>
      <c r="F68" s="14" t="str">
        <f>IF($A68="","",เดือนปัจจุบัน!D68)</f>
        <v/>
      </c>
    </row>
    <row r="69" spans="1:6">
      <c r="A69" s="12" t="str">
        <f>IF(เดือนปัจจุบัน!A69="","",เดือนปัจจุบัน!A69)</f>
        <v/>
      </c>
      <c r="B69" s="13" t="str">
        <f>IF(เดือนปัจจุบัน!A69="","",เดือนปัจจุบัน!B69)</f>
        <v/>
      </c>
      <c r="C69" s="14" t="str">
        <f>IF($A69="","",IFERROR(INDEX(เดือนก่อนหน้า!$G$2:$G$3002,MATCH($A69,เดือนก่อนหน้า!$A$2:$A$3002,0)),0))</f>
        <v/>
      </c>
      <c r="D69" s="14" t="str">
        <f>IF($A69="","",เดือนปัจจุบัน!G69)</f>
        <v/>
      </c>
      <c r="E69" s="14" t="str">
        <f>IF($A69="","",เดือนปัจจุบัน!C69)</f>
        <v/>
      </c>
      <c r="F69" s="14" t="str">
        <f>IF($A69="","",เดือนปัจจุบัน!D69)</f>
        <v/>
      </c>
    </row>
    <row r="70" spans="1:6">
      <c r="A70" s="12" t="str">
        <f>IF(เดือนปัจจุบัน!A70="","",เดือนปัจจุบัน!A70)</f>
        <v/>
      </c>
      <c r="B70" s="13" t="str">
        <f>IF(เดือนปัจจุบัน!A70="","",เดือนปัจจุบัน!B70)</f>
        <v/>
      </c>
      <c r="C70" s="14" t="str">
        <f>IF($A70="","",IFERROR(INDEX(เดือนก่อนหน้า!$G$2:$G$3002,MATCH($A70,เดือนก่อนหน้า!$A$2:$A$3002,0)),0))</f>
        <v/>
      </c>
      <c r="D70" s="14" t="str">
        <f>IF($A70="","",เดือนปัจจุบัน!G70)</f>
        <v/>
      </c>
      <c r="E70" s="14" t="str">
        <f>IF($A70="","",เดือนปัจจุบัน!C70)</f>
        <v/>
      </c>
      <c r="F70" s="14" t="str">
        <f>IF($A70="","",เดือนปัจจุบัน!D70)</f>
        <v/>
      </c>
    </row>
    <row r="71" spans="1:6">
      <c r="A71" s="12" t="str">
        <f>IF(เดือนปัจจุบัน!A71="","",เดือนปัจจุบัน!A71)</f>
        <v/>
      </c>
      <c r="B71" s="13" t="str">
        <f>IF(เดือนปัจจุบัน!A71="","",เดือนปัจจุบัน!B71)</f>
        <v/>
      </c>
      <c r="C71" s="14" t="str">
        <f>IF($A71="","",IFERROR(INDEX(เดือนก่อนหน้า!$G$2:$G$3002,MATCH($A71,เดือนก่อนหน้า!$A$2:$A$3002,0)),0))</f>
        <v/>
      </c>
      <c r="D71" s="14" t="str">
        <f>IF($A71="","",เดือนปัจจุบัน!G71)</f>
        <v/>
      </c>
      <c r="E71" s="14" t="str">
        <f>IF($A71="","",เดือนปัจจุบัน!C71)</f>
        <v/>
      </c>
      <c r="F71" s="14" t="str">
        <f>IF($A71="","",เดือนปัจจุบัน!D71)</f>
        <v/>
      </c>
    </row>
    <row r="72" spans="1:6">
      <c r="A72" s="12" t="str">
        <f>IF(เดือนปัจจุบัน!A72="","",เดือนปัจจุบัน!A72)</f>
        <v/>
      </c>
      <c r="B72" s="13" t="str">
        <f>IF(เดือนปัจจุบัน!A72="","",เดือนปัจจุบัน!B72)</f>
        <v/>
      </c>
      <c r="C72" s="14" t="str">
        <f>IF($A72="","",IFERROR(INDEX(เดือนก่อนหน้า!$G$2:$G$3002,MATCH($A72,เดือนก่อนหน้า!$A$2:$A$3002,0)),0))</f>
        <v/>
      </c>
      <c r="D72" s="14" t="str">
        <f>IF($A72="","",เดือนปัจจุบัน!G72)</f>
        <v/>
      </c>
      <c r="E72" s="14" t="str">
        <f>IF($A72="","",เดือนปัจจุบัน!C72)</f>
        <v/>
      </c>
      <c r="F72" s="14" t="str">
        <f>IF($A72="","",เดือนปัจจุบัน!D72)</f>
        <v/>
      </c>
    </row>
    <row r="73" spans="1:6">
      <c r="A73" s="12" t="str">
        <f>IF(เดือนปัจจุบัน!A73="","",เดือนปัจจุบัน!A73)</f>
        <v/>
      </c>
      <c r="B73" s="13" t="str">
        <f>IF(เดือนปัจจุบัน!A73="","",เดือนปัจจุบัน!B73)</f>
        <v/>
      </c>
      <c r="C73" s="14" t="str">
        <f>IF($A73="","",IFERROR(INDEX(เดือนก่อนหน้า!$G$2:$G$3002,MATCH($A73,เดือนก่อนหน้า!$A$2:$A$3002,0)),0))</f>
        <v/>
      </c>
      <c r="D73" s="14" t="str">
        <f>IF($A73="","",เดือนปัจจุบัน!G73)</f>
        <v/>
      </c>
      <c r="E73" s="14" t="str">
        <f>IF($A73="","",เดือนปัจจุบัน!C73)</f>
        <v/>
      </c>
      <c r="F73" s="14" t="str">
        <f>IF($A73="","",เดือนปัจจุบัน!D73)</f>
        <v/>
      </c>
    </row>
    <row r="74" spans="1:6">
      <c r="A74" s="12" t="str">
        <f>IF(เดือนปัจจุบัน!A74="","",เดือนปัจจุบัน!A74)</f>
        <v/>
      </c>
      <c r="B74" s="13" t="str">
        <f>IF(เดือนปัจจุบัน!A74="","",เดือนปัจจุบัน!B74)</f>
        <v/>
      </c>
      <c r="C74" s="14" t="str">
        <f>IF($A74="","",IFERROR(INDEX(เดือนก่อนหน้า!$G$2:$G$3002,MATCH($A74,เดือนก่อนหน้า!$A$2:$A$3002,0)),0))</f>
        <v/>
      </c>
      <c r="D74" s="14" t="str">
        <f>IF($A74="","",เดือนปัจจุบัน!G74)</f>
        <v/>
      </c>
      <c r="E74" s="14" t="str">
        <f>IF($A74="","",เดือนปัจจุบัน!C74)</f>
        <v/>
      </c>
      <c r="F74" s="14" t="str">
        <f>IF($A74="","",เดือนปัจจุบัน!D74)</f>
        <v/>
      </c>
    </row>
    <row r="75" spans="1:6">
      <c r="A75" s="12" t="str">
        <f>IF(เดือนปัจจุบัน!A75="","",เดือนปัจจุบัน!A75)</f>
        <v/>
      </c>
      <c r="B75" s="13" t="str">
        <f>IF(เดือนปัจจุบัน!A75="","",เดือนปัจจุบัน!B75)</f>
        <v/>
      </c>
      <c r="C75" s="14" t="str">
        <f>IF($A75="","",IFERROR(INDEX(เดือนก่อนหน้า!$G$2:$G$3002,MATCH($A75,เดือนก่อนหน้า!$A$2:$A$3002,0)),0))</f>
        <v/>
      </c>
      <c r="D75" s="14" t="str">
        <f>IF($A75="","",เดือนปัจจุบัน!G75)</f>
        <v/>
      </c>
      <c r="E75" s="14" t="str">
        <f>IF($A75="","",เดือนปัจจุบัน!C75)</f>
        <v/>
      </c>
      <c r="F75" s="14" t="str">
        <f>IF($A75="","",เดือนปัจจุบัน!D75)</f>
        <v/>
      </c>
    </row>
    <row r="76" spans="1:6">
      <c r="A76" s="12" t="str">
        <f>IF(เดือนปัจจุบัน!A76="","",เดือนปัจจุบัน!A76)</f>
        <v/>
      </c>
      <c r="B76" s="13" t="str">
        <f>IF(เดือนปัจจุบัน!A76="","",เดือนปัจจุบัน!B76)</f>
        <v/>
      </c>
      <c r="C76" s="14" t="str">
        <f>IF($A76="","",IFERROR(INDEX(เดือนก่อนหน้า!$G$2:$G$3002,MATCH($A76,เดือนก่อนหน้า!$A$2:$A$3002,0)),0))</f>
        <v/>
      </c>
      <c r="D76" s="14" t="str">
        <f>IF($A76="","",เดือนปัจจุบัน!G76)</f>
        <v/>
      </c>
      <c r="E76" s="14" t="str">
        <f>IF($A76="","",เดือนปัจจุบัน!C76)</f>
        <v/>
      </c>
      <c r="F76" s="14" t="str">
        <f>IF($A76="","",เดือนปัจจุบัน!D76)</f>
        <v/>
      </c>
    </row>
    <row r="77" spans="1:6">
      <c r="A77" s="12" t="str">
        <f>IF(เดือนปัจจุบัน!A77="","",เดือนปัจจุบัน!A77)</f>
        <v/>
      </c>
      <c r="B77" s="13" t="str">
        <f>IF(เดือนปัจจุบัน!A77="","",เดือนปัจจุบัน!B77)</f>
        <v/>
      </c>
      <c r="C77" s="14" t="str">
        <f>IF($A77="","",IFERROR(INDEX(เดือนก่อนหน้า!$G$2:$G$3002,MATCH($A77,เดือนก่อนหน้า!$A$2:$A$3002,0)),0))</f>
        <v/>
      </c>
      <c r="D77" s="14" t="str">
        <f>IF($A77="","",เดือนปัจจุบัน!G77)</f>
        <v/>
      </c>
      <c r="E77" s="14" t="str">
        <f>IF($A77="","",เดือนปัจจุบัน!C77)</f>
        <v/>
      </c>
      <c r="F77" s="14" t="str">
        <f>IF($A77="","",เดือนปัจจุบัน!D77)</f>
        <v/>
      </c>
    </row>
    <row r="78" spans="1:6">
      <c r="A78" s="12" t="str">
        <f>IF(เดือนปัจจุบัน!A78="","",เดือนปัจจุบัน!A78)</f>
        <v/>
      </c>
      <c r="B78" s="13" t="str">
        <f>IF(เดือนปัจจุบัน!A78="","",เดือนปัจจุบัน!B78)</f>
        <v/>
      </c>
      <c r="C78" s="14" t="str">
        <f>IF($A78="","",IFERROR(INDEX(เดือนก่อนหน้า!$G$2:$G$3002,MATCH($A78,เดือนก่อนหน้า!$A$2:$A$3002,0)),0))</f>
        <v/>
      </c>
      <c r="D78" s="14" t="str">
        <f>IF($A78="","",เดือนปัจจุบัน!G78)</f>
        <v/>
      </c>
      <c r="E78" s="14" t="str">
        <f>IF($A78="","",เดือนปัจจุบัน!C78)</f>
        <v/>
      </c>
      <c r="F78" s="14" t="str">
        <f>IF($A78="","",เดือนปัจจุบัน!D78)</f>
        <v/>
      </c>
    </row>
    <row r="79" spans="1:6">
      <c r="A79" s="12" t="str">
        <f>IF(เดือนปัจจุบัน!A79="","",เดือนปัจจุบัน!A79)</f>
        <v/>
      </c>
      <c r="B79" s="13" t="str">
        <f>IF(เดือนปัจจุบัน!A79="","",เดือนปัจจุบัน!B79)</f>
        <v/>
      </c>
      <c r="C79" s="14" t="str">
        <f>IF($A79="","",IFERROR(INDEX(เดือนก่อนหน้า!$G$2:$G$3002,MATCH($A79,เดือนก่อนหน้า!$A$2:$A$3002,0)),0))</f>
        <v/>
      </c>
      <c r="D79" s="14" t="str">
        <f>IF($A79="","",เดือนปัจจุบัน!G79)</f>
        <v/>
      </c>
      <c r="E79" s="14" t="str">
        <f>IF($A79="","",เดือนปัจจุบัน!C79)</f>
        <v/>
      </c>
      <c r="F79" s="14" t="str">
        <f>IF($A79="","",เดือนปัจจุบัน!D79)</f>
        <v/>
      </c>
    </row>
    <row r="80" spans="1:6">
      <c r="A80" s="12" t="str">
        <f>IF(เดือนปัจจุบัน!A80="","",เดือนปัจจุบัน!A80)</f>
        <v/>
      </c>
      <c r="B80" s="13" t="str">
        <f>IF(เดือนปัจจุบัน!A80="","",เดือนปัจจุบัน!B80)</f>
        <v/>
      </c>
      <c r="C80" s="14" t="str">
        <f>IF($A80="","",IFERROR(INDEX(เดือนก่อนหน้า!$G$2:$G$3002,MATCH($A80,เดือนก่อนหน้า!$A$2:$A$3002,0)),0))</f>
        <v/>
      </c>
      <c r="D80" s="14" t="str">
        <f>IF($A80="","",เดือนปัจจุบัน!G80)</f>
        <v/>
      </c>
      <c r="E80" s="14" t="str">
        <f>IF($A80="","",เดือนปัจจุบัน!C80)</f>
        <v/>
      </c>
      <c r="F80" s="14" t="str">
        <f>IF($A80="","",เดือนปัจจุบัน!D80)</f>
        <v/>
      </c>
    </row>
    <row r="81" spans="1:6">
      <c r="A81" s="12" t="str">
        <f>IF(เดือนปัจจุบัน!A81="","",เดือนปัจจุบัน!A81)</f>
        <v/>
      </c>
      <c r="B81" s="13" t="str">
        <f>IF(เดือนปัจจุบัน!A81="","",เดือนปัจจุบัน!B81)</f>
        <v/>
      </c>
      <c r="C81" s="14" t="str">
        <f>IF($A81="","",IFERROR(INDEX(เดือนก่อนหน้า!$G$2:$G$3002,MATCH($A81,เดือนก่อนหน้า!$A$2:$A$3002,0)),0))</f>
        <v/>
      </c>
      <c r="D81" s="14" t="str">
        <f>IF($A81="","",เดือนปัจจุบัน!G81)</f>
        <v/>
      </c>
      <c r="E81" s="14" t="str">
        <f>IF($A81="","",เดือนปัจจุบัน!C81)</f>
        <v/>
      </c>
      <c r="F81" s="14" t="str">
        <f>IF($A81="","",เดือนปัจจุบัน!D81)</f>
        <v/>
      </c>
    </row>
    <row r="82" spans="1:6">
      <c r="A82" s="12" t="str">
        <f>IF(เดือนปัจจุบัน!A82="","",เดือนปัจจุบัน!A82)</f>
        <v/>
      </c>
      <c r="B82" s="13" t="str">
        <f>IF(เดือนปัจจุบัน!A82="","",เดือนปัจจุบัน!B82)</f>
        <v/>
      </c>
      <c r="C82" s="14" t="str">
        <f>IF($A82="","",IFERROR(INDEX(เดือนก่อนหน้า!$G$2:$G$3002,MATCH($A82,เดือนก่อนหน้า!$A$2:$A$3002,0)),0))</f>
        <v/>
      </c>
      <c r="D82" s="14" t="str">
        <f>IF($A82="","",เดือนปัจจุบัน!G82)</f>
        <v/>
      </c>
      <c r="E82" s="14" t="str">
        <f>IF($A82="","",เดือนปัจจุบัน!C82)</f>
        <v/>
      </c>
      <c r="F82" s="14" t="str">
        <f>IF($A82="","",เดือนปัจจุบัน!D82)</f>
        <v/>
      </c>
    </row>
    <row r="83" spans="1:6">
      <c r="A83" s="12" t="str">
        <f>IF(เดือนปัจจุบัน!A83="","",เดือนปัจจุบัน!A83)</f>
        <v/>
      </c>
      <c r="B83" s="13" t="str">
        <f>IF(เดือนปัจจุบัน!A83="","",เดือนปัจจุบัน!B83)</f>
        <v/>
      </c>
      <c r="C83" s="14" t="str">
        <f>IF($A83="","",IFERROR(INDEX(เดือนก่อนหน้า!$G$2:$G$3002,MATCH($A83,เดือนก่อนหน้า!$A$2:$A$3002,0)),0))</f>
        <v/>
      </c>
      <c r="D83" s="14" t="str">
        <f>IF($A83="","",เดือนปัจจุบัน!G83)</f>
        <v/>
      </c>
      <c r="E83" s="14" t="str">
        <f>IF($A83="","",เดือนปัจจุบัน!C83)</f>
        <v/>
      </c>
      <c r="F83" s="14" t="str">
        <f>IF($A83="","",เดือนปัจจุบัน!D83)</f>
        <v/>
      </c>
    </row>
    <row r="84" spans="1:6">
      <c r="A84" s="12" t="str">
        <f>IF(เดือนปัจจุบัน!A84="","",เดือนปัจจุบัน!A84)</f>
        <v/>
      </c>
      <c r="B84" s="13" t="str">
        <f>IF(เดือนปัจจุบัน!A84="","",เดือนปัจจุบัน!B84)</f>
        <v/>
      </c>
      <c r="C84" s="14" t="str">
        <f>IF($A84="","",IFERROR(INDEX(เดือนก่อนหน้า!$G$2:$G$3002,MATCH($A84,เดือนก่อนหน้า!$A$2:$A$3002,0)),0))</f>
        <v/>
      </c>
      <c r="D84" s="14" t="str">
        <f>IF($A84="","",เดือนปัจจุบัน!G84)</f>
        <v/>
      </c>
      <c r="E84" s="14" t="str">
        <f>IF($A84="","",เดือนปัจจุบัน!C84)</f>
        <v/>
      </c>
      <c r="F84" s="14" t="str">
        <f>IF($A84="","",เดือนปัจจุบัน!D84)</f>
        <v/>
      </c>
    </row>
    <row r="85" spans="1:6">
      <c r="A85" s="12" t="str">
        <f>IF(เดือนปัจจุบัน!A85="","",เดือนปัจจุบัน!A85)</f>
        <v/>
      </c>
      <c r="B85" s="13" t="str">
        <f>IF(เดือนปัจจุบัน!A85="","",เดือนปัจจุบัน!B85)</f>
        <v/>
      </c>
      <c r="C85" s="14" t="str">
        <f>IF($A85="","",IFERROR(INDEX(เดือนก่อนหน้า!$G$2:$G$3002,MATCH($A85,เดือนก่อนหน้า!$A$2:$A$3002,0)),0))</f>
        <v/>
      </c>
      <c r="D85" s="14" t="str">
        <f>IF($A85="","",เดือนปัจจุบัน!G85)</f>
        <v/>
      </c>
      <c r="E85" s="14" t="str">
        <f>IF($A85="","",เดือนปัจจุบัน!C85)</f>
        <v/>
      </c>
      <c r="F85" s="14" t="str">
        <f>IF($A85="","",เดือนปัจจุบัน!D85)</f>
        <v/>
      </c>
    </row>
    <row r="86" spans="1:6">
      <c r="A86" s="12" t="str">
        <f>IF(เดือนปัจจุบัน!A86="","",เดือนปัจจุบัน!A86)</f>
        <v/>
      </c>
      <c r="B86" s="13" t="str">
        <f>IF(เดือนปัจจุบัน!A86="","",เดือนปัจจุบัน!B86)</f>
        <v/>
      </c>
      <c r="C86" s="14" t="str">
        <f>IF($A86="","",IFERROR(INDEX(เดือนก่อนหน้า!$G$2:$G$3002,MATCH($A86,เดือนก่อนหน้า!$A$2:$A$3002,0)),0))</f>
        <v/>
      </c>
      <c r="D86" s="14" t="str">
        <f>IF($A86="","",เดือนปัจจุบัน!G86)</f>
        <v/>
      </c>
      <c r="E86" s="14" t="str">
        <f>IF($A86="","",เดือนปัจจุบัน!C86)</f>
        <v/>
      </c>
      <c r="F86" s="14" t="str">
        <f>IF($A86="","",เดือนปัจจุบัน!D86)</f>
        <v/>
      </c>
    </row>
    <row r="87" spans="1:6">
      <c r="A87" s="12" t="str">
        <f>IF(เดือนปัจจุบัน!A87="","",เดือนปัจจุบัน!A87)</f>
        <v/>
      </c>
      <c r="B87" s="13" t="str">
        <f>IF(เดือนปัจจุบัน!A87="","",เดือนปัจจุบัน!B87)</f>
        <v/>
      </c>
      <c r="C87" s="14" t="str">
        <f>IF($A87="","",IFERROR(INDEX(เดือนก่อนหน้า!$G$2:$G$3002,MATCH($A87,เดือนก่อนหน้า!$A$2:$A$3002,0)),0))</f>
        <v/>
      </c>
      <c r="D87" s="14" t="str">
        <f>IF($A87="","",เดือนปัจจุบัน!G87)</f>
        <v/>
      </c>
      <c r="E87" s="14" t="str">
        <f>IF($A87="","",เดือนปัจจุบัน!C87)</f>
        <v/>
      </c>
      <c r="F87" s="14" t="str">
        <f>IF($A87="","",เดือนปัจจุบัน!D87)</f>
        <v/>
      </c>
    </row>
    <row r="88" spans="1:6">
      <c r="A88" s="12" t="str">
        <f>IF(เดือนปัจจุบัน!A88="","",เดือนปัจจุบัน!A88)</f>
        <v/>
      </c>
      <c r="B88" s="13" t="str">
        <f>IF(เดือนปัจจุบัน!A88="","",เดือนปัจจุบัน!B88)</f>
        <v/>
      </c>
      <c r="C88" s="14" t="str">
        <f>IF($A88="","",IFERROR(INDEX(เดือนก่อนหน้า!$G$2:$G$3002,MATCH($A88,เดือนก่อนหน้า!$A$2:$A$3002,0)),0))</f>
        <v/>
      </c>
      <c r="D88" s="14" t="str">
        <f>IF($A88="","",เดือนปัจจุบัน!G88)</f>
        <v/>
      </c>
      <c r="E88" s="14" t="str">
        <f>IF($A88="","",เดือนปัจจุบัน!C88)</f>
        <v/>
      </c>
      <c r="F88" s="14" t="str">
        <f>IF($A88="","",เดือนปัจจุบัน!D88)</f>
        <v/>
      </c>
    </row>
    <row r="89" spans="1:6">
      <c r="A89" s="12" t="str">
        <f>IF(เดือนปัจจุบัน!A89="","",เดือนปัจจุบัน!A89)</f>
        <v/>
      </c>
      <c r="B89" s="13" t="str">
        <f>IF(เดือนปัจจุบัน!A89="","",เดือนปัจจุบัน!B89)</f>
        <v/>
      </c>
      <c r="C89" s="14" t="str">
        <f>IF($A89="","",IFERROR(INDEX(เดือนก่อนหน้า!$G$2:$G$3002,MATCH($A89,เดือนก่อนหน้า!$A$2:$A$3002,0)),0))</f>
        <v/>
      </c>
      <c r="D89" s="14" t="str">
        <f>IF($A89="","",เดือนปัจจุบัน!G89)</f>
        <v/>
      </c>
      <c r="E89" s="14" t="str">
        <f>IF($A89="","",เดือนปัจจุบัน!C89)</f>
        <v/>
      </c>
      <c r="F89" s="14" t="str">
        <f>IF($A89="","",เดือนปัจจุบัน!D89)</f>
        <v/>
      </c>
    </row>
    <row r="90" spans="1:6">
      <c r="A90" s="12" t="str">
        <f>IF(เดือนปัจจุบัน!A90="","",เดือนปัจจุบัน!A90)</f>
        <v/>
      </c>
      <c r="B90" s="13" t="str">
        <f>IF(เดือนปัจจุบัน!A90="","",เดือนปัจจุบัน!B90)</f>
        <v/>
      </c>
      <c r="C90" s="14" t="str">
        <f>IF($A90="","",IFERROR(INDEX(เดือนก่อนหน้า!$G$2:$G$3002,MATCH($A90,เดือนก่อนหน้า!$A$2:$A$3002,0)),0))</f>
        <v/>
      </c>
      <c r="D90" s="14" t="str">
        <f>IF($A90="","",เดือนปัจจุบัน!G90)</f>
        <v/>
      </c>
      <c r="E90" s="14" t="str">
        <f>IF($A90="","",เดือนปัจจุบัน!C90)</f>
        <v/>
      </c>
      <c r="F90" s="14" t="str">
        <f>IF($A90="","",เดือนปัจจุบัน!D90)</f>
        <v/>
      </c>
    </row>
    <row r="91" spans="1:6">
      <c r="A91" s="12" t="str">
        <f>IF(เดือนปัจจุบัน!A91="","",เดือนปัจจุบัน!A91)</f>
        <v/>
      </c>
      <c r="B91" s="13" t="str">
        <f>IF(เดือนปัจจุบัน!A91="","",เดือนปัจจุบัน!B91)</f>
        <v/>
      </c>
      <c r="C91" s="14" t="str">
        <f>IF($A91="","",IFERROR(INDEX(เดือนก่อนหน้า!$G$2:$G$3002,MATCH($A91,เดือนก่อนหน้า!$A$2:$A$3002,0)),0))</f>
        <v/>
      </c>
      <c r="D91" s="14" t="str">
        <f>IF($A91="","",เดือนปัจจุบัน!G91)</f>
        <v/>
      </c>
      <c r="E91" s="14" t="str">
        <f>IF($A91="","",เดือนปัจจุบัน!C91)</f>
        <v/>
      </c>
      <c r="F91" s="14" t="str">
        <f>IF($A91="","",เดือนปัจจุบัน!D91)</f>
        <v/>
      </c>
    </row>
    <row r="92" spans="1:6">
      <c r="A92" s="12" t="str">
        <f>IF(เดือนปัจจุบัน!A92="","",เดือนปัจจุบัน!A92)</f>
        <v/>
      </c>
      <c r="B92" s="13" t="str">
        <f>IF(เดือนปัจจุบัน!A92="","",เดือนปัจจุบัน!B92)</f>
        <v/>
      </c>
      <c r="C92" s="14" t="str">
        <f>IF($A92="","",IFERROR(INDEX(เดือนก่อนหน้า!$G$2:$G$3002,MATCH($A92,เดือนก่อนหน้า!$A$2:$A$3002,0)),0))</f>
        <v/>
      </c>
      <c r="D92" s="14" t="str">
        <f>IF($A92="","",เดือนปัจจุบัน!G92)</f>
        <v/>
      </c>
      <c r="E92" s="14" t="str">
        <f>IF($A92="","",เดือนปัจจุบัน!C92)</f>
        <v/>
      </c>
      <c r="F92" s="14" t="str">
        <f>IF($A92="","",เดือนปัจจุบัน!D92)</f>
        <v/>
      </c>
    </row>
    <row r="93" spans="1:6">
      <c r="A93" s="12" t="str">
        <f>IF(เดือนปัจจุบัน!A93="","",เดือนปัจจุบัน!A93)</f>
        <v/>
      </c>
      <c r="B93" s="13" t="str">
        <f>IF(เดือนปัจจุบัน!A93="","",เดือนปัจจุบัน!B93)</f>
        <v/>
      </c>
      <c r="C93" s="14" t="str">
        <f>IF($A93="","",IFERROR(INDEX(เดือนก่อนหน้า!$G$2:$G$3002,MATCH($A93,เดือนก่อนหน้า!$A$2:$A$3002,0)),0))</f>
        <v/>
      </c>
      <c r="D93" s="14" t="str">
        <f>IF($A93="","",เดือนปัจจุบัน!G93)</f>
        <v/>
      </c>
      <c r="E93" s="14" t="str">
        <f>IF($A93="","",เดือนปัจจุบัน!C93)</f>
        <v/>
      </c>
      <c r="F93" s="14" t="str">
        <f>IF($A93="","",เดือนปัจจุบัน!D93)</f>
        <v/>
      </c>
    </row>
    <row r="94" spans="1:6">
      <c r="A94" s="12" t="str">
        <f>IF(เดือนปัจจุบัน!A94="","",เดือนปัจจุบัน!A94)</f>
        <v/>
      </c>
      <c r="B94" s="13" t="str">
        <f>IF(เดือนปัจจุบัน!A94="","",เดือนปัจจุบัน!B94)</f>
        <v/>
      </c>
      <c r="C94" s="14" t="str">
        <f>IF($A94="","",IFERROR(INDEX(เดือนก่อนหน้า!$G$2:$G$3002,MATCH($A94,เดือนก่อนหน้า!$A$2:$A$3002,0)),0))</f>
        <v/>
      </c>
      <c r="D94" s="14" t="str">
        <f>IF($A94="","",เดือนปัจจุบัน!G94)</f>
        <v/>
      </c>
      <c r="E94" s="14" t="str">
        <f>IF($A94="","",เดือนปัจจุบัน!C94)</f>
        <v/>
      </c>
      <c r="F94" s="14" t="str">
        <f>IF($A94="","",เดือนปัจจุบัน!D94)</f>
        <v/>
      </c>
    </row>
    <row r="95" spans="1:6">
      <c r="A95" s="12" t="str">
        <f>IF(เดือนปัจจุบัน!A95="","",เดือนปัจจุบัน!A95)</f>
        <v/>
      </c>
      <c r="B95" s="13" t="str">
        <f>IF(เดือนปัจจุบัน!A95="","",เดือนปัจจุบัน!B95)</f>
        <v/>
      </c>
      <c r="C95" s="14" t="str">
        <f>IF($A95="","",IFERROR(INDEX(เดือนก่อนหน้า!$G$2:$G$3002,MATCH($A95,เดือนก่อนหน้า!$A$2:$A$3002,0)),0))</f>
        <v/>
      </c>
      <c r="D95" s="14" t="str">
        <f>IF($A95="","",เดือนปัจจุบัน!G95)</f>
        <v/>
      </c>
      <c r="E95" s="14" t="str">
        <f>IF($A95="","",เดือนปัจจุบัน!C95)</f>
        <v/>
      </c>
      <c r="F95" s="14" t="str">
        <f>IF($A95="","",เดือนปัจจุบัน!D95)</f>
        <v/>
      </c>
    </row>
    <row r="96" spans="1:6">
      <c r="A96" s="12" t="str">
        <f>IF(เดือนปัจจุบัน!A96="","",เดือนปัจจุบัน!A96)</f>
        <v/>
      </c>
      <c r="B96" s="13" t="str">
        <f>IF(เดือนปัจจุบัน!A96="","",เดือนปัจจุบัน!B96)</f>
        <v/>
      </c>
      <c r="C96" s="14" t="str">
        <f>IF($A96="","",IFERROR(INDEX(เดือนก่อนหน้า!$G$2:$G$3002,MATCH($A96,เดือนก่อนหน้า!$A$2:$A$3002,0)),0))</f>
        <v/>
      </c>
      <c r="D96" s="14" t="str">
        <f>IF($A96="","",เดือนปัจจุบัน!G96)</f>
        <v/>
      </c>
      <c r="E96" s="14" t="str">
        <f>IF($A96="","",เดือนปัจจุบัน!C96)</f>
        <v/>
      </c>
      <c r="F96" s="14" t="str">
        <f>IF($A96="","",เดือนปัจจุบัน!D96)</f>
        <v/>
      </c>
    </row>
    <row r="97" spans="1:6">
      <c r="A97" s="12" t="str">
        <f>IF(เดือนปัจจุบัน!A97="","",เดือนปัจจุบัน!A97)</f>
        <v/>
      </c>
      <c r="B97" s="13" t="str">
        <f>IF(เดือนปัจจุบัน!A97="","",เดือนปัจจุบัน!B97)</f>
        <v/>
      </c>
      <c r="C97" s="14" t="str">
        <f>IF($A97="","",IFERROR(INDEX(เดือนก่อนหน้า!$G$2:$G$3002,MATCH($A97,เดือนก่อนหน้า!$A$2:$A$3002,0)),0))</f>
        <v/>
      </c>
      <c r="D97" s="14" t="str">
        <f>IF($A97="","",เดือนปัจจุบัน!G97)</f>
        <v/>
      </c>
      <c r="E97" s="14" t="str">
        <f>IF($A97="","",เดือนปัจจุบัน!C97)</f>
        <v/>
      </c>
      <c r="F97" s="14" t="str">
        <f>IF($A97="","",เดือนปัจจุบัน!D97)</f>
        <v/>
      </c>
    </row>
    <row r="98" spans="1:6">
      <c r="A98" s="12" t="str">
        <f>IF(เดือนปัจจุบัน!A98="","",เดือนปัจจุบัน!A98)</f>
        <v/>
      </c>
      <c r="B98" s="13" t="str">
        <f>IF(เดือนปัจจุบัน!A98="","",เดือนปัจจุบัน!B98)</f>
        <v/>
      </c>
      <c r="C98" s="14" t="str">
        <f>IF($A98="","",IFERROR(INDEX(เดือนก่อนหน้า!$G$2:$G$3002,MATCH($A98,เดือนก่อนหน้า!$A$2:$A$3002,0)),0))</f>
        <v/>
      </c>
      <c r="D98" s="14" t="str">
        <f>IF($A98="","",เดือนปัจจุบัน!G98)</f>
        <v/>
      </c>
      <c r="E98" s="14" t="str">
        <f>IF($A98="","",เดือนปัจจุบัน!C98)</f>
        <v/>
      </c>
      <c r="F98" s="14" t="str">
        <f>IF($A98="","",เดือนปัจจุบัน!D98)</f>
        <v/>
      </c>
    </row>
    <row r="99" spans="1:6">
      <c r="A99" s="12" t="str">
        <f>IF(เดือนปัจจุบัน!A99="","",เดือนปัจจุบัน!A99)</f>
        <v/>
      </c>
      <c r="B99" s="13" t="str">
        <f>IF(เดือนปัจจุบัน!A99="","",เดือนปัจจุบัน!B99)</f>
        <v/>
      </c>
      <c r="C99" s="14" t="str">
        <f>IF($A99="","",IFERROR(INDEX(เดือนก่อนหน้า!$G$2:$G$3002,MATCH($A99,เดือนก่อนหน้า!$A$2:$A$3002,0)),0))</f>
        <v/>
      </c>
      <c r="D99" s="14" t="str">
        <f>IF($A99="","",เดือนปัจจุบัน!G99)</f>
        <v/>
      </c>
      <c r="E99" s="14" t="str">
        <f>IF($A99="","",เดือนปัจจุบัน!C99)</f>
        <v/>
      </c>
      <c r="F99" s="14" t="str">
        <f>IF($A99="","",เดือนปัจจุบัน!D99)</f>
        <v/>
      </c>
    </row>
    <row r="100" spans="1:6">
      <c r="A100" s="12" t="str">
        <f>IF(เดือนปัจจุบัน!A100="","",เดือนปัจจุบัน!A100)</f>
        <v/>
      </c>
      <c r="B100" s="13" t="str">
        <f>IF(เดือนปัจจุบัน!A100="","",เดือนปัจจุบัน!B100)</f>
        <v/>
      </c>
      <c r="C100" s="14" t="str">
        <f>IF($A100="","",IFERROR(INDEX(เดือนก่อนหน้า!$G$2:$G$3002,MATCH($A100,เดือนก่อนหน้า!$A$2:$A$3002,0)),0))</f>
        <v/>
      </c>
      <c r="D100" s="14" t="str">
        <f>IF($A100="","",เดือนปัจจุบัน!G100)</f>
        <v/>
      </c>
      <c r="E100" s="14" t="str">
        <f>IF($A100="","",เดือนปัจจุบัน!C100)</f>
        <v/>
      </c>
      <c r="F100" s="14" t="str">
        <f>IF($A100="","",เดือนปัจจุบัน!D100)</f>
        <v/>
      </c>
    </row>
    <row r="101" spans="1:6">
      <c r="A101" s="12" t="str">
        <f>IF(เดือนปัจจุบัน!A101="","",เดือนปัจจุบัน!A101)</f>
        <v/>
      </c>
      <c r="B101" s="13" t="str">
        <f>IF(เดือนปัจจุบัน!A101="","",เดือนปัจจุบัน!B101)</f>
        <v/>
      </c>
      <c r="C101" s="14" t="str">
        <f>IF($A101="","",IFERROR(INDEX(เดือนก่อนหน้า!$G$2:$G$3002,MATCH($A101,เดือนก่อนหน้า!$A$2:$A$3002,0)),0))</f>
        <v/>
      </c>
      <c r="D101" s="14" t="str">
        <f>IF($A101="","",เดือนปัจจุบัน!G101)</f>
        <v/>
      </c>
      <c r="E101" s="14" t="str">
        <f>IF($A101="","",เดือนปัจจุบัน!C101)</f>
        <v/>
      </c>
      <c r="F101" s="14" t="str">
        <f>IF($A101="","",เดือนปัจจุบัน!D101)</f>
        <v/>
      </c>
    </row>
    <row r="102" spans="1:6">
      <c r="A102" s="12" t="str">
        <f>IF(เดือนปัจจุบัน!A102="","",เดือนปัจจุบัน!A102)</f>
        <v/>
      </c>
      <c r="B102" s="13" t="str">
        <f>IF(เดือนปัจจุบัน!A102="","",เดือนปัจจุบัน!B102)</f>
        <v/>
      </c>
      <c r="C102" s="14" t="str">
        <f>IF($A102="","",IFERROR(INDEX(เดือนก่อนหน้า!$G$2:$G$3002,MATCH($A102,เดือนก่อนหน้า!$A$2:$A$3002,0)),0))</f>
        <v/>
      </c>
      <c r="D102" s="14" t="str">
        <f>IF($A102="","",เดือนปัจจุบัน!G102)</f>
        <v/>
      </c>
      <c r="E102" s="14" t="str">
        <f>IF($A102="","",เดือนปัจจุบัน!C102)</f>
        <v/>
      </c>
      <c r="F102" s="14" t="str">
        <f>IF($A102="","",เดือนปัจจุบัน!D102)</f>
        <v/>
      </c>
    </row>
    <row r="103" spans="1:6">
      <c r="A103" s="12" t="str">
        <f>IF(เดือนปัจจุบัน!A103="","",เดือนปัจจุบัน!A103)</f>
        <v/>
      </c>
      <c r="B103" s="13" t="str">
        <f>IF(เดือนปัจจุบัน!A103="","",เดือนปัจจุบัน!B103)</f>
        <v/>
      </c>
      <c r="C103" s="14" t="str">
        <f>IF($A103="","",IFERROR(INDEX(เดือนก่อนหน้า!$G$2:$G$3002,MATCH($A103,เดือนก่อนหน้า!$A$2:$A$3002,0)),0))</f>
        <v/>
      </c>
      <c r="D103" s="14" t="str">
        <f>IF($A103="","",เดือนปัจจุบัน!G103)</f>
        <v/>
      </c>
      <c r="E103" s="14" t="str">
        <f>IF($A103="","",เดือนปัจจุบัน!C103)</f>
        <v/>
      </c>
      <c r="F103" s="14" t="str">
        <f>IF($A103="","",เดือนปัจจุบัน!D103)</f>
        <v/>
      </c>
    </row>
    <row r="104" spans="1:6">
      <c r="A104" s="12" t="str">
        <f>IF(เดือนปัจจุบัน!A104="","",เดือนปัจจุบัน!A104)</f>
        <v/>
      </c>
      <c r="B104" s="13" t="str">
        <f>IF(เดือนปัจจุบัน!A104="","",เดือนปัจจุบัน!B104)</f>
        <v/>
      </c>
      <c r="C104" s="14" t="str">
        <f>IF($A104="","",IFERROR(INDEX(เดือนก่อนหน้า!$G$2:$G$3002,MATCH($A104,เดือนก่อนหน้า!$A$2:$A$3002,0)),0))</f>
        <v/>
      </c>
      <c r="D104" s="14" t="str">
        <f>IF($A104="","",เดือนปัจจุบัน!G104)</f>
        <v/>
      </c>
      <c r="E104" s="14" t="str">
        <f>IF($A104="","",เดือนปัจจุบัน!C104)</f>
        <v/>
      </c>
      <c r="F104" s="14" t="str">
        <f>IF($A104="","",เดือนปัจจุบัน!D104)</f>
        <v/>
      </c>
    </row>
    <row r="105" spans="1:6">
      <c r="A105" s="12" t="str">
        <f>IF(เดือนปัจจุบัน!A105="","",เดือนปัจจุบัน!A105)</f>
        <v/>
      </c>
      <c r="B105" s="13" t="str">
        <f>IF(เดือนปัจจุบัน!A105="","",เดือนปัจจุบัน!B105)</f>
        <v/>
      </c>
      <c r="C105" s="14" t="str">
        <f>IF($A105="","",IFERROR(INDEX(เดือนก่อนหน้า!$G$2:$G$3002,MATCH($A105,เดือนก่อนหน้า!$A$2:$A$3002,0)),0))</f>
        <v/>
      </c>
      <c r="D105" s="14" t="str">
        <f>IF($A105="","",เดือนปัจจุบัน!G105)</f>
        <v/>
      </c>
      <c r="E105" s="14" t="str">
        <f>IF($A105="","",เดือนปัจจุบัน!C105)</f>
        <v/>
      </c>
      <c r="F105" s="14" t="str">
        <f>IF($A105="","",เดือนปัจจุบัน!D105)</f>
        <v/>
      </c>
    </row>
    <row r="106" spans="1:6">
      <c r="A106" s="12" t="str">
        <f>IF(เดือนปัจจุบัน!A106="","",เดือนปัจจุบัน!A106)</f>
        <v/>
      </c>
      <c r="B106" s="13" t="str">
        <f>IF(เดือนปัจจุบัน!A106="","",เดือนปัจจุบัน!B106)</f>
        <v/>
      </c>
      <c r="C106" s="14" t="str">
        <f>IF($A106="","",IFERROR(INDEX(เดือนก่อนหน้า!$G$2:$G$3002,MATCH($A106,เดือนก่อนหน้า!$A$2:$A$3002,0)),0))</f>
        <v/>
      </c>
      <c r="D106" s="14" t="str">
        <f>IF($A106="","",เดือนปัจจุบัน!G106)</f>
        <v/>
      </c>
      <c r="E106" s="14" t="str">
        <f>IF($A106="","",เดือนปัจจุบัน!C106)</f>
        <v/>
      </c>
      <c r="F106" s="14" t="str">
        <f>IF($A106="","",เดือนปัจจุบัน!D106)</f>
        <v/>
      </c>
    </row>
    <row r="107" spans="1:6">
      <c r="A107" s="12" t="str">
        <f>IF(เดือนปัจจุบัน!A107="","",เดือนปัจจุบัน!A107)</f>
        <v/>
      </c>
      <c r="B107" s="13" t="str">
        <f>IF(เดือนปัจจุบัน!A107="","",เดือนปัจจุบัน!B107)</f>
        <v/>
      </c>
      <c r="C107" s="14" t="str">
        <f>IF($A107="","",IFERROR(INDEX(เดือนก่อนหน้า!$G$2:$G$3002,MATCH($A107,เดือนก่อนหน้า!$A$2:$A$3002,0)),0))</f>
        <v/>
      </c>
      <c r="D107" s="14" t="str">
        <f>IF($A107="","",เดือนปัจจุบัน!G107)</f>
        <v/>
      </c>
      <c r="E107" s="14" t="str">
        <f>IF($A107="","",เดือนปัจจุบัน!C107)</f>
        <v/>
      </c>
      <c r="F107" s="14" t="str">
        <f>IF($A107="","",เดือนปัจจุบัน!D107)</f>
        <v/>
      </c>
    </row>
    <row r="108" spans="1:6">
      <c r="A108" s="12" t="str">
        <f>IF(เดือนปัจจุบัน!A108="","",เดือนปัจจุบัน!A108)</f>
        <v/>
      </c>
      <c r="B108" s="13" t="str">
        <f>IF(เดือนปัจจุบัน!A108="","",เดือนปัจจุบัน!B108)</f>
        <v/>
      </c>
      <c r="C108" s="14" t="str">
        <f>IF($A108="","",IFERROR(INDEX(เดือนก่อนหน้า!$G$2:$G$3002,MATCH($A108,เดือนก่อนหน้า!$A$2:$A$3002,0)),0))</f>
        <v/>
      </c>
      <c r="D108" s="14" t="str">
        <f>IF($A108="","",เดือนปัจจุบัน!G108)</f>
        <v/>
      </c>
      <c r="E108" s="14" t="str">
        <f>IF($A108="","",เดือนปัจจุบัน!C108)</f>
        <v/>
      </c>
      <c r="F108" s="14" t="str">
        <f>IF($A108="","",เดือนปัจจุบัน!D108)</f>
        <v/>
      </c>
    </row>
    <row r="109" spans="1:6">
      <c r="A109" s="12" t="str">
        <f>IF(เดือนปัจจุบัน!A109="","",เดือนปัจจุบัน!A109)</f>
        <v/>
      </c>
      <c r="B109" s="13" t="str">
        <f>IF(เดือนปัจจุบัน!A109="","",เดือนปัจจุบัน!B109)</f>
        <v/>
      </c>
      <c r="C109" s="14" t="str">
        <f>IF($A109="","",IFERROR(INDEX(เดือนก่อนหน้า!$G$2:$G$3002,MATCH($A109,เดือนก่อนหน้า!$A$2:$A$3002,0)),0))</f>
        <v/>
      </c>
      <c r="D109" s="14" t="str">
        <f>IF($A109="","",เดือนปัจจุบัน!G109)</f>
        <v/>
      </c>
      <c r="E109" s="14" t="str">
        <f>IF($A109="","",เดือนปัจจุบัน!C109)</f>
        <v/>
      </c>
      <c r="F109" s="14" t="str">
        <f>IF($A109="","",เดือนปัจจุบัน!D109)</f>
        <v/>
      </c>
    </row>
    <row r="110" spans="1:6">
      <c r="A110" s="12" t="str">
        <f>IF(เดือนปัจจุบัน!A110="","",เดือนปัจจุบัน!A110)</f>
        <v/>
      </c>
      <c r="B110" s="13" t="str">
        <f>IF(เดือนปัจจุบัน!A110="","",เดือนปัจจุบัน!B110)</f>
        <v/>
      </c>
      <c r="C110" s="14" t="str">
        <f>IF($A110="","",IFERROR(INDEX(เดือนก่อนหน้า!$G$2:$G$3002,MATCH($A110,เดือนก่อนหน้า!$A$2:$A$3002,0)),0))</f>
        <v/>
      </c>
      <c r="D110" s="14" t="str">
        <f>IF($A110="","",เดือนปัจจุบัน!G110)</f>
        <v/>
      </c>
      <c r="E110" s="14" t="str">
        <f>IF($A110="","",เดือนปัจจุบัน!C110)</f>
        <v/>
      </c>
      <c r="F110" s="14" t="str">
        <f>IF($A110="","",เดือนปัจจุบัน!D110)</f>
        <v/>
      </c>
    </row>
    <row r="111" spans="1:6">
      <c r="A111" s="12" t="str">
        <f>IF(เดือนปัจจุบัน!A111="","",เดือนปัจจุบัน!A111)</f>
        <v/>
      </c>
      <c r="B111" s="13" t="str">
        <f>IF(เดือนปัจจุบัน!A111="","",เดือนปัจจุบัน!B111)</f>
        <v/>
      </c>
      <c r="C111" s="14" t="str">
        <f>IF($A111="","",IFERROR(INDEX(เดือนก่อนหน้า!$G$2:$G$3002,MATCH($A111,เดือนก่อนหน้า!$A$2:$A$3002,0)),0))</f>
        <v/>
      </c>
      <c r="D111" s="14" t="str">
        <f>IF($A111="","",เดือนปัจจุบัน!G111)</f>
        <v/>
      </c>
      <c r="E111" s="14" t="str">
        <f>IF($A111="","",เดือนปัจจุบัน!C111)</f>
        <v/>
      </c>
      <c r="F111" s="14" t="str">
        <f>IF($A111="","",เดือนปัจจุบัน!D111)</f>
        <v/>
      </c>
    </row>
    <row r="112" spans="1:6">
      <c r="A112" s="12" t="str">
        <f>IF(เดือนปัจจุบัน!A112="","",เดือนปัจจุบัน!A112)</f>
        <v/>
      </c>
      <c r="B112" s="13" t="str">
        <f>IF(เดือนปัจจุบัน!A112="","",เดือนปัจจุบัน!B112)</f>
        <v/>
      </c>
      <c r="C112" s="14" t="str">
        <f>IF($A112="","",IFERROR(INDEX(เดือนก่อนหน้า!$G$2:$G$3002,MATCH($A112,เดือนก่อนหน้า!$A$2:$A$3002,0)),0))</f>
        <v/>
      </c>
      <c r="D112" s="14" t="str">
        <f>IF($A112="","",เดือนปัจจุบัน!G112)</f>
        <v/>
      </c>
      <c r="E112" s="14" t="str">
        <f>IF($A112="","",เดือนปัจจุบัน!C112)</f>
        <v/>
      </c>
      <c r="F112" s="14" t="str">
        <f>IF($A112="","",เดือนปัจจุบัน!D112)</f>
        <v/>
      </c>
    </row>
    <row r="113" spans="1:6">
      <c r="A113" s="12" t="str">
        <f>IF(เดือนปัจจุบัน!A113="","",เดือนปัจจุบัน!A113)</f>
        <v/>
      </c>
      <c r="B113" s="13" t="str">
        <f>IF(เดือนปัจจุบัน!A113="","",เดือนปัจจุบัน!B113)</f>
        <v/>
      </c>
      <c r="C113" s="14" t="str">
        <f>IF($A113="","",IFERROR(INDEX(เดือนก่อนหน้า!$G$2:$G$3002,MATCH($A113,เดือนก่อนหน้า!$A$2:$A$3002,0)),0))</f>
        <v/>
      </c>
      <c r="D113" s="14" t="str">
        <f>IF($A113="","",เดือนปัจจุบัน!G113)</f>
        <v/>
      </c>
      <c r="E113" s="14" t="str">
        <f>IF($A113="","",เดือนปัจจุบัน!C113)</f>
        <v/>
      </c>
      <c r="F113" s="14" t="str">
        <f>IF($A113="","",เดือนปัจจุบัน!D113)</f>
        <v/>
      </c>
    </row>
    <row r="114" spans="1:6">
      <c r="A114" s="12" t="str">
        <f>IF(เดือนปัจจุบัน!A114="","",เดือนปัจจุบัน!A114)</f>
        <v/>
      </c>
      <c r="B114" s="13" t="str">
        <f>IF(เดือนปัจจุบัน!A114="","",เดือนปัจจุบัน!B114)</f>
        <v/>
      </c>
      <c r="C114" s="14" t="str">
        <f>IF($A114="","",IFERROR(INDEX(เดือนก่อนหน้า!$G$2:$G$3002,MATCH($A114,เดือนก่อนหน้า!$A$2:$A$3002,0)),0))</f>
        <v/>
      </c>
      <c r="D114" s="14" t="str">
        <f>IF($A114="","",เดือนปัจจุบัน!G114)</f>
        <v/>
      </c>
      <c r="E114" s="14" t="str">
        <f>IF($A114="","",เดือนปัจจุบัน!C114)</f>
        <v/>
      </c>
      <c r="F114" s="14" t="str">
        <f>IF($A114="","",เดือนปัจจุบัน!D114)</f>
        <v/>
      </c>
    </row>
    <row r="115" spans="1:6">
      <c r="A115" s="12" t="str">
        <f>IF(เดือนปัจจุบัน!A115="","",เดือนปัจจุบัน!A115)</f>
        <v/>
      </c>
      <c r="B115" s="13" t="str">
        <f>IF(เดือนปัจจุบัน!A115="","",เดือนปัจจุบัน!B115)</f>
        <v/>
      </c>
      <c r="C115" s="14" t="str">
        <f>IF($A115="","",IFERROR(INDEX(เดือนก่อนหน้า!$G$2:$G$3002,MATCH($A115,เดือนก่อนหน้า!$A$2:$A$3002,0)),0))</f>
        <v/>
      </c>
      <c r="D115" s="14" t="str">
        <f>IF($A115="","",เดือนปัจจุบัน!G115)</f>
        <v/>
      </c>
      <c r="E115" s="14" t="str">
        <f>IF($A115="","",เดือนปัจจุบัน!C115)</f>
        <v/>
      </c>
      <c r="F115" s="14" t="str">
        <f>IF($A115="","",เดือนปัจจุบัน!D115)</f>
        <v/>
      </c>
    </row>
    <row r="116" spans="1:6">
      <c r="A116" s="12" t="str">
        <f>IF(เดือนปัจจุบัน!A116="","",เดือนปัจจุบัน!A116)</f>
        <v/>
      </c>
      <c r="B116" s="13" t="str">
        <f>IF(เดือนปัจจุบัน!A116="","",เดือนปัจจุบัน!B116)</f>
        <v/>
      </c>
      <c r="C116" s="14" t="str">
        <f>IF($A116="","",IFERROR(INDEX(เดือนก่อนหน้า!$G$2:$G$3002,MATCH($A116,เดือนก่อนหน้า!$A$2:$A$3002,0)),0))</f>
        <v/>
      </c>
      <c r="D116" s="14" t="str">
        <f>IF($A116="","",เดือนปัจจุบัน!G116)</f>
        <v/>
      </c>
      <c r="E116" s="14" t="str">
        <f>IF($A116="","",เดือนปัจจุบัน!C116)</f>
        <v/>
      </c>
      <c r="F116" s="14" t="str">
        <f>IF($A116="","",เดือนปัจจุบัน!D116)</f>
        <v/>
      </c>
    </row>
    <row r="117" spans="1:6">
      <c r="A117" s="12" t="str">
        <f>IF(เดือนปัจจุบัน!A117="","",เดือนปัจจุบัน!A117)</f>
        <v/>
      </c>
      <c r="B117" s="13" t="str">
        <f>IF(เดือนปัจจุบัน!A117="","",เดือนปัจจุบัน!B117)</f>
        <v/>
      </c>
      <c r="C117" s="14" t="str">
        <f>IF($A117="","",IFERROR(INDEX(เดือนก่อนหน้า!$G$2:$G$3002,MATCH($A117,เดือนก่อนหน้า!$A$2:$A$3002,0)),0))</f>
        <v/>
      </c>
      <c r="D117" s="14" t="str">
        <f>IF($A117="","",เดือนปัจจุบัน!G117)</f>
        <v/>
      </c>
      <c r="E117" s="14" t="str">
        <f>IF($A117="","",เดือนปัจจุบัน!C117)</f>
        <v/>
      </c>
      <c r="F117" s="14" t="str">
        <f>IF($A117="","",เดือนปัจจุบัน!D117)</f>
        <v/>
      </c>
    </row>
    <row r="118" spans="1:6">
      <c r="A118" s="12" t="str">
        <f>IF(เดือนปัจจุบัน!A118="","",เดือนปัจจุบัน!A118)</f>
        <v/>
      </c>
      <c r="B118" s="13" t="str">
        <f>IF(เดือนปัจจุบัน!A118="","",เดือนปัจจุบัน!B118)</f>
        <v/>
      </c>
      <c r="C118" s="14" t="str">
        <f>IF($A118="","",IFERROR(INDEX(เดือนก่อนหน้า!$G$2:$G$3002,MATCH($A118,เดือนก่อนหน้า!$A$2:$A$3002,0)),0))</f>
        <v/>
      </c>
      <c r="D118" s="14" t="str">
        <f>IF($A118="","",เดือนปัจจุบัน!G118)</f>
        <v/>
      </c>
      <c r="E118" s="14" t="str">
        <f>IF($A118="","",เดือนปัจจุบัน!C118)</f>
        <v/>
      </c>
      <c r="F118" s="14" t="str">
        <f>IF($A118="","",เดือนปัจจุบัน!D118)</f>
        <v/>
      </c>
    </row>
    <row r="119" spans="1:6">
      <c r="A119" s="12" t="str">
        <f>IF(เดือนปัจจุบัน!A119="","",เดือนปัจจุบัน!A119)</f>
        <v/>
      </c>
      <c r="B119" s="13" t="str">
        <f>IF(เดือนปัจจุบัน!A119="","",เดือนปัจจุบัน!B119)</f>
        <v/>
      </c>
      <c r="C119" s="14" t="str">
        <f>IF($A119="","",IFERROR(INDEX(เดือนก่อนหน้า!$G$2:$G$3002,MATCH($A119,เดือนก่อนหน้า!$A$2:$A$3002,0)),0))</f>
        <v/>
      </c>
      <c r="D119" s="14" t="str">
        <f>IF($A119="","",เดือนปัจจุบัน!G119)</f>
        <v/>
      </c>
      <c r="E119" s="14" t="str">
        <f>IF($A119="","",เดือนปัจจุบัน!C119)</f>
        <v/>
      </c>
      <c r="F119" s="14" t="str">
        <f>IF($A119="","",เดือนปัจจุบัน!D119)</f>
        <v/>
      </c>
    </row>
    <row r="120" spans="1:6">
      <c r="A120" s="12" t="str">
        <f>IF(เดือนปัจจุบัน!A120="","",เดือนปัจจุบัน!A120)</f>
        <v/>
      </c>
      <c r="B120" s="13" t="str">
        <f>IF(เดือนปัจจุบัน!A120="","",เดือนปัจจุบัน!B120)</f>
        <v/>
      </c>
      <c r="C120" s="14" t="str">
        <f>IF($A120="","",IFERROR(INDEX(เดือนก่อนหน้า!$G$2:$G$3002,MATCH($A120,เดือนก่อนหน้า!$A$2:$A$3002,0)),0))</f>
        <v/>
      </c>
      <c r="D120" s="14" t="str">
        <f>IF($A120="","",เดือนปัจจุบัน!G120)</f>
        <v/>
      </c>
      <c r="E120" s="14" t="str">
        <f>IF($A120="","",เดือนปัจจุบัน!C120)</f>
        <v/>
      </c>
      <c r="F120" s="14" t="str">
        <f>IF($A120="","",เดือนปัจจุบัน!D120)</f>
        <v/>
      </c>
    </row>
    <row r="121" spans="1:6">
      <c r="A121" s="12" t="str">
        <f>IF(เดือนปัจจุบัน!A121="","",เดือนปัจจุบัน!A121)</f>
        <v/>
      </c>
      <c r="B121" s="13" t="str">
        <f>IF(เดือนปัจจุบัน!A121="","",เดือนปัจจุบัน!B121)</f>
        <v/>
      </c>
      <c r="C121" s="14" t="str">
        <f>IF($A121="","",IFERROR(INDEX(เดือนก่อนหน้า!$G$2:$G$3002,MATCH($A121,เดือนก่อนหน้า!$A$2:$A$3002,0)),0))</f>
        <v/>
      </c>
      <c r="D121" s="14" t="str">
        <f>IF($A121="","",เดือนปัจจุบัน!G121)</f>
        <v/>
      </c>
      <c r="E121" s="14" t="str">
        <f>IF($A121="","",เดือนปัจจุบัน!C121)</f>
        <v/>
      </c>
      <c r="F121" s="14" t="str">
        <f>IF($A121="","",เดือนปัจจุบัน!D121)</f>
        <v/>
      </c>
    </row>
    <row r="122" spans="1:6">
      <c r="A122" s="12" t="str">
        <f>IF(เดือนปัจจุบัน!A122="","",เดือนปัจจุบัน!A122)</f>
        <v/>
      </c>
      <c r="B122" s="13" t="str">
        <f>IF(เดือนปัจจุบัน!A122="","",เดือนปัจจุบัน!B122)</f>
        <v/>
      </c>
      <c r="C122" s="14" t="str">
        <f>IF($A122="","",IFERROR(INDEX(เดือนก่อนหน้า!$G$2:$G$3002,MATCH($A122,เดือนก่อนหน้า!$A$2:$A$3002,0)),0))</f>
        <v/>
      </c>
      <c r="D122" s="14" t="str">
        <f>IF($A122="","",เดือนปัจจุบัน!G122)</f>
        <v/>
      </c>
      <c r="E122" s="14" t="str">
        <f>IF($A122="","",เดือนปัจจุบัน!C122)</f>
        <v/>
      </c>
      <c r="F122" s="14" t="str">
        <f>IF($A122="","",เดือนปัจจุบัน!D122)</f>
        <v/>
      </c>
    </row>
    <row r="123" spans="1:6">
      <c r="A123" s="12" t="str">
        <f>IF(เดือนปัจจุบัน!A123="","",เดือนปัจจุบัน!A123)</f>
        <v/>
      </c>
      <c r="B123" s="13" t="str">
        <f>IF(เดือนปัจจุบัน!A123="","",เดือนปัจจุบัน!B123)</f>
        <v/>
      </c>
      <c r="C123" s="14" t="str">
        <f>IF($A123="","",IFERROR(INDEX(เดือนก่อนหน้า!$G$2:$G$3002,MATCH($A123,เดือนก่อนหน้า!$A$2:$A$3002,0)),0))</f>
        <v/>
      </c>
      <c r="D123" s="14" t="str">
        <f>IF($A123="","",เดือนปัจจุบัน!G123)</f>
        <v/>
      </c>
      <c r="E123" s="14" t="str">
        <f>IF($A123="","",เดือนปัจจุบัน!C123)</f>
        <v/>
      </c>
      <c r="F123" s="14" t="str">
        <f>IF($A123="","",เดือนปัจจุบัน!D123)</f>
        <v/>
      </c>
    </row>
    <row r="124" spans="1:6">
      <c r="A124" s="12" t="str">
        <f>IF(เดือนปัจจุบัน!A124="","",เดือนปัจจุบัน!A124)</f>
        <v/>
      </c>
      <c r="B124" s="13" t="str">
        <f>IF(เดือนปัจจุบัน!A124="","",เดือนปัจจุบัน!B124)</f>
        <v/>
      </c>
      <c r="C124" s="14" t="str">
        <f>IF($A124="","",IFERROR(INDEX(เดือนก่อนหน้า!$G$2:$G$3002,MATCH($A124,เดือนก่อนหน้า!$A$2:$A$3002,0)),0))</f>
        <v/>
      </c>
      <c r="D124" s="14" t="str">
        <f>IF($A124="","",เดือนปัจจุบัน!G124)</f>
        <v/>
      </c>
      <c r="E124" s="14" t="str">
        <f>IF($A124="","",เดือนปัจจุบัน!C124)</f>
        <v/>
      </c>
      <c r="F124" s="14" t="str">
        <f>IF($A124="","",เดือนปัจจุบัน!D124)</f>
        <v/>
      </c>
    </row>
    <row r="125" spans="1:6">
      <c r="A125" s="12" t="str">
        <f>IF(เดือนปัจจุบัน!A125="","",เดือนปัจจุบัน!A125)</f>
        <v/>
      </c>
      <c r="B125" s="13" t="str">
        <f>IF(เดือนปัจจุบัน!A125="","",เดือนปัจจุบัน!B125)</f>
        <v/>
      </c>
      <c r="C125" s="14" t="str">
        <f>IF($A125="","",IFERROR(INDEX(เดือนก่อนหน้า!$G$2:$G$3002,MATCH($A125,เดือนก่อนหน้า!$A$2:$A$3002,0)),0))</f>
        <v/>
      </c>
      <c r="D125" s="14" t="str">
        <f>IF($A125="","",เดือนปัจจุบัน!G125)</f>
        <v/>
      </c>
      <c r="E125" s="14" t="str">
        <f>IF($A125="","",เดือนปัจจุบัน!C125)</f>
        <v/>
      </c>
      <c r="F125" s="14" t="str">
        <f>IF($A125="","",เดือนปัจจุบัน!D125)</f>
        <v/>
      </c>
    </row>
    <row r="126" spans="1:6">
      <c r="A126" s="12" t="str">
        <f>IF(เดือนปัจจุบัน!A126="","",เดือนปัจจุบัน!A126)</f>
        <v/>
      </c>
      <c r="B126" s="13" t="str">
        <f>IF(เดือนปัจจุบัน!A126="","",เดือนปัจจุบัน!B126)</f>
        <v/>
      </c>
      <c r="C126" s="14" t="str">
        <f>IF($A126="","",IFERROR(INDEX(เดือนก่อนหน้า!$G$2:$G$3002,MATCH($A126,เดือนก่อนหน้า!$A$2:$A$3002,0)),0))</f>
        <v/>
      </c>
      <c r="D126" s="14" t="str">
        <f>IF($A126="","",เดือนปัจจุบัน!G126)</f>
        <v/>
      </c>
      <c r="E126" s="14" t="str">
        <f>IF($A126="","",เดือนปัจจุบัน!C126)</f>
        <v/>
      </c>
      <c r="F126" s="14" t="str">
        <f>IF($A126="","",เดือนปัจจุบัน!D126)</f>
        <v/>
      </c>
    </row>
    <row r="127" spans="1:6">
      <c r="A127" s="12" t="str">
        <f>IF(เดือนปัจจุบัน!A127="","",เดือนปัจจุบัน!A127)</f>
        <v/>
      </c>
      <c r="B127" s="13" t="str">
        <f>IF(เดือนปัจจุบัน!A127="","",เดือนปัจจุบัน!B127)</f>
        <v/>
      </c>
      <c r="C127" s="14" t="str">
        <f>IF($A127="","",IFERROR(INDEX(เดือนก่อนหน้า!$G$2:$G$3002,MATCH($A127,เดือนก่อนหน้า!$A$2:$A$3002,0)),0))</f>
        <v/>
      </c>
      <c r="D127" s="14" t="str">
        <f>IF($A127="","",เดือนปัจจุบัน!G127)</f>
        <v/>
      </c>
      <c r="E127" s="14" t="str">
        <f>IF($A127="","",เดือนปัจจุบัน!C127)</f>
        <v/>
      </c>
      <c r="F127" s="14" t="str">
        <f>IF($A127="","",เดือนปัจจุบัน!D127)</f>
        <v/>
      </c>
    </row>
    <row r="128" spans="1:6">
      <c r="A128" s="12" t="str">
        <f>IF(เดือนปัจจุบัน!A128="","",เดือนปัจจุบัน!A128)</f>
        <v/>
      </c>
      <c r="B128" s="13" t="str">
        <f>IF(เดือนปัจจุบัน!A128="","",เดือนปัจจุบัน!B128)</f>
        <v/>
      </c>
      <c r="C128" s="14" t="str">
        <f>IF($A128="","",IFERROR(INDEX(เดือนก่อนหน้า!$G$2:$G$3002,MATCH($A128,เดือนก่อนหน้า!$A$2:$A$3002,0)),0))</f>
        <v/>
      </c>
      <c r="D128" s="14" t="str">
        <f>IF($A128="","",เดือนปัจจุบัน!G128)</f>
        <v/>
      </c>
      <c r="E128" s="14" t="str">
        <f>IF($A128="","",เดือนปัจจุบัน!C128)</f>
        <v/>
      </c>
      <c r="F128" s="14" t="str">
        <f>IF($A128="","",เดือนปัจจุบัน!D128)</f>
        <v/>
      </c>
    </row>
    <row r="129" spans="1:6">
      <c r="A129" s="12" t="str">
        <f>IF(เดือนปัจจุบัน!A129="","",เดือนปัจจุบัน!A129)</f>
        <v/>
      </c>
      <c r="B129" s="13" t="str">
        <f>IF(เดือนปัจจุบัน!A129="","",เดือนปัจจุบัน!B129)</f>
        <v/>
      </c>
      <c r="C129" s="14" t="str">
        <f>IF($A129="","",IFERROR(INDEX(เดือนก่อนหน้า!$G$2:$G$3002,MATCH($A129,เดือนก่อนหน้า!$A$2:$A$3002,0)),0))</f>
        <v/>
      </c>
      <c r="D129" s="14" t="str">
        <f>IF($A129="","",เดือนปัจจุบัน!G129)</f>
        <v/>
      </c>
      <c r="E129" s="14" t="str">
        <f>IF($A129="","",เดือนปัจจุบัน!C129)</f>
        <v/>
      </c>
      <c r="F129" s="14" t="str">
        <f>IF($A129="","",เดือนปัจจุบัน!D129)</f>
        <v/>
      </c>
    </row>
    <row r="130" spans="1:6">
      <c r="A130" s="12" t="str">
        <f>IF(เดือนปัจจุบัน!A130="","",เดือนปัจจุบัน!A130)</f>
        <v/>
      </c>
      <c r="B130" s="13" t="str">
        <f>IF(เดือนปัจจุบัน!A130="","",เดือนปัจจุบัน!B130)</f>
        <v/>
      </c>
      <c r="C130" s="14" t="str">
        <f>IF($A130="","",IFERROR(INDEX(เดือนก่อนหน้า!$G$2:$G$3002,MATCH($A130,เดือนก่อนหน้า!$A$2:$A$3002,0)),0))</f>
        <v/>
      </c>
      <c r="D130" s="14" t="str">
        <f>IF($A130="","",เดือนปัจจุบัน!G130)</f>
        <v/>
      </c>
      <c r="E130" s="14" t="str">
        <f>IF($A130="","",เดือนปัจจุบัน!C130)</f>
        <v/>
      </c>
      <c r="F130" s="14" t="str">
        <f>IF($A130="","",เดือนปัจจุบัน!D130)</f>
        <v/>
      </c>
    </row>
    <row r="131" spans="1:6">
      <c r="A131" s="12" t="str">
        <f>IF(เดือนปัจจุบัน!A131="","",เดือนปัจจุบัน!A131)</f>
        <v/>
      </c>
      <c r="B131" s="13" t="str">
        <f>IF(เดือนปัจจุบัน!A131="","",เดือนปัจจุบัน!B131)</f>
        <v/>
      </c>
      <c r="C131" s="14" t="str">
        <f>IF($A131="","",IFERROR(INDEX(เดือนก่อนหน้า!$G$2:$G$3002,MATCH($A131,เดือนก่อนหน้า!$A$2:$A$3002,0)),0))</f>
        <v/>
      </c>
      <c r="D131" s="14" t="str">
        <f>IF($A131="","",เดือนปัจจุบัน!G131)</f>
        <v/>
      </c>
      <c r="E131" s="14" t="str">
        <f>IF($A131="","",เดือนปัจจุบัน!C131)</f>
        <v/>
      </c>
      <c r="F131" s="14" t="str">
        <f>IF($A131="","",เดือนปัจจุบัน!D131)</f>
        <v/>
      </c>
    </row>
    <row r="132" spans="1:6">
      <c r="A132" s="12" t="str">
        <f>IF(เดือนปัจจุบัน!A132="","",เดือนปัจจุบัน!A132)</f>
        <v/>
      </c>
      <c r="B132" s="13" t="str">
        <f>IF(เดือนปัจจุบัน!A132="","",เดือนปัจจุบัน!B132)</f>
        <v/>
      </c>
      <c r="C132" s="14" t="str">
        <f>IF($A132="","",IFERROR(INDEX(เดือนก่อนหน้า!$G$2:$G$3002,MATCH($A132,เดือนก่อนหน้า!$A$2:$A$3002,0)),0))</f>
        <v/>
      </c>
      <c r="D132" s="14" t="str">
        <f>IF($A132="","",เดือนปัจจุบัน!G132)</f>
        <v/>
      </c>
      <c r="E132" s="14" t="str">
        <f>IF($A132="","",เดือนปัจจุบัน!C132)</f>
        <v/>
      </c>
      <c r="F132" s="14" t="str">
        <f>IF($A132="","",เดือนปัจจุบัน!D132)</f>
        <v/>
      </c>
    </row>
    <row r="133" spans="1:6">
      <c r="A133" s="12" t="str">
        <f>IF(เดือนปัจจุบัน!A133="","",เดือนปัจจุบัน!A133)</f>
        <v/>
      </c>
      <c r="B133" s="13" t="str">
        <f>IF(เดือนปัจจุบัน!A133="","",เดือนปัจจุบัน!B133)</f>
        <v/>
      </c>
      <c r="C133" s="14" t="str">
        <f>IF($A133="","",IFERROR(INDEX(เดือนก่อนหน้า!$G$2:$G$3002,MATCH($A133,เดือนก่อนหน้า!$A$2:$A$3002,0)),0))</f>
        <v/>
      </c>
      <c r="D133" s="14" t="str">
        <f>IF($A133="","",เดือนปัจจุบัน!G133)</f>
        <v/>
      </c>
      <c r="E133" s="14" t="str">
        <f>IF($A133="","",เดือนปัจจุบัน!C133)</f>
        <v/>
      </c>
      <c r="F133" s="14" t="str">
        <f>IF($A133="","",เดือนปัจจุบัน!D133)</f>
        <v/>
      </c>
    </row>
    <row r="134" spans="1:6">
      <c r="A134" s="12" t="str">
        <f>IF(เดือนปัจจุบัน!A134="","",เดือนปัจจุบัน!A134)</f>
        <v/>
      </c>
      <c r="B134" s="13" t="str">
        <f>IF(เดือนปัจจุบัน!A134="","",เดือนปัจจุบัน!B134)</f>
        <v/>
      </c>
      <c r="C134" s="14" t="str">
        <f>IF($A134="","",IFERROR(INDEX(เดือนก่อนหน้า!$G$2:$G$3002,MATCH($A134,เดือนก่อนหน้า!$A$2:$A$3002,0)),0))</f>
        <v/>
      </c>
      <c r="D134" s="14" t="str">
        <f>IF($A134="","",เดือนปัจจุบัน!G134)</f>
        <v/>
      </c>
      <c r="E134" s="14" t="str">
        <f>IF($A134="","",เดือนปัจจุบัน!C134)</f>
        <v/>
      </c>
      <c r="F134" s="14" t="str">
        <f>IF($A134="","",เดือนปัจจุบัน!D134)</f>
        <v/>
      </c>
    </row>
    <row r="135" spans="1:6">
      <c r="A135" s="12" t="str">
        <f>IF(เดือนปัจจุบัน!A135="","",เดือนปัจจุบัน!A135)</f>
        <v/>
      </c>
      <c r="B135" s="13" t="str">
        <f>IF(เดือนปัจจุบัน!A135="","",เดือนปัจจุบัน!B135)</f>
        <v/>
      </c>
      <c r="C135" s="14" t="str">
        <f>IF($A135="","",IFERROR(INDEX(เดือนก่อนหน้า!$G$2:$G$3002,MATCH($A135,เดือนก่อนหน้า!$A$2:$A$3002,0)),0))</f>
        <v/>
      </c>
      <c r="D135" s="14" t="str">
        <f>IF($A135="","",เดือนปัจจุบัน!G135)</f>
        <v/>
      </c>
      <c r="E135" s="14" t="str">
        <f>IF($A135="","",เดือนปัจจุบัน!C135)</f>
        <v/>
      </c>
      <c r="F135" s="14" t="str">
        <f>IF($A135="","",เดือนปัจจุบัน!D135)</f>
        <v/>
      </c>
    </row>
    <row r="136" spans="1:6">
      <c r="A136" s="12" t="str">
        <f>IF(เดือนปัจจุบัน!A136="","",เดือนปัจจุบัน!A136)</f>
        <v/>
      </c>
      <c r="B136" s="13" t="str">
        <f>IF(เดือนปัจจุบัน!A136="","",เดือนปัจจุบัน!B136)</f>
        <v/>
      </c>
      <c r="C136" s="14" t="str">
        <f>IF($A136="","",IFERROR(INDEX(เดือนก่อนหน้า!$G$2:$G$3002,MATCH($A136,เดือนก่อนหน้า!$A$2:$A$3002,0)),0))</f>
        <v/>
      </c>
      <c r="D136" s="14" t="str">
        <f>IF($A136="","",เดือนปัจจุบัน!G136)</f>
        <v/>
      </c>
      <c r="E136" s="14" t="str">
        <f>IF($A136="","",เดือนปัจจุบัน!C136)</f>
        <v/>
      </c>
      <c r="F136" s="14" t="str">
        <f>IF($A136="","",เดือนปัจจุบัน!D136)</f>
        <v/>
      </c>
    </row>
    <row r="137" spans="1:6">
      <c r="A137" s="12" t="str">
        <f>IF(เดือนปัจจุบัน!A137="","",เดือนปัจจุบัน!A137)</f>
        <v/>
      </c>
      <c r="B137" s="13" t="str">
        <f>IF(เดือนปัจจุบัน!A137="","",เดือนปัจจุบัน!B137)</f>
        <v/>
      </c>
      <c r="C137" s="14" t="str">
        <f>IF($A137="","",IFERROR(INDEX(เดือนก่อนหน้า!$G$2:$G$3002,MATCH($A137,เดือนก่อนหน้า!$A$2:$A$3002,0)),0))</f>
        <v/>
      </c>
      <c r="D137" s="14" t="str">
        <f>IF($A137="","",เดือนปัจจุบัน!G137)</f>
        <v/>
      </c>
      <c r="E137" s="14" t="str">
        <f>IF($A137="","",เดือนปัจจุบัน!C137)</f>
        <v/>
      </c>
      <c r="F137" s="14" t="str">
        <f>IF($A137="","",เดือนปัจจุบัน!D137)</f>
        <v/>
      </c>
    </row>
    <row r="138" spans="1:6">
      <c r="A138" s="12" t="str">
        <f>IF(เดือนปัจจุบัน!A138="","",เดือนปัจจุบัน!A138)</f>
        <v/>
      </c>
      <c r="B138" s="13" t="str">
        <f>IF(เดือนปัจจุบัน!A138="","",เดือนปัจจุบัน!B138)</f>
        <v/>
      </c>
      <c r="C138" s="14" t="str">
        <f>IF($A138="","",IFERROR(INDEX(เดือนก่อนหน้า!$G$2:$G$3002,MATCH($A138,เดือนก่อนหน้า!$A$2:$A$3002,0)),0))</f>
        <v/>
      </c>
      <c r="D138" s="14" t="str">
        <f>IF($A138="","",เดือนปัจจุบัน!G138)</f>
        <v/>
      </c>
      <c r="E138" s="14" t="str">
        <f>IF($A138="","",เดือนปัจจุบัน!C138)</f>
        <v/>
      </c>
      <c r="F138" s="14" t="str">
        <f>IF($A138="","",เดือนปัจจุบัน!D138)</f>
        <v/>
      </c>
    </row>
    <row r="139" spans="1:6">
      <c r="A139" s="12" t="str">
        <f>IF(เดือนปัจจุบัน!A139="","",เดือนปัจจุบัน!A139)</f>
        <v/>
      </c>
      <c r="B139" s="13" t="str">
        <f>IF(เดือนปัจจุบัน!A139="","",เดือนปัจจุบัน!B139)</f>
        <v/>
      </c>
      <c r="C139" s="14" t="str">
        <f>IF($A139="","",IFERROR(INDEX(เดือนก่อนหน้า!$G$2:$G$3002,MATCH($A139,เดือนก่อนหน้า!$A$2:$A$3002,0)),0))</f>
        <v/>
      </c>
      <c r="D139" s="14" t="str">
        <f>IF($A139="","",เดือนปัจจุบัน!G139)</f>
        <v/>
      </c>
      <c r="E139" s="14" t="str">
        <f>IF($A139="","",เดือนปัจจุบัน!C139)</f>
        <v/>
      </c>
      <c r="F139" s="14" t="str">
        <f>IF($A139="","",เดือนปัจจุบัน!D139)</f>
        <v/>
      </c>
    </row>
    <row r="140" spans="1:6">
      <c r="A140" s="12" t="str">
        <f>IF(เดือนปัจจุบัน!A140="","",เดือนปัจจุบัน!A140)</f>
        <v/>
      </c>
      <c r="B140" s="13" t="str">
        <f>IF(เดือนปัจจุบัน!A140="","",เดือนปัจจุบัน!B140)</f>
        <v/>
      </c>
      <c r="C140" s="14" t="str">
        <f>IF($A140="","",IFERROR(INDEX(เดือนก่อนหน้า!$G$2:$G$3002,MATCH($A140,เดือนก่อนหน้า!$A$2:$A$3002,0)),0))</f>
        <v/>
      </c>
      <c r="D140" s="14" t="str">
        <f>IF($A140="","",เดือนปัจจุบัน!G140)</f>
        <v/>
      </c>
      <c r="E140" s="14" t="str">
        <f>IF($A140="","",เดือนปัจจุบัน!C140)</f>
        <v/>
      </c>
      <c r="F140" s="14" t="str">
        <f>IF($A140="","",เดือนปัจจุบัน!D140)</f>
        <v/>
      </c>
    </row>
    <row r="141" spans="1:6">
      <c r="A141" s="12" t="str">
        <f>IF(เดือนปัจจุบัน!A141="","",เดือนปัจจุบัน!A141)</f>
        <v/>
      </c>
      <c r="B141" s="13" t="str">
        <f>IF(เดือนปัจจุบัน!A141="","",เดือนปัจจุบัน!B141)</f>
        <v/>
      </c>
      <c r="C141" s="14" t="str">
        <f>IF($A141="","",IFERROR(INDEX(เดือนก่อนหน้า!$G$2:$G$3002,MATCH($A141,เดือนก่อนหน้า!$A$2:$A$3002,0)),0))</f>
        <v/>
      </c>
      <c r="D141" s="14" t="str">
        <f>IF($A141="","",เดือนปัจจุบัน!G141)</f>
        <v/>
      </c>
      <c r="E141" s="14" t="str">
        <f>IF($A141="","",เดือนปัจจุบัน!C141)</f>
        <v/>
      </c>
      <c r="F141" s="14" t="str">
        <f>IF($A141="","",เดือนปัจจุบัน!D141)</f>
        <v/>
      </c>
    </row>
    <row r="142" spans="1:6">
      <c r="A142" s="12" t="str">
        <f>IF(เดือนปัจจุบัน!A142="","",เดือนปัจจุบัน!A142)</f>
        <v/>
      </c>
      <c r="B142" s="13" t="str">
        <f>IF(เดือนปัจจุบัน!A142="","",เดือนปัจจุบัน!B142)</f>
        <v/>
      </c>
      <c r="C142" s="14" t="str">
        <f>IF($A142="","",IFERROR(INDEX(เดือนก่อนหน้า!$G$2:$G$3002,MATCH($A142,เดือนก่อนหน้า!$A$2:$A$3002,0)),0))</f>
        <v/>
      </c>
      <c r="D142" s="14" t="str">
        <f>IF($A142="","",เดือนปัจจุบัน!G142)</f>
        <v/>
      </c>
      <c r="E142" s="14" t="str">
        <f>IF($A142="","",เดือนปัจจุบัน!C142)</f>
        <v/>
      </c>
      <c r="F142" s="14" t="str">
        <f>IF($A142="","",เดือนปัจจุบัน!D142)</f>
        <v/>
      </c>
    </row>
    <row r="143" spans="1:6">
      <c r="A143" s="12" t="str">
        <f>IF(เดือนปัจจุบัน!A143="","",เดือนปัจจุบัน!A143)</f>
        <v/>
      </c>
      <c r="B143" s="13" t="str">
        <f>IF(เดือนปัจจุบัน!A143="","",เดือนปัจจุบัน!B143)</f>
        <v/>
      </c>
      <c r="C143" s="14" t="str">
        <f>IF($A143="","",IFERROR(INDEX(เดือนก่อนหน้า!$G$2:$G$3002,MATCH($A143,เดือนก่อนหน้า!$A$2:$A$3002,0)),0))</f>
        <v/>
      </c>
      <c r="D143" s="14" t="str">
        <f>IF($A143="","",เดือนปัจจุบัน!G143)</f>
        <v/>
      </c>
      <c r="E143" s="14" t="str">
        <f>IF($A143="","",เดือนปัจจุบัน!C143)</f>
        <v/>
      </c>
      <c r="F143" s="14" t="str">
        <f>IF($A143="","",เดือนปัจจุบัน!D143)</f>
        <v/>
      </c>
    </row>
    <row r="144" spans="1:6">
      <c r="A144" s="12" t="str">
        <f>IF(เดือนปัจจุบัน!A144="","",เดือนปัจจุบัน!A144)</f>
        <v/>
      </c>
      <c r="B144" s="13" t="str">
        <f>IF(เดือนปัจจุบัน!A144="","",เดือนปัจจุบัน!B144)</f>
        <v/>
      </c>
      <c r="C144" s="14" t="str">
        <f>IF($A144="","",IFERROR(INDEX(เดือนก่อนหน้า!$G$2:$G$3002,MATCH($A144,เดือนก่อนหน้า!$A$2:$A$3002,0)),0))</f>
        <v/>
      </c>
      <c r="D144" s="14" t="str">
        <f>IF($A144="","",เดือนปัจจุบัน!G144)</f>
        <v/>
      </c>
      <c r="E144" s="14" t="str">
        <f>IF($A144="","",เดือนปัจจุบัน!C144)</f>
        <v/>
      </c>
      <c r="F144" s="14" t="str">
        <f>IF($A144="","",เดือนปัจจุบัน!D144)</f>
        <v/>
      </c>
    </row>
    <row r="145" spans="1:6">
      <c r="A145" s="12" t="str">
        <f>IF(เดือนปัจจุบัน!A145="","",เดือนปัจจุบัน!A145)</f>
        <v/>
      </c>
      <c r="B145" s="13" t="str">
        <f>IF(เดือนปัจจุบัน!A145="","",เดือนปัจจุบัน!B145)</f>
        <v/>
      </c>
      <c r="C145" s="14" t="str">
        <f>IF($A145="","",IFERROR(INDEX(เดือนก่อนหน้า!$G$2:$G$3002,MATCH($A145,เดือนก่อนหน้า!$A$2:$A$3002,0)),0))</f>
        <v/>
      </c>
      <c r="D145" s="14" t="str">
        <f>IF($A145="","",เดือนปัจจุบัน!G145)</f>
        <v/>
      </c>
      <c r="E145" s="14" t="str">
        <f>IF($A145="","",เดือนปัจจุบัน!C145)</f>
        <v/>
      </c>
      <c r="F145" s="14" t="str">
        <f>IF($A145="","",เดือนปัจจุบัน!D145)</f>
        <v/>
      </c>
    </row>
    <row r="146" spans="1:6">
      <c r="A146" s="12" t="str">
        <f>IF(เดือนปัจจุบัน!A146="","",เดือนปัจจุบัน!A146)</f>
        <v/>
      </c>
      <c r="B146" s="13" t="str">
        <f>IF(เดือนปัจจุบัน!A146="","",เดือนปัจจุบัน!B146)</f>
        <v/>
      </c>
      <c r="C146" s="14" t="str">
        <f>IF($A146="","",IFERROR(INDEX(เดือนก่อนหน้า!$G$2:$G$3002,MATCH($A146,เดือนก่อนหน้า!$A$2:$A$3002,0)),0))</f>
        <v/>
      </c>
      <c r="D146" s="14" t="str">
        <f>IF($A146="","",เดือนปัจจุบัน!G146)</f>
        <v/>
      </c>
      <c r="E146" s="14" t="str">
        <f>IF($A146="","",เดือนปัจจุบัน!C146)</f>
        <v/>
      </c>
      <c r="F146" s="14" t="str">
        <f>IF($A146="","",เดือนปัจจุบัน!D146)</f>
        <v/>
      </c>
    </row>
    <row r="147" spans="1:6">
      <c r="A147" s="12" t="str">
        <f>IF(เดือนปัจจุบัน!A147="","",เดือนปัจจุบัน!A147)</f>
        <v/>
      </c>
      <c r="B147" s="13" t="str">
        <f>IF(เดือนปัจจุบัน!A147="","",เดือนปัจจุบัน!B147)</f>
        <v/>
      </c>
      <c r="C147" s="14" t="str">
        <f>IF($A147="","",IFERROR(INDEX(เดือนก่อนหน้า!$G$2:$G$3002,MATCH($A147,เดือนก่อนหน้า!$A$2:$A$3002,0)),0))</f>
        <v/>
      </c>
      <c r="D147" s="14" t="str">
        <f>IF($A147="","",เดือนปัจจุบัน!G147)</f>
        <v/>
      </c>
      <c r="E147" s="14" t="str">
        <f>IF($A147="","",เดือนปัจจุบัน!C147)</f>
        <v/>
      </c>
      <c r="F147" s="14" t="str">
        <f>IF($A147="","",เดือนปัจจุบัน!D147)</f>
        <v/>
      </c>
    </row>
    <row r="148" spans="1:6">
      <c r="A148" s="12" t="str">
        <f>IF(เดือนปัจจุบัน!A148="","",เดือนปัจจุบัน!A148)</f>
        <v/>
      </c>
      <c r="B148" s="13" t="str">
        <f>IF(เดือนปัจจุบัน!A148="","",เดือนปัจจุบัน!B148)</f>
        <v/>
      </c>
      <c r="C148" s="14" t="str">
        <f>IF($A148="","",IFERROR(INDEX(เดือนก่อนหน้า!$G$2:$G$3002,MATCH($A148,เดือนก่อนหน้า!$A$2:$A$3002,0)),0))</f>
        <v/>
      </c>
      <c r="D148" s="14" t="str">
        <f>IF($A148="","",เดือนปัจจุบัน!G148)</f>
        <v/>
      </c>
      <c r="E148" s="14" t="str">
        <f>IF($A148="","",เดือนปัจจุบัน!C148)</f>
        <v/>
      </c>
      <c r="F148" s="14" t="str">
        <f>IF($A148="","",เดือนปัจจุบัน!D148)</f>
        <v/>
      </c>
    </row>
    <row r="149" spans="1:6">
      <c r="A149" s="12" t="str">
        <f>IF(เดือนปัจจุบัน!A149="","",เดือนปัจจุบัน!A149)</f>
        <v/>
      </c>
      <c r="B149" s="13" t="str">
        <f>IF(เดือนปัจจุบัน!A149="","",เดือนปัจจุบัน!B149)</f>
        <v/>
      </c>
      <c r="C149" s="14" t="str">
        <f>IF($A149="","",IFERROR(INDEX(เดือนก่อนหน้า!$G$2:$G$3002,MATCH($A149,เดือนก่อนหน้า!$A$2:$A$3002,0)),0))</f>
        <v/>
      </c>
      <c r="D149" s="14" t="str">
        <f>IF($A149="","",เดือนปัจจุบัน!G149)</f>
        <v/>
      </c>
      <c r="E149" s="14" t="str">
        <f>IF($A149="","",เดือนปัจจุบัน!C149)</f>
        <v/>
      </c>
      <c r="F149" s="14" t="str">
        <f>IF($A149="","",เดือนปัจจุบัน!D149)</f>
        <v/>
      </c>
    </row>
    <row r="150" spans="1:6">
      <c r="A150" s="12" t="str">
        <f>IF(เดือนปัจจุบัน!A150="","",เดือนปัจจุบัน!A150)</f>
        <v/>
      </c>
      <c r="B150" s="13" t="str">
        <f>IF(เดือนปัจจุบัน!A150="","",เดือนปัจจุบัน!B150)</f>
        <v/>
      </c>
      <c r="C150" s="14" t="str">
        <f>IF($A150="","",IFERROR(INDEX(เดือนก่อนหน้า!$G$2:$G$3002,MATCH($A150,เดือนก่อนหน้า!$A$2:$A$3002,0)),0))</f>
        <v/>
      </c>
      <c r="D150" s="14" t="str">
        <f>IF($A150="","",เดือนปัจจุบัน!G150)</f>
        <v/>
      </c>
      <c r="E150" s="14" t="str">
        <f>IF($A150="","",เดือนปัจจุบัน!C150)</f>
        <v/>
      </c>
      <c r="F150" s="14" t="str">
        <f>IF($A150="","",เดือนปัจจุบัน!D150)</f>
        <v/>
      </c>
    </row>
    <row r="151" spans="1:6">
      <c r="A151" s="12" t="str">
        <f>IF(เดือนปัจจุบัน!A151="","",เดือนปัจจุบัน!A151)</f>
        <v/>
      </c>
      <c r="B151" s="13" t="str">
        <f>IF(เดือนปัจจุบัน!A151="","",เดือนปัจจุบัน!B151)</f>
        <v/>
      </c>
      <c r="C151" s="14" t="str">
        <f>IF($A151="","",IFERROR(INDEX(เดือนก่อนหน้า!$G$2:$G$3002,MATCH($A151,เดือนก่อนหน้า!$A$2:$A$3002,0)),0))</f>
        <v/>
      </c>
      <c r="D151" s="14" t="str">
        <f>IF($A151="","",เดือนปัจจุบัน!G151)</f>
        <v/>
      </c>
      <c r="E151" s="14" t="str">
        <f>IF($A151="","",เดือนปัจจุบัน!C151)</f>
        <v/>
      </c>
      <c r="F151" s="14" t="str">
        <f>IF($A151="","",เดือนปัจจุบัน!D151)</f>
        <v/>
      </c>
    </row>
    <row r="152" spans="1:6">
      <c r="A152" s="12" t="str">
        <f>IF(เดือนปัจจุบัน!A152="","",เดือนปัจจุบัน!A152)</f>
        <v/>
      </c>
      <c r="B152" s="13" t="str">
        <f>IF(เดือนปัจจุบัน!A152="","",เดือนปัจจุบัน!B152)</f>
        <v/>
      </c>
      <c r="C152" s="14" t="str">
        <f>IF($A152="","",IFERROR(INDEX(เดือนก่อนหน้า!$G$2:$G$3002,MATCH($A152,เดือนก่อนหน้า!$A$2:$A$3002,0)),0))</f>
        <v/>
      </c>
      <c r="D152" s="14" t="str">
        <f>IF($A152="","",เดือนปัจจุบัน!G152)</f>
        <v/>
      </c>
      <c r="E152" s="14" t="str">
        <f>IF($A152="","",เดือนปัจจุบัน!C152)</f>
        <v/>
      </c>
      <c r="F152" s="14" t="str">
        <f>IF($A152="","",เดือนปัจจุบัน!D152)</f>
        <v/>
      </c>
    </row>
    <row r="153" spans="1:6">
      <c r="A153" s="12" t="str">
        <f>IF(เดือนปัจจุบัน!A153="","",เดือนปัจจุบัน!A153)</f>
        <v/>
      </c>
      <c r="B153" s="13" t="str">
        <f>IF(เดือนปัจจุบัน!A153="","",เดือนปัจจุบัน!B153)</f>
        <v/>
      </c>
      <c r="C153" s="14" t="str">
        <f>IF($A153="","",IFERROR(INDEX(เดือนก่อนหน้า!$G$2:$G$3002,MATCH($A153,เดือนก่อนหน้า!$A$2:$A$3002,0)),0))</f>
        <v/>
      </c>
      <c r="D153" s="14" t="str">
        <f>IF($A153="","",เดือนปัจจุบัน!G153)</f>
        <v/>
      </c>
      <c r="E153" s="14" t="str">
        <f>IF($A153="","",เดือนปัจจุบัน!C153)</f>
        <v/>
      </c>
      <c r="F153" s="14" t="str">
        <f>IF($A153="","",เดือนปัจจุบัน!D153)</f>
        <v/>
      </c>
    </row>
    <row r="154" spans="1:6">
      <c r="A154" s="12" t="str">
        <f>IF(เดือนปัจจุบัน!A154="","",เดือนปัจจุบัน!A154)</f>
        <v/>
      </c>
      <c r="B154" s="13" t="str">
        <f>IF(เดือนปัจจุบัน!A154="","",เดือนปัจจุบัน!B154)</f>
        <v/>
      </c>
      <c r="C154" s="14" t="str">
        <f>IF($A154="","",IFERROR(INDEX(เดือนก่อนหน้า!$G$2:$G$3002,MATCH($A154,เดือนก่อนหน้า!$A$2:$A$3002,0)),0))</f>
        <v/>
      </c>
      <c r="D154" s="14" t="str">
        <f>IF($A154="","",เดือนปัจจุบัน!G154)</f>
        <v/>
      </c>
      <c r="E154" s="14" t="str">
        <f>IF($A154="","",เดือนปัจจุบัน!C154)</f>
        <v/>
      </c>
      <c r="F154" s="14" t="str">
        <f>IF($A154="","",เดือนปัจจุบัน!D154)</f>
        <v/>
      </c>
    </row>
    <row r="155" spans="1:6">
      <c r="A155" s="12" t="str">
        <f>IF(เดือนปัจจุบัน!A155="","",เดือนปัจจุบัน!A155)</f>
        <v/>
      </c>
      <c r="B155" s="13" t="str">
        <f>IF(เดือนปัจจุบัน!A155="","",เดือนปัจจุบัน!B155)</f>
        <v/>
      </c>
      <c r="C155" s="14" t="str">
        <f>IF($A155="","",IFERROR(INDEX(เดือนก่อนหน้า!$G$2:$G$3002,MATCH($A155,เดือนก่อนหน้า!$A$2:$A$3002,0)),0))</f>
        <v/>
      </c>
      <c r="D155" s="14" t="str">
        <f>IF($A155="","",เดือนปัจจุบัน!G155)</f>
        <v/>
      </c>
      <c r="E155" s="14" t="str">
        <f>IF($A155="","",เดือนปัจจุบัน!C155)</f>
        <v/>
      </c>
      <c r="F155" s="14" t="str">
        <f>IF($A155="","",เดือนปัจจุบัน!D155)</f>
        <v/>
      </c>
    </row>
    <row r="156" spans="1:6">
      <c r="A156" s="12" t="str">
        <f>IF(เดือนปัจจุบัน!A156="","",เดือนปัจจุบัน!A156)</f>
        <v/>
      </c>
      <c r="B156" s="13" t="str">
        <f>IF(เดือนปัจจุบัน!A156="","",เดือนปัจจุบัน!B156)</f>
        <v/>
      </c>
      <c r="C156" s="14" t="str">
        <f>IF($A156="","",IFERROR(INDEX(เดือนก่อนหน้า!$G$2:$G$3002,MATCH($A156,เดือนก่อนหน้า!$A$2:$A$3002,0)),0))</f>
        <v/>
      </c>
      <c r="D156" s="14" t="str">
        <f>IF($A156="","",เดือนปัจจุบัน!G156)</f>
        <v/>
      </c>
      <c r="E156" s="14" t="str">
        <f>IF($A156="","",เดือนปัจจุบัน!C156)</f>
        <v/>
      </c>
      <c r="F156" s="14" t="str">
        <f>IF($A156="","",เดือนปัจจุบัน!D156)</f>
        <v/>
      </c>
    </row>
    <row r="157" spans="1:6">
      <c r="A157" s="12" t="str">
        <f>IF(เดือนปัจจุบัน!A157="","",เดือนปัจจุบัน!A157)</f>
        <v/>
      </c>
      <c r="B157" s="13" t="str">
        <f>IF(เดือนปัจจุบัน!A157="","",เดือนปัจจุบัน!B157)</f>
        <v/>
      </c>
      <c r="C157" s="14" t="str">
        <f>IF($A157="","",IFERROR(INDEX(เดือนก่อนหน้า!$G$2:$G$3002,MATCH($A157,เดือนก่อนหน้า!$A$2:$A$3002,0)),0))</f>
        <v/>
      </c>
      <c r="D157" s="14" t="str">
        <f>IF($A157="","",เดือนปัจจุบัน!G157)</f>
        <v/>
      </c>
      <c r="E157" s="14" t="str">
        <f>IF($A157="","",เดือนปัจจุบัน!C157)</f>
        <v/>
      </c>
      <c r="F157" s="14" t="str">
        <f>IF($A157="","",เดือนปัจจุบัน!D157)</f>
        <v/>
      </c>
    </row>
    <row r="158" spans="1:6">
      <c r="A158" s="12" t="str">
        <f>IF(เดือนปัจจุบัน!A158="","",เดือนปัจจุบัน!A158)</f>
        <v/>
      </c>
      <c r="B158" s="13" t="str">
        <f>IF(เดือนปัจจุบัน!A158="","",เดือนปัจจุบัน!B158)</f>
        <v/>
      </c>
      <c r="C158" s="14" t="str">
        <f>IF($A158="","",IFERROR(INDEX(เดือนก่อนหน้า!$G$2:$G$3002,MATCH($A158,เดือนก่อนหน้า!$A$2:$A$3002,0)),0))</f>
        <v/>
      </c>
      <c r="D158" s="14" t="str">
        <f>IF($A158="","",เดือนปัจจุบัน!G158)</f>
        <v/>
      </c>
      <c r="E158" s="14" t="str">
        <f>IF($A158="","",เดือนปัจจุบัน!C158)</f>
        <v/>
      </c>
      <c r="F158" s="14" t="str">
        <f>IF($A158="","",เดือนปัจจุบัน!D158)</f>
        <v/>
      </c>
    </row>
    <row r="159" spans="1:6">
      <c r="A159" s="12" t="str">
        <f>IF(เดือนปัจจุบัน!A159="","",เดือนปัจจุบัน!A159)</f>
        <v/>
      </c>
      <c r="B159" s="13" t="str">
        <f>IF(เดือนปัจจุบัน!A159="","",เดือนปัจจุบัน!B159)</f>
        <v/>
      </c>
      <c r="C159" s="14" t="str">
        <f>IF($A159="","",IFERROR(INDEX(เดือนก่อนหน้า!$G$2:$G$3002,MATCH($A159,เดือนก่อนหน้า!$A$2:$A$3002,0)),0))</f>
        <v/>
      </c>
      <c r="D159" s="14" t="str">
        <f>IF($A159="","",เดือนปัจจุบัน!G159)</f>
        <v/>
      </c>
      <c r="E159" s="14" t="str">
        <f>IF($A159="","",เดือนปัจจุบัน!C159)</f>
        <v/>
      </c>
      <c r="F159" s="14" t="str">
        <f>IF($A159="","",เดือนปัจจุบัน!D159)</f>
        <v/>
      </c>
    </row>
    <row r="160" spans="1:6">
      <c r="A160" s="12" t="str">
        <f>IF(เดือนปัจจุบัน!A160="","",เดือนปัจจุบัน!A160)</f>
        <v/>
      </c>
      <c r="B160" s="13" t="str">
        <f>IF(เดือนปัจจุบัน!A160="","",เดือนปัจจุบัน!B160)</f>
        <v/>
      </c>
      <c r="C160" s="14" t="str">
        <f>IF($A160="","",IFERROR(INDEX(เดือนก่อนหน้า!$G$2:$G$3002,MATCH($A160,เดือนก่อนหน้า!$A$2:$A$3002,0)),0))</f>
        <v/>
      </c>
      <c r="D160" s="14" t="str">
        <f>IF($A160="","",เดือนปัจจุบัน!G160)</f>
        <v/>
      </c>
      <c r="E160" s="14" t="str">
        <f>IF($A160="","",เดือนปัจจุบัน!C160)</f>
        <v/>
      </c>
      <c r="F160" s="14" t="str">
        <f>IF($A160="","",เดือนปัจจุบัน!D160)</f>
        <v/>
      </c>
    </row>
    <row r="161" spans="1:6">
      <c r="A161" s="12" t="str">
        <f>IF(เดือนปัจจุบัน!A161="","",เดือนปัจจุบัน!A161)</f>
        <v/>
      </c>
      <c r="B161" s="13" t="str">
        <f>IF(เดือนปัจจุบัน!A161="","",เดือนปัจจุบัน!B161)</f>
        <v/>
      </c>
      <c r="C161" s="14" t="str">
        <f>IF($A161="","",IFERROR(INDEX(เดือนก่อนหน้า!$G$2:$G$3002,MATCH($A161,เดือนก่อนหน้า!$A$2:$A$3002,0)),0))</f>
        <v/>
      </c>
      <c r="D161" s="14" t="str">
        <f>IF($A161="","",เดือนปัจจุบัน!G161)</f>
        <v/>
      </c>
      <c r="E161" s="14" t="str">
        <f>IF($A161="","",เดือนปัจจุบัน!C161)</f>
        <v/>
      </c>
      <c r="F161" s="14" t="str">
        <f>IF($A161="","",เดือนปัจจุบัน!D161)</f>
        <v/>
      </c>
    </row>
    <row r="162" spans="1:6">
      <c r="A162" s="12" t="str">
        <f>IF(เดือนปัจจุบัน!A162="","",เดือนปัจจุบัน!A162)</f>
        <v/>
      </c>
      <c r="B162" s="13" t="str">
        <f>IF(เดือนปัจจุบัน!A162="","",เดือนปัจจุบัน!B162)</f>
        <v/>
      </c>
      <c r="C162" s="14" t="str">
        <f>IF($A162="","",IFERROR(INDEX(เดือนก่อนหน้า!$G$2:$G$3002,MATCH($A162,เดือนก่อนหน้า!$A$2:$A$3002,0)),0))</f>
        <v/>
      </c>
      <c r="D162" s="14" t="str">
        <f>IF($A162="","",เดือนปัจจุบัน!G162)</f>
        <v/>
      </c>
      <c r="E162" s="14" t="str">
        <f>IF($A162="","",เดือนปัจจุบัน!C162)</f>
        <v/>
      </c>
      <c r="F162" s="14" t="str">
        <f>IF($A162="","",เดือนปัจจุบัน!D162)</f>
        <v/>
      </c>
    </row>
    <row r="163" spans="1:6">
      <c r="A163" s="12" t="str">
        <f>IF(เดือนปัจจุบัน!A163="","",เดือนปัจจุบัน!A163)</f>
        <v/>
      </c>
      <c r="B163" s="13" t="str">
        <f>IF(เดือนปัจจุบัน!A163="","",เดือนปัจจุบัน!B163)</f>
        <v/>
      </c>
      <c r="C163" s="14" t="str">
        <f>IF($A163="","",IFERROR(INDEX(เดือนก่อนหน้า!$G$2:$G$3002,MATCH($A163,เดือนก่อนหน้า!$A$2:$A$3002,0)),0))</f>
        <v/>
      </c>
      <c r="D163" s="14" t="str">
        <f>IF($A163="","",เดือนปัจจุบัน!G163)</f>
        <v/>
      </c>
      <c r="E163" s="14" t="str">
        <f>IF($A163="","",เดือนปัจจุบัน!C163)</f>
        <v/>
      </c>
      <c r="F163" s="14" t="str">
        <f>IF($A163="","",เดือนปัจจุบัน!D163)</f>
        <v/>
      </c>
    </row>
    <row r="164" spans="1:6">
      <c r="A164" s="12" t="str">
        <f>IF(เดือนปัจจุบัน!A164="","",เดือนปัจจุบัน!A164)</f>
        <v/>
      </c>
      <c r="B164" s="13" t="str">
        <f>IF(เดือนปัจจุบัน!A164="","",เดือนปัจจุบัน!B164)</f>
        <v/>
      </c>
      <c r="C164" s="14" t="str">
        <f>IF($A164="","",IFERROR(INDEX(เดือนก่อนหน้า!$G$2:$G$3002,MATCH($A164,เดือนก่อนหน้า!$A$2:$A$3002,0)),0))</f>
        <v/>
      </c>
      <c r="D164" s="14" t="str">
        <f>IF($A164="","",เดือนปัจจุบัน!G164)</f>
        <v/>
      </c>
      <c r="E164" s="14" t="str">
        <f>IF($A164="","",เดือนปัจจุบัน!C164)</f>
        <v/>
      </c>
      <c r="F164" s="14" t="str">
        <f>IF($A164="","",เดือนปัจจุบัน!D164)</f>
        <v/>
      </c>
    </row>
    <row r="165" spans="1:6">
      <c r="A165" s="12" t="str">
        <f>IF(เดือนปัจจุบัน!A165="","",เดือนปัจจุบัน!A165)</f>
        <v/>
      </c>
      <c r="B165" s="13" t="str">
        <f>IF(เดือนปัจจุบัน!A165="","",เดือนปัจจุบัน!B165)</f>
        <v/>
      </c>
      <c r="C165" s="14" t="str">
        <f>IF($A165="","",IFERROR(INDEX(เดือนก่อนหน้า!$G$2:$G$3002,MATCH($A165,เดือนก่อนหน้า!$A$2:$A$3002,0)),0))</f>
        <v/>
      </c>
      <c r="D165" s="14" t="str">
        <f>IF($A165="","",เดือนปัจจุบัน!G165)</f>
        <v/>
      </c>
      <c r="E165" s="14" t="str">
        <f>IF($A165="","",เดือนปัจจุบัน!C165)</f>
        <v/>
      </c>
      <c r="F165" s="14" t="str">
        <f>IF($A165="","",เดือนปัจจุบัน!D165)</f>
        <v/>
      </c>
    </row>
    <row r="166" spans="1:6">
      <c r="A166" s="12" t="str">
        <f>IF(เดือนปัจจุบัน!A166="","",เดือนปัจจุบัน!A166)</f>
        <v/>
      </c>
      <c r="B166" s="13" t="str">
        <f>IF(เดือนปัจจุบัน!A166="","",เดือนปัจจุบัน!B166)</f>
        <v/>
      </c>
      <c r="C166" s="14" t="str">
        <f>IF($A166="","",IFERROR(INDEX(เดือนก่อนหน้า!$G$2:$G$3002,MATCH($A166,เดือนก่อนหน้า!$A$2:$A$3002,0)),0))</f>
        <v/>
      </c>
      <c r="D166" s="14" t="str">
        <f>IF($A166="","",เดือนปัจจุบัน!G166)</f>
        <v/>
      </c>
      <c r="E166" s="14" t="str">
        <f>IF($A166="","",เดือนปัจจุบัน!C166)</f>
        <v/>
      </c>
      <c r="F166" s="14" t="str">
        <f>IF($A166="","",เดือนปัจจุบัน!D166)</f>
        <v/>
      </c>
    </row>
    <row r="167" spans="1:6">
      <c r="A167" s="12" t="str">
        <f>IF(เดือนปัจจุบัน!A167="","",เดือนปัจจุบัน!A167)</f>
        <v/>
      </c>
      <c r="B167" s="13" t="str">
        <f>IF(เดือนปัจจุบัน!A167="","",เดือนปัจจุบัน!B167)</f>
        <v/>
      </c>
      <c r="C167" s="14" t="str">
        <f>IF($A167="","",IFERROR(INDEX(เดือนก่อนหน้า!$G$2:$G$3002,MATCH($A167,เดือนก่อนหน้า!$A$2:$A$3002,0)),0))</f>
        <v/>
      </c>
      <c r="D167" s="14" t="str">
        <f>IF($A167="","",เดือนปัจจุบัน!G167)</f>
        <v/>
      </c>
      <c r="E167" s="14" t="str">
        <f>IF($A167="","",เดือนปัจจุบัน!C167)</f>
        <v/>
      </c>
      <c r="F167" s="14" t="str">
        <f>IF($A167="","",เดือนปัจจุบัน!D167)</f>
        <v/>
      </c>
    </row>
    <row r="168" spans="1:6">
      <c r="A168" s="12" t="str">
        <f>IF(เดือนปัจจุบัน!A168="","",เดือนปัจจุบัน!A168)</f>
        <v/>
      </c>
      <c r="B168" s="13" t="str">
        <f>IF(เดือนปัจจุบัน!A168="","",เดือนปัจจุบัน!B168)</f>
        <v/>
      </c>
      <c r="C168" s="14" t="str">
        <f>IF($A168="","",IFERROR(INDEX(เดือนก่อนหน้า!$G$2:$G$3002,MATCH($A168,เดือนก่อนหน้า!$A$2:$A$3002,0)),0))</f>
        <v/>
      </c>
      <c r="D168" s="14" t="str">
        <f>IF($A168="","",เดือนปัจจุบัน!G168)</f>
        <v/>
      </c>
      <c r="E168" s="14" t="str">
        <f>IF($A168="","",เดือนปัจจุบัน!C168)</f>
        <v/>
      </c>
      <c r="F168" s="14" t="str">
        <f>IF($A168="","",เดือนปัจจุบัน!D168)</f>
        <v/>
      </c>
    </row>
    <row r="169" spans="1:6">
      <c r="A169" s="12" t="str">
        <f>IF(เดือนปัจจุบัน!A169="","",เดือนปัจจุบัน!A169)</f>
        <v/>
      </c>
      <c r="B169" s="13" t="str">
        <f>IF(เดือนปัจจุบัน!A169="","",เดือนปัจจุบัน!B169)</f>
        <v/>
      </c>
      <c r="C169" s="14" t="str">
        <f>IF($A169="","",IFERROR(INDEX(เดือนก่อนหน้า!$G$2:$G$3002,MATCH($A169,เดือนก่อนหน้า!$A$2:$A$3002,0)),0))</f>
        <v/>
      </c>
      <c r="D169" s="14" t="str">
        <f>IF($A169="","",เดือนปัจจุบัน!G169)</f>
        <v/>
      </c>
      <c r="E169" s="14" t="str">
        <f>IF($A169="","",เดือนปัจจุบัน!C169)</f>
        <v/>
      </c>
      <c r="F169" s="14" t="str">
        <f>IF($A169="","",เดือนปัจจุบัน!D169)</f>
        <v/>
      </c>
    </row>
    <row r="170" spans="1:6">
      <c r="A170" s="12" t="str">
        <f>IF(เดือนปัจจุบัน!A170="","",เดือนปัจจุบัน!A170)</f>
        <v/>
      </c>
      <c r="B170" s="13" t="str">
        <f>IF(เดือนปัจจุบัน!A170="","",เดือนปัจจุบัน!B170)</f>
        <v/>
      </c>
      <c r="C170" s="14" t="str">
        <f>IF($A170="","",IFERROR(INDEX(เดือนก่อนหน้า!$G$2:$G$3002,MATCH($A170,เดือนก่อนหน้า!$A$2:$A$3002,0)),0))</f>
        <v/>
      </c>
      <c r="D170" s="14" t="str">
        <f>IF($A170="","",เดือนปัจจุบัน!G170)</f>
        <v/>
      </c>
      <c r="E170" s="14" t="str">
        <f>IF($A170="","",เดือนปัจจุบัน!C170)</f>
        <v/>
      </c>
      <c r="F170" s="14" t="str">
        <f>IF($A170="","",เดือนปัจจุบัน!D170)</f>
        <v/>
      </c>
    </row>
    <row r="171" spans="1:6">
      <c r="A171" s="12" t="str">
        <f>IF(เดือนปัจจุบัน!A171="","",เดือนปัจจุบัน!A171)</f>
        <v/>
      </c>
      <c r="B171" s="13" t="str">
        <f>IF(เดือนปัจจุบัน!A171="","",เดือนปัจจุบัน!B171)</f>
        <v/>
      </c>
      <c r="C171" s="14" t="str">
        <f>IF($A171="","",IFERROR(INDEX(เดือนก่อนหน้า!$G$2:$G$3002,MATCH($A171,เดือนก่อนหน้า!$A$2:$A$3002,0)),0))</f>
        <v/>
      </c>
      <c r="D171" s="14" t="str">
        <f>IF($A171="","",เดือนปัจจุบัน!G171)</f>
        <v/>
      </c>
      <c r="E171" s="14" t="str">
        <f>IF($A171="","",เดือนปัจจุบัน!C171)</f>
        <v/>
      </c>
      <c r="F171" s="14" t="str">
        <f>IF($A171="","",เดือนปัจจุบัน!D171)</f>
        <v/>
      </c>
    </row>
    <row r="172" spans="1:6">
      <c r="A172" s="12" t="str">
        <f>IF(เดือนปัจจุบัน!A172="","",เดือนปัจจุบัน!A172)</f>
        <v/>
      </c>
      <c r="B172" s="13" t="str">
        <f>IF(เดือนปัจจุบัน!A172="","",เดือนปัจจุบัน!B172)</f>
        <v/>
      </c>
      <c r="C172" s="14" t="str">
        <f>IF($A172="","",IFERROR(INDEX(เดือนก่อนหน้า!$G$2:$G$3002,MATCH($A172,เดือนก่อนหน้า!$A$2:$A$3002,0)),0))</f>
        <v/>
      </c>
      <c r="D172" s="14" t="str">
        <f>IF($A172="","",เดือนปัจจุบัน!G172)</f>
        <v/>
      </c>
      <c r="E172" s="14" t="str">
        <f>IF($A172="","",เดือนปัจจุบัน!C172)</f>
        <v/>
      </c>
      <c r="F172" s="14" t="str">
        <f>IF($A172="","",เดือนปัจจุบัน!D172)</f>
        <v/>
      </c>
    </row>
    <row r="173" spans="1:6">
      <c r="A173" s="12" t="str">
        <f>IF(เดือนปัจจุบัน!A173="","",เดือนปัจจุบัน!A173)</f>
        <v/>
      </c>
      <c r="B173" s="13" t="str">
        <f>IF(เดือนปัจจุบัน!A173="","",เดือนปัจจุบัน!B173)</f>
        <v/>
      </c>
      <c r="C173" s="14" t="str">
        <f>IF($A173="","",IFERROR(INDEX(เดือนก่อนหน้า!$G$2:$G$3002,MATCH($A173,เดือนก่อนหน้า!$A$2:$A$3002,0)),0))</f>
        <v/>
      </c>
      <c r="D173" s="14" t="str">
        <f>IF($A173="","",เดือนปัจจุบัน!G173)</f>
        <v/>
      </c>
      <c r="E173" s="14" t="str">
        <f>IF($A173="","",เดือนปัจจุบัน!C173)</f>
        <v/>
      </c>
      <c r="F173" s="14" t="str">
        <f>IF($A173="","",เดือนปัจจุบัน!D173)</f>
        <v/>
      </c>
    </row>
    <row r="174" spans="1:6">
      <c r="A174" s="12" t="str">
        <f>IF(เดือนปัจจุบัน!A174="","",เดือนปัจจุบัน!A174)</f>
        <v/>
      </c>
      <c r="B174" s="13" t="str">
        <f>IF(เดือนปัจจุบัน!A174="","",เดือนปัจจุบัน!B174)</f>
        <v/>
      </c>
      <c r="C174" s="14" t="str">
        <f>IF($A174="","",IFERROR(INDEX(เดือนก่อนหน้า!$G$2:$G$3002,MATCH($A174,เดือนก่อนหน้า!$A$2:$A$3002,0)),0))</f>
        <v/>
      </c>
      <c r="D174" s="14" t="str">
        <f>IF($A174="","",เดือนปัจจุบัน!G174)</f>
        <v/>
      </c>
      <c r="E174" s="14" t="str">
        <f>IF($A174="","",เดือนปัจจุบัน!C174)</f>
        <v/>
      </c>
      <c r="F174" s="14" t="str">
        <f>IF($A174="","",เดือนปัจจุบัน!D174)</f>
        <v/>
      </c>
    </row>
    <row r="175" spans="1:6">
      <c r="A175" s="12" t="str">
        <f>IF(เดือนปัจจุบัน!A175="","",เดือนปัจจุบัน!A175)</f>
        <v/>
      </c>
      <c r="B175" s="13" t="str">
        <f>IF(เดือนปัจจุบัน!A175="","",เดือนปัจจุบัน!B175)</f>
        <v/>
      </c>
      <c r="C175" s="14" t="str">
        <f>IF($A175="","",IFERROR(INDEX(เดือนก่อนหน้า!$G$2:$G$3002,MATCH($A175,เดือนก่อนหน้า!$A$2:$A$3002,0)),0))</f>
        <v/>
      </c>
      <c r="D175" s="14" t="str">
        <f>IF($A175="","",เดือนปัจจุบัน!G175)</f>
        <v/>
      </c>
      <c r="E175" s="14" t="str">
        <f>IF($A175="","",เดือนปัจจุบัน!C175)</f>
        <v/>
      </c>
      <c r="F175" s="14" t="str">
        <f>IF($A175="","",เดือนปัจจุบัน!D175)</f>
        <v/>
      </c>
    </row>
    <row r="176" spans="1:6">
      <c r="A176" s="12" t="str">
        <f>IF(เดือนปัจจุบัน!A176="","",เดือนปัจจุบัน!A176)</f>
        <v/>
      </c>
      <c r="B176" s="13" t="str">
        <f>IF(เดือนปัจจุบัน!A176="","",เดือนปัจจุบัน!B176)</f>
        <v/>
      </c>
      <c r="C176" s="14" t="str">
        <f>IF($A176="","",IFERROR(INDEX(เดือนก่อนหน้า!$G$2:$G$3002,MATCH($A176,เดือนก่อนหน้า!$A$2:$A$3002,0)),0))</f>
        <v/>
      </c>
      <c r="D176" s="14" t="str">
        <f>IF($A176="","",เดือนปัจจุบัน!G176)</f>
        <v/>
      </c>
      <c r="E176" s="14" t="str">
        <f>IF($A176="","",เดือนปัจจุบัน!C176)</f>
        <v/>
      </c>
      <c r="F176" s="14" t="str">
        <f>IF($A176="","",เดือนปัจจุบัน!D176)</f>
        <v/>
      </c>
    </row>
    <row r="177" spans="1:6">
      <c r="A177" s="12" t="str">
        <f>IF(เดือนปัจจุบัน!A177="","",เดือนปัจจุบัน!A177)</f>
        <v/>
      </c>
      <c r="B177" s="13" t="str">
        <f>IF(เดือนปัจจุบัน!A177="","",เดือนปัจจุบัน!B177)</f>
        <v/>
      </c>
      <c r="C177" s="14" t="str">
        <f>IF($A177="","",IFERROR(INDEX(เดือนก่อนหน้า!$G$2:$G$3002,MATCH($A177,เดือนก่อนหน้า!$A$2:$A$3002,0)),0))</f>
        <v/>
      </c>
      <c r="D177" s="14" t="str">
        <f>IF($A177="","",เดือนปัจจุบัน!G177)</f>
        <v/>
      </c>
      <c r="E177" s="14" t="str">
        <f>IF($A177="","",เดือนปัจจุบัน!C177)</f>
        <v/>
      </c>
      <c r="F177" s="14" t="str">
        <f>IF($A177="","",เดือนปัจจุบัน!D177)</f>
        <v/>
      </c>
    </row>
    <row r="178" spans="1:6">
      <c r="A178" s="12" t="str">
        <f>IF(เดือนปัจจุบัน!A178="","",เดือนปัจจุบัน!A178)</f>
        <v/>
      </c>
      <c r="B178" s="13" t="str">
        <f>IF(เดือนปัจจุบัน!A178="","",เดือนปัจจุบัน!B178)</f>
        <v/>
      </c>
      <c r="C178" s="14" t="str">
        <f>IF($A178="","",IFERROR(INDEX(เดือนก่อนหน้า!$G$2:$G$3002,MATCH($A178,เดือนก่อนหน้า!$A$2:$A$3002,0)),0))</f>
        <v/>
      </c>
      <c r="D178" s="14" t="str">
        <f>IF($A178="","",เดือนปัจจุบัน!G178)</f>
        <v/>
      </c>
      <c r="E178" s="14" t="str">
        <f>IF($A178="","",เดือนปัจจุบัน!C178)</f>
        <v/>
      </c>
      <c r="F178" s="14" t="str">
        <f>IF($A178="","",เดือนปัจจุบัน!D178)</f>
        <v/>
      </c>
    </row>
    <row r="179" spans="1:6">
      <c r="A179" s="12" t="str">
        <f>IF(เดือนปัจจุบัน!A179="","",เดือนปัจจุบัน!A179)</f>
        <v/>
      </c>
      <c r="B179" s="13" t="str">
        <f>IF(เดือนปัจจุบัน!A179="","",เดือนปัจจุบัน!B179)</f>
        <v/>
      </c>
      <c r="C179" s="14" t="str">
        <f>IF($A179="","",IFERROR(INDEX(เดือนก่อนหน้า!$G$2:$G$3002,MATCH($A179,เดือนก่อนหน้า!$A$2:$A$3002,0)),0))</f>
        <v/>
      </c>
      <c r="D179" s="14" t="str">
        <f>IF($A179="","",เดือนปัจจุบัน!G179)</f>
        <v/>
      </c>
      <c r="E179" s="14" t="str">
        <f>IF($A179="","",เดือนปัจจุบัน!C179)</f>
        <v/>
      </c>
      <c r="F179" s="14" t="str">
        <f>IF($A179="","",เดือนปัจจุบัน!D179)</f>
        <v/>
      </c>
    </row>
    <row r="180" spans="1:6">
      <c r="A180" s="12" t="str">
        <f>IF(เดือนปัจจุบัน!A180="","",เดือนปัจจุบัน!A180)</f>
        <v/>
      </c>
      <c r="B180" s="13" t="str">
        <f>IF(เดือนปัจจุบัน!A180="","",เดือนปัจจุบัน!B180)</f>
        <v/>
      </c>
      <c r="C180" s="14" t="str">
        <f>IF($A180="","",IFERROR(INDEX(เดือนก่อนหน้า!$G$2:$G$3002,MATCH($A180,เดือนก่อนหน้า!$A$2:$A$3002,0)),0))</f>
        <v/>
      </c>
      <c r="D180" s="14" t="str">
        <f>IF($A180="","",เดือนปัจจุบัน!G180)</f>
        <v/>
      </c>
      <c r="E180" s="14" t="str">
        <f>IF($A180="","",เดือนปัจจุบัน!C180)</f>
        <v/>
      </c>
      <c r="F180" s="14" t="str">
        <f>IF($A180="","",เดือนปัจจุบัน!D180)</f>
        <v/>
      </c>
    </row>
    <row r="181" spans="1:6">
      <c r="A181" s="12" t="str">
        <f>IF(เดือนปัจจุบัน!A181="","",เดือนปัจจุบัน!A181)</f>
        <v/>
      </c>
      <c r="B181" s="13" t="str">
        <f>IF(เดือนปัจจุบัน!A181="","",เดือนปัจจุบัน!B181)</f>
        <v/>
      </c>
      <c r="C181" s="14" t="str">
        <f>IF($A181="","",IFERROR(INDEX(เดือนก่อนหน้า!$G$2:$G$3002,MATCH($A181,เดือนก่อนหน้า!$A$2:$A$3002,0)),0))</f>
        <v/>
      </c>
      <c r="D181" s="14" t="str">
        <f>IF($A181="","",เดือนปัจจุบัน!G181)</f>
        <v/>
      </c>
      <c r="E181" s="14" t="str">
        <f>IF($A181="","",เดือนปัจจุบัน!C181)</f>
        <v/>
      </c>
      <c r="F181" s="14" t="str">
        <f>IF($A181="","",เดือนปัจจุบัน!D181)</f>
        <v/>
      </c>
    </row>
    <row r="182" spans="1:6">
      <c r="A182" s="12" t="str">
        <f>IF(เดือนปัจจุบัน!A182="","",เดือนปัจจุบัน!A182)</f>
        <v/>
      </c>
      <c r="B182" s="13" t="str">
        <f>IF(เดือนปัจจุบัน!A182="","",เดือนปัจจุบัน!B182)</f>
        <v/>
      </c>
      <c r="C182" s="14" t="str">
        <f>IF($A182="","",IFERROR(INDEX(เดือนก่อนหน้า!$G$2:$G$3002,MATCH($A182,เดือนก่อนหน้า!$A$2:$A$3002,0)),0))</f>
        <v/>
      </c>
      <c r="D182" s="14" t="str">
        <f>IF($A182="","",เดือนปัจจุบัน!G182)</f>
        <v/>
      </c>
      <c r="E182" s="14" t="str">
        <f>IF($A182="","",เดือนปัจจุบัน!C182)</f>
        <v/>
      </c>
      <c r="F182" s="14" t="str">
        <f>IF($A182="","",เดือนปัจจุบัน!D182)</f>
        <v/>
      </c>
    </row>
    <row r="183" spans="1:6">
      <c r="A183" s="12" t="str">
        <f>IF(เดือนปัจจุบัน!A183="","",เดือนปัจจุบัน!A183)</f>
        <v/>
      </c>
      <c r="B183" s="13" t="str">
        <f>IF(เดือนปัจจุบัน!A183="","",เดือนปัจจุบัน!B183)</f>
        <v/>
      </c>
      <c r="C183" s="14" t="str">
        <f>IF($A183="","",IFERROR(INDEX(เดือนก่อนหน้า!$G$2:$G$3002,MATCH($A183,เดือนก่อนหน้า!$A$2:$A$3002,0)),0))</f>
        <v/>
      </c>
      <c r="D183" s="14" t="str">
        <f>IF($A183="","",เดือนปัจจุบัน!G183)</f>
        <v/>
      </c>
      <c r="E183" s="14" t="str">
        <f>IF($A183="","",เดือนปัจจุบัน!C183)</f>
        <v/>
      </c>
      <c r="F183" s="14" t="str">
        <f>IF($A183="","",เดือนปัจจุบัน!D183)</f>
        <v/>
      </c>
    </row>
    <row r="184" spans="1:6">
      <c r="A184" s="12" t="str">
        <f>IF(เดือนปัจจุบัน!A184="","",เดือนปัจจุบัน!A184)</f>
        <v/>
      </c>
      <c r="B184" s="13" t="str">
        <f>IF(เดือนปัจจุบัน!A184="","",เดือนปัจจุบัน!B184)</f>
        <v/>
      </c>
      <c r="C184" s="14" t="str">
        <f>IF($A184="","",IFERROR(INDEX(เดือนก่อนหน้า!$G$2:$G$3002,MATCH($A184,เดือนก่อนหน้า!$A$2:$A$3002,0)),0))</f>
        <v/>
      </c>
      <c r="D184" s="14" t="str">
        <f>IF($A184="","",เดือนปัจจุบัน!G184)</f>
        <v/>
      </c>
      <c r="E184" s="14" t="str">
        <f>IF($A184="","",เดือนปัจจุบัน!C184)</f>
        <v/>
      </c>
      <c r="F184" s="14" t="str">
        <f>IF($A184="","",เดือนปัจจุบัน!D184)</f>
        <v/>
      </c>
    </row>
    <row r="185" spans="1:6">
      <c r="A185" s="12" t="str">
        <f>IF(เดือนปัจจุบัน!A185="","",เดือนปัจจุบัน!A185)</f>
        <v/>
      </c>
      <c r="B185" s="13" t="str">
        <f>IF(เดือนปัจจุบัน!A185="","",เดือนปัจจุบัน!B185)</f>
        <v/>
      </c>
      <c r="C185" s="14" t="str">
        <f>IF($A185="","",IFERROR(INDEX(เดือนก่อนหน้า!$G$2:$G$3002,MATCH($A185,เดือนก่อนหน้า!$A$2:$A$3002,0)),0))</f>
        <v/>
      </c>
      <c r="D185" s="14" t="str">
        <f>IF($A185="","",เดือนปัจจุบัน!G185)</f>
        <v/>
      </c>
      <c r="E185" s="14" t="str">
        <f>IF($A185="","",เดือนปัจจุบัน!C185)</f>
        <v/>
      </c>
      <c r="F185" s="14" t="str">
        <f>IF($A185="","",เดือนปัจจุบัน!D185)</f>
        <v/>
      </c>
    </row>
    <row r="186" spans="1:6">
      <c r="A186" s="12" t="str">
        <f>IF(เดือนปัจจุบัน!A186="","",เดือนปัจจุบัน!A186)</f>
        <v/>
      </c>
      <c r="B186" s="13" t="str">
        <f>IF(เดือนปัจจุบัน!A186="","",เดือนปัจจุบัน!B186)</f>
        <v/>
      </c>
      <c r="C186" s="14" t="str">
        <f>IF($A186="","",IFERROR(INDEX(เดือนก่อนหน้า!$G$2:$G$3002,MATCH($A186,เดือนก่อนหน้า!$A$2:$A$3002,0)),0))</f>
        <v/>
      </c>
      <c r="D186" s="14" t="str">
        <f>IF($A186="","",เดือนปัจจุบัน!G186)</f>
        <v/>
      </c>
      <c r="E186" s="14" t="str">
        <f>IF($A186="","",เดือนปัจจุบัน!C186)</f>
        <v/>
      </c>
      <c r="F186" s="14" t="str">
        <f>IF($A186="","",เดือนปัจจุบัน!D186)</f>
        <v/>
      </c>
    </row>
    <row r="187" spans="1:6">
      <c r="A187" s="12" t="str">
        <f>IF(เดือนปัจจุบัน!A187="","",เดือนปัจจุบัน!A187)</f>
        <v/>
      </c>
      <c r="B187" s="13" t="str">
        <f>IF(เดือนปัจจุบัน!A187="","",เดือนปัจจุบัน!B187)</f>
        <v/>
      </c>
      <c r="C187" s="14" t="str">
        <f>IF($A187="","",IFERROR(INDEX(เดือนก่อนหน้า!$G$2:$G$3002,MATCH($A187,เดือนก่อนหน้า!$A$2:$A$3002,0)),0))</f>
        <v/>
      </c>
      <c r="D187" s="14" t="str">
        <f>IF($A187="","",เดือนปัจจุบัน!G187)</f>
        <v/>
      </c>
      <c r="E187" s="14" t="str">
        <f>IF($A187="","",เดือนปัจจุบัน!C187)</f>
        <v/>
      </c>
      <c r="F187" s="14" t="str">
        <f>IF($A187="","",เดือนปัจจุบัน!D187)</f>
        <v/>
      </c>
    </row>
    <row r="188" spans="1:6">
      <c r="A188" s="12" t="str">
        <f>IF(เดือนปัจจุบัน!A188="","",เดือนปัจจุบัน!A188)</f>
        <v/>
      </c>
      <c r="B188" s="13" t="str">
        <f>IF(เดือนปัจจุบัน!A188="","",เดือนปัจจุบัน!B188)</f>
        <v/>
      </c>
      <c r="C188" s="14" t="str">
        <f>IF($A188="","",IFERROR(INDEX(เดือนก่อนหน้า!$G$2:$G$3002,MATCH($A188,เดือนก่อนหน้า!$A$2:$A$3002,0)),0))</f>
        <v/>
      </c>
      <c r="D188" s="14" t="str">
        <f>IF($A188="","",เดือนปัจจุบัน!G188)</f>
        <v/>
      </c>
      <c r="E188" s="14" t="str">
        <f>IF($A188="","",เดือนปัจจุบัน!C188)</f>
        <v/>
      </c>
      <c r="F188" s="14" t="str">
        <f>IF($A188="","",เดือนปัจจุบัน!D188)</f>
        <v/>
      </c>
    </row>
    <row r="189" spans="1:6">
      <c r="A189" s="12" t="str">
        <f>IF(เดือนปัจจุบัน!A189="","",เดือนปัจจุบัน!A189)</f>
        <v/>
      </c>
      <c r="B189" s="13" t="str">
        <f>IF(เดือนปัจจุบัน!A189="","",เดือนปัจจุบัน!B189)</f>
        <v/>
      </c>
      <c r="C189" s="14" t="str">
        <f>IF($A189="","",IFERROR(INDEX(เดือนก่อนหน้า!$G$2:$G$3002,MATCH($A189,เดือนก่อนหน้า!$A$2:$A$3002,0)),0))</f>
        <v/>
      </c>
      <c r="D189" s="14" t="str">
        <f>IF($A189="","",เดือนปัจจุบัน!G189)</f>
        <v/>
      </c>
      <c r="E189" s="14" t="str">
        <f>IF($A189="","",เดือนปัจจุบัน!C189)</f>
        <v/>
      </c>
      <c r="F189" s="14" t="str">
        <f>IF($A189="","",เดือนปัจจุบัน!D189)</f>
        <v/>
      </c>
    </row>
    <row r="190" spans="1:6">
      <c r="A190" s="12" t="str">
        <f>IF(เดือนปัจจุบัน!A190="","",เดือนปัจจุบัน!A190)</f>
        <v/>
      </c>
      <c r="B190" s="13" t="str">
        <f>IF(เดือนปัจจุบัน!A190="","",เดือนปัจจุบัน!B190)</f>
        <v/>
      </c>
      <c r="C190" s="14" t="str">
        <f>IF($A190="","",IFERROR(INDEX(เดือนก่อนหน้า!$G$2:$G$3002,MATCH($A190,เดือนก่อนหน้า!$A$2:$A$3002,0)),0))</f>
        <v/>
      </c>
      <c r="D190" s="14" t="str">
        <f>IF($A190="","",เดือนปัจจุบัน!G190)</f>
        <v/>
      </c>
      <c r="E190" s="14" t="str">
        <f>IF($A190="","",เดือนปัจจุบัน!C190)</f>
        <v/>
      </c>
      <c r="F190" s="14" t="str">
        <f>IF($A190="","",เดือนปัจจุบัน!D190)</f>
        <v/>
      </c>
    </row>
    <row r="191" spans="1:6">
      <c r="A191" s="12" t="str">
        <f>IF(เดือนปัจจุบัน!A191="","",เดือนปัจจุบัน!A191)</f>
        <v/>
      </c>
      <c r="B191" s="13" t="str">
        <f>IF(เดือนปัจจุบัน!A191="","",เดือนปัจจุบัน!B191)</f>
        <v/>
      </c>
      <c r="C191" s="14" t="str">
        <f>IF($A191="","",IFERROR(INDEX(เดือนก่อนหน้า!$G$2:$G$3002,MATCH($A191,เดือนก่อนหน้า!$A$2:$A$3002,0)),0))</f>
        <v/>
      </c>
      <c r="D191" s="14" t="str">
        <f>IF($A191="","",เดือนปัจจุบัน!G191)</f>
        <v/>
      </c>
      <c r="E191" s="14" t="str">
        <f>IF($A191="","",เดือนปัจจุบัน!C191)</f>
        <v/>
      </c>
      <c r="F191" s="14" t="str">
        <f>IF($A191="","",เดือนปัจจุบัน!D191)</f>
        <v/>
      </c>
    </row>
    <row r="192" spans="1:6">
      <c r="A192" s="12" t="str">
        <f>IF(เดือนปัจจุบัน!A192="","",เดือนปัจจุบัน!A192)</f>
        <v/>
      </c>
      <c r="B192" s="13" t="str">
        <f>IF(เดือนปัจจุบัน!A192="","",เดือนปัจจุบัน!B192)</f>
        <v/>
      </c>
      <c r="C192" s="14" t="str">
        <f>IF($A192="","",IFERROR(INDEX(เดือนก่อนหน้า!$G$2:$G$3002,MATCH($A192,เดือนก่อนหน้า!$A$2:$A$3002,0)),0))</f>
        <v/>
      </c>
      <c r="D192" s="14" t="str">
        <f>IF($A192="","",เดือนปัจจุบัน!G192)</f>
        <v/>
      </c>
      <c r="E192" s="14" t="str">
        <f>IF($A192="","",เดือนปัจจุบัน!C192)</f>
        <v/>
      </c>
      <c r="F192" s="14" t="str">
        <f>IF($A192="","",เดือนปัจจุบัน!D192)</f>
        <v/>
      </c>
    </row>
    <row r="193" spans="1:6">
      <c r="A193" s="12" t="str">
        <f>IF(เดือนปัจจุบัน!A193="","",เดือนปัจจุบัน!A193)</f>
        <v/>
      </c>
      <c r="B193" s="13" t="str">
        <f>IF(เดือนปัจจุบัน!A193="","",เดือนปัจจุบัน!B193)</f>
        <v/>
      </c>
      <c r="C193" s="14" t="str">
        <f>IF($A193="","",IFERROR(INDEX(เดือนก่อนหน้า!$G$2:$G$3002,MATCH($A193,เดือนก่อนหน้า!$A$2:$A$3002,0)),0))</f>
        <v/>
      </c>
      <c r="D193" s="14" t="str">
        <f>IF($A193="","",เดือนปัจจุบัน!G193)</f>
        <v/>
      </c>
      <c r="E193" s="14" t="str">
        <f>IF($A193="","",เดือนปัจจุบัน!C193)</f>
        <v/>
      </c>
      <c r="F193" s="14" t="str">
        <f>IF($A193="","",เดือนปัจจุบัน!D193)</f>
        <v/>
      </c>
    </row>
    <row r="194" spans="1:6">
      <c r="A194" s="12" t="str">
        <f>IF(เดือนปัจจุบัน!A194="","",เดือนปัจจุบัน!A194)</f>
        <v/>
      </c>
      <c r="B194" s="13" t="str">
        <f>IF(เดือนปัจจุบัน!A194="","",เดือนปัจจุบัน!B194)</f>
        <v/>
      </c>
      <c r="C194" s="14" t="str">
        <f>IF($A194="","",IFERROR(INDEX(เดือนก่อนหน้า!$G$2:$G$3002,MATCH($A194,เดือนก่อนหน้า!$A$2:$A$3002,0)),0))</f>
        <v/>
      </c>
      <c r="D194" s="14" t="str">
        <f>IF($A194="","",เดือนปัจจุบัน!G194)</f>
        <v/>
      </c>
      <c r="E194" s="14" t="str">
        <f>IF($A194="","",เดือนปัจจุบัน!C194)</f>
        <v/>
      </c>
      <c r="F194" s="14" t="str">
        <f>IF($A194="","",เดือนปัจจุบัน!D194)</f>
        <v/>
      </c>
    </row>
    <row r="195" spans="1:6">
      <c r="A195" s="12" t="str">
        <f>IF(เดือนปัจจุบัน!A195="","",เดือนปัจจุบัน!A195)</f>
        <v/>
      </c>
      <c r="B195" s="13" t="str">
        <f>IF(เดือนปัจจุบัน!A195="","",เดือนปัจจุบัน!B195)</f>
        <v/>
      </c>
      <c r="C195" s="14" t="str">
        <f>IF($A195="","",IFERROR(INDEX(เดือนก่อนหน้า!$G$2:$G$3002,MATCH($A195,เดือนก่อนหน้า!$A$2:$A$3002,0)),0))</f>
        <v/>
      </c>
      <c r="D195" s="14" t="str">
        <f>IF($A195="","",เดือนปัจจุบัน!G195)</f>
        <v/>
      </c>
      <c r="E195" s="14" t="str">
        <f>IF($A195="","",เดือนปัจจุบัน!C195)</f>
        <v/>
      </c>
      <c r="F195" s="14" t="str">
        <f>IF($A195="","",เดือนปัจจุบัน!D195)</f>
        <v/>
      </c>
    </row>
    <row r="196" spans="1:6">
      <c r="A196" s="12" t="str">
        <f>IF(เดือนปัจจุบัน!A196="","",เดือนปัจจุบัน!A196)</f>
        <v/>
      </c>
      <c r="B196" s="13" t="str">
        <f>IF(เดือนปัจจุบัน!A196="","",เดือนปัจจุบัน!B196)</f>
        <v/>
      </c>
      <c r="C196" s="14" t="str">
        <f>IF($A196="","",IFERROR(INDEX(เดือนก่อนหน้า!$G$2:$G$3002,MATCH($A196,เดือนก่อนหน้า!$A$2:$A$3002,0)),0))</f>
        <v/>
      </c>
      <c r="D196" s="14" t="str">
        <f>IF($A196="","",เดือนปัจจุบัน!G196)</f>
        <v/>
      </c>
      <c r="E196" s="14" t="str">
        <f>IF($A196="","",เดือนปัจจุบัน!C196)</f>
        <v/>
      </c>
      <c r="F196" s="14" t="str">
        <f>IF($A196="","",เดือนปัจจุบัน!D196)</f>
        <v/>
      </c>
    </row>
    <row r="197" spans="1:6">
      <c r="A197" s="12" t="str">
        <f>IF(เดือนปัจจุบัน!A197="","",เดือนปัจจุบัน!A197)</f>
        <v/>
      </c>
      <c r="B197" s="13" t="str">
        <f>IF(เดือนปัจจุบัน!A197="","",เดือนปัจจุบัน!B197)</f>
        <v/>
      </c>
      <c r="C197" s="14" t="str">
        <f>IF($A197="","",IFERROR(INDEX(เดือนก่อนหน้า!$G$2:$G$3002,MATCH($A197,เดือนก่อนหน้า!$A$2:$A$3002,0)),0))</f>
        <v/>
      </c>
      <c r="D197" s="14" t="str">
        <f>IF($A197="","",เดือนปัจจุบัน!G197)</f>
        <v/>
      </c>
      <c r="E197" s="14" t="str">
        <f>IF($A197="","",เดือนปัจจุบัน!C197)</f>
        <v/>
      </c>
      <c r="F197" s="14" t="str">
        <f>IF($A197="","",เดือนปัจจุบัน!D197)</f>
        <v/>
      </c>
    </row>
    <row r="198" spans="1:6">
      <c r="A198" s="12" t="str">
        <f>IF(เดือนปัจจุบัน!A198="","",เดือนปัจจุบัน!A198)</f>
        <v/>
      </c>
      <c r="B198" s="13" t="str">
        <f>IF(เดือนปัจจุบัน!A198="","",เดือนปัจจุบัน!B198)</f>
        <v/>
      </c>
      <c r="C198" s="14" t="str">
        <f>IF($A198="","",IFERROR(INDEX(เดือนก่อนหน้า!$G$2:$G$3002,MATCH($A198,เดือนก่อนหน้า!$A$2:$A$3002,0)),0))</f>
        <v/>
      </c>
      <c r="D198" s="14" t="str">
        <f>IF($A198="","",เดือนปัจจุบัน!G198)</f>
        <v/>
      </c>
      <c r="E198" s="14" t="str">
        <f>IF($A198="","",เดือนปัจจุบัน!C198)</f>
        <v/>
      </c>
      <c r="F198" s="14" t="str">
        <f>IF($A198="","",เดือนปัจจุบัน!D198)</f>
        <v/>
      </c>
    </row>
    <row r="199" spans="1:6">
      <c r="A199" s="12" t="str">
        <f>IF(เดือนปัจจุบัน!A199="","",เดือนปัจจุบัน!A199)</f>
        <v/>
      </c>
      <c r="B199" s="13" t="str">
        <f>IF(เดือนปัจจุบัน!A199="","",เดือนปัจจุบัน!B199)</f>
        <v/>
      </c>
      <c r="C199" s="14" t="str">
        <f>IF($A199="","",IFERROR(INDEX(เดือนก่อนหน้า!$G$2:$G$3002,MATCH($A199,เดือนก่อนหน้า!$A$2:$A$3002,0)),0))</f>
        <v/>
      </c>
      <c r="D199" s="14" t="str">
        <f>IF($A199="","",เดือนปัจจุบัน!G199)</f>
        <v/>
      </c>
      <c r="E199" s="14" t="str">
        <f>IF($A199="","",เดือนปัจจุบัน!C199)</f>
        <v/>
      </c>
      <c r="F199" s="14" t="str">
        <f>IF($A199="","",เดือนปัจจุบัน!D199)</f>
        <v/>
      </c>
    </row>
    <row r="200" spans="1:6">
      <c r="A200" s="12" t="str">
        <f>IF(เดือนปัจจุบัน!A200="","",เดือนปัจจุบัน!A200)</f>
        <v/>
      </c>
      <c r="B200" s="13" t="str">
        <f>IF(เดือนปัจจุบัน!A200="","",เดือนปัจจุบัน!B200)</f>
        <v/>
      </c>
      <c r="C200" s="14" t="str">
        <f>IF($A200="","",IFERROR(INDEX(เดือนก่อนหน้า!$G$2:$G$3002,MATCH($A200,เดือนก่อนหน้า!$A$2:$A$3002,0)),0))</f>
        <v/>
      </c>
      <c r="D200" s="14" t="str">
        <f>IF($A200="","",เดือนปัจจุบัน!G200)</f>
        <v/>
      </c>
      <c r="E200" s="14" t="str">
        <f>IF($A200="","",เดือนปัจจุบัน!C200)</f>
        <v/>
      </c>
      <c r="F200" s="14" t="str">
        <f>IF($A200="","",เดือนปัจจุบัน!D200)</f>
        <v/>
      </c>
    </row>
    <row r="201" spans="1:6">
      <c r="A201" s="12" t="str">
        <f>IF(เดือนปัจจุบัน!A201="","",เดือนปัจจุบัน!A201)</f>
        <v/>
      </c>
      <c r="B201" s="13" t="str">
        <f>IF(เดือนปัจจุบัน!A201="","",เดือนปัจจุบัน!B201)</f>
        <v/>
      </c>
      <c r="C201" s="14" t="str">
        <f>IF($A201="","",IFERROR(INDEX(เดือนก่อนหน้า!$G$2:$G$3002,MATCH($A201,เดือนก่อนหน้า!$A$2:$A$3002,0)),0))</f>
        <v/>
      </c>
      <c r="D201" s="14" t="str">
        <f>IF($A201="","",เดือนปัจจุบัน!G201)</f>
        <v/>
      </c>
      <c r="E201" s="14" t="str">
        <f>IF($A201="","",เดือนปัจจุบัน!C201)</f>
        <v/>
      </c>
      <c r="F201" s="14" t="str">
        <f>IF($A201="","",เดือนปัจจุบัน!D201)</f>
        <v/>
      </c>
    </row>
    <row r="202" spans="1:6">
      <c r="A202" s="12" t="str">
        <f>IF(เดือนปัจจุบัน!A202="","",เดือนปัจจุบัน!A202)</f>
        <v/>
      </c>
      <c r="B202" s="13" t="str">
        <f>IF(เดือนปัจจุบัน!A202="","",เดือนปัจจุบัน!B202)</f>
        <v/>
      </c>
      <c r="C202" s="14" t="str">
        <f>IF($A202="","",IFERROR(INDEX(เดือนก่อนหน้า!$G$2:$G$3002,MATCH($A202,เดือนก่อนหน้า!$A$2:$A$3002,0)),0))</f>
        <v/>
      </c>
      <c r="D202" s="14" t="str">
        <f>IF($A202="","",เดือนปัจจุบัน!G202)</f>
        <v/>
      </c>
      <c r="E202" s="14" t="str">
        <f>IF($A202="","",เดือนปัจจุบัน!C202)</f>
        <v/>
      </c>
      <c r="F202" s="14" t="str">
        <f>IF($A202="","",เดือนปัจจุบัน!D202)</f>
        <v/>
      </c>
    </row>
    <row r="203" spans="1:6">
      <c r="A203" s="12" t="str">
        <f>IF(เดือนปัจจุบัน!A203="","",เดือนปัจจุบัน!A203)</f>
        <v/>
      </c>
      <c r="B203" s="13" t="str">
        <f>IF(เดือนปัจจุบัน!A203="","",เดือนปัจจุบัน!B203)</f>
        <v/>
      </c>
      <c r="C203" s="14" t="str">
        <f>IF($A203="","",IFERROR(INDEX(เดือนก่อนหน้า!$G$2:$G$3002,MATCH($A203,เดือนก่อนหน้า!$A$2:$A$3002,0)),0))</f>
        <v/>
      </c>
      <c r="D203" s="14" t="str">
        <f>IF($A203="","",เดือนปัจจุบัน!G203)</f>
        <v/>
      </c>
      <c r="E203" s="14" t="str">
        <f>IF($A203="","",เดือนปัจจุบัน!C203)</f>
        <v/>
      </c>
      <c r="F203" s="14" t="str">
        <f>IF($A203="","",เดือนปัจจุบัน!D203)</f>
        <v/>
      </c>
    </row>
    <row r="204" spans="1:6">
      <c r="A204" s="12" t="str">
        <f>IF(เดือนปัจจุบัน!A204="","",เดือนปัจจุบัน!A204)</f>
        <v/>
      </c>
      <c r="B204" s="13" t="str">
        <f>IF(เดือนปัจจุบัน!A204="","",เดือนปัจจุบัน!B204)</f>
        <v/>
      </c>
      <c r="C204" s="14" t="str">
        <f>IF($A204="","",IFERROR(INDEX(เดือนก่อนหน้า!$G$2:$G$3002,MATCH($A204,เดือนก่อนหน้า!$A$2:$A$3002,0)),0))</f>
        <v/>
      </c>
      <c r="D204" s="14" t="str">
        <f>IF($A204="","",เดือนปัจจุบัน!G204)</f>
        <v/>
      </c>
      <c r="E204" s="14" t="str">
        <f>IF($A204="","",เดือนปัจจุบัน!C204)</f>
        <v/>
      </c>
      <c r="F204" s="14" t="str">
        <f>IF($A204="","",เดือนปัจจุบัน!D204)</f>
        <v/>
      </c>
    </row>
    <row r="205" spans="1:6">
      <c r="A205" s="12" t="str">
        <f>IF(เดือนปัจจุบัน!A205="","",เดือนปัจจุบัน!A205)</f>
        <v/>
      </c>
      <c r="B205" s="13" t="str">
        <f>IF(เดือนปัจจุบัน!A205="","",เดือนปัจจุบัน!B205)</f>
        <v/>
      </c>
      <c r="C205" s="14" t="str">
        <f>IF($A205="","",IFERROR(INDEX(เดือนก่อนหน้า!$G$2:$G$3002,MATCH($A205,เดือนก่อนหน้า!$A$2:$A$3002,0)),0))</f>
        <v/>
      </c>
      <c r="D205" s="14" t="str">
        <f>IF($A205="","",เดือนปัจจุบัน!G205)</f>
        <v/>
      </c>
      <c r="E205" s="14" t="str">
        <f>IF($A205="","",เดือนปัจจุบัน!C205)</f>
        <v/>
      </c>
      <c r="F205" s="14" t="str">
        <f>IF($A205="","",เดือนปัจจุบัน!D205)</f>
        <v/>
      </c>
    </row>
    <row r="206" spans="1:6">
      <c r="A206" s="12" t="str">
        <f>IF(เดือนปัจจุบัน!A206="","",เดือนปัจจุบัน!A206)</f>
        <v/>
      </c>
      <c r="B206" s="13" t="str">
        <f>IF(เดือนปัจจุบัน!A206="","",เดือนปัจจุบัน!B206)</f>
        <v/>
      </c>
      <c r="C206" s="14" t="str">
        <f>IF($A206="","",IFERROR(INDEX(เดือนก่อนหน้า!$G$2:$G$3002,MATCH($A206,เดือนก่อนหน้า!$A$2:$A$3002,0)),0))</f>
        <v/>
      </c>
      <c r="D206" s="14" t="str">
        <f>IF($A206="","",เดือนปัจจุบัน!G206)</f>
        <v/>
      </c>
      <c r="E206" s="14" t="str">
        <f>IF($A206="","",เดือนปัจจุบัน!C206)</f>
        <v/>
      </c>
      <c r="F206" s="14" t="str">
        <f>IF($A206="","",เดือนปัจจุบัน!D206)</f>
        <v/>
      </c>
    </row>
    <row r="207" spans="1:6">
      <c r="A207" s="12" t="str">
        <f>IF(เดือนปัจจุบัน!A207="","",เดือนปัจจุบัน!A207)</f>
        <v/>
      </c>
      <c r="B207" s="13" t="str">
        <f>IF(เดือนปัจจุบัน!A207="","",เดือนปัจจุบัน!B207)</f>
        <v/>
      </c>
      <c r="C207" s="14" t="str">
        <f>IF($A207="","",IFERROR(INDEX(เดือนก่อนหน้า!$G$2:$G$3002,MATCH($A207,เดือนก่อนหน้า!$A$2:$A$3002,0)),0))</f>
        <v/>
      </c>
      <c r="D207" s="14" t="str">
        <f>IF($A207="","",เดือนปัจจุบัน!G207)</f>
        <v/>
      </c>
      <c r="E207" s="14" t="str">
        <f>IF($A207="","",เดือนปัจจุบัน!C207)</f>
        <v/>
      </c>
      <c r="F207" s="14" t="str">
        <f>IF($A207="","",เดือนปัจจุบัน!D207)</f>
        <v/>
      </c>
    </row>
    <row r="208" spans="1:6">
      <c r="A208" s="12" t="str">
        <f>IF(เดือนปัจจุบัน!A208="","",เดือนปัจจุบัน!A208)</f>
        <v/>
      </c>
      <c r="B208" s="13" t="str">
        <f>IF(เดือนปัจจุบัน!A208="","",เดือนปัจจุบัน!B208)</f>
        <v/>
      </c>
      <c r="C208" s="14" t="str">
        <f>IF($A208="","",IFERROR(INDEX(เดือนก่อนหน้า!$G$2:$G$3002,MATCH($A208,เดือนก่อนหน้า!$A$2:$A$3002,0)),0))</f>
        <v/>
      </c>
      <c r="D208" s="14" t="str">
        <f>IF($A208="","",เดือนปัจจุบัน!G208)</f>
        <v/>
      </c>
      <c r="E208" s="14" t="str">
        <f>IF($A208="","",เดือนปัจจุบัน!C208)</f>
        <v/>
      </c>
      <c r="F208" s="14" t="str">
        <f>IF($A208="","",เดือนปัจจุบัน!D208)</f>
        <v/>
      </c>
    </row>
    <row r="209" spans="1:6">
      <c r="A209" s="12" t="str">
        <f>IF(เดือนปัจจุบัน!A209="","",เดือนปัจจุบัน!A209)</f>
        <v/>
      </c>
      <c r="B209" s="13" t="str">
        <f>IF(เดือนปัจจุบัน!A209="","",เดือนปัจจุบัน!B209)</f>
        <v/>
      </c>
      <c r="C209" s="14" t="str">
        <f>IF($A209="","",IFERROR(INDEX(เดือนก่อนหน้า!$G$2:$G$3002,MATCH($A209,เดือนก่อนหน้า!$A$2:$A$3002,0)),0))</f>
        <v/>
      </c>
      <c r="D209" s="14" t="str">
        <f>IF($A209="","",เดือนปัจจุบัน!G209)</f>
        <v/>
      </c>
      <c r="E209" s="14" t="str">
        <f>IF($A209="","",เดือนปัจจุบัน!C209)</f>
        <v/>
      </c>
      <c r="F209" s="14" t="str">
        <f>IF($A209="","",เดือนปัจจุบัน!D209)</f>
        <v/>
      </c>
    </row>
    <row r="210" spans="1:6">
      <c r="A210" s="12" t="str">
        <f>IF(เดือนปัจจุบัน!A210="","",เดือนปัจจุบัน!A210)</f>
        <v/>
      </c>
      <c r="B210" s="13" t="str">
        <f>IF(เดือนปัจจุบัน!A210="","",เดือนปัจจุบัน!B210)</f>
        <v/>
      </c>
      <c r="C210" s="14" t="str">
        <f>IF($A210="","",IFERROR(INDEX(เดือนก่อนหน้า!$G$2:$G$3002,MATCH($A210,เดือนก่อนหน้า!$A$2:$A$3002,0)),0))</f>
        <v/>
      </c>
      <c r="D210" s="14" t="str">
        <f>IF($A210="","",เดือนปัจจุบัน!G210)</f>
        <v/>
      </c>
      <c r="E210" s="14" t="str">
        <f>IF($A210="","",เดือนปัจจุบัน!C210)</f>
        <v/>
      </c>
      <c r="F210" s="14" t="str">
        <f>IF($A210="","",เดือนปัจจุบัน!D210)</f>
        <v/>
      </c>
    </row>
    <row r="211" spans="1:6">
      <c r="A211" s="12" t="str">
        <f>IF(เดือนปัจจุบัน!A211="","",เดือนปัจจุบัน!A211)</f>
        <v/>
      </c>
      <c r="B211" s="13" t="str">
        <f>IF(เดือนปัจจุบัน!A211="","",เดือนปัจจุบัน!B211)</f>
        <v/>
      </c>
      <c r="C211" s="14" t="str">
        <f>IF($A211="","",IFERROR(INDEX(เดือนก่อนหน้า!$G$2:$G$3002,MATCH($A211,เดือนก่อนหน้า!$A$2:$A$3002,0)),0))</f>
        <v/>
      </c>
      <c r="D211" s="14" t="str">
        <f>IF($A211="","",เดือนปัจจุบัน!G211)</f>
        <v/>
      </c>
      <c r="E211" s="14" t="str">
        <f>IF($A211="","",เดือนปัจจุบัน!C211)</f>
        <v/>
      </c>
      <c r="F211" s="14" t="str">
        <f>IF($A211="","",เดือนปัจจุบัน!D211)</f>
        <v/>
      </c>
    </row>
    <row r="212" spans="1:6">
      <c r="A212" s="12" t="str">
        <f>IF(เดือนปัจจุบัน!A212="","",เดือนปัจจุบัน!A212)</f>
        <v/>
      </c>
      <c r="B212" s="13" t="str">
        <f>IF(เดือนปัจจุบัน!A212="","",เดือนปัจจุบัน!B212)</f>
        <v/>
      </c>
      <c r="C212" s="14" t="str">
        <f>IF($A212="","",IFERROR(INDEX(เดือนก่อนหน้า!$G$2:$G$3002,MATCH($A212,เดือนก่อนหน้า!$A$2:$A$3002,0)),0))</f>
        <v/>
      </c>
      <c r="D212" s="14" t="str">
        <f>IF($A212="","",เดือนปัจจุบัน!G212)</f>
        <v/>
      </c>
      <c r="E212" s="14" t="str">
        <f>IF($A212="","",เดือนปัจจุบัน!C212)</f>
        <v/>
      </c>
      <c r="F212" s="14" t="str">
        <f>IF($A212="","",เดือนปัจจุบัน!D212)</f>
        <v/>
      </c>
    </row>
    <row r="213" spans="1:6">
      <c r="A213" s="12" t="str">
        <f>IF(เดือนปัจจุบัน!A213="","",เดือนปัจจุบัน!A213)</f>
        <v/>
      </c>
      <c r="B213" s="13" t="str">
        <f>IF(เดือนปัจจุบัน!A213="","",เดือนปัจจุบัน!B213)</f>
        <v/>
      </c>
      <c r="C213" s="14" t="str">
        <f>IF($A213="","",IFERROR(INDEX(เดือนก่อนหน้า!$G$2:$G$3002,MATCH($A213,เดือนก่อนหน้า!$A$2:$A$3002,0)),0))</f>
        <v/>
      </c>
      <c r="D213" s="14" t="str">
        <f>IF($A213="","",เดือนปัจจุบัน!G213)</f>
        <v/>
      </c>
      <c r="E213" s="14" t="str">
        <f>IF($A213="","",เดือนปัจจุบัน!C213)</f>
        <v/>
      </c>
      <c r="F213" s="14" t="str">
        <f>IF($A213="","",เดือนปัจจุบัน!D213)</f>
        <v/>
      </c>
    </row>
    <row r="214" spans="1:6">
      <c r="A214" s="12" t="str">
        <f>IF(เดือนปัจจุบัน!A214="","",เดือนปัจจุบัน!A214)</f>
        <v/>
      </c>
      <c r="B214" s="13" t="str">
        <f>IF(เดือนปัจจุบัน!A214="","",เดือนปัจจุบัน!B214)</f>
        <v/>
      </c>
      <c r="C214" s="14" t="str">
        <f>IF($A214="","",IFERROR(INDEX(เดือนก่อนหน้า!$G$2:$G$3002,MATCH($A214,เดือนก่อนหน้า!$A$2:$A$3002,0)),0))</f>
        <v/>
      </c>
      <c r="D214" s="14" t="str">
        <f>IF($A214="","",เดือนปัจจุบัน!G214)</f>
        <v/>
      </c>
      <c r="E214" s="14" t="str">
        <f>IF($A214="","",เดือนปัจจุบัน!C214)</f>
        <v/>
      </c>
      <c r="F214" s="14" t="str">
        <f>IF($A214="","",เดือนปัจจุบัน!D214)</f>
        <v/>
      </c>
    </row>
    <row r="215" spans="1:6">
      <c r="A215" s="12" t="str">
        <f>IF(เดือนปัจจุบัน!A215="","",เดือนปัจจุบัน!A215)</f>
        <v/>
      </c>
      <c r="B215" s="13" t="str">
        <f>IF(เดือนปัจจุบัน!A215="","",เดือนปัจจุบัน!B215)</f>
        <v/>
      </c>
      <c r="C215" s="14" t="str">
        <f>IF($A215="","",IFERROR(INDEX(เดือนก่อนหน้า!$G$2:$G$3002,MATCH($A215,เดือนก่อนหน้า!$A$2:$A$3002,0)),0))</f>
        <v/>
      </c>
      <c r="D215" s="14" t="str">
        <f>IF($A215="","",เดือนปัจจุบัน!G215)</f>
        <v/>
      </c>
      <c r="E215" s="14" t="str">
        <f>IF($A215="","",เดือนปัจจุบัน!C215)</f>
        <v/>
      </c>
      <c r="F215" s="14" t="str">
        <f>IF($A215="","",เดือนปัจจุบัน!D215)</f>
        <v/>
      </c>
    </row>
    <row r="216" spans="1:6">
      <c r="A216" s="12" t="str">
        <f>IF(เดือนปัจจุบัน!A216="","",เดือนปัจจุบัน!A216)</f>
        <v/>
      </c>
      <c r="B216" s="13" t="str">
        <f>IF(เดือนปัจจุบัน!A216="","",เดือนปัจจุบัน!B216)</f>
        <v/>
      </c>
      <c r="C216" s="14" t="str">
        <f>IF($A216="","",IFERROR(INDEX(เดือนก่อนหน้า!$G$2:$G$3002,MATCH($A216,เดือนก่อนหน้า!$A$2:$A$3002,0)),0))</f>
        <v/>
      </c>
      <c r="D216" s="14" t="str">
        <f>IF($A216="","",เดือนปัจจุบัน!G216)</f>
        <v/>
      </c>
      <c r="E216" s="14" t="str">
        <f>IF($A216="","",เดือนปัจจุบัน!C216)</f>
        <v/>
      </c>
      <c r="F216" s="14" t="str">
        <f>IF($A216="","",เดือนปัจจุบัน!D216)</f>
        <v/>
      </c>
    </row>
    <row r="217" spans="1:6">
      <c r="A217" s="12" t="str">
        <f>IF(เดือนปัจจุบัน!A217="","",เดือนปัจจุบัน!A217)</f>
        <v/>
      </c>
      <c r="B217" s="13" t="str">
        <f>IF(เดือนปัจจุบัน!A217="","",เดือนปัจจุบัน!B217)</f>
        <v/>
      </c>
      <c r="C217" s="14" t="str">
        <f>IF($A217="","",IFERROR(INDEX(เดือนก่อนหน้า!$G$2:$G$3002,MATCH($A217,เดือนก่อนหน้า!$A$2:$A$3002,0)),0))</f>
        <v/>
      </c>
      <c r="D217" s="14" t="str">
        <f>IF($A217="","",เดือนปัจจุบัน!G217)</f>
        <v/>
      </c>
      <c r="E217" s="14" t="str">
        <f>IF($A217="","",เดือนปัจจุบัน!C217)</f>
        <v/>
      </c>
      <c r="F217" s="14" t="str">
        <f>IF($A217="","",เดือนปัจจุบัน!D217)</f>
        <v/>
      </c>
    </row>
    <row r="218" spans="1:6">
      <c r="A218" s="12" t="str">
        <f>IF(เดือนปัจจุบัน!A218="","",เดือนปัจจุบัน!A218)</f>
        <v/>
      </c>
      <c r="B218" s="13" t="str">
        <f>IF(เดือนปัจจุบัน!A218="","",เดือนปัจจุบัน!B218)</f>
        <v/>
      </c>
      <c r="C218" s="14" t="str">
        <f>IF($A218="","",IFERROR(INDEX(เดือนก่อนหน้า!$G$2:$G$3002,MATCH($A218,เดือนก่อนหน้า!$A$2:$A$3002,0)),0))</f>
        <v/>
      </c>
      <c r="D218" s="14" t="str">
        <f>IF($A218="","",เดือนปัจจุบัน!G218)</f>
        <v/>
      </c>
      <c r="E218" s="14" t="str">
        <f>IF($A218="","",เดือนปัจจุบัน!C218)</f>
        <v/>
      </c>
      <c r="F218" s="14" t="str">
        <f>IF($A218="","",เดือนปัจจุบัน!D218)</f>
        <v/>
      </c>
    </row>
    <row r="219" spans="1:6">
      <c r="A219" s="12" t="str">
        <f>IF(เดือนปัจจุบัน!A219="","",เดือนปัจจุบัน!A219)</f>
        <v/>
      </c>
      <c r="B219" s="13" t="str">
        <f>IF(เดือนปัจจุบัน!A219="","",เดือนปัจจุบัน!B219)</f>
        <v/>
      </c>
      <c r="C219" s="14" t="str">
        <f>IF($A219="","",IFERROR(INDEX(เดือนก่อนหน้า!$G$2:$G$3002,MATCH($A219,เดือนก่อนหน้า!$A$2:$A$3002,0)),0))</f>
        <v/>
      </c>
      <c r="D219" s="14" t="str">
        <f>IF($A219="","",เดือนปัจจุบัน!G219)</f>
        <v/>
      </c>
      <c r="E219" s="14" t="str">
        <f>IF($A219="","",เดือนปัจจุบัน!C219)</f>
        <v/>
      </c>
      <c r="F219" s="14" t="str">
        <f>IF($A219="","",เดือนปัจจุบัน!D219)</f>
        <v/>
      </c>
    </row>
    <row r="220" spans="1:6">
      <c r="A220" s="12" t="str">
        <f>IF(เดือนปัจจุบัน!A220="","",เดือนปัจจุบัน!A220)</f>
        <v/>
      </c>
      <c r="B220" s="13" t="str">
        <f>IF(เดือนปัจจุบัน!A220="","",เดือนปัจจุบัน!B220)</f>
        <v/>
      </c>
      <c r="C220" s="14" t="str">
        <f>IF($A220="","",IFERROR(INDEX(เดือนก่อนหน้า!$G$2:$G$3002,MATCH($A220,เดือนก่อนหน้า!$A$2:$A$3002,0)),0))</f>
        <v/>
      </c>
      <c r="D220" s="14" t="str">
        <f>IF($A220="","",เดือนปัจจุบัน!G220)</f>
        <v/>
      </c>
      <c r="E220" s="14" t="str">
        <f>IF($A220="","",เดือนปัจจุบัน!C220)</f>
        <v/>
      </c>
      <c r="F220" s="14" t="str">
        <f>IF($A220="","",เดือนปัจจุบัน!D220)</f>
        <v/>
      </c>
    </row>
    <row r="221" spans="1:6">
      <c r="A221" s="12" t="str">
        <f>IF(เดือนปัจจุบัน!A221="","",เดือนปัจจุบัน!A221)</f>
        <v/>
      </c>
      <c r="B221" s="13" t="str">
        <f>IF(เดือนปัจจุบัน!A221="","",เดือนปัจจุบัน!B221)</f>
        <v/>
      </c>
      <c r="C221" s="14" t="str">
        <f>IF($A221="","",IFERROR(INDEX(เดือนก่อนหน้า!$G$2:$G$3002,MATCH($A221,เดือนก่อนหน้า!$A$2:$A$3002,0)),0))</f>
        <v/>
      </c>
      <c r="D221" s="14" t="str">
        <f>IF($A221="","",เดือนปัจจุบัน!G221)</f>
        <v/>
      </c>
      <c r="E221" s="14" t="str">
        <f>IF($A221="","",เดือนปัจจุบัน!C221)</f>
        <v/>
      </c>
      <c r="F221" s="14" t="str">
        <f>IF($A221="","",เดือนปัจจุบัน!D221)</f>
        <v/>
      </c>
    </row>
    <row r="222" spans="1:6">
      <c r="A222" s="12" t="str">
        <f>IF(เดือนปัจจุบัน!A222="","",เดือนปัจจุบัน!A222)</f>
        <v/>
      </c>
      <c r="B222" s="13" t="str">
        <f>IF(เดือนปัจจุบัน!A222="","",เดือนปัจจุบัน!B222)</f>
        <v/>
      </c>
      <c r="C222" s="14" t="str">
        <f>IF($A222="","",IFERROR(INDEX(เดือนก่อนหน้า!$G$2:$G$3002,MATCH($A222,เดือนก่อนหน้า!$A$2:$A$3002,0)),0))</f>
        <v/>
      </c>
      <c r="D222" s="14" t="str">
        <f>IF($A222="","",เดือนปัจจุบัน!G222)</f>
        <v/>
      </c>
      <c r="E222" s="14" t="str">
        <f>IF($A222="","",เดือนปัจจุบัน!C222)</f>
        <v/>
      </c>
      <c r="F222" s="14" t="str">
        <f>IF($A222="","",เดือนปัจจุบัน!D222)</f>
        <v/>
      </c>
    </row>
    <row r="223" spans="1:6">
      <c r="A223" s="12" t="str">
        <f>IF(เดือนปัจจุบัน!A223="","",เดือนปัจจุบัน!A223)</f>
        <v/>
      </c>
      <c r="B223" s="13" t="str">
        <f>IF(เดือนปัจจุบัน!A223="","",เดือนปัจจุบัน!B223)</f>
        <v/>
      </c>
      <c r="C223" s="14" t="str">
        <f>IF($A223="","",IFERROR(INDEX(เดือนก่อนหน้า!$G$2:$G$3002,MATCH($A223,เดือนก่อนหน้า!$A$2:$A$3002,0)),0))</f>
        <v/>
      </c>
      <c r="D223" s="14" t="str">
        <f>IF($A223="","",เดือนปัจจุบัน!G223)</f>
        <v/>
      </c>
      <c r="E223" s="14" t="str">
        <f>IF($A223="","",เดือนปัจจุบัน!C223)</f>
        <v/>
      </c>
      <c r="F223" s="14" t="str">
        <f>IF($A223="","",เดือนปัจจุบัน!D223)</f>
        <v/>
      </c>
    </row>
    <row r="224" spans="1:6">
      <c r="A224" s="12" t="str">
        <f>IF(เดือนปัจจุบัน!A224="","",เดือนปัจจุบัน!A224)</f>
        <v/>
      </c>
      <c r="B224" s="13" t="str">
        <f>IF(เดือนปัจจุบัน!A224="","",เดือนปัจจุบัน!B224)</f>
        <v/>
      </c>
      <c r="C224" s="14" t="str">
        <f>IF($A224="","",IFERROR(INDEX(เดือนก่อนหน้า!$G$2:$G$3002,MATCH($A224,เดือนก่อนหน้า!$A$2:$A$3002,0)),0))</f>
        <v/>
      </c>
      <c r="D224" s="14" t="str">
        <f>IF($A224="","",เดือนปัจจุบัน!G224)</f>
        <v/>
      </c>
      <c r="E224" s="14" t="str">
        <f>IF($A224="","",เดือนปัจจุบัน!C224)</f>
        <v/>
      </c>
      <c r="F224" s="14" t="str">
        <f>IF($A224="","",เดือนปัจจุบัน!D224)</f>
        <v/>
      </c>
    </row>
    <row r="225" spans="1:6">
      <c r="A225" s="12" t="str">
        <f>IF(เดือนปัจจุบัน!A225="","",เดือนปัจจุบัน!A225)</f>
        <v/>
      </c>
      <c r="B225" s="13" t="str">
        <f>IF(เดือนปัจจุบัน!A225="","",เดือนปัจจุบัน!B225)</f>
        <v/>
      </c>
      <c r="C225" s="14" t="str">
        <f>IF($A225="","",IFERROR(INDEX(เดือนก่อนหน้า!$G$2:$G$3002,MATCH($A225,เดือนก่อนหน้า!$A$2:$A$3002,0)),0))</f>
        <v/>
      </c>
      <c r="D225" s="14" t="str">
        <f>IF($A225="","",เดือนปัจจุบัน!G225)</f>
        <v/>
      </c>
      <c r="E225" s="14" t="str">
        <f>IF($A225="","",เดือนปัจจุบัน!C225)</f>
        <v/>
      </c>
      <c r="F225" s="14" t="str">
        <f>IF($A225="","",เดือนปัจจุบัน!D225)</f>
        <v/>
      </c>
    </row>
    <row r="226" spans="1:6">
      <c r="A226" s="12" t="str">
        <f>IF(เดือนปัจจุบัน!A226="","",เดือนปัจจุบัน!A226)</f>
        <v/>
      </c>
      <c r="B226" s="13" t="str">
        <f>IF(เดือนปัจจุบัน!A226="","",เดือนปัจจุบัน!B226)</f>
        <v/>
      </c>
      <c r="C226" s="14" t="str">
        <f>IF($A226="","",IFERROR(INDEX(เดือนก่อนหน้า!$G$2:$G$3002,MATCH($A226,เดือนก่อนหน้า!$A$2:$A$3002,0)),0))</f>
        <v/>
      </c>
      <c r="D226" s="14" t="str">
        <f>IF($A226="","",เดือนปัจจุบัน!G226)</f>
        <v/>
      </c>
      <c r="E226" s="14" t="str">
        <f>IF($A226="","",เดือนปัจจุบัน!C226)</f>
        <v/>
      </c>
      <c r="F226" s="14" t="str">
        <f>IF($A226="","",เดือนปัจจุบัน!D226)</f>
        <v/>
      </c>
    </row>
    <row r="227" spans="1:6">
      <c r="A227" s="12" t="str">
        <f>IF(เดือนปัจจุบัน!A227="","",เดือนปัจจุบัน!A227)</f>
        <v/>
      </c>
      <c r="B227" s="13" t="str">
        <f>IF(เดือนปัจจุบัน!A227="","",เดือนปัจจุบัน!B227)</f>
        <v/>
      </c>
      <c r="C227" s="14" t="str">
        <f>IF($A227="","",IFERROR(INDEX(เดือนก่อนหน้า!$G$2:$G$3002,MATCH($A227,เดือนก่อนหน้า!$A$2:$A$3002,0)),0))</f>
        <v/>
      </c>
      <c r="D227" s="14" t="str">
        <f>IF($A227="","",เดือนปัจจุบัน!G227)</f>
        <v/>
      </c>
      <c r="E227" s="14" t="str">
        <f>IF($A227="","",เดือนปัจจุบัน!C227)</f>
        <v/>
      </c>
      <c r="F227" s="14" t="str">
        <f>IF($A227="","",เดือนปัจจุบัน!D227)</f>
        <v/>
      </c>
    </row>
    <row r="228" spans="1:6">
      <c r="A228" s="12" t="str">
        <f>IF(เดือนปัจจุบัน!A228="","",เดือนปัจจุบัน!A228)</f>
        <v/>
      </c>
      <c r="B228" s="13" t="str">
        <f>IF(เดือนปัจจุบัน!A228="","",เดือนปัจจุบัน!B228)</f>
        <v/>
      </c>
      <c r="C228" s="14" t="str">
        <f>IF($A228="","",IFERROR(INDEX(เดือนก่อนหน้า!$G$2:$G$3002,MATCH($A228,เดือนก่อนหน้า!$A$2:$A$3002,0)),0))</f>
        <v/>
      </c>
      <c r="D228" s="14" t="str">
        <f>IF($A228="","",เดือนปัจจุบัน!G228)</f>
        <v/>
      </c>
      <c r="E228" s="14" t="str">
        <f>IF($A228="","",เดือนปัจจุบัน!C228)</f>
        <v/>
      </c>
      <c r="F228" s="14" t="str">
        <f>IF($A228="","",เดือนปัจจุบัน!D228)</f>
        <v/>
      </c>
    </row>
    <row r="229" spans="1:6">
      <c r="A229" s="12" t="str">
        <f>IF(เดือนปัจจุบัน!A229="","",เดือนปัจจุบัน!A229)</f>
        <v/>
      </c>
      <c r="B229" s="13" t="str">
        <f>IF(เดือนปัจจุบัน!A229="","",เดือนปัจจุบัน!B229)</f>
        <v/>
      </c>
      <c r="C229" s="14" t="str">
        <f>IF($A229="","",IFERROR(INDEX(เดือนก่อนหน้า!$G$2:$G$3002,MATCH($A229,เดือนก่อนหน้า!$A$2:$A$3002,0)),0))</f>
        <v/>
      </c>
      <c r="D229" s="14" t="str">
        <f>IF($A229="","",เดือนปัจจุบัน!G229)</f>
        <v/>
      </c>
      <c r="E229" s="14" t="str">
        <f>IF($A229="","",เดือนปัจจุบัน!C229)</f>
        <v/>
      </c>
      <c r="F229" s="14" t="str">
        <f>IF($A229="","",เดือนปัจจุบัน!D229)</f>
        <v/>
      </c>
    </row>
    <row r="230" spans="1:6">
      <c r="A230" s="12" t="str">
        <f>IF(เดือนปัจจุบัน!A230="","",เดือนปัจจุบัน!A230)</f>
        <v/>
      </c>
      <c r="B230" s="13" t="str">
        <f>IF(เดือนปัจจุบัน!A230="","",เดือนปัจจุบัน!B230)</f>
        <v/>
      </c>
      <c r="C230" s="14" t="str">
        <f>IF($A230="","",IFERROR(INDEX(เดือนก่อนหน้า!$G$2:$G$3002,MATCH($A230,เดือนก่อนหน้า!$A$2:$A$3002,0)),0))</f>
        <v/>
      </c>
      <c r="D230" s="14" t="str">
        <f>IF($A230="","",เดือนปัจจุบัน!G230)</f>
        <v/>
      </c>
      <c r="E230" s="14" t="str">
        <f>IF($A230="","",เดือนปัจจุบัน!C230)</f>
        <v/>
      </c>
      <c r="F230" s="14" t="str">
        <f>IF($A230="","",เดือนปัจจุบัน!D230)</f>
        <v/>
      </c>
    </row>
    <row r="231" spans="1:6">
      <c r="A231" s="12" t="str">
        <f>IF(เดือนปัจจุบัน!A231="","",เดือนปัจจุบัน!A231)</f>
        <v/>
      </c>
      <c r="B231" s="13" t="str">
        <f>IF(เดือนปัจจุบัน!A231="","",เดือนปัจจุบัน!B231)</f>
        <v/>
      </c>
      <c r="C231" s="14" t="str">
        <f>IF($A231="","",IFERROR(INDEX(เดือนก่อนหน้า!$G$2:$G$3002,MATCH($A231,เดือนก่อนหน้า!$A$2:$A$3002,0)),0))</f>
        <v/>
      </c>
      <c r="D231" s="14" t="str">
        <f>IF($A231="","",เดือนปัจจุบัน!G231)</f>
        <v/>
      </c>
      <c r="E231" s="14" t="str">
        <f>IF($A231="","",เดือนปัจจุบัน!C231)</f>
        <v/>
      </c>
      <c r="F231" s="14" t="str">
        <f>IF($A231="","",เดือนปัจจุบัน!D231)</f>
        <v/>
      </c>
    </row>
    <row r="232" spans="1:6">
      <c r="A232" s="12" t="str">
        <f>IF(เดือนปัจจุบัน!A232="","",เดือนปัจจุบัน!A232)</f>
        <v/>
      </c>
      <c r="B232" s="13" t="str">
        <f>IF(เดือนปัจจุบัน!A232="","",เดือนปัจจุบัน!B232)</f>
        <v/>
      </c>
      <c r="C232" s="14" t="str">
        <f>IF($A232="","",IFERROR(INDEX(เดือนก่อนหน้า!$G$2:$G$3002,MATCH($A232,เดือนก่อนหน้า!$A$2:$A$3002,0)),0))</f>
        <v/>
      </c>
      <c r="D232" s="14" t="str">
        <f>IF($A232="","",เดือนปัจจุบัน!G232)</f>
        <v/>
      </c>
      <c r="E232" s="14" t="str">
        <f>IF($A232="","",เดือนปัจจุบัน!C232)</f>
        <v/>
      </c>
      <c r="F232" s="14" t="str">
        <f>IF($A232="","",เดือนปัจจุบัน!D232)</f>
        <v/>
      </c>
    </row>
    <row r="233" spans="1:6">
      <c r="A233" s="12" t="str">
        <f>IF(เดือนปัจจุบัน!A233="","",เดือนปัจจุบัน!A233)</f>
        <v/>
      </c>
      <c r="B233" s="13" t="str">
        <f>IF(เดือนปัจจุบัน!A233="","",เดือนปัจจุบัน!B233)</f>
        <v/>
      </c>
      <c r="C233" s="14" t="str">
        <f>IF($A233="","",IFERROR(INDEX(เดือนก่อนหน้า!$G$2:$G$3002,MATCH($A233,เดือนก่อนหน้า!$A$2:$A$3002,0)),0))</f>
        <v/>
      </c>
      <c r="D233" s="14" t="str">
        <f>IF($A233="","",เดือนปัจจุบัน!G233)</f>
        <v/>
      </c>
      <c r="E233" s="14" t="str">
        <f>IF($A233="","",เดือนปัจจุบัน!C233)</f>
        <v/>
      </c>
      <c r="F233" s="14" t="str">
        <f>IF($A233="","",เดือนปัจจุบัน!D233)</f>
        <v/>
      </c>
    </row>
    <row r="234" spans="1:6">
      <c r="A234" s="12" t="str">
        <f>IF(เดือนปัจจุบัน!A234="","",เดือนปัจจุบัน!A234)</f>
        <v/>
      </c>
      <c r="B234" s="13" t="str">
        <f>IF(เดือนปัจจุบัน!A234="","",เดือนปัจจุบัน!B234)</f>
        <v/>
      </c>
      <c r="C234" s="14" t="str">
        <f>IF($A234="","",IFERROR(INDEX(เดือนก่อนหน้า!$G$2:$G$3002,MATCH($A234,เดือนก่อนหน้า!$A$2:$A$3002,0)),0))</f>
        <v/>
      </c>
      <c r="D234" s="14" t="str">
        <f>IF($A234="","",เดือนปัจจุบัน!G234)</f>
        <v/>
      </c>
      <c r="E234" s="14" t="str">
        <f>IF($A234="","",เดือนปัจจุบัน!C234)</f>
        <v/>
      </c>
      <c r="F234" s="14" t="str">
        <f>IF($A234="","",เดือนปัจจุบัน!D234)</f>
        <v/>
      </c>
    </row>
    <row r="235" spans="1:6">
      <c r="A235" s="12" t="str">
        <f>IF(เดือนปัจจุบัน!A235="","",เดือนปัจจุบัน!A235)</f>
        <v/>
      </c>
      <c r="B235" s="13" t="str">
        <f>IF(เดือนปัจจุบัน!A235="","",เดือนปัจจุบัน!B235)</f>
        <v/>
      </c>
      <c r="C235" s="14" t="str">
        <f>IF($A235="","",IFERROR(INDEX(เดือนก่อนหน้า!$G$2:$G$3002,MATCH($A235,เดือนก่อนหน้า!$A$2:$A$3002,0)),0))</f>
        <v/>
      </c>
      <c r="D235" s="14" t="str">
        <f>IF($A235="","",เดือนปัจจุบัน!G235)</f>
        <v/>
      </c>
      <c r="E235" s="14" t="str">
        <f>IF($A235="","",เดือนปัจจุบัน!C235)</f>
        <v/>
      </c>
      <c r="F235" s="14" t="str">
        <f>IF($A235="","",เดือนปัจจุบัน!D235)</f>
        <v/>
      </c>
    </row>
    <row r="236" spans="1:6">
      <c r="A236" s="12" t="str">
        <f>IF(เดือนปัจจุบัน!A236="","",เดือนปัจจุบัน!A236)</f>
        <v/>
      </c>
      <c r="B236" s="13" t="str">
        <f>IF(เดือนปัจจุบัน!A236="","",เดือนปัจจุบัน!B236)</f>
        <v/>
      </c>
      <c r="C236" s="14" t="str">
        <f>IF($A236="","",IFERROR(INDEX(เดือนก่อนหน้า!$G$2:$G$3002,MATCH($A236,เดือนก่อนหน้า!$A$2:$A$3002,0)),0))</f>
        <v/>
      </c>
      <c r="D236" s="14" t="str">
        <f>IF($A236="","",เดือนปัจจุบัน!G236)</f>
        <v/>
      </c>
      <c r="E236" s="14" t="str">
        <f>IF($A236="","",เดือนปัจจุบัน!C236)</f>
        <v/>
      </c>
      <c r="F236" s="14" t="str">
        <f>IF($A236="","",เดือนปัจจุบัน!D236)</f>
        <v/>
      </c>
    </row>
    <row r="237" spans="1:6">
      <c r="A237" s="12" t="str">
        <f>IF(เดือนปัจจุบัน!A237="","",เดือนปัจจุบัน!A237)</f>
        <v/>
      </c>
      <c r="B237" s="13" t="str">
        <f>IF(เดือนปัจจุบัน!A237="","",เดือนปัจจุบัน!B237)</f>
        <v/>
      </c>
      <c r="C237" s="14" t="str">
        <f>IF($A237="","",IFERROR(INDEX(เดือนก่อนหน้า!$G$2:$G$3002,MATCH($A237,เดือนก่อนหน้า!$A$2:$A$3002,0)),0))</f>
        <v/>
      </c>
      <c r="D237" s="14" t="str">
        <f>IF($A237="","",เดือนปัจจุบัน!G237)</f>
        <v/>
      </c>
      <c r="E237" s="14" t="str">
        <f>IF($A237="","",เดือนปัจจุบัน!C237)</f>
        <v/>
      </c>
      <c r="F237" s="14" t="str">
        <f>IF($A237="","",เดือนปัจจุบัน!D237)</f>
        <v/>
      </c>
    </row>
    <row r="238" spans="1:6">
      <c r="A238" s="12" t="str">
        <f>IF(เดือนปัจจุบัน!A238="","",เดือนปัจจุบัน!A238)</f>
        <v/>
      </c>
      <c r="B238" s="13" t="str">
        <f>IF(เดือนปัจจุบัน!A238="","",เดือนปัจจุบัน!B238)</f>
        <v/>
      </c>
      <c r="C238" s="14" t="str">
        <f>IF($A238="","",IFERROR(INDEX(เดือนก่อนหน้า!$G$2:$G$3002,MATCH($A238,เดือนก่อนหน้า!$A$2:$A$3002,0)),0))</f>
        <v/>
      </c>
      <c r="D238" s="14" t="str">
        <f>IF($A238="","",เดือนปัจจุบัน!G238)</f>
        <v/>
      </c>
      <c r="E238" s="14" t="str">
        <f>IF($A238="","",เดือนปัจจุบัน!C238)</f>
        <v/>
      </c>
      <c r="F238" s="14" t="str">
        <f>IF($A238="","",เดือนปัจจุบัน!D238)</f>
        <v/>
      </c>
    </row>
    <row r="239" spans="1:6">
      <c r="A239" s="12" t="str">
        <f>IF(เดือนปัจจุบัน!A239="","",เดือนปัจจุบัน!A239)</f>
        <v/>
      </c>
      <c r="B239" s="13" t="str">
        <f>IF(เดือนปัจจุบัน!A239="","",เดือนปัจจุบัน!B239)</f>
        <v/>
      </c>
      <c r="C239" s="14" t="str">
        <f>IF($A239="","",IFERROR(INDEX(เดือนก่อนหน้า!$G$2:$G$3002,MATCH($A239,เดือนก่อนหน้า!$A$2:$A$3002,0)),0))</f>
        <v/>
      </c>
      <c r="D239" s="14" t="str">
        <f>IF($A239="","",เดือนปัจจุบัน!G239)</f>
        <v/>
      </c>
      <c r="E239" s="14" t="str">
        <f>IF($A239="","",เดือนปัจจุบัน!C239)</f>
        <v/>
      </c>
      <c r="F239" s="14" t="str">
        <f>IF($A239="","",เดือนปัจจุบัน!D239)</f>
        <v/>
      </c>
    </row>
    <row r="240" spans="1:6">
      <c r="A240" s="12" t="str">
        <f>IF(เดือนปัจจุบัน!A240="","",เดือนปัจจุบัน!A240)</f>
        <v/>
      </c>
      <c r="B240" s="13" t="str">
        <f>IF(เดือนปัจจุบัน!A240="","",เดือนปัจจุบัน!B240)</f>
        <v/>
      </c>
      <c r="C240" s="14" t="str">
        <f>IF($A240="","",IFERROR(INDEX(เดือนก่อนหน้า!$G$2:$G$3002,MATCH($A240,เดือนก่อนหน้า!$A$2:$A$3002,0)),0))</f>
        <v/>
      </c>
      <c r="D240" s="14" t="str">
        <f>IF($A240="","",เดือนปัจจุบัน!G240)</f>
        <v/>
      </c>
      <c r="E240" s="14" t="str">
        <f>IF($A240="","",เดือนปัจจุบัน!C240)</f>
        <v/>
      </c>
      <c r="F240" s="14" t="str">
        <f>IF($A240="","",เดือนปัจจุบัน!D240)</f>
        <v/>
      </c>
    </row>
    <row r="241" spans="1:6">
      <c r="A241" s="12" t="str">
        <f>IF(เดือนปัจจุบัน!A241="","",เดือนปัจจุบัน!A241)</f>
        <v/>
      </c>
      <c r="B241" s="13" t="str">
        <f>IF(เดือนปัจจุบัน!A241="","",เดือนปัจจุบัน!B241)</f>
        <v/>
      </c>
      <c r="C241" s="14" t="str">
        <f>IF($A241="","",IFERROR(INDEX(เดือนก่อนหน้า!$G$2:$G$3002,MATCH($A241,เดือนก่อนหน้า!$A$2:$A$3002,0)),0))</f>
        <v/>
      </c>
      <c r="D241" s="14" t="str">
        <f>IF($A241="","",เดือนปัจจุบัน!G241)</f>
        <v/>
      </c>
      <c r="E241" s="14" t="str">
        <f>IF($A241="","",เดือนปัจจุบัน!C241)</f>
        <v/>
      </c>
      <c r="F241" s="14" t="str">
        <f>IF($A241="","",เดือนปัจจุบัน!D241)</f>
        <v/>
      </c>
    </row>
    <row r="242" spans="1:6">
      <c r="A242" s="12" t="str">
        <f>IF(เดือนปัจจุบัน!A242="","",เดือนปัจจุบัน!A242)</f>
        <v/>
      </c>
      <c r="B242" s="13" t="str">
        <f>IF(เดือนปัจจุบัน!A242="","",เดือนปัจจุบัน!B242)</f>
        <v/>
      </c>
      <c r="C242" s="14" t="str">
        <f>IF($A242="","",IFERROR(INDEX(เดือนก่อนหน้า!$G$2:$G$3002,MATCH($A242,เดือนก่อนหน้า!$A$2:$A$3002,0)),0))</f>
        <v/>
      </c>
      <c r="D242" s="14" t="str">
        <f>IF($A242="","",เดือนปัจจุบัน!G242)</f>
        <v/>
      </c>
      <c r="E242" s="14" t="str">
        <f>IF($A242="","",เดือนปัจจุบัน!C242)</f>
        <v/>
      </c>
      <c r="F242" s="14" t="str">
        <f>IF($A242="","",เดือนปัจจุบัน!D242)</f>
        <v/>
      </c>
    </row>
    <row r="243" spans="1:6">
      <c r="A243" s="12" t="str">
        <f>IF(เดือนปัจจุบัน!A243="","",เดือนปัจจุบัน!A243)</f>
        <v/>
      </c>
      <c r="B243" s="13" t="str">
        <f>IF(เดือนปัจจุบัน!A243="","",เดือนปัจจุบัน!B243)</f>
        <v/>
      </c>
      <c r="C243" s="14" t="str">
        <f>IF($A243="","",IFERROR(INDEX(เดือนก่อนหน้า!$G$2:$G$3002,MATCH($A243,เดือนก่อนหน้า!$A$2:$A$3002,0)),0))</f>
        <v/>
      </c>
      <c r="D243" s="14" t="str">
        <f>IF($A243="","",เดือนปัจจุบัน!G243)</f>
        <v/>
      </c>
      <c r="E243" s="14" t="str">
        <f>IF($A243="","",เดือนปัจจุบัน!C243)</f>
        <v/>
      </c>
      <c r="F243" s="14" t="str">
        <f>IF($A243="","",เดือนปัจจุบัน!D243)</f>
        <v/>
      </c>
    </row>
    <row r="244" spans="1:6">
      <c r="A244" s="12" t="str">
        <f>IF(เดือนปัจจุบัน!A244="","",เดือนปัจจุบัน!A244)</f>
        <v/>
      </c>
      <c r="B244" s="13" t="str">
        <f>IF(เดือนปัจจุบัน!A244="","",เดือนปัจจุบัน!B244)</f>
        <v/>
      </c>
      <c r="C244" s="14" t="str">
        <f>IF($A244="","",IFERROR(INDEX(เดือนก่อนหน้า!$G$2:$G$3002,MATCH($A244,เดือนก่อนหน้า!$A$2:$A$3002,0)),0))</f>
        <v/>
      </c>
      <c r="D244" s="14" t="str">
        <f>IF($A244="","",เดือนปัจจุบัน!G244)</f>
        <v/>
      </c>
      <c r="E244" s="14" t="str">
        <f>IF($A244="","",เดือนปัจจุบัน!C244)</f>
        <v/>
      </c>
      <c r="F244" s="14" t="str">
        <f>IF($A244="","",เดือนปัจจุบัน!D244)</f>
        <v/>
      </c>
    </row>
    <row r="245" spans="1:6">
      <c r="A245" s="12" t="str">
        <f>IF(เดือนปัจจุบัน!A245="","",เดือนปัจจุบัน!A245)</f>
        <v/>
      </c>
      <c r="B245" s="13" t="str">
        <f>IF(เดือนปัจจุบัน!A245="","",เดือนปัจจุบัน!B245)</f>
        <v/>
      </c>
      <c r="C245" s="14" t="str">
        <f>IF($A245="","",IFERROR(INDEX(เดือนก่อนหน้า!$G$2:$G$3002,MATCH($A245,เดือนก่อนหน้า!$A$2:$A$3002,0)),0))</f>
        <v/>
      </c>
      <c r="D245" s="14" t="str">
        <f>IF($A245="","",เดือนปัจจุบัน!G245)</f>
        <v/>
      </c>
      <c r="E245" s="14" t="str">
        <f>IF($A245="","",เดือนปัจจุบัน!C245)</f>
        <v/>
      </c>
      <c r="F245" s="14" t="str">
        <f>IF($A245="","",เดือนปัจจุบัน!D245)</f>
        <v/>
      </c>
    </row>
    <row r="246" spans="1:6">
      <c r="A246" s="12" t="str">
        <f>IF(เดือนปัจจุบัน!A246="","",เดือนปัจจุบัน!A246)</f>
        <v/>
      </c>
      <c r="B246" s="13" t="str">
        <f>IF(เดือนปัจจุบัน!A246="","",เดือนปัจจุบัน!B246)</f>
        <v/>
      </c>
      <c r="C246" s="14" t="str">
        <f>IF($A246="","",IFERROR(INDEX(เดือนก่อนหน้า!$G$2:$G$3002,MATCH($A246,เดือนก่อนหน้า!$A$2:$A$3002,0)),0))</f>
        <v/>
      </c>
      <c r="D246" s="14" t="str">
        <f>IF($A246="","",เดือนปัจจุบัน!G246)</f>
        <v/>
      </c>
      <c r="E246" s="14" t="str">
        <f>IF($A246="","",เดือนปัจจุบัน!C246)</f>
        <v/>
      </c>
      <c r="F246" s="14" t="str">
        <f>IF($A246="","",เดือนปัจจุบัน!D246)</f>
        <v/>
      </c>
    </row>
    <row r="247" spans="1:6">
      <c r="A247" s="12" t="str">
        <f>IF(เดือนปัจจุบัน!A247="","",เดือนปัจจุบัน!A247)</f>
        <v/>
      </c>
      <c r="B247" s="13" t="str">
        <f>IF(เดือนปัจจุบัน!A247="","",เดือนปัจจุบัน!B247)</f>
        <v/>
      </c>
      <c r="C247" s="14" t="str">
        <f>IF($A247="","",IFERROR(INDEX(เดือนก่อนหน้า!$G$2:$G$3002,MATCH($A247,เดือนก่อนหน้า!$A$2:$A$3002,0)),0))</f>
        <v/>
      </c>
      <c r="D247" s="14" t="str">
        <f>IF($A247="","",เดือนปัจจุบัน!G247)</f>
        <v/>
      </c>
      <c r="E247" s="14" t="str">
        <f>IF($A247="","",เดือนปัจจุบัน!C247)</f>
        <v/>
      </c>
      <c r="F247" s="14" t="str">
        <f>IF($A247="","",เดือนปัจจุบัน!D247)</f>
        <v/>
      </c>
    </row>
    <row r="248" spans="1:6">
      <c r="A248" s="12" t="str">
        <f>IF(เดือนปัจจุบัน!A248="","",เดือนปัจจุบัน!A248)</f>
        <v/>
      </c>
      <c r="B248" s="13" t="str">
        <f>IF(เดือนปัจจุบัน!A248="","",เดือนปัจจุบัน!B248)</f>
        <v/>
      </c>
      <c r="C248" s="14" t="str">
        <f>IF($A248="","",IFERROR(INDEX(เดือนก่อนหน้า!$G$2:$G$3002,MATCH($A248,เดือนก่อนหน้า!$A$2:$A$3002,0)),0))</f>
        <v/>
      </c>
      <c r="D248" s="14" t="str">
        <f>IF($A248="","",เดือนปัจจุบัน!G248)</f>
        <v/>
      </c>
      <c r="E248" s="14" t="str">
        <f>IF($A248="","",เดือนปัจจุบัน!C248)</f>
        <v/>
      </c>
      <c r="F248" s="14" t="str">
        <f>IF($A248="","",เดือนปัจจุบัน!D248)</f>
        <v/>
      </c>
    </row>
    <row r="249" spans="1:6">
      <c r="A249" s="12" t="str">
        <f>IF(เดือนปัจจุบัน!A249="","",เดือนปัจจุบัน!A249)</f>
        <v/>
      </c>
      <c r="B249" s="13" t="str">
        <f>IF(เดือนปัจจุบัน!A249="","",เดือนปัจจุบัน!B249)</f>
        <v/>
      </c>
      <c r="C249" s="14" t="str">
        <f>IF($A249="","",IFERROR(INDEX(เดือนก่อนหน้า!$G$2:$G$3002,MATCH($A249,เดือนก่อนหน้า!$A$2:$A$3002,0)),0))</f>
        <v/>
      </c>
      <c r="D249" s="14" t="str">
        <f>IF($A249="","",เดือนปัจจุบัน!G249)</f>
        <v/>
      </c>
      <c r="E249" s="14" t="str">
        <f>IF($A249="","",เดือนปัจจุบัน!C249)</f>
        <v/>
      </c>
      <c r="F249" s="14" t="str">
        <f>IF($A249="","",เดือนปัจจุบัน!D249)</f>
        <v/>
      </c>
    </row>
    <row r="250" spans="1:6">
      <c r="A250" s="12" t="str">
        <f>IF(เดือนปัจจุบัน!A250="","",เดือนปัจจุบัน!A250)</f>
        <v/>
      </c>
      <c r="B250" s="13" t="str">
        <f>IF(เดือนปัจจุบัน!A250="","",เดือนปัจจุบัน!B250)</f>
        <v/>
      </c>
      <c r="C250" s="14" t="str">
        <f>IF($A250="","",IFERROR(INDEX(เดือนก่อนหน้า!$G$2:$G$3002,MATCH($A250,เดือนก่อนหน้า!$A$2:$A$3002,0)),0))</f>
        <v/>
      </c>
      <c r="D250" s="14" t="str">
        <f>IF($A250="","",เดือนปัจจุบัน!G250)</f>
        <v/>
      </c>
      <c r="E250" s="14" t="str">
        <f>IF($A250="","",เดือนปัจจุบัน!C250)</f>
        <v/>
      </c>
      <c r="F250" s="14" t="str">
        <f>IF($A250="","",เดือนปัจจุบัน!D250)</f>
        <v/>
      </c>
    </row>
    <row r="251" spans="1:6">
      <c r="A251" s="12" t="str">
        <f>IF(เดือนปัจจุบัน!A251="","",เดือนปัจจุบัน!A251)</f>
        <v/>
      </c>
      <c r="B251" s="13" t="str">
        <f>IF(เดือนปัจจุบัน!A251="","",เดือนปัจจุบัน!B251)</f>
        <v/>
      </c>
      <c r="C251" s="14" t="str">
        <f>IF($A251="","",IFERROR(INDEX(เดือนก่อนหน้า!$G$2:$G$3002,MATCH($A251,เดือนก่อนหน้า!$A$2:$A$3002,0)),0))</f>
        <v/>
      </c>
      <c r="D251" s="14" t="str">
        <f>IF($A251="","",เดือนปัจจุบัน!G251)</f>
        <v/>
      </c>
      <c r="E251" s="14" t="str">
        <f>IF($A251="","",เดือนปัจจุบัน!C251)</f>
        <v/>
      </c>
      <c r="F251" s="14" t="str">
        <f>IF($A251="","",เดือนปัจจุบัน!D251)</f>
        <v/>
      </c>
    </row>
    <row r="252" spans="1:6">
      <c r="A252" s="12" t="str">
        <f>IF(เดือนปัจจุบัน!A252="","",เดือนปัจจุบัน!A252)</f>
        <v/>
      </c>
      <c r="B252" s="13" t="str">
        <f>IF(เดือนปัจจุบัน!A252="","",เดือนปัจจุบัน!B252)</f>
        <v/>
      </c>
      <c r="C252" s="14" t="str">
        <f>IF($A252="","",IFERROR(INDEX(เดือนก่อนหน้า!$G$2:$G$3002,MATCH($A252,เดือนก่อนหน้า!$A$2:$A$3002,0)),0))</f>
        <v/>
      </c>
      <c r="D252" s="14" t="str">
        <f>IF($A252="","",เดือนปัจจุบัน!G252)</f>
        <v/>
      </c>
      <c r="E252" s="14" t="str">
        <f>IF($A252="","",เดือนปัจจุบัน!C252)</f>
        <v/>
      </c>
      <c r="F252" s="14" t="str">
        <f>IF($A252="","",เดือนปัจจุบัน!D252)</f>
        <v/>
      </c>
    </row>
    <row r="253" spans="1:6">
      <c r="A253" s="12" t="str">
        <f>IF(เดือนปัจจุบัน!A253="","",เดือนปัจจุบัน!A253)</f>
        <v/>
      </c>
      <c r="B253" s="13" t="str">
        <f>IF(เดือนปัจจุบัน!A253="","",เดือนปัจจุบัน!B253)</f>
        <v/>
      </c>
      <c r="C253" s="14" t="str">
        <f>IF($A253="","",IFERROR(INDEX(เดือนก่อนหน้า!$G$2:$G$3002,MATCH($A253,เดือนก่อนหน้า!$A$2:$A$3002,0)),0))</f>
        <v/>
      </c>
      <c r="D253" s="14" t="str">
        <f>IF($A253="","",เดือนปัจจุบัน!G253)</f>
        <v/>
      </c>
      <c r="E253" s="14" t="str">
        <f>IF($A253="","",เดือนปัจจุบัน!C253)</f>
        <v/>
      </c>
      <c r="F253" s="14" t="str">
        <f>IF($A253="","",เดือนปัจจุบัน!D253)</f>
        <v/>
      </c>
    </row>
    <row r="254" spans="1:6">
      <c r="A254" s="12" t="str">
        <f>IF(เดือนปัจจุบัน!A254="","",เดือนปัจจุบัน!A254)</f>
        <v/>
      </c>
      <c r="B254" s="13" t="str">
        <f>IF(เดือนปัจจุบัน!A254="","",เดือนปัจจุบัน!B254)</f>
        <v/>
      </c>
      <c r="C254" s="14" t="str">
        <f>IF($A254="","",IFERROR(INDEX(เดือนก่อนหน้า!$G$2:$G$3002,MATCH($A254,เดือนก่อนหน้า!$A$2:$A$3002,0)),0))</f>
        <v/>
      </c>
      <c r="D254" s="14" t="str">
        <f>IF($A254="","",เดือนปัจจุบัน!G254)</f>
        <v/>
      </c>
      <c r="E254" s="14" t="str">
        <f>IF($A254="","",เดือนปัจจุบัน!C254)</f>
        <v/>
      </c>
      <c r="F254" s="14" t="str">
        <f>IF($A254="","",เดือนปัจจุบัน!D254)</f>
        <v/>
      </c>
    </row>
    <row r="255" spans="1:6">
      <c r="A255" s="12" t="str">
        <f>IF(เดือนปัจจุบัน!A255="","",เดือนปัจจุบัน!A255)</f>
        <v/>
      </c>
      <c r="B255" s="13" t="str">
        <f>IF(เดือนปัจจุบัน!A255="","",เดือนปัจจุบัน!B255)</f>
        <v/>
      </c>
      <c r="C255" s="14" t="str">
        <f>IF($A255="","",IFERROR(INDEX(เดือนก่อนหน้า!$G$2:$G$3002,MATCH($A255,เดือนก่อนหน้า!$A$2:$A$3002,0)),0))</f>
        <v/>
      </c>
      <c r="D255" s="14" t="str">
        <f>IF($A255="","",เดือนปัจจุบัน!G255)</f>
        <v/>
      </c>
      <c r="E255" s="14" t="str">
        <f>IF($A255="","",เดือนปัจจุบัน!C255)</f>
        <v/>
      </c>
      <c r="F255" s="14" t="str">
        <f>IF($A255="","",เดือนปัจจุบัน!D255)</f>
        <v/>
      </c>
    </row>
    <row r="256" spans="1:6">
      <c r="A256" s="12" t="str">
        <f>IF(เดือนปัจจุบัน!A256="","",เดือนปัจจุบัน!A256)</f>
        <v/>
      </c>
      <c r="B256" s="13" t="str">
        <f>IF(เดือนปัจจุบัน!A256="","",เดือนปัจจุบัน!B256)</f>
        <v/>
      </c>
      <c r="C256" s="14" t="str">
        <f>IF($A256="","",IFERROR(INDEX(เดือนก่อนหน้า!$G$2:$G$3002,MATCH($A256,เดือนก่อนหน้า!$A$2:$A$3002,0)),0))</f>
        <v/>
      </c>
      <c r="D256" s="14" t="str">
        <f>IF($A256="","",เดือนปัจจุบัน!G256)</f>
        <v/>
      </c>
      <c r="E256" s="14" t="str">
        <f>IF($A256="","",เดือนปัจจุบัน!C256)</f>
        <v/>
      </c>
      <c r="F256" s="14" t="str">
        <f>IF($A256="","",เดือนปัจจุบัน!D256)</f>
        <v/>
      </c>
    </row>
    <row r="257" spans="1:6">
      <c r="A257" s="12" t="str">
        <f>IF(เดือนปัจจุบัน!A257="","",เดือนปัจจุบัน!A257)</f>
        <v/>
      </c>
      <c r="B257" s="13" t="str">
        <f>IF(เดือนปัจจุบัน!A257="","",เดือนปัจจุบัน!B257)</f>
        <v/>
      </c>
      <c r="C257" s="14" t="str">
        <f>IF($A257="","",IFERROR(INDEX(เดือนก่อนหน้า!$G$2:$G$3002,MATCH($A257,เดือนก่อนหน้า!$A$2:$A$3002,0)),0))</f>
        <v/>
      </c>
      <c r="D257" s="14" t="str">
        <f>IF($A257="","",เดือนปัจจุบัน!G257)</f>
        <v/>
      </c>
      <c r="E257" s="14" t="str">
        <f>IF($A257="","",เดือนปัจจุบัน!C257)</f>
        <v/>
      </c>
      <c r="F257" s="14" t="str">
        <f>IF($A257="","",เดือนปัจจุบัน!D257)</f>
        <v/>
      </c>
    </row>
    <row r="258" spans="1:6">
      <c r="A258" s="12" t="str">
        <f>IF(เดือนปัจจุบัน!A258="","",เดือนปัจจุบัน!A258)</f>
        <v/>
      </c>
      <c r="B258" s="13" t="str">
        <f>IF(เดือนปัจจุบัน!A258="","",เดือนปัจจุบัน!B258)</f>
        <v/>
      </c>
      <c r="C258" s="14" t="str">
        <f>IF($A258="","",IFERROR(INDEX(เดือนก่อนหน้า!$G$2:$G$3002,MATCH($A258,เดือนก่อนหน้า!$A$2:$A$3002,0)),0))</f>
        <v/>
      </c>
      <c r="D258" s="14" t="str">
        <f>IF($A258="","",เดือนปัจจุบัน!G258)</f>
        <v/>
      </c>
      <c r="E258" s="14" t="str">
        <f>IF($A258="","",เดือนปัจจุบัน!C258)</f>
        <v/>
      </c>
      <c r="F258" s="14" t="str">
        <f>IF($A258="","",เดือนปัจจุบัน!D258)</f>
        <v/>
      </c>
    </row>
    <row r="259" spans="1:6">
      <c r="A259" s="12" t="str">
        <f>IF(เดือนปัจจุบัน!A259="","",เดือนปัจจุบัน!A259)</f>
        <v/>
      </c>
      <c r="B259" s="13" t="str">
        <f>IF(เดือนปัจจุบัน!A259="","",เดือนปัจจุบัน!B259)</f>
        <v/>
      </c>
      <c r="C259" s="14" t="str">
        <f>IF($A259="","",IFERROR(INDEX(เดือนก่อนหน้า!$G$2:$G$3002,MATCH($A259,เดือนก่อนหน้า!$A$2:$A$3002,0)),0))</f>
        <v/>
      </c>
      <c r="D259" s="14" t="str">
        <f>IF($A259="","",เดือนปัจจุบัน!G259)</f>
        <v/>
      </c>
      <c r="E259" s="14" t="str">
        <f>IF($A259="","",เดือนปัจจุบัน!C259)</f>
        <v/>
      </c>
      <c r="F259" s="14" t="str">
        <f>IF($A259="","",เดือนปัจจุบัน!D259)</f>
        <v/>
      </c>
    </row>
    <row r="260" spans="1:6">
      <c r="A260" s="12" t="str">
        <f>IF(เดือนปัจจุบัน!A260="","",เดือนปัจจุบัน!A260)</f>
        <v/>
      </c>
      <c r="B260" s="13" t="str">
        <f>IF(เดือนปัจจุบัน!A260="","",เดือนปัจจุบัน!B260)</f>
        <v/>
      </c>
      <c r="C260" s="14" t="str">
        <f>IF($A260="","",IFERROR(INDEX(เดือนก่อนหน้า!$G$2:$G$3002,MATCH($A260,เดือนก่อนหน้า!$A$2:$A$3002,0)),0))</f>
        <v/>
      </c>
      <c r="D260" s="14" t="str">
        <f>IF($A260="","",เดือนปัจจุบัน!G260)</f>
        <v/>
      </c>
      <c r="E260" s="14" t="str">
        <f>IF($A260="","",เดือนปัจจุบัน!C260)</f>
        <v/>
      </c>
      <c r="F260" s="14" t="str">
        <f>IF($A260="","",เดือนปัจจุบัน!D260)</f>
        <v/>
      </c>
    </row>
    <row r="261" spans="1:6">
      <c r="A261" s="12" t="str">
        <f>IF(เดือนปัจจุบัน!A261="","",เดือนปัจจุบัน!A261)</f>
        <v/>
      </c>
      <c r="B261" s="13" t="str">
        <f>IF(เดือนปัจจุบัน!A261="","",เดือนปัจจุบัน!B261)</f>
        <v/>
      </c>
      <c r="C261" s="14" t="str">
        <f>IF($A261="","",IFERROR(INDEX(เดือนก่อนหน้า!$G$2:$G$3002,MATCH($A261,เดือนก่อนหน้า!$A$2:$A$3002,0)),0))</f>
        <v/>
      </c>
      <c r="D261" s="14" t="str">
        <f>IF($A261="","",เดือนปัจจุบัน!G261)</f>
        <v/>
      </c>
      <c r="E261" s="14" t="str">
        <f>IF($A261="","",เดือนปัจจุบัน!C261)</f>
        <v/>
      </c>
      <c r="F261" s="14" t="str">
        <f>IF($A261="","",เดือนปัจจุบัน!D261)</f>
        <v/>
      </c>
    </row>
    <row r="262" spans="1:6">
      <c r="A262" s="12" t="str">
        <f>IF(เดือนปัจจุบัน!A262="","",เดือนปัจจุบัน!A262)</f>
        <v/>
      </c>
      <c r="B262" s="13" t="str">
        <f>IF(เดือนปัจจุบัน!A262="","",เดือนปัจจุบัน!B262)</f>
        <v/>
      </c>
      <c r="C262" s="14" t="str">
        <f>IF($A262="","",IFERROR(INDEX(เดือนก่อนหน้า!$G$2:$G$3002,MATCH($A262,เดือนก่อนหน้า!$A$2:$A$3002,0)),0))</f>
        <v/>
      </c>
      <c r="D262" s="14" t="str">
        <f>IF($A262="","",เดือนปัจจุบัน!G262)</f>
        <v/>
      </c>
      <c r="E262" s="14" t="str">
        <f>IF($A262="","",เดือนปัจจุบัน!C262)</f>
        <v/>
      </c>
      <c r="F262" s="14" t="str">
        <f>IF($A262="","",เดือนปัจจุบัน!D262)</f>
        <v/>
      </c>
    </row>
    <row r="263" spans="1:6">
      <c r="A263" s="12" t="str">
        <f>IF(เดือนปัจจุบัน!A263="","",เดือนปัจจุบัน!A263)</f>
        <v/>
      </c>
      <c r="B263" s="13" t="str">
        <f>IF(เดือนปัจจุบัน!A263="","",เดือนปัจจุบัน!B263)</f>
        <v/>
      </c>
      <c r="C263" s="14" t="str">
        <f>IF($A263="","",IFERROR(INDEX(เดือนก่อนหน้า!$G$2:$G$3002,MATCH($A263,เดือนก่อนหน้า!$A$2:$A$3002,0)),0))</f>
        <v/>
      </c>
      <c r="D263" s="14" t="str">
        <f>IF($A263="","",เดือนปัจจุบัน!G263)</f>
        <v/>
      </c>
      <c r="E263" s="14" t="str">
        <f>IF($A263="","",เดือนปัจจุบัน!C263)</f>
        <v/>
      </c>
      <c r="F263" s="14" t="str">
        <f>IF($A263="","",เดือนปัจจุบัน!D263)</f>
        <v/>
      </c>
    </row>
    <row r="264" spans="1:6">
      <c r="A264" s="12" t="str">
        <f>IF(เดือนปัจจุบัน!A264="","",เดือนปัจจุบัน!A264)</f>
        <v/>
      </c>
      <c r="B264" s="13" t="str">
        <f>IF(เดือนปัจจุบัน!A264="","",เดือนปัจจุบัน!B264)</f>
        <v/>
      </c>
      <c r="C264" s="14" t="str">
        <f>IF($A264="","",IFERROR(INDEX(เดือนก่อนหน้า!$G$2:$G$3002,MATCH($A264,เดือนก่อนหน้า!$A$2:$A$3002,0)),0))</f>
        <v/>
      </c>
      <c r="D264" s="14" t="str">
        <f>IF($A264="","",เดือนปัจจุบัน!G264)</f>
        <v/>
      </c>
      <c r="E264" s="14" t="str">
        <f>IF($A264="","",เดือนปัจจุบัน!C264)</f>
        <v/>
      </c>
      <c r="F264" s="14" t="str">
        <f>IF($A264="","",เดือนปัจจุบัน!D264)</f>
        <v/>
      </c>
    </row>
    <row r="265" spans="1:6">
      <c r="A265" s="12" t="str">
        <f>IF(เดือนปัจจุบัน!A265="","",เดือนปัจจุบัน!A265)</f>
        <v/>
      </c>
      <c r="B265" s="13" t="str">
        <f>IF(เดือนปัจจุบัน!A265="","",เดือนปัจจุบัน!B265)</f>
        <v/>
      </c>
      <c r="C265" s="14" t="str">
        <f>IF($A265="","",IFERROR(INDEX(เดือนก่อนหน้า!$G$2:$G$3002,MATCH($A265,เดือนก่อนหน้า!$A$2:$A$3002,0)),0))</f>
        <v/>
      </c>
      <c r="D265" s="14" t="str">
        <f>IF($A265="","",เดือนปัจจุบัน!G265)</f>
        <v/>
      </c>
      <c r="E265" s="14" t="str">
        <f>IF($A265="","",เดือนปัจจุบัน!C265)</f>
        <v/>
      </c>
      <c r="F265" s="14" t="str">
        <f>IF($A265="","",เดือนปัจจุบัน!D265)</f>
        <v/>
      </c>
    </row>
    <row r="266" spans="1:6">
      <c r="A266" s="12" t="str">
        <f>IF(เดือนปัจจุบัน!A266="","",เดือนปัจจุบัน!A266)</f>
        <v/>
      </c>
      <c r="B266" s="13" t="str">
        <f>IF(เดือนปัจจุบัน!A266="","",เดือนปัจจุบัน!B266)</f>
        <v/>
      </c>
      <c r="C266" s="14" t="str">
        <f>IF($A266="","",IFERROR(INDEX(เดือนก่อนหน้า!$G$2:$G$3002,MATCH($A266,เดือนก่อนหน้า!$A$2:$A$3002,0)),0))</f>
        <v/>
      </c>
      <c r="D266" s="14" t="str">
        <f>IF($A266="","",เดือนปัจจุบัน!G266)</f>
        <v/>
      </c>
      <c r="E266" s="14" t="str">
        <f>IF($A266="","",เดือนปัจจุบัน!C266)</f>
        <v/>
      </c>
      <c r="F266" s="14" t="str">
        <f>IF($A266="","",เดือนปัจจุบัน!D266)</f>
        <v/>
      </c>
    </row>
    <row r="267" spans="1:6">
      <c r="A267" s="12" t="str">
        <f>IF(เดือนปัจจุบัน!A267="","",เดือนปัจจุบัน!A267)</f>
        <v/>
      </c>
      <c r="B267" s="13" t="str">
        <f>IF(เดือนปัจจุบัน!A267="","",เดือนปัจจุบัน!B267)</f>
        <v/>
      </c>
      <c r="C267" s="14" t="str">
        <f>IF($A267="","",IFERROR(INDEX(เดือนก่อนหน้า!$G$2:$G$3002,MATCH($A267,เดือนก่อนหน้า!$A$2:$A$3002,0)),0))</f>
        <v/>
      </c>
      <c r="D267" s="14" t="str">
        <f>IF($A267="","",เดือนปัจจุบัน!G267)</f>
        <v/>
      </c>
      <c r="E267" s="14" t="str">
        <f>IF($A267="","",เดือนปัจจุบัน!C267)</f>
        <v/>
      </c>
      <c r="F267" s="14" t="str">
        <f>IF($A267="","",เดือนปัจจุบัน!D267)</f>
        <v/>
      </c>
    </row>
    <row r="268" spans="1:6">
      <c r="A268" s="12" t="str">
        <f>IF(เดือนปัจจุบัน!A268="","",เดือนปัจจุบัน!A268)</f>
        <v/>
      </c>
      <c r="B268" s="13" t="str">
        <f>IF(เดือนปัจจุบัน!A268="","",เดือนปัจจุบัน!B268)</f>
        <v/>
      </c>
      <c r="C268" s="14" t="str">
        <f>IF($A268="","",IFERROR(INDEX(เดือนก่อนหน้า!$G$2:$G$3002,MATCH($A268,เดือนก่อนหน้า!$A$2:$A$3002,0)),0))</f>
        <v/>
      </c>
      <c r="D268" s="14" t="str">
        <f>IF($A268="","",เดือนปัจจุบัน!G268)</f>
        <v/>
      </c>
      <c r="E268" s="14" t="str">
        <f>IF($A268="","",เดือนปัจจุบัน!C268)</f>
        <v/>
      </c>
      <c r="F268" s="14" t="str">
        <f>IF($A268="","",เดือนปัจจุบัน!D268)</f>
        <v/>
      </c>
    </row>
    <row r="269" spans="1:6">
      <c r="A269" s="12" t="str">
        <f>IF(เดือนปัจจุบัน!A269="","",เดือนปัจจุบัน!A269)</f>
        <v/>
      </c>
      <c r="B269" s="13" t="str">
        <f>IF(เดือนปัจจุบัน!A269="","",เดือนปัจจุบัน!B269)</f>
        <v/>
      </c>
      <c r="C269" s="14" t="str">
        <f>IF($A269="","",IFERROR(INDEX(เดือนก่อนหน้า!$G$2:$G$3002,MATCH($A269,เดือนก่อนหน้า!$A$2:$A$3002,0)),0))</f>
        <v/>
      </c>
      <c r="D269" s="14" t="str">
        <f>IF($A269="","",เดือนปัจจุบัน!G269)</f>
        <v/>
      </c>
      <c r="E269" s="14" t="str">
        <f>IF($A269="","",เดือนปัจจุบัน!C269)</f>
        <v/>
      </c>
      <c r="F269" s="14" t="str">
        <f>IF($A269="","",เดือนปัจจุบัน!D269)</f>
        <v/>
      </c>
    </row>
    <row r="270" spans="1:6">
      <c r="A270" s="12" t="str">
        <f>IF(เดือนปัจจุบัน!A270="","",เดือนปัจจุบัน!A270)</f>
        <v/>
      </c>
      <c r="B270" s="13" t="str">
        <f>IF(เดือนปัจจุบัน!A270="","",เดือนปัจจุบัน!B270)</f>
        <v/>
      </c>
      <c r="C270" s="14" t="str">
        <f>IF($A270="","",IFERROR(INDEX(เดือนก่อนหน้า!$G$2:$G$3002,MATCH($A270,เดือนก่อนหน้า!$A$2:$A$3002,0)),0))</f>
        <v/>
      </c>
      <c r="D270" s="14" t="str">
        <f>IF($A270="","",เดือนปัจจุบัน!G270)</f>
        <v/>
      </c>
      <c r="E270" s="14" t="str">
        <f>IF($A270="","",เดือนปัจจุบัน!C270)</f>
        <v/>
      </c>
      <c r="F270" s="14" t="str">
        <f>IF($A270="","",เดือนปัจจุบัน!D270)</f>
        <v/>
      </c>
    </row>
    <row r="271" spans="1:6">
      <c r="A271" s="12" t="str">
        <f>IF(เดือนปัจจุบัน!A271="","",เดือนปัจจุบัน!A271)</f>
        <v/>
      </c>
      <c r="B271" s="13" t="str">
        <f>IF(เดือนปัจจุบัน!A271="","",เดือนปัจจุบัน!B271)</f>
        <v/>
      </c>
      <c r="C271" s="14" t="str">
        <f>IF($A271="","",IFERROR(INDEX(เดือนก่อนหน้า!$G$2:$G$3002,MATCH($A271,เดือนก่อนหน้า!$A$2:$A$3002,0)),0))</f>
        <v/>
      </c>
      <c r="D271" s="14" t="str">
        <f>IF($A271="","",เดือนปัจจุบัน!G271)</f>
        <v/>
      </c>
      <c r="E271" s="14" t="str">
        <f>IF($A271="","",เดือนปัจจุบัน!C271)</f>
        <v/>
      </c>
      <c r="F271" s="14" t="str">
        <f>IF($A271="","",เดือนปัจจุบัน!D271)</f>
        <v/>
      </c>
    </row>
    <row r="272" spans="1:6">
      <c r="A272" s="12" t="str">
        <f>IF(เดือนปัจจุบัน!A272="","",เดือนปัจจุบัน!A272)</f>
        <v/>
      </c>
      <c r="B272" s="13" t="str">
        <f>IF(เดือนปัจจุบัน!A272="","",เดือนปัจจุบัน!B272)</f>
        <v/>
      </c>
      <c r="C272" s="14" t="str">
        <f>IF($A272="","",IFERROR(INDEX(เดือนก่อนหน้า!$G$2:$G$3002,MATCH($A272,เดือนก่อนหน้า!$A$2:$A$3002,0)),0))</f>
        <v/>
      </c>
      <c r="D272" s="14" t="str">
        <f>IF($A272="","",เดือนปัจจุบัน!G272)</f>
        <v/>
      </c>
      <c r="E272" s="14" t="str">
        <f>IF($A272="","",เดือนปัจจุบัน!C272)</f>
        <v/>
      </c>
      <c r="F272" s="14" t="str">
        <f>IF($A272="","",เดือนปัจจุบัน!D272)</f>
        <v/>
      </c>
    </row>
    <row r="273" spans="1:6">
      <c r="A273" s="12" t="str">
        <f>IF(เดือนปัจจุบัน!A273="","",เดือนปัจจุบัน!A273)</f>
        <v/>
      </c>
      <c r="B273" s="13" t="str">
        <f>IF(เดือนปัจจุบัน!A273="","",เดือนปัจจุบัน!B273)</f>
        <v/>
      </c>
      <c r="C273" s="14" t="str">
        <f>IF($A273="","",IFERROR(INDEX(เดือนก่อนหน้า!$G$2:$G$3002,MATCH($A273,เดือนก่อนหน้า!$A$2:$A$3002,0)),0))</f>
        <v/>
      </c>
      <c r="D273" s="14" t="str">
        <f>IF($A273="","",เดือนปัจจุบัน!G273)</f>
        <v/>
      </c>
      <c r="E273" s="14" t="str">
        <f>IF($A273="","",เดือนปัจจุบัน!C273)</f>
        <v/>
      </c>
      <c r="F273" s="14" t="str">
        <f>IF($A273="","",เดือนปัจจุบัน!D273)</f>
        <v/>
      </c>
    </row>
    <row r="274" spans="1:6">
      <c r="A274" s="12" t="str">
        <f>IF(เดือนปัจจุบัน!A274="","",เดือนปัจจุบัน!A274)</f>
        <v/>
      </c>
      <c r="B274" s="13" t="str">
        <f>IF(เดือนปัจจุบัน!A274="","",เดือนปัจจุบัน!B274)</f>
        <v/>
      </c>
      <c r="C274" s="14" t="str">
        <f>IF($A274="","",IFERROR(INDEX(เดือนก่อนหน้า!$G$2:$G$3002,MATCH($A274,เดือนก่อนหน้า!$A$2:$A$3002,0)),0))</f>
        <v/>
      </c>
      <c r="D274" s="14" t="str">
        <f>IF($A274="","",เดือนปัจจุบัน!G274)</f>
        <v/>
      </c>
      <c r="E274" s="14" t="str">
        <f>IF($A274="","",เดือนปัจจุบัน!C274)</f>
        <v/>
      </c>
      <c r="F274" s="14" t="str">
        <f>IF($A274="","",เดือนปัจจุบัน!D274)</f>
        <v/>
      </c>
    </row>
    <row r="275" spans="1:6">
      <c r="A275" s="12" t="str">
        <f>IF(เดือนปัจจุบัน!A275="","",เดือนปัจจุบัน!A275)</f>
        <v/>
      </c>
      <c r="B275" s="13" t="str">
        <f>IF(เดือนปัจจุบัน!A275="","",เดือนปัจจุบัน!B275)</f>
        <v/>
      </c>
      <c r="C275" s="14" t="str">
        <f>IF($A275="","",IFERROR(INDEX(เดือนก่อนหน้า!$G$2:$G$3002,MATCH($A275,เดือนก่อนหน้า!$A$2:$A$3002,0)),0))</f>
        <v/>
      </c>
      <c r="D275" s="14" t="str">
        <f>IF($A275="","",เดือนปัจจุบัน!G275)</f>
        <v/>
      </c>
      <c r="E275" s="14" t="str">
        <f>IF($A275="","",เดือนปัจจุบัน!C275)</f>
        <v/>
      </c>
      <c r="F275" s="14" t="str">
        <f>IF($A275="","",เดือนปัจจุบัน!D275)</f>
        <v/>
      </c>
    </row>
    <row r="276" spans="1:6">
      <c r="A276" s="12" t="str">
        <f>IF(เดือนปัจจุบัน!A276="","",เดือนปัจจุบัน!A276)</f>
        <v/>
      </c>
      <c r="B276" s="13" t="str">
        <f>IF(เดือนปัจจุบัน!A276="","",เดือนปัจจุบัน!B276)</f>
        <v/>
      </c>
      <c r="C276" s="14" t="str">
        <f>IF($A276="","",IFERROR(INDEX(เดือนก่อนหน้า!$G$2:$G$3002,MATCH($A276,เดือนก่อนหน้า!$A$2:$A$3002,0)),0))</f>
        <v/>
      </c>
      <c r="D276" s="14" t="str">
        <f>IF($A276="","",เดือนปัจจุบัน!G276)</f>
        <v/>
      </c>
      <c r="E276" s="14" t="str">
        <f>IF($A276="","",เดือนปัจจุบัน!C276)</f>
        <v/>
      </c>
      <c r="F276" s="14" t="str">
        <f>IF($A276="","",เดือนปัจจุบัน!D276)</f>
        <v/>
      </c>
    </row>
    <row r="277" spans="1:6">
      <c r="A277" s="12" t="str">
        <f>IF(เดือนปัจจุบัน!A277="","",เดือนปัจจุบัน!A277)</f>
        <v/>
      </c>
      <c r="B277" s="13" t="str">
        <f>IF(เดือนปัจจุบัน!A277="","",เดือนปัจจุบัน!B277)</f>
        <v/>
      </c>
      <c r="C277" s="14" t="str">
        <f>IF($A277="","",IFERROR(INDEX(เดือนก่อนหน้า!$G$2:$G$3002,MATCH($A277,เดือนก่อนหน้า!$A$2:$A$3002,0)),0))</f>
        <v/>
      </c>
      <c r="D277" s="14" t="str">
        <f>IF($A277="","",เดือนปัจจุบัน!G277)</f>
        <v/>
      </c>
      <c r="E277" s="14" t="str">
        <f>IF($A277="","",เดือนปัจจุบัน!C277)</f>
        <v/>
      </c>
      <c r="F277" s="14" t="str">
        <f>IF($A277="","",เดือนปัจจุบัน!D277)</f>
        <v/>
      </c>
    </row>
    <row r="278" spans="1:6">
      <c r="A278" s="12" t="str">
        <f>IF(เดือนปัจจุบัน!A278="","",เดือนปัจจุบัน!A278)</f>
        <v/>
      </c>
      <c r="B278" s="13" t="str">
        <f>IF(เดือนปัจจุบัน!A278="","",เดือนปัจจุบัน!B278)</f>
        <v/>
      </c>
      <c r="C278" s="14" t="str">
        <f>IF($A278="","",IFERROR(INDEX(เดือนก่อนหน้า!$G$2:$G$3002,MATCH($A278,เดือนก่อนหน้า!$A$2:$A$3002,0)),0))</f>
        <v/>
      </c>
      <c r="D278" s="14" t="str">
        <f>IF($A278="","",เดือนปัจจุบัน!G278)</f>
        <v/>
      </c>
      <c r="E278" s="14" t="str">
        <f>IF($A278="","",เดือนปัจจุบัน!C278)</f>
        <v/>
      </c>
      <c r="F278" s="14" t="str">
        <f>IF($A278="","",เดือนปัจจุบัน!D278)</f>
        <v/>
      </c>
    </row>
    <row r="279" spans="1:6">
      <c r="A279" s="12" t="str">
        <f>IF(เดือนปัจจุบัน!A279="","",เดือนปัจจุบัน!A279)</f>
        <v/>
      </c>
      <c r="B279" s="13" t="str">
        <f>IF(เดือนปัจจุบัน!A279="","",เดือนปัจจุบัน!B279)</f>
        <v/>
      </c>
      <c r="C279" s="14" t="str">
        <f>IF($A279="","",IFERROR(INDEX(เดือนก่อนหน้า!$G$2:$G$3002,MATCH($A279,เดือนก่อนหน้า!$A$2:$A$3002,0)),0))</f>
        <v/>
      </c>
      <c r="D279" s="14" t="str">
        <f>IF($A279="","",เดือนปัจจุบัน!G279)</f>
        <v/>
      </c>
      <c r="E279" s="14" t="str">
        <f>IF($A279="","",เดือนปัจจุบัน!C279)</f>
        <v/>
      </c>
      <c r="F279" s="14" t="str">
        <f>IF($A279="","",เดือนปัจจุบัน!D279)</f>
        <v/>
      </c>
    </row>
    <row r="280" spans="1:6">
      <c r="A280" s="12" t="str">
        <f>IF(เดือนปัจจุบัน!A280="","",เดือนปัจจุบัน!A280)</f>
        <v/>
      </c>
      <c r="B280" s="13" t="str">
        <f>IF(เดือนปัจจุบัน!A280="","",เดือนปัจจุบัน!B280)</f>
        <v/>
      </c>
      <c r="C280" s="14" t="str">
        <f>IF($A280="","",IFERROR(INDEX(เดือนก่อนหน้า!$G$2:$G$3002,MATCH($A280,เดือนก่อนหน้า!$A$2:$A$3002,0)),0))</f>
        <v/>
      </c>
      <c r="D280" s="14" t="str">
        <f>IF($A280="","",เดือนปัจจุบัน!G280)</f>
        <v/>
      </c>
      <c r="E280" s="14" t="str">
        <f>IF($A280="","",เดือนปัจจุบัน!C280)</f>
        <v/>
      </c>
      <c r="F280" s="14" t="str">
        <f>IF($A280="","",เดือนปัจจุบัน!D280)</f>
        <v/>
      </c>
    </row>
    <row r="281" spans="1:6">
      <c r="A281" s="12" t="str">
        <f>IF(เดือนปัจจุบัน!A281="","",เดือนปัจจุบัน!A281)</f>
        <v/>
      </c>
      <c r="B281" s="13" t="str">
        <f>IF(เดือนปัจจุบัน!A281="","",เดือนปัจจุบัน!B281)</f>
        <v/>
      </c>
      <c r="C281" s="14" t="str">
        <f>IF($A281="","",IFERROR(INDEX(เดือนก่อนหน้า!$G$2:$G$3002,MATCH($A281,เดือนก่อนหน้า!$A$2:$A$3002,0)),0))</f>
        <v/>
      </c>
      <c r="D281" s="14" t="str">
        <f>IF($A281="","",เดือนปัจจุบัน!G281)</f>
        <v/>
      </c>
      <c r="E281" s="14" t="str">
        <f>IF($A281="","",เดือนปัจจุบัน!C281)</f>
        <v/>
      </c>
      <c r="F281" s="14" t="str">
        <f>IF($A281="","",เดือนปัจจุบัน!D281)</f>
        <v/>
      </c>
    </row>
    <row r="282" spans="1:6">
      <c r="A282" s="12" t="str">
        <f>IF(เดือนปัจจุบัน!A282="","",เดือนปัจจุบัน!A282)</f>
        <v/>
      </c>
      <c r="B282" s="13" t="str">
        <f>IF(เดือนปัจจุบัน!A282="","",เดือนปัจจุบัน!B282)</f>
        <v/>
      </c>
      <c r="C282" s="14" t="str">
        <f>IF($A282="","",IFERROR(INDEX(เดือนก่อนหน้า!$G$2:$G$3002,MATCH($A282,เดือนก่อนหน้า!$A$2:$A$3002,0)),0))</f>
        <v/>
      </c>
      <c r="D282" s="14" t="str">
        <f>IF($A282="","",เดือนปัจจุบัน!G282)</f>
        <v/>
      </c>
      <c r="E282" s="14" t="str">
        <f>IF($A282="","",เดือนปัจจุบัน!C282)</f>
        <v/>
      </c>
      <c r="F282" s="14" t="str">
        <f>IF($A282="","",เดือนปัจจุบัน!D282)</f>
        <v/>
      </c>
    </row>
    <row r="283" spans="1:6">
      <c r="A283" s="12" t="str">
        <f>IF(เดือนปัจจุบัน!A283="","",เดือนปัจจุบัน!A283)</f>
        <v/>
      </c>
      <c r="B283" s="13" t="str">
        <f>IF(เดือนปัจจุบัน!A283="","",เดือนปัจจุบัน!B283)</f>
        <v/>
      </c>
      <c r="C283" s="14" t="str">
        <f>IF($A283="","",IFERROR(INDEX(เดือนก่อนหน้า!$G$2:$G$3002,MATCH($A283,เดือนก่อนหน้า!$A$2:$A$3002,0)),0))</f>
        <v/>
      </c>
      <c r="D283" s="14" t="str">
        <f>IF($A283="","",เดือนปัจจุบัน!G283)</f>
        <v/>
      </c>
      <c r="E283" s="14" t="str">
        <f>IF($A283="","",เดือนปัจจุบัน!C283)</f>
        <v/>
      </c>
      <c r="F283" s="14" t="str">
        <f>IF($A283="","",เดือนปัจจุบัน!D283)</f>
        <v/>
      </c>
    </row>
    <row r="284" spans="1:6">
      <c r="A284" s="12" t="str">
        <f>IF(เดือนปัจจุบัน!A284="","",เดือนปัจจุบัน!A284)</f>
        <v/>
      </c>
      <c r="B284" s="13" t="str">
        <f>IF(เดือนปัจจุบัน!A284="","",เดือนปัจจุบัน!B284)</f>
        <v/>
      </c>
      <c r="C284" s="14" t="str">
        <f>IF($A284="","",IFERROR(INDEX(เดือนก่อนหน้า!$G$2:$G$3002,MATCH($A284,เดือนก่อนหน้า!$A$2:$A$3002,0)),0))</f>
        <v/>
      </c>
      <c r="D284" s="14" t="str">
        <f>IF($A284="","",เดือนปัจจุบัน!G284)</f>
        <v/>
      </c>
      <c r="E284" s="14" t="str">
        <f>IF($A284="","",เดือนปัจจุบัน!C284)</f>
        <v/>
      </c>
      <c r="F284" s="14" t="str">
        <f>IF($A284="","",เดือนปัจจุบัน!D284)</f>
        <v/>
      </c>
    </row>
    <row r="285" spans="1:6">
      <c r="A285" s="12" t="str">
        <f>IF(เดือนปัจจุบัน!A285="","",เดือนปัจจุบัน!A285)</f>
        <v/>
      </c>
      <c r="B285" s="13" t="str">
        <f>IF(เดือนปัจจุบัน!A285="","",เดือนปัจจุบัน!B285)</f>
        <v/>
      </c>
      <c r="C285" s="14" t="str">
        <f>IF($A285="","",IFERROR(INDEX(เดือนก่อนหน้า!$G$2:$G$3002,MATCH($A285,เดือนก่อนหน้า!$A$2:$A$3002,0)),0))</f>
        <v/>
      </c>
      <c r="D285" s="14" t="str">
        <f>IF($A285="","",เดือนปัจจุบัน!G285)</f>
        <v/>
      </c>
      <c r="E285" s="14" t="str">
        <f>IF($A285="","",เดือนปัจจุบัน!C285)</f>
        <v/>
      </c>
      <c r="F285" s="14" t="str">
        <f>IF($A285="","",เดือนปัจจุบัน!D285)</f>
        <v/>
      </c>
    </row>
    <row r="286" spans="1:6">
      <c r="A286" s="12" t="str">
        <f>IF(เดือนปัจจุบัน!A286="","",เดือนปัจจุบัน!A286)</f>
        <v/>
      </c>
      <c r="B286" s="13" t="str">
        <f>IF(เดือนปัจจุบัน!A286="","",เดือนปัจจุบัน!B286)</f>
        <v/>
      </c>
      <c r="C286" s="14" t="str">
        <f>IF($A286="","",IFERROR(INDEX(เดือนก่อนหน้า!$G$2:$G$3002,MATCH($A286,เดือนก่อนหน้า!$A$2:$A$3002,0)),0))</f>
        <v/>
      </c>
      <c r="D286" s="14" t="str">
        <f>IF($A286="","",เดือนปัจจุบัน!G286)</f>
        <v/>
      </c>
      <c r="E286" s="14" t="str">
        <f>IF($A286="","",เดือนปัจจุบัน!C286)</f>
        <v/>
      </c>
      <c r="F286" s="14" t="str">
        <f>IF($A286="","",เดือนปัจจุบัน!D286)</f>
        <v/>
      </c>
    </row>
    <row r="287" spans="1:6">
      <c r="A287" s="12" t="str">
        <f>IF(เดือนปัจจุบัน!A287="","",เดือนปัจจุบัน!A287)</f>
        <v/>
      </c>
      <c r="B287" s="13" t="str">
        <f>IF(เดือนปัจจุบัน!A287="","",เดือนปัจจุบัน!B287)</f>
        <v/>
      </c>
      <c r="C287" s="14" t="str">
        <f>IF($A287="","",IFERROR(INDEX(เดือนก่อนหน้า!$G$2:$G$3002,MATCH($A287,เดือนก่อนหน้า!$A$2:$A$3002,0)),0))</f>
        <v/>
      </c>
      <c r="D287" s="14" t="str">
        <f>IF($A287="","",เดือนปัจจุบัน!G287)</f>
        <v/>
      </c>
      <c r="E287" s="14" t="str">
        <f>IF($A287="","",เดือนปัจจุบัน!C287)</f>
        <v/>
      </c>
      <c r="F287" s="14" t="str">
        <f>IF($A287="","",เดือนปัจจุบัน!D287)</f>
        <v/>
      </c>
    </row>
    <row r="288" spans="1:6">
      <c r="A288" s="12" t="str">
        <f>IF(เดือนปัจจุบัน!A288="","",เดือนปัจจุบัน!A288)</f>
        <v/>
      </c>
      <c r="B288" s="13" t="str">
        <f>IF(เดือนปัจจุบัน!A288="","",เดือนปัจจุบัน!B288)</f>
        <v/>
      </c>
      <c r="C288" s="14" t="str">
        <f>IF($A288="","",IFERROR(INDEX(เดือนก่อนหน้า!$G$2:$G$3002,MATCH($A288,เดือนก่อนหน้า!$A$2:$A$3002,0)),0))</f>
        <v/>
      </c>
      <c r="D288" s="14" t="str">
        <f>IF($A288="","",เดือนปัจจุบัน!G288)</f>
        <v/>
      </c>
      <c r="E288" s="14" t="str">
        <f>IF($A288="","",เดือนปัจจุบัน!C288)</f>
        <v/>
      </c>
      <c r="F288" s="14" t="str">
        <f>IF($A288="","",เดือนปัจจุบัน!D288)</f>
        <v/>
      </c>
    </row>
    <row r="289" spans="1:6">
      <c r="A289" s="12" t="str">
        <f>IF(เดือนปัจจุบัน!A289="","",เดือนปัจจุบัน!A289)</f>
        <v/>
      </c>
      <c r="B289" s="13" t="str">
        <f>IF(เดือนปัจจุบัน!A289="","",เดือนปัจจุบัน!B289)</f>
        <v/>
      </c>
      <c r="C289" s="14" t="str">
        <f>IF($A289="","",IFERROR(INDEX(เดือนก่อนหน้า!$G$2:$G$3002,MATCH($A289,เดือนก่อนหน้า!$A$2:$A$3002,0)),0))</f>
        <v/>
      </c>
      <c r="D289" s="14" t="str">
        <f>IF($A289="","",เดือนปัจจุบัน!G289)</f>
        <v/>
      </c>
      <c r="E289" s="14" t="str">
        <f>IF($A289="","",เดือนปัจจุบัน!C289)</f>
        <v/>
      </c>
      <c r="F289" s="14" t="str">
        <f>IF($A289="","",เดือนปัจจุบัน!D289)</f>
        <v/>
      </c>
    </row>
    <row r="290" spans="1:6">
      <c r="A290" s="12" t="str">
        <f>IF(เดือนปัจจุบัน!A290="","",เดือนปัจจุบัน!A290)</f>
        <v/>
      </c>
      <c r="B290" s="13" t="str">
        <f>IF(เดือนปัจจุบัน!A290="","",เดือนปัจจุบัน!B290)</f>
        <v/>
      </c>
      <c r="C290" s="14" t="str">
        <f>IF($A290="","",IFERROR(INDEX(เดือนก่อนหน้า!$G$2:$G$3002,MATCH($A290,เดือนก่อนหน้า!$A$2:$A$3002,0)),0))</f>
        <v/>
      </c>
      <c r="D290" s="14" t="str">
        <f>IF($A290="","",เดือนปัจจุบัน!G290)</f>
        <v/>
      </c>
      <c r="E290" s="14" t="str">
        <f>IF($A290="","",เดือนปัจจุบัน!C290)</f>
        <v/>
      </c>
      <c r="F290" s="14" t="str">
        <f>IF($A290="","",เดือนปัจจุบัน!D290)</f>
        <v/>
      </c>
    </row>
    <row r="291" spans="1:6">
      <c r="A291" s="12" t="str">
        <f>IF(เดือนปัจจุบัน!A291="","",เดือนปัจจุบัน!A291)</f>
        <v/>
      </c>
      <c r="B291" s="13" t="str">
        <f>IF(เดือนปัจจุบัน!A291="","",เดือนปัจจุบัน!B291)</f>
        <v/>
      </c>
      <c r="C291" s="14" t="str">
        <f>IF($A291="","",IFERROR(INDEX(เดือนก่อนหน้า!$G$2:$G$3002,MATCH($A291,เดือนก่อนหน้า!$A$2:$A$3002,0)),0))</f>
        <v/>
      </c>
      <c r="D291" s="14" t="str">
        <f>IF($A291="","",เดือนปัจจุบัน!G291)</f>
        <v/>
      </c>
      <c r="E291" s="14" t="str">
        <f>IF($A291="","",เดือนปัจจุบัน!C291)</f>
        <v/>
      </c>
      <c r="F291" s="14" t="str">
        <f>IF($A291="","",เดือนปัจจุบัน!D291)</f>
        <v/>
      </c>
    </row>
    <row r="292" spans="1:6">
      <c r="A292" s="12" t="str">
        <f>IF(เดือนปัจจุบัน!A292="","",เดือนปัจจุบัน!A292)</f>
        <v/>
      </c>
      <c r="B292" s="13" t="str">
        <f>IF(เดือนปัจจุบัน!A292="","",เดือนปัจจุบัน!B292)</f>
        <v/>
      </c>
      <c r="C292" s="14" t="str">
        <f>IF($A292="","",IFERROR(INDEX(เดือนก่อนหน้า!$G$2:$G$3002,MATCH($A292,เดือนก่อนหน้า!$A$2:$A$3002,0)),0))</f>
        <v/>
      </c>
      <c r="D292" s="14" t="str">
        <f>IF($A292="","",เดือนปัจจุบัน!G292)</f>
        <v/>
      </c>
      <c r="E292" s="14" t="str">
        <f>IF($A292="","",เดือนปัจจุบัน!C292)</f>
        <v/>
      </c>
      <c r="F292" s="14" t="str">
        <f>IF($A292="","",เดือนปัจจุบัน!D292)</f>
        <v/>
      </c>
    </row>
    <row r="293" spans="1:6">
      <c r="A293" s="12" t="str">
        <f>IF(เดือนปัจจุบัน!A293="","",เดือนปัจจุบัน!A293)</f>
        <v/>
      </c>
      <c r="B293" s="13" t="str">
        <f>IF(เดือนปัจจุบัน!A293="","",เดือนปัจจุบัน!B293)</f>
        <v/>
      </c>
      <c r="C293" s="14" t="str">
        <f>IF($A293="","",IFERROR(INDEX(เดือนก่อนหน้า!$G$2:$G$3002,MATCH($A293,เดือนก่อนหน้า!$A$2:$A$3002,0)),0))</f>
        <v/>
      </c>
      <c r="D293" s="14" t="str">
        <f>IF($A293="","",เดือนปัจจุบัน!G293)</f>
        <v/>
      </c>
      <c r="E293" s="14" t="str">
        <f>IF($A293="","",เดือนปัจจุบัน!C293)</f>
        <v/>
      </c>
      <c r="F293" s="14" t="str">
        <f>IF($A293="","",เดือนปัจจุบัน!D293)</f>
        <v/>
      </c>
    </row>
    <row r="294" spans="1:6">
      <c r="A294" s="12" t="str">
        <f>IF(เดือนปัจจุบัน!A294="","",เดือนปัจจุบัน!A294)</f>
        <v/>
      </c>
      <c r="B294" s="13" t="str">
        <f>IF(เดือนปัจจุบัน!A294="","",เดือนปัจจุบัน!B294)</f>
        <v/>
      </c>
      <c r="C294" s="14" t="str">
        <f>IF($A294="","",IFERROR(INDEX(เดือนก่อนหน้า!$G$2:$G$3002,MATCH($A294,เดือนก่อนหน้า!$A$2:$A$3002,0)),0))</f>
        <v/>
      </c>
      <c r="D294" s="14" t="str">
        <f>IF($A294="","",เดือนปัจจุบัน!G294)</f>
        <v/>
      </c>
      <c r="E294" s="14" t="str">
        <f>IF($A294="","",เดือนปัจจุบัน!C294)</f>
        <v/>
      </c>
      <c r="F294" s="14" t="str">
        <f>IF($A294="","",เดือนปัจจุบัน!D294)</f>
        <v/>
      </c>
    </row>
    <row r="295" spans="1:6">
      <c r="A295" s="12" t="str">
        <f>IF(เดือนปัจจุบัน!A295="","",เดือนปัจจุบัน!A295)</f>
        <v/>
      </c>
      <c r="B295" s="13" t="str">
        <f>IF(เดือนปัจจุบัน!A295="","",เดือนปัจจุบัน!B295)</f>
        <v/>
      </c>
      <c r="C295" s="14" t="str">
        <f>IF($A295="","",IFERROR(INDEX(เดือนก่อนหน้า!$G$2:$G$3002,MATCH($A295,เดือนก่อนหน้า!$A$2:$A$3002,0)),0))</f>
        <v/>
      </c>
      <c r="D295" s="14" t="str">
        <f>IF($A295="","",เดือนปัจจุบัน!G295)</f>
        <v/>
      </c>
      <c r="E295" s="14" t="str">
        <f>IF($A295="","",เดือนปัจจุบัน!C295)</f>
        <v/>
      </c>
      <c r="F295" s="14" t="str">
        <f>IF($A295="","",เดือนปัจจุบัน!D295)</f>
        <v/>
      </c>
    </row>
    <row r="296" spans="1:6">
      <c r="A296" s="12" t="str">
        <f>IF(เดือนปัจจุบัน!A296="","",เดือนปัจจุบัน!A296)</f>
        <v/>
      </c>
      <c r="B296" s="13" t="str">
        <f>IF(เดือนปัจจุบัน!A296="","",เดือนปัจจุบัน!B296)</f>
        <v/>
      </c>
      <c r="C296" s="14" t="str">
        <f>IF($A296="","",IFERROR(INDEX(เดือนก่อนหน้า!$G$2:$G$3002,MATCH($A296,เดือนก่อนหน้า!$A$2:$A$3002,0)),0))</f>
        <v/>
      </c>
      <c r="D296" s="14" t="str">
        <f>IF($A296="","",เดือนปัจจุบัน!G296)</f>
        <v/>
      </c>
      <c r="E296" s="14" t="str">
        <f>IF($A296="","",เดือนปัจจุบัน!C296)</f>
        <v/>
      </c>
      <c r="F296" s="14" t="str">
        <f>IF($A296="","",เดือนปัจจุบัน!D296)</f>
        <v/>
      </c>
    </row>
    <row r="297" spans="1:6">
      <c r="A297" s="12" t="str">
        <f>IF(เดือนปัจจุบัน!A297="","",เดือนปัจจุบัน!A297)</f>
        <v/>
      </c>
      <c r="B297" s="13" t="str">
        <f>IF(เดือนปัจจุบัน!A297="","",เดือนปัจจุบัน!B297)</f>
        <v/>
      </c>
      <c r="C297" s="14" t="str">
        <f>IF($A297="","",IFERROR(INDEX(เดือนก่อนหน้า!$G$2:$G$3002,MATCH($A297,เดือนก่อนหน้า!$A$2:$A$3002,0)),0))</f>
        <v/>
      </c>
      <c r="D297" s="14" t="str">
        <f>IF($A297="","",เดือนปัจจุบัน!G297)</f>
        <v/>
      </c>
      <c r="E297" s="14" t="str">
        <f>IF($A297="","",เดือนปัจจุบัน!C297)</f>
        <v/>
      </c>
      <c r="F297" s="14" t="str">
        <f>IF($A297="","",เดือนปัจจุบัน!D297)</f>
        <v/>
      </c>
    </row>
    <row r="298" spans="1:6">
      <c r="A298" s="12" t="str">
        <f>IF(เดือนปัจจุบัน!A298="","",เดือนปัจจุบัน!A298)</f>
        <v/>
      </c>
      <c r="B298" s="13" t="str">
        <f>IF(เดือนปัจจุบัน!A298="","",เดือนปัจจุบัน!B298)</f>
        <v/>
      </c>
      <c r="C298" s="14" t="str">
        <f>IF($A298="","",IFERROR(INDEX(เดือนก่อนหน้า!$G$2:$G$3002,MATCH($A298,เดือนก่อนหน้า!$A$2:$A$3002,0)),0))</f>
        <v/>
      </c>
      <c r="D298" s="14" t="str">
        <f>IF($A298="","",เดือนปัจจุบัน!G298)</f>
        <v/>
      </c>
      <c r="E298" s="14" t="str">
        <f>IF($A298="","",เดือนปัจจุบัน!C298)</f>
        <v/>
      </c>
      <c r="F298" s="14" t="str">
        <f>IF($A298="","",เดือนปัจจุบัน!D298)</f>
        <v/>
      </c>
    </row>
    <row r="299" spans="1:6">
      <c r="A299" s="12" t="str">
        <f>IF(เดือนปัจจุบัน!A299="","",เดือนปัจจุบัน!A299)</f>
        <v/>
      </c>
      <c r="B299" s="13" t="str">
        <f>IF(เดือนปัจจุบัน!A299="","",เดือนปัจจุบัน!B299)</f>
        <v/>
      </c>
      <c r="C299" s="14" t="str">
        <f>IF($A299="","",IFERROR(INDEX(เดือนก่อนหน้า!$G$2:$G$3002,MATCH($A299,เดือนก่อนหน้า!$A$2:$A$3002,0)),0))</f>
        <v/>
      </c>
      <c r="D299" s="14" t="str">
        <f>IF($A299="","",เดือนปัจจุบัน!G299)</f>
        <v/>
      </c>
      <c r="E299" s="14" t="str">
        <f>IF($A299="","",เดือนปัจจุบัน!C299)</f>
        <v/>
      </c>
      <c r="F299" s="14" t="str">
        <f>IF($A299="","",เดือนปัจจุบัน!D299)</f>
        <v/>
      </c>
    </row>
    <row r="300" spans="1:6">
      <c r="A300" s="12" t="str">
        <f>IF(เดือนปัจจุบัน!A300="","",เดือนปัจจุบัน!A300)</f>
        <v/>
      </c>
      <c r="B300" s="13" t="str">
        <f>IF(เดือนปัจจุบัน!A300="","",เดือนปัจจุบัน!B300)</f>
        <v/>
      </c>
      <c r="C300" s="14" t="str">
        <f>IF($A300="","",IFERROR(INDEX(เดือนก่อนหน้า!$G$2:$G$3002,MATCH($A300,เดือนก่อนหน้า!$A$2:$A$3002,0)),0))</f>
        <v/>
      </c>
      <c r="D300" s="14" t="str">
        <f>IF($A300="","",เดือนปัจจุบัน!G300)</f>
        <v/>
      </c>
      <c r="E300" s="14" t="str">
        <f>IF($A300="","",เดือนปัจจุบัน!C300)</f>
        <v/>
      </c>
      <c r="F300" s="14" t="str">
        <f>IF($A300="","",เดือนปัจจุบัน!D300)</f>
        <v/>
      </c>
    </row>
    <row r="301" spans="1:6">
      <c r="A301" s="12" t="str">
        <f>IF(เดือนปัจจุบัน!A301="","",เดือนปัจจุบัน!A301)</f>
        <v/>
      </c>
      <c r="B301" s="13" t="str">
        <f>IF(เดือนปัจจุบัน!A301="","",เดือนปัจจุบัน!B301)</f>
        <v/>
      </c>
      <c r="C301" s="14" t="str">
        <f>IF($A301="","",IFERROR(INDEX(เดือนก่อนหน้า!$G$2:$G$3002,MATCH($A301,เดือนก่อนหน้า!$A$2:$A$3002,0)),0))</f>
        <v/>
      </c>
      <c r="D301" s="14" t="str">
        <f>IF($A301="","",เดือนปัจจุบัน!G301)</f>
        <v/>
      </c>
      <c r="E301" s="14" t="str">
        <f>IF($A301="","",เดือนปัจจุบัน!C301)</f>
        <v/>
      </c>
      <c r="F301" s="14" t="str">
        <f>IF($A301="","",เดือนปัจจุบัน!D301)</f>
        <v/>
      </c>
    </row>
    <row r="302" spans="1:6">
      <c r="A302" s="12" t="str">
        <f>IF(เดือนปัจจุบัน!A302="","",เดือนปัจจุบัน!A302)</f>
        <v/>
      </c>
      <c r="B302" s="13" t="str">
        <f>IF(เดือนปัจจุบัน!A302="","",เดือนปัจจุบัน!B302)</f>
        <v/>
      </c>
      <c r="C302" s="14" t="str">
        <f>IF($A302="","",IFERROR(INDEX(เดือนก่อนหน้า!$G$2:$G$3002,MATCH($A302,เดือนก่อนหน้า!$A$2:$A$3002,0)),0))</f>
        <v/>
      </c>
      <c r="D302" s="14" t="str">
        <f>IF($A302="","",เดือนปัจจุบัน!G302)</f>
        <v/>
      </c>
      <c r="E302" s="14" t="str">
        <f>IF($A302="","",เดือนปัจจุบัน!C302)</f>
        <v/>
      </c>
      <c r="F302" s="14" t="str">
        <f>IF($A302="","",เดือนปัจจุบัน!D302)</f>
        <v/>
      </c>
    </row>
    <row r="303" spans="1:6">
      <c r="A303" s="12" t="str">
        <f>IF(เดือนปัจจุบัน!A303="","",เดือนปัจจุบัน!A303)</f>
        <v/>
      </c>
      <c r="B303" s="13" t="str">
        <f>IF(เดือนปัจจุบัน!A303="","",เดือนปัจจุบัน!B303)</f>
        <v/>
      </c>
      <c r="C303" s="14" t="str">
        <f>IF($A303="","",IFERROR(INDEX(เดือนก่อนหน้า!$G$2:$G$3002,MATCH($A303,เดือนก่อนหน้า!$A$2:$A$3002,0)),0))</f>
        <v/>
      </c>
      <c r="D303" s="14" t="str">
        <f>IF($A303="","",เดือนปัจจุบัน!G303)</f>
        <v/>
      </c>
      <c r="E303" s="14" t="str">
        <f>IF($A303="","",เดือนปัจจุบัน!C303)</f>
        <v/>
      </c>
      <c r="F303" s="14" t="str">
        <f>IF($A303="","",เดือนปัจจุบัน!D303)</f>
        <v/>
      </c>
    </row>
    <row r="304" spans="1:6">
      <c r="A304" s="12" t="str">
        <f>IF(เดือนปัจจุบัน!A304="","",เดือนปัจจุบัน!A304)</f>
        <v/>
      </c>
      <c r="B304" s="13" t="str">
        <f>IF(เดือนปัจจุบัน!A304="","",เดือนปัจจุบัน!B304)</f>
        <v/>
      </c>
      <c r="C304" s="14" t="str">
        <f>IF($A304="","",IFERROR(INDEX(เดือนก่อนหน้า!$G$2:$G$3002,MATCH($A304,เดือนก่อนหน้า!$A$2:$A$3002,0)),0))</f>
        <v/>
      </c>
      <c r="D304" s="14" t="str">
        <f>IF($A304="","",เดือนปัจจุบัน!G304)</f>
        <v/>
      </c>
      <c r="E304" s="14" t="str">
        <f>IF($A304="","",เดือนปัจจุบัน!C304)</f>
        <v/>
      </c>
      <c r="F304" s="14" t="str">
        <f>IF($A304="","",เดือนปัจจุบัน!D304)</f>
        <v/>
      </c>
    </row>
    <row r="305" spans="1:6">
      <c r="A305" s="12" t="str">
        <f>IF(เดือนปัจจุบัน!A305="","",เดือนปัจจุบัน!A305)</f>
        <v/>
      </c>
      <c r="B305" s="13" t="str">
        <f>IF(เดือนปัจจุบัน!A305="","",เดือนปัจจุบัน!B305)</f>
        <v/>
      </c>
      <c r="C305" s="14" t="str">
        <f>IF($A305="","",IFERROR(INDEX(เดือนก่อนหน้า!$G$2:$G$3002,MATCH($A305,เดือนก่อนหน้า!$A$2:$A$3002,0)),0))</f>
        <v/>
      </c>
      <c r="D305" s="14" t="str">
        <f>IF($A305="","",เดือนปัจจุบัน!G305)</f>
        <v/>
      </c>
      <c r="E305" s="14" t="str">
        <f>IF($A305="","",เดือนปัจจุบัน!C305)</f>
        <v/>
      </c>
      <c r="F305" s="14" t="str">
        <f>IF($A305="","",เดือนปัจจุบัน!D305)</f>
        <v/>
      </c>
    </row>
    <row r="306" spans="1:6">
      <c r="A306" s="12" t="str">
        <f>IF(เดือนปัจจุบัน!A306="","",เดือนปัจจุบัน!A306)</f>
        <v/>
      </c>
      <c r="B306" s="13" t="str">
        <f>IF(เดือนปัจจุบัน!A306="","",เดือนปัจจุบัน!B306)</f>
        <v/>
      </c>
      <c r="C306" s="14" t="str">
        <f>IF($A306="","",IFERROR(INDEX(เดือนก่อนหน้า!$G$2:$G$3002,MATCH($A306,เดือนก่อนหน้า!$A$2:$A$3002,0)),0))</f>
        <v/>
      </c>
      <c r="D306" s="14" t="str">
        <f>IF($A306="","",เดือนปัจจุบัน!G306)</f>
        <v/>
      </c>
      <c r="E306" s="14" t="str">
        <f>IF($A306="","",เดือนปัจจุบัน!C306)</f>
        <v/>
      </c>
      <c r="F306" s="14" t="str">
        <f>IF($A306="","",เดือนปัจจุบัน!D306)</f>
        <v/>
      </c>
    </row>
    <row r="307" spans="1:6">
      <c r="A307" s="12" t="str">
        <f>IF(เดือนปัจจุบัน!A307="","",เดือนปัจจุบัน!A307)</f>
        <v/>
      </c>
      <c r="B307" s="13" t="str">
        <f>IF(เดือนปัจจุบัน!A307="","",เดือนปัจจุบัน!B307)</f>
        <v/>
      </c>
      <c r="C307" s="14" t="str">
        <f>IF($A307="","",IFERROR(INDEX(เดือนก่อนหน้า!$G$2:$G$3002,MATCH($A307,เดือนก่อนหน้า!$A$2:$A$3002,0)),0))</f>
        <v/>
      </c>
      <c r="D307" s="14" t="str">
        <f>IF($A307="","",เดือนปัจจุบัน!G307)</f>
        <v/>
      </c>
      <c r="E307" s="14" t="str">
        <f>IF($A307="","",เดือนปัจจุบัน!C307)</f>
        <v/>
      </c>
      <c r="F307" s="14" t="str">
        <f>IF($A307="","",เดือนปัจจุบัน!D307)</f>
        <v/>
      </c>
    </row>
    <row r="308" spans="1:6">
      <c r="A308" s="12" t="str">
        <f>IF(เดือนปัจจุบัน!A308="","",เดือนปัจจุบัน!A308)</f>
        <v/>
      </c>
      <c r="B308" s="13" t="str">
        <f>IF(เดือนปัจจุบัน!A308="","",เดือนปัจจุบัน!B308)</f>
        <v/>
      </c>
      <c r="C308" s="14" t="str">
        <f>IF($A308="","",IFERROR(INDEX(เดือนก่อนหน้า!$G$2:$G$3002,MATCH($A308,เดือนก่อนหน้า!$A$2:$A$3002,0)),0))</f>
        <v/>
      </c>
      <c r="D308" s="14" t="str">
        <f>IF($A308="","",เดือนปัจจุบัน!G308)</f>
        <v/>
      </c>
      <c r="E308" s="14" t="str">
        <f>IF($A308="","",เดือนปัจจุบัน!C308)</f>
        <v/>
      </c>
      <c r="F308" s="14" t="str">
        <f>IF($A308="","",เดือนปัจจุบัน!D308)</f>
        <v/>
      </c>
    </row>
    <row r="309" spans="1:6">
      <c r="A309" s="12" t="str">
        <f>IF(เดือนปัจจุบัน!A309="","",เดือนปัจจุบัน!A309)</f>
        <v/>
      </c>
      <c r="B309" s="13" t="str">
        <f>IF(เดือนปัจจุบัน!A309="","",เดือนปัจจุบัน!B309)</f>
        <v/>
      </c>
      <c r="C309" s="14" t="str">
        <f>IF($A309="","",IFERROR(INDEX(เดือนก่อนหน้า!$G$2:$G$3002,MATCH($A309,เดือนก่อนหน้า!$A$2:$A$3002,0)),0))</f>
        <v/>
      </c>
      <c r="D309" s="14" t="str">
        <f>IF($A309="","",เดือนปัจจุบัน!G309)</f>
        <v/>
      </c>
      <c r="E309" s="14" t="str">
        <f>IF($A309="","",เดือนปัจจุบัน!C309)</f>
        <v/>
      </c>
      <c r="F309" s="14" t="str">
        <f>IF($A309="","",เดือนปัจจุบัน!D309)</f>
        <v/>
      </c>
    </row>
    <row r="310" spans="1:6">
      <c r="A310" s="12" t="str">
        <f>IF(เดือนปัจจุบัน!A310="","",เดือนปัจจุบัน!A310)</f>
        <v/>
      </c>
      <c r="B310" s="13" t="str">
        <f>IF(เดือนปัจจุบัน!A310="","",เดือนปัจจุบัน!B310)</f>
        <v/>
      </c>
      <c r="C310" s="14" t="str">
        <f>IF($A310="","",IFERROR(INDEX(เดือนก่อนหน้า!$G$2:$G$3002,MATCH($A310,เดือนก่อนหน้า!$A$2:$A$3002,0)),0))</f>
        <v/>
      </c>
      <c r="D310" s="14" t="str">
        <f>IF($A310="","",เดือนปัจจุบัน!G310)</f>
        <v/>
      </c>
      <c r="E310" s="14" t="str">
        <f>IF($A310="","",เดือนปัจจุบัน!C310)</f>
        <v/>
      </c>
      <c r="F310" s="14" t="str">
        <f>IF($A310="","",เดือนปัจจุบัน!D310)</f>
        <v/>
      </c>
    </row>
    <row r="311" spans="1:6">
      <c r="A311" s="12" t="str">
        <f>IF(เดือนปัจจุบัน!A311="","",เดือนปัจจุบัน!A311)</f>
        <v/>
      </c>
      <c r="B311" s="13" t="str">
        <f>IF(เดือนปัจจุบัน!A311="","",เดือนปัจจุบัน!B311)</f>
        <v/>
      </c>
      <c r="C311" s="14" t="str">
        <f>IF($A311="","",IFERROR(INDEX(เดือนก่อนหน้า!$G$2:$G$3002,MATCH($A311,เดือนก่อนหน้า!$A$2:$A$3002,0)),0))</f>
        <v/>
      </c>
      <c r="D311" s="14" t="str">
        <f>IF($A311="","",เดือนปัจจุบัน!G311)</f>
        <v/>
      </c>
      <c r="E311" s="14" t="str">
        <f>IF($A311="","",เดือนปัจจุบัน!C311)</f>
        <v/>
      </c>
      <c r="F311" s="14" t="str">
        <f>IF($A311="","",เดือนปัจจุบัน!D311)</f>
        <v/>
      </c>
    </row>
    <row r="312" spans="1:6">
      <c r="A312" s="12" t="str">
        <f>IF(เดือนปัจจุบัน!A312="","",เดือนปัจจุบัน!A312)</f>
        <v/>
      </c>
      <c r="B312" s="13" t="str">
        <f>IF(เดือนปัจจุบัน!A312="","",เดือนปัจจุบัน!B312)</f>
        <v/>
      </c>
      <c r="C312" s="14" t="str">
        <f>IF($A312="","",IFERROR(INDEX(เดือนก่อนหน้า!$G$2:$G$3002,MATCH($A312,เดือนก่อนหน้า!$A$2:$A$3002,0)),0))</f>
        <v/>
      </c>
      <c r="D312" s="14" t="str">
        <f>IF($A312="","",เดือนปัจจุบัน!G312)</f>
        <v/>
      </c>
      <c r="E312" s="14" t="str">
        <f>IF($A312="","",เดือนปัจจุบัน!C312)</f>
        <v/>
      </c>
      <c r="F312" s="14" t="str">
        <f>IF($A312="","",เดือนปัจจุบัน!D312)</f>
        <v/>
      </c>
    </row>
    <row r="313" spans="1:6">
      <c r="A313" s="12" t="str">
        <f>IF(เดือนปัจจุบัน!A313="","",เดือนปัจจุบัน!A313)</f>
        <v/>
      </c>
      <c r="B313" s="13" t="str">
        <f>IF(เดือนปัจจุบัน!A313="","",เดือนปัจจุบัน!B313)</f>
        <v/>
      </c>
      <c r="C313" s="14" t="str">
        <f>IF($A313="","",IFERROR(INDEX(เดือนก่อนหน้า!$G$2:$G$3002,MATCH($A313,เดือนก่อนหน้า!$A$2:$A$3002,0)),0))</f>
        <v/>
      </c>
      <c r="D313" s="14" t="str">
        <f>IF($A313="","",เดือนปัจจุบัน!G313)</f>
        <v/>
      </c>
      <c r="E313" s="14" t="str">
        <f>IF($A313="","",เดือนปัจจุบัน!C313)</f>
        <v/>
      </c>
      <c r="F313" s="14" t="str">
        <f>IF($A313="","",เดือนปัจจุบัน!D313)</f>
        <v/>
      </c>
    </row>
    <row r="314" spans="1:6">
      <c r="A314" s="12" t="str">
        <f>IF(เดือนปัจจุบัน!A314="","",เดือนปัจจุบัน!A314)</f>
        <v/>
      </c>
      <c r="B314" s="13" t="str">
        <f>IF(เดือนปัจจุบัน!A314="","",เดือนปัจจุบัน!B314)</f>
        <v/>
      </c>
      <c r="C314" s="14" t="str">
        <f>IF($A314="","",IFERROR(INDEX(เดือนก่อนหน้า!$G$2:$G$3002,MATCH($A314,เดือนก่อนหน้า!$A$2:$A$3002,0)),0))</f>
        <v/>
      </c>
      <c r="D314" s="14" t="str">
        <f>IF($A314="","",เดือนปัจจุบัน!G314)</f>
        <v/>
      </c>
      <c r="E314" s="14" t="str">
        <f>IF($A314="","",เดือนปัจจุบัน!C314)</f>
        <v/>
      </c>
      <c r="F314" s="14" t="str">
        <f>IF($A314="","",เดือนปัจจุบัน!D314)</f>
        <v/>
      </c>
    </row>
    <row r="315" spans="1:6">
      <c r="A315" s="12" t="str">
        <f>IF(เดือนปัจจุบัน!A315="","",เดือนปัจจุบัน!A315)</f>
        <v/>
      </c>
      <c r="B315" s="13" t="str">
        <f>IF(เดือนปัจจุบัน!A315="","",เดือนปัจจุบัน!B315)</f>
        <v/>
      </c>
      <c r="C315" s="14" t="str">
        <f>IF($A315="","",IFERROR(INDEX(เดือนก่อนหน้า!$G$2:$G$3002,MATCH($A315,เดือนก่อนหน้า!$A$2:$A$3002,0)),0))</f>
        <v/>
      </c>
      <c r="D315" s="14" t="str">
        <f>IF($A315="","",เดือนปัจจุบัน!G315)</f>
        <v/>
      </c>
      <c r="E315" s="14" t="str">
        <f>IF($A315="","",เดือนปัจจุบัน!C315)</f>
        <v/>
      </c>
      <c r="F315" s="14" t="str">
        <f>IF($A315="","",เดือนปัจจุบัน!D315)</f>
        <v/>
      </c>
    </row>
    <row r="316" spans="1:6">
      <c r="A316" s="12" t="str">
        <f>IF(เดือนปัจจุบัน!A316="","",เดือนปัจจุบัน!A316)</f>
        <v/>
      </c>
      <c r="B316" s="13" t="str">
        <f>IF(เดือนปัจจุบัน!A316="","",เดือนปัจจุบัน!B316)</f>
        <v/>
      </c>
      <c r="C316" s="14" t="str">
        <f>IF($A316="","",IFERROR(INDEX(เดือนก่อนหน้า!$G$2:$G$3002,MATCH($A316,เดือนก่อนหน้า!$A$2:$A$3002,0)),0))</f>
        <v/>
      </c>
      <c r="D316" s="14" t="str">
        <f>IF($A316="","",เดือนปัจจุบัน!G316)</f>
        <v/>
      </c>
      <c r="E316" s="14" t="str">
        <f>IF($A316="","",เดือนปัจจุบัน!C316)</f>
        <v/>
      </c>
      <c r="F316" s="14" t="str">
        <f>IF($A316="","",เดือนปัจจุบัน!D316)</f>
        <v/>
      </c>
    </row>
    <row r="317" spans="1:6">
      <c r="A317" s="12" t="str">
        <f>IF(เดือนปัจจุบัน!A317="","",เดือนปัจจุบัน!A317)</f>
        <v/>
      </c>
      <c r="B317" s="13" t="str">
        <f>IF(เดือนปัจจุบัน!A317="","",เดือนปัจจุบัน!B317)</f>
        <v/>
      </c>
      <c r="C317" s="14" t="str">
        <f>IF($A317="","",IFERROR(INDEX(เดือนก่อนหน้า!$G$2:$G$3002,MATCH($A317,เดือนก่อนหน้า!$A$2:$A$3002,0)),0))</f>
        <v/>
      </c>
      <c r="D317" s="14" t="str">
        <f>IF($A317="","",เดือนปัจจุบัน!G317)</f>
        <v/>
      </c>
      <c r="E317" s="14" t="str">
        <f>IF($A317="","",เดือนปัจจุบัน!C317)</f>
        <v/>
      </c>
      <c r="F317" s="14" t="str">
        <f>IF($A317="","",เดือนปัจจุบัน!D317)</f>
        <v/>
      </c>
    </row>
    <row r="318" spans="1:6">
      <c r="A318" s="12" t="str">
        <f>IF(เดือนปัจจุบัน!A318="","",เดือนปัจจุบัน!A318)</f>
        <v/>
      </c>
      <c r="B318" s="13" t="str">
        <f>IF(เดือนปัจจุบัน!A318="","",เดือนปัจจุบัน!B318)</f>
        <v/>
      </c>
      <c r="C318" s="14" t="str">
        <f>IF($A318="","",IFERROR(INDEX(เดือนก่อนหน้า!$G$2:$G$3002,MATCH($A318,เดือนก่อนหน้า!$A$2:$A$3002,0)),0))</f>
        <v/>
      </c>
      <c r="D318" s="14" t="str">
        <f>IF($A318="","",เดือนปัจจุบัน!G318)</f>
        <v/>
      </c>
      <c r="E318" s="14" t="str">
        <f>IF($A318="","",เดือนปัจจุบัน!C318)</f>
        <v/>
      </c>
      <c r="F318" s="14" t="str">
        <f>IF($A318="","",เดือนปัจจุบัน!D318)</f>
        <v/>
      </c>
    </row>
    <row r="319" spans="1:6">
      <c r="A319" s="12" t="str">
        <f>IF(เดือนปัจจุบัน!A319="","",เดือนปัจจุบัน!A319)</f>
        <v/>
      </c>
      <c r="B319" s="13" t="str">
        <f>IF(เดือนปัจจุบัน!A319="","",เดือนปัจจุบัน!B319)</f>
        <v/>
      </c>
      <c r="C319" s="14" t="str">
        <f>IF($A319="","",IFERROR(INDEX(เดือนก่อนหน้า!$G$2:$G$3002,MATCH($A319,เดือนก่อนหน้า!$A$2:$A$3002,0)),0))</f>
        <v/>
      </c>
      <c r="D319" s="14" t="str">
        <f>IF($A319="","",เดือนปัจจุบัน!G319)</f>
        <v/>
      </c>
      <c r="E319" s="14" t="str">
        <f>IF($A319="","",เดือนปัจจุบัน!C319)</f>
        <v/>
      </c>
      <c r="F319" s="14" t="str">
        <f>IF($A319="","",เดือนปัจจุบัน!D319)</f>
        <v/>
      </c>
    </row>
    <row r="320" spans="1:6">
      <c r="A320" s="12" t="str">
        <f>IF(เดือนปัจจุบัน!A320="","",เดือนปัจจุบัน!A320)</f>
        <v/>
      </c>
      <c r="B320" s="13" t="str">
        <f>IF(เดือนปัจจุบัน!A320="","",เดือนปัจจุบัน!B320)</f>
        <v/>
      </c>
      <c r="C320" s="14" t="str">
        <f>IF($A320="","",IFERROR(INDEX(เดือนก่อนหน้า!$G$2:$G$3002,MATCH($A320,เดือนก่อนหน้า!$A$2:$A$3002,0)),0))</f>
        <v/>
      </c>
      <c r="D320" s="14" t="str">
        <f>IF($A320="","",เดือนปัจจุบัน!G320)</f>
        <v/>
      </c>
      <c r="E320" s="14" t="str">
        <f>IF($A320="","",เดือนปัจจุบัน!C320)</f>
        <v/>
      </c>
      <c r="F320" s="14" t="str">
        <f>IF($A320="","",เดือนปัจจุบัน!D320)</f>
        <v/>
      </c>
    </row>
    <row r="321" spans="1:6">
      <c r="A321" s="12" t="str">
        <f>IF(เดือนปัจจุบัน!A321="","",เดือนปัจจุบัน!A321)</f>
        <v/>
      </c>
      <c r="B321" s="13" t="str">
        <f>IF(เดือนปัจจุบัน!A321="","",เดือนปัจจุบัน!B321)</f>
        <v/>
      </c>
      <c r="C321" s="14" t="str">
        <f>IF($A321="","",IFERROR(INDEX(เดือนก่อนหน้า!$G$2:$G$3002,MATCH($A321,เดือนก่อนหน้า!$A$2:$A$3002,0)),0))</f>
        <v/>
      </c>
      <c r="D321" s="14" t="str">
        <f>IF($A321="","",เดือนปัจจุบัน!G321)</f>
        <v/>
      </c>
      <c r="E321" s="14" t="str">
        <f>IF($A321="","",เดือนปัจจุบัน!C321)</f>
        <v/>
      </c>
      <c r="F321" s="14" t="str">
        <f>IF($A321="","",เดือนปัจจุบัน!D321)</f>
        <v/>
      </c>
    </row>
    <row r="322" spans="1:6">
      <c r="A322" s="12" t="str">
        <f>IF(เดือนปัจจุบัน!A322="","",เดือนปัจจุบัน!A322)</f>
        <v/>
      </c>
      <c r="B322" s="13" t="str">
        <f>IF(เดือนปัจจุบัน!A322="","",เดือนปัจจุบัน!B322)</f>
        <v/>
      </c>
      <c r="C322" s="14" t="str">
        <f>IF($A322="","",IFERROR(INDEX(เดือนก่อนหน้า!$G$2:$G$3002,MATCH($A322,เดือนก่อนหน้า!$A$2:$A$3002,0)),0))</f>
        <v/>
      </c>
      <c r="D322" s="14" t="str">
        <f>IF($A322="","",เดือนปัจจุบัน!G322)</f>
        <v/>
      </c>
      <c r="E322" s="14" t="str">
        <f>IF($A322="","",เดือนปัจจุบัน!C322)</f>
        <v/>
      </c>
      <c r="F322" s="14" t="str">
        <f>IF($A322="","",เดือนปัจจุบัน!D322)</f>
        <v/>
      </c>
    </row>
    <row r="323" spans="1:6">
      <c r="A323" s="12" t="str">
        <f>IF(เดือนปัจจุบัน!A323="","",เดือนปัจจุบัน!A323)</f>
        <v/>
      </c>
      <c r="B323" s="13" t="str">
        <f>IF(เดือนปัจจุบัน!A323="","",เดือนปัจจุบัน!B323)</f>
        <v/>
      </c>
      <c r="C323" s="14" t="str">
        <f>IF($A323="","",IFERROR(INDEX(เดือนก่อนหน้า!$G$2:$G$3002,MATCH($A323,เดือนก่อนหน้า!$A$2:$A$3002,0)),0))</f>
        <v/>
      </c>
      <c r="D323" s="14" t="str">
        <f>IF($A323="","",เดือนปัจจุบัน!G323)</f>
        <v/>
      </c>
      <c r="E323" s="14" t="str">
        <f>IF($A323="","",เดือนปัจจุบัน!C323)</f>
        <v/>
      </c>
      <c r="F323" s="14" t="str">
        <f>IF($A323="","",เดือนปัจจุบัน!D323)</f>
        <v/>
      </c>
    </row>
    <row r="324" spans="1:6">
      <c r="A324" s="12" t="str">
        <f>IF(เดือนปัจจุบัน!A324="","",เดือนปัจจุบัน!A324)</f>
        <v/>
      </c>
      <c r="B324" s="13" t="str">
        <f>IF(เดือนปัจจุบัน!A324="","",เดือนปัจจุบัน!B324)</f>
        <v/>
      </c>
      <c r="C324" s="14" t="str">
        <f>IF($A324="","",IFERROR(INDEX(เดือนก่อนหน้า!$G$2:$G$3002,MATCH($A324,เดือนก่อนหน้า!$A$2:$A$3002,0)),0))</f>
        <v/>
      </c>
      <c r="D324" s="14" t="str">
        <f>IF($A324="","",เดือนปัจจุบัน!G324)</f>
        <v/>
      </c>
      <c r="E324" s="14" t="str">
        <f>IF($A324="","",เดือนปัจจุบัน!C324)</f>
        <v/>
      </c>
      <c r="F324" s="14" t="str">
        <f>IF($A324="","",เดือนปัจจุบัน!D324)</f>
        <v/>
      </c>
    </row>
    <row r="325" spans="1:6">
      <c r="A325" s="12" t="str">
        <f>IF(เดือนปัจจุบัน!A325="","",เดือนปัจจุบัน!A325)</f>
        <v/>
      </c>
      <c r="B325" s="13" t="str">
        <f>IF(เดือนปัจจุบัน!A325="","",เดือนปัจจุบัน!B325)</f>
        <v/>
      </c>
      <c r="C325" s="14" t="str">
        <f>IF($A325="","",IFERROR(INDEX(เดือนก่อนหน้า!$G$2:$G$3002,MATCH($A325,เดือนก่อนหน้า!$A$2:$A$3002,0)),0))</f>
        <v/>
      </c>
      <c r="D325" s="14" t="str">
        <f>IF($A325="","",เดือนปัจจุบัน!G325)</f>
        <v/>
      </c>
      <c r="E325" s="14" t="str">
        <f>IF($A325="","",เดือนปัจจุบัน!C325)</f>
        <v/>
      </c>
      <c r="F325" s="14" t="str">
        <f>IF($A325="","",เดือนปัจจุบัน!D325)</f>
        <v/>
      </c>
    </row>
    <row r="326" spans="1:6">
      <c r="A326" s="12" t="str">
        <f>IF(เดือนปัจจุบัน!A326="","",เดือนปัจจุบัน!A326)</f>
        <v/>
      </c>
      <c r="B326" s="13" t="str">
        <f>IF(เดือนปัจจุบัน!A326="","",เดือนปัจจุบัน!B326)</f>
        <v/>
      </c>
      <c r="C326" s="14" t="str">
        <f>IF($A326="","",IFERROR(INDEX(เดือนก่อนหน้า!$G$2:$G$3002,MATCH($A326,เดือนก่อนหน้า!$A$2:$A$3002,0)),0))</f>
        <v/>
      </c>
      <c r="D326" s="14" t="str">
        <f>IF($A326="","",เดือนปัจจุบัน!G326)</f>
        <v/>
      </c>
      <c r="E326" s="14" t="str">
        <f>IF($A326="","",เดือนปัจจุบัน!C326)</f>
        <v/>
      </c>
      <c r="F326" s="14" t="str">
        <f>IF($A326="","",เดือนปัจจุบัน!D326)</f>
        <v/>
      </c>
    </row>
    <row r="327" spans="1:6">
      <c r="A327" s="12" t="str">
        <f>IF(เดือนปัจจุบัน!A327="","",เดือนปัจจุบัน!A327)</f>
        <v/>
      </c>
      <c r="B327" s="13" t="str">
        <f>IF(เดือนปัจจุบัน!A327="","",เดือนปัจจุบัน!B327)</f>
        <v/>
      </c>
      <c r="C327" s="14" t="str">
        <f>IF($A327="","",IFERROR(INDEX(เดือนก่อนหน้า!$G$2:$G$3002,MATCH($A327,เดือนก่อนหน้า!$A$2:$A$3002,0)),0))</f>
        <v/>
      </c>
      <c r="D327" s="14" t="str">
        <f>IF($A327="","",เดือนปัจจุบัน!G327)</f>
        <v/>
      </c>
      <c r="E327" s="14" t="str">
        <f>IF($A327="","",เดือนปัจจุบัน!C327)</f>
        <v/>
      </c>
      <c r="F327" s="14" t="str">
        <f>IF($A327="","",เดือนปัจจุบัน!D327)</f>
        <v/>
      </c>
    </row>
    <row r="328" spans="1:6">
      <c r="A328" s="12" t="str">
        <f>IF(เดือนปัจจุบัน!A328="","",เดือนปัจจุบัน!A328)</f>
        <v/>
      </c>
      <c r="B328" s="13" t="str">
        <f>IF(เดือนปัจจุบัน!A328="","",เดือนปัจจุบัน!B328)</f>
        <v/>
      </c>
      <c r="C328" s="14" t="str">
        <f>IF($A328="","",IFERROR(INDEX(เดือนก่อนหน้า!$G$2:$G$3002,MATCH($A328,เดือนก่อนหน้า!$A$2:$A$3002,0)),0))</f>
        <v/>
      </c>
      <c r="D328" s="14" t="str">
        <f>IF($A328="","",เดือนปัจจุบัน!G328)</f>
        <v/>
      </c>
      <c r="E328" s="14" t="str">
        <f>IF($A328="","",เดือนปัจจุบัน!C328)</f>
        <v/>
      </c>
      <c r="F328" s="14" t="str">
        <f>IF($A328="","",เดือนปัจจุบัน!D328)</f>
        <v/>
      </c>
    </row>
    <row r="329" spans="1:6">
      <c r="A329" s="12" t="str">
        <f>IF(เดือนปัจจุบัน!A329="","",เดือนปัจจุบัน!A329)</f>
        <v/>
      </c>
      <c r="B329" s="13" t="str">
        <f>IF(เดือนปัจจุบัน!A329="","",เดือนปัจจุบัน!B329)</f>
        <v/>
      </c>
      <c r="C329" s="14" t="str">
        <f>IF($A329="","",IFERROR(INDEX(เดือนก่อนหน้า!$G$2:$G$3002,MATCH($A329,เดือนก่อนหน้า!$A$2:$A$3002,0)),0))</f>
        <v/>
      </c>
      <c r="D329" s="14" t="str">
        <f>IF($A329="","",เดือนปัจจุบัน!G329)</f>
        <v/>
      </c>
      <c r="E329" s="14" t="str">
        <f>IF($A329="","",เดือนปัจจุบัน!C329)</f>
        <v/>
      </c>
      <c r="F329" s="14" t="str">
        <f>IF($A329="","",เดือนปัจจุบัน!D329)</f>
        <v/>
      </c>
    </row>
    <row r="330" spans="1:6">
      <c r="A330" s="12" t="str">
        <f>IF(เดือนปัจจุบัน!A330="","",เดือนปัจจุบัน!A330)</f>
        <v/>
      </c>
      <c r="B330" s="13" t="str">
        <f>IF(เดือนปัจจุบัน!A330="","",เดือนปัจจุบัน!B330)</f>
        <v/>
      </c>
      <c r="C330" s="14" t="str">
        <f>IF($A330="","",IFERROR(INDEX(เดือนก่อนหน้า!$G$2:$G$3002,MATCH($A330,เดือนก่อนหน้า!$A$2:$A$3002,0)),0))</f>
        <v/>
      </c>
      <c r="D330" s="14" t="str">
        <f>IF($A330="","",เดือนปัจจุบัน!G330)</f>
        <v/>
      </c>
      <c r="E330" s="14" t="str">
        <f>IF($A330="","",เดือนปัจจุบัน!C330)</f>
        <v/>
      </c>
      <c r="F330" s="14" t="str">
        <f>IF($A330="","",เดือนปัจจุบัน!D330)</f>
        <v/>
      </c>
    </row>
    <row r="331" spans="1:6">
      <c r="A331" s="12" t="str">
        <f>IF(เดือนปัจจุบัน!A331="","",เดือนปัจจุบัน!A331)</f>
        <v/>
      </c>
      <c r="B331" s="13" t="str">
        <f>IF(เดือนปัจจุบัน!A331="","",เดือนปัจจุบัน!B331)</f>
        <v/>
      </c>
      <c r="C331" s="14" t="str">
        <f>IF($A331="","",IFERROR(INDEX(เดือนก่อนหน้า!$G$2:$G$3002,MATCH($A331,เดือนก่อนหน้า!$A$2:$A$3002,0)),0))</f>
        <v/>
      </c>
      <c r="D331" s="14" t="str">
        <f>IF($A331="","",เดือนปัจจุบัน!G331)</f>
        <v/>
      </c>
      <c r="E331" s="14" t="str">
        <f>IF($A331="","",เดือนปัจจุบัน!C331)</f>
        <v/>
      </c>
      <c r="F331" s="14" t="str">
        <f>IF($A331="","",เดือนปัจจุบัน!D331)</f>
        <v/>
      </c>
    </row>
    <row r="332" spans="1:6">
      <c r="A332" s="12" t="str">
        <f>IF(เดือนปัจจุบัน!A332="","",เดือนปัจจุบัน!A332)</f>
        <v/>
      </c>
      <c r="B332" s="13" t="str">
        <f>IF(เดือนปัจจุบัน!A332="","",เดือนปัจจุบัน!B332)</f>
        <v/>
      </c>
      <c r="C332" s="14" t="str">
        <f>IF($A332="","",IFERROR(INDEX(เดือนก่อนหน้า!$G$2:$G$3002,MATCH($A332,เดือนก่อนหน้า!$A$2:$A$3002,0)),0))</f>
        <v/>
      </c>
      <c r="D332" s="14" t="str">
        <f>IF($A332="","",เดือนปัจจุบัน!G332)</f>
        <v/>
      </c>
      <c r="E332" s="14" t="str">
        <f>IF($A332="","",เดือนปัจจุบัน!C332)</f>
        <v/>
      </c>
      <c r="F332" s="14" t="str">
        <f>IF($A332="","",เดือนปัจจุบัน!D332)</f>
        <v/>
      </c>
    </row>
    <row r="333" spans="1:6">
      <c r="A333" s="12" t="str">
        <f>IF(เดือนปัจจุบัน!A333="","",เดือนปัจจุบัน!A333)</f>
        <v/>
      </c>
      <c r="B333" s="13" t="str">
        <f>IF(เดือนปัจจุบัน!A333="","",เดือนปัจจุบัน!B333)</f>
        <v/>
      </c>
      <c r="C333" s="14" t="str">
        <f>IF($A333="","",IFERROR(INDEX(เดือนก่อนหน้า!$G$2:$G$3002,MATCH($A333,เดือนก่อนหน้า!$A$2:$A$3002,0)),0))</f>
        <v/>
      </c>
      <c r="D333" s="14" t="str">
        <f>IF($A333="","",เดือนปัจจุบัน!G333)</f>
        <v/>
      </c>
      <c r="E333" s="14" t="str">
        <f>IF($A333="","",เดือนปัจจุบัน!C333)</f>
        <v/>
      </c>
      <c r="F333" s="14" t="str">
        <f>IF($A333="","",เดือนปัจจุบัน!D333)</f>
        <v/>
      </c>
    </row>
    <row r="334" spans="1:6">
      <c r="A334" s="12" t="str">
        <f>IF(เดือนปัจจุบัน!A334="","",เดือนปัจจุบัน!A334)</f>
        <v/>
      </c>
      <c r="B334" s="13" t="str">
        <f>IF(เดือนปัจจุบัน!A334="","",เดือนปัจจุบัน!B334)</f>
        <v/>
      </c>
      <c r="C334" s="14" t="str">
        <f>IF($A334="","",IFERROR(INDEX(เดือนก่อนหน้า!$G$2:$G$3002,MATCH($A334,เดือนก่อนหน้า!$A$2:$A$3002,0)),0))</f>
        <v/>
      </c>
      <c r="D334" s="14" t="str">
        <f>IF($A334="","",เดือนปัจจุบัน!G334)</f>
        <v/>
      </c>
      <c r="E334" s="14" t="str">
        <f>IF($A334="","",เดือนปัจจุบัน!C334)</f>
        <v/>
      </c>
      <c r="F334" s="14" t="str">
        <f>IF($A334="","",เดือนปัจจุบัน!D334)</f>
        <v/>
      </c>
    </row>
    <row r="335" spans="1:6">
      <c r="A335" s="12" t="str">
        <f>IF(เดือนปัจจุบัน!A335="","",เดือนปัจจุบัน!A335)</f>
        <v/>
      </c>
      <c r="B335" s="13" t="str">
        <f>IF(เดือนปัจจุบัน!A335="","",เดือนปัจจุบัน!B335)</f>
        <v/>
      </c>
      <c r="C335" s="14" t="str">
        <f>IF($A335="","",IFERROR(INDEX(เดือนก่อนหน้า!$G$2:$G$3002,MATCH($A335,เดือนก่อนหน้า!$A$2:$A$3002,0)),0))</f>
        <v/>
      </c>
      <c r="D335" s="14" t="str">
        <f>IF($A335="","",เดือนปัจจุบัน!G335)</f>
        <v/>
      </c>
      <c r="E335" s="14" t="str">
        <f>IF($A335="","",เดือนปัจจุบัน!C335)</f>
        <v/>
      </c>
      <c r="F335" s="14" t="str">
        <f>IF($A335="","",เดือนปัจจุบัน!D335)</f>
        <v/>
      </c>
    </row>
    <row r="336" spans="1:6">
      <c r="A336" s="12" t="str">
        <f>IF(เดือนปัจจุบัน!A336="","",เดือนปัจจุบัน!A336)</f>
        <v/>
      </c>
      <c r="B336" s="13" t="str">
        <f>IF(เดือนปัจจุบัน!A336="","",เดือนปัจจุบัน!B336)</f>
        <v/>
      </c>
      <c r="C336" s="14" t="str">
        <f>IF($A336="","",IFERROR(INDEX(เดือนก่อนหน้า!$G$2:$G$3002,MATCH($A336,เดือนก่อนหน้า!$A$2:$A$3002,0)),0))</f>
        <v/>
      </c>
      <c r="D336" s="14" t="str">
        <f>IF($A336="","",เดือนปัจจุบัน!G336)</f>
        <v/>
      </c>
      <c r="E336" s="14" t="str">
        <f>IF($A336="","",เดือนปัจจุบัน!C336)</f>
        <v/>
      </c>
      <c r="F336" s="14" t="str">
        <f>IF($A336="","",เดือนปัจจุบัน!D336)</f>
        <v/>
      </c>
    </row>
    <row r="337" spans="1:6">
      <c r="A337" s="12" t="str">
        <f>IF(เดือนปัจจุบัน!A337="","",เดือนปัจจุบัน!A337)</f>
        <v/>
      </c>
      <c r="B337" s="13" t="str">
        <f>IF(เดือนปัจจุบัน!A337="","",เดือนปัจจุบัน!B337)</f>
        <v/>
      </c>
      <c r="C337" s="14" t="str">
        <f>IF($A337="","",IFERROR(INDEX(เดือนก่อนหน้า!$G$2:$G$3002,MATCH($A337,เดือนก่อนหน้า!$A$2:$A$3002,0)),0))</f>
        <v/>
      </c>
      <c r="D337" s="14" t="str">
        <f>IF($A337="","",เดือนปัจจุบัน!G337)</f>
        <v/>
      </c>
      <c r="E337" s="14" t="str">
        <f>IF($A337="","",เดือนปัจจุบัน!C337)</f>
        <v/>
      </c>
      <c r="F337" s="14" t="str">
        <f>IF($A337="","",เดือนปัจจุบัน!D337)</f>
        <v/>
      </c>
    </row>
    <row r="338" spans="1:6">
      <c r="A338" s="12" t="str">
        <f>IF(เดือนปัจจุบัน!A338="","",เดือนปัจจุบัน!A338)</f>
        <v/>
      </c>
      <c r="B338" s="13" t="str">
        <f>IF(เดือนปัจจุบัน!A338="","",เดือนปัจจุบัน!B338)</f>
        <v/>
      </c>
      <c r="C338" s="14" t="str">
        <f>IF($A338="","",IFERROR(INDEX(เดือนก่อนหน้า!$G$2:$G$3002,MATCH($A338,เดือนก่อนหน้า!$A$2:$A$3002,0)),0))</f>
        <v/>
      </c>
      <c r="D338" s="14" t="str">
        <f>IF($A338="","",เดือนปัจจุบัน!G338)</f>
        <v/>
      </c>
      <c r="E338" s="14" t="str">
        <f>IF($A338="","",เดือนปัจจุบัน!C338)</f>
        <v/>
      </c>
      <c r="F338" s="14" t="str">
        <f>IF($A338="","",เดือนปัจจุบัน!D338)</f>
        <v/>
      </c>
    </row>
    <row r="339" spans="1:6">
      <c r="A339" s="12" t="str">
        <f>IF(เดือนปัจจุบัน!A339="","",เดือนปัจจุบัน!A339)</f>
        <v/>
      </c>
      <c r="B339" s="13" t="str">
        <f>IF(เดือนปัจจุบัน!A339="","",เดือนปัจจุบัน!B339)</f>
        <v/>
      </c>
      <c r="C339" s="14" t="str">
        <f>IF($A339="","",IFERROR(INDEX(เดือนก่อนหน้า!$G$2:$G$3002,MATCH($A339,เดือนก่อนหน้า!$A$2:$A$3002,0)),0))</f>
        <v/>
      </c>
      <c r="D339" s="14" t="str">
        <f>IF($A339="","",เดือนปัจจุบัน!G339)</f>
        <v/>
      </c>
      <c r="E339" s="14" t="str">
        <f>IF($A339="","",เดือนปัจจุบัน!C339)</f>
        <v/>
      </c>
      <c r="F339" s="14" t="str">
        <f>IF($A339="","",เดือนปัจจุบัน!D339)</f>
        <v/>
      </c>
    </row>
    <row r="340" spans="1:6">
      <c r="A340" s="12" t="str">
        <f>IF(เดือนปัจจุบัน!A340="","",เดือนปัจจุบัน!A340)</f>
        <v/>
      </c>
      <c r="B340" s="13" t="str">
        <f>IF(เดือนปัจจุบัน!A340="","",เดือนปัจจุบัน!B340)</f>
        <v/>
      </c>
      <c r="C340" s="14" t="str">
        <f>IF($A340="","",IFERROR(INDEX(เดือนก่อนหน้า!$G$2:$G$3002,MATCH($A340,เดือนก่อนหน้า!$A$2:$A$3002,0)),0))</f>
        <v/>
      </c>
      <c r="D340" s="14" t="str">
        <f>IF($A340="","",เดือนปัจจุบัน!G340)</f>
        <v/>
      </c>
      <c r="E340" s="14" t="str">
        <f>IF($A340="","",เดือนปัจจุบัน!C340)</f>
        <v/>
      </c>
      <c r="F340" s="14" t="str">
        <f>IF($A340="","",เดือนปัจจุบัน!D340)</f>
        <v/>
      </c>
    </row>
    <row r="341" spans="1:6">
      <c r="A341" s="12" t="str">
        <f>IF(เดือนปัจจุบัน!A341="","",เดือนปัจจุบัน!A341)</f>
        <v/>
      </c>
      <c r="B341" s="13" t="str">
        <f>IF(เดือนปัจจุบัน!A341="","",เดือนปัจจุบัน!B341)</f>
        <v/>
      </c>
      <c r="C341" s="14" t="str">
        <f>IF($A341="","",IFERROR(INDEX(เดือนก่อนหน้า!$G$2:$G$3002,MATCH($A341,เดือนก่อนหน้า!$A$2:$A$3002,0)),0))</f>
        <v/>
      </c>
      <c r="D341" s="14" t="str">
        <f>IF($A341="","",เดือนปัจจุบัน!G341)</f>
        <v/>
      </c>
      <c r="E341" s="14" t="str">
        <f>IF($A341="","",เดือนปัจจุบัน!C341)</f>
        <v/>
      </c>
      <c r="F341" s="14" t="str">
        <f>IF($A341="","",เดือนปัจจุบัน!D341)</f>
        <v/>
      </c>
    </row>
    <row r="342" spans="1:6">
      <c r="A342" s="12" t="str">
        <f>IF(เดือนปัจจุบัน!A342="","",เดือนปัจจุบัน!A342)</f>
        <v/>
      </c>
      <c r="B342" s="13" t="str">
        <f>IF(เดือนปัจจุบัน!A342="","",เดือนปัจจุบัน!B342)</f>
        <v/>
      </c>
      <c r="C342" s="14" t="str">
        <f>IF($A342="","",IFERROR(INDEX(เดือนก่อนหน้า!$G$2:$G$3002,MATCH($A342,เดือนก่อนหน้า!$A$2:$A$3002,0)),0))</f>
        <v/>
      </c>
      <c r="D342" s="14" t="str">
        <f>IF($A342="","",เดือนปัจจุบัน!G342)</f>
        <v/>
      </c>
      <c r="E342" s="14" t="str">
        <f>IF($A342="","",เดือนปัจจุบัน!C342)</f>
        <v/>
      </c>
      <c r="F342" s="14" t="str">
        <f>IF($A342="","",เดือนปัจจุบัน!D342)</f>
        <v/>
      </c>
    </row>
    <row r="343" spans="1:6">
      <c r="A343" s="12" t="str">
        <f>IF(เดือนปัจจุบัน!A343="","",เดือนปัจจุบัน!A343)</f>
        <v/>
      </c>
      <c r="B343" s="13" t="str">
        <f>IF(เดือนปัจจุบัน!A343="","",เดือนปัจจุบัน!B343)</f>
        <v/>
      </c>
      <c r="C343" s="14" t="str">
        <f>IF($A343="","",IFERROR(INDEX(เดือนก่อนหน้า!$G$2:$G$3002,MATCH($A343,เดือนก่อนหน้า!$A$2:$A$3002,0)),0))</f>
        <v/>
      </c>
      <c r="D343" s="14" t="str">
        <f>IF($A343="","",เดือนปัจจุบัน!G343)</f>
        <v/>
      </c>
      <c r="E343" s="14" t="str">
        <f>IF($A343="","",เดือนปัจจุบัน!C343)</f>
        <v/>
      </c>
      <c r="F343" s="14" t="str">
        <f>IF($A343="","",เดือนปัจจุบัน!D343)</f>
        <v/>
      </c>
    </row>
    <row r="344" spans="1:6">
      <c r="A344" s="12" t="str">
        <f>IF(เดือนปัจจุบัน!A344="","",เดือนปัจจุบัน!A344)</f>
        <v/>
      </c>
      <c r="B344" s="13" t="str">
        <f>IF(เดือนปัจจุบัน!A344="","",เดือนปัจจุบัน!B344)</f>
        <v/>
      </c>
      <c r="C344" s="14" t="str">
        <f>IF($A344="","",IFERROR(INDEX(เดือนก่อนหน้า!$G$2:$G$3002,MATCH($A344,เดือนก่อนหน้า!$A$2:$A$3002,0)),0))</f>
        <v/>
      </c>
      <c r="D344" s="14" t="str">
        <f>IF($A344="","",เดือนปัจจุบัน!G344)</f>
        <v/>
      </c>
      <c r="E344" s="14" t="str">
        <f>IF($A344="","",เดือนปัจจุบัน!C344)</f>
        <v/>
      </c>
      <c r="F344" s="14" t="str">
        <f>IF($A344="","",เดือนปัจจุบัน!D344)</f>
        <v/>
      </c>
    </row>
    <row r="345" spans="1:6">
      <c r="A345" s="12" t="str">
        <f>IF(เดือนปัจจุบัน!A345="","",เดือนปัจจุบัน!A345)</f>
        <v/>
      </c>
      <c r="B345" s="13" t="str">
        <f>IF(เดือนปัจจุบัน!A345="","",เดือนปัจจุบัน!B345)</f>
        <v/>
      </c>
      <c r="C345" s="14" t="str">
        <f>IF($A345="","",IFERROR(INDEX(เดือนก่อนหน้า!$G$2:$G$3002,MATCH($A345,เดือนก่อนหน้า!$A$2:$A$3002,0)),0))</f>
        <v/>
      </c>
      <c r="D345" s="14" t="str">
        <f>IF($A345="","",เดือนปัจจุบัน!G345)</f>
        <v/>
      </c>
      <c r="E345" s="14" t="str">
        <f>IF($A345="","",เดือนปัจจุบัน!C345)</f>
        <v/>
      </c>
      <c r="F345" s="14" t="str">
        <f>IF($A345="","",เดือนปัจจุบัน!D345)</f>
        <v/>
      </c>
    </row>
    <row r="346" spans="1:6">
      <c r="A346" s="12" t="str">
        <f>IF(เดือนปัจจุบัน!A346="","",เดือนปัจจุบัน!A346)</f>
        <v/>
      </c>
      <c r="B346" s="13" t="str">
        <f>IF(เดือนปัจจุบัน!A346="","",เดือนปัจจุบัน!B346)</f>
        <v/>
      </c>
      <c r="C346" s="14" t="str">
        <f>IF($A346="","",IFERROR(INDEX(เดือนก่อนหน้า!$G$2:$G$3002,MATCH($A346,เดือนก่อนหน้า!$A$2:$A$3002,0)),0))</f>
        <v/>
      </c>
      <c r="D346" s="14" t="str">
        <f>IF($A346="","",เดือนปัจจุบัน!G346)</f>
        <v/>
      </c>
      <c r="E346" s="14" t="str">
        <f>IF($A346="","",เดือนปัจจุบัน!C346)</f>
        <v/>
      </c>
      <c r="F346" s="14" t="str">
        <f>IF($A346="","",เดือนปัจจุบัน!D346)</f>
        <v/>
      </c>
    </row>
    <row r="347" spans="1:6">
      <c r="A347" s="12" t="str">
        <f>IF(เดือนปัจจุบัน!A347="","",เดือนปัจจุบัน!A347)</f>
        <v/>
      </c>
      <c r="B347" s="13" t="str">
        <f>IF(เดือนปัจจุบัน!A347="","",เดือนปัจจุบัน!B347)</f>
        <v/>
      </c>
      <c r="C347" s="14" t="str">
        <f>IF($A347="","",IFERROR(INDEX(เดือนก่อนหน้า!$G$2:$G$3002,MATCH($A347,เดือนก่อนหน้า!$A$2:$A$3002,0)),0))</f>
        <v/>
      </c>
      <c r="D347" s="14" t="str">
        <f>IF($A347="","",เดือนปัจจุบัน!G347)</f>
        <v/>
      </c>
      <c r="E347" s="14" t="str">
        <f>IF($A347="","",เดือนปัจจุบัน!C347)</f>
        <v/>
      </c>
      <c r="F347" s="14" t="str">
        <f>IF($A347="","",เดือนปัจจุบัน!D347)</f>
        <v/>
      </c>
    </row>
    <row r="348" spans="1:6">
      <c r="A348" s="12" t="str">
        <f>IF(เดือนปัจจุบัน!A348="","",เดือนปัจจุบัน!A348)</f>
        <v/>
      </c>
      <c r="B348" s="13" t="str">
        <f>IF(เดือนปัจจุบัน!A348="","",เดือนปัจจุบัน!B348)</f>
        <v/>
      </c>
      <c r="C348" s="14" t="str">
        <f>IF($A348="","",IFERROR(INDEX(เดือนก่อนหน้า!$G$2:$G$3002,MATCH($A348,เดือนก่อนหน้า!$A$2:$A$3002,0)),0))</f>
        <v/>
      </c>
      <c r="D348" s="14" t="str">
        <f>IF($A348="","",เดือนปัจจุบัน!G348)</f>
        <v/>
      </c>
      <c r="E348" s="14" t="str">
        <f>IF($A348="","",เดือนปัจจุบัน!C348)</f>
        <v/>
      </c>
      <c r="F348" s="14" t="str">
        <f>IF($A348="","",เดือนปัจจุบัน!D348)</f>
        <v/>
      </c>
    </row>
    <row r="349" spans="1:6">
      <c r="A349" s="12" t="str">
        <f>IF(เดือนปัจจุบัน!A349="","",เดือนปัจจุบัน!A349)</f>
        <v/>
      </c>
      <c r="B349" s="13" t="str">
        <f>IF(เดือนปัจจุบัน!A349="","",เดือนปัจจุบัน!B349)</f>
        <v/>
      </c>
      <c r="C349" s="14" t="str">
        <f>IF($A349="","",IFERROR(INDEX(เดือนก่อนหน้า!$G$2:$G$3002,MATCH($A349,เดือนก่อนหน้า!$A$2:$A$3002,0)),0))</f>
        <v/>
      </c>
      <c r="D349" s="14" t="str">
        <f>IF($A349="","",เดือนปัจจุบัน!G349)</f>
        <v/>
      </c>
      <c r="E349" s="14" t="str">
        <f>IF($A349="","",เดือนปัจจุบัน!C349)</f>
        <v/>
      </c>
      <c r="F349" s="14" t="str">
        <f>IF($A349="","",เดือนปัจจุบัน!D349)</f>
        <v/>
      </c>
    </row>
    <row r="350" spans="1:6">
      <c r="A350" s="12" t="str">
        <f>IF(เดือนปัจจุบัน!A350="","",เดือนปัจจุบัน!A350)</f>
        <v/>
      </c>
      <c r="B350" s="13" t="str">
        <f>IF(เดือนปัจจุบัน!A350="","",เดือนปัจจุบัน!B350)</f>
        <v/>
      </c>
      <c r="C350" s="14" t="str">
        <f>IF($A350="","",IFERROR(INDEX(เดือนก่อนหน้า!$G$2:$G$3002,MATCH($A350,เดือนก่อนหน้า!$A$2:$A$3002,0)),0))</f>
        <v/>
      </c>
      <c r="D350" s="14" t="str">
        <f>IF($A350="","",เดือนปัจจุบัน!G350)</f>
        <v/>
      </c>
      <c r="E350" s="14" t="str">
        <f>IF($A350="","",เดือนปัจจุบัน!C350)</f>
        <v/>
      </c>
      <c r="F350" s="14" t="str">
        <f>IF($A350="","",เดือนปัจจุบัน!D350)</f>
        <v/>
      </c>
    </row>
    <row r="351" spans="1:6">
      <c r="A351" s="12" t="str">
        <f>IF(เดือนปัจจุบัน!A351="","",เดือนปัจจุบัน!A351)</f>
        <v/>
      </c>
      <c r="B351" s="13" t="str">
        <f>IF(เดือนปัจจุบัน!A351="","",เดือนปัจจุบัน!B351)</f>
        <v/>
      </c>
      <c r="C351" s="14" t="str">
        <f>IF($A351="","",IFERROR(INDEX(เดือนก่อนหน้า!$G$2:$G$3002,MATCH($A351,เดือนก่อนหน้า!$A$2:$A$3002,0)),0))</f>
        <v/>
      </c>
      <c r="D351" s="14" t="str">
        <f>IF($A351="","",เดือนปัจจุบัน!G351)</f>
        <v/>
      </c>
      <c r="E351" s="14" t="str">
        <f>IF($A351="","",เดือนปัจจุบัน!C351)</f>
        <v/>
      </c>
      <c r="F351" s="14" t="str">
        <f>IF($A351="","",เดือนปัจจุบัน!D351)</f>
        <v/>
      </c>
    </row>
    <row r="352" spans="1:6">
      <c r="A352" s="12" t="str">
        <f>IF(เดือนปัจจุบัน!A352="","",เดือนปัจจุบัน!A352)</f>
        <v/>
      </c>
      <c r="B352" s="13" t="str">
        <f>IF(เดือนปัจจุบัน!A352="","",เดือนปัจจุบัน!B352)</f>
        <v/>
      </c>
      <c r="C352" s="14" t="str">
        <f>IF($A352="","",IFERROR(INDEX(เดือนก่อนหน้า!$G$2:$G$3002,MATCH($A352,เดือนก่อนหน้า!$A$2:$A$3002,0)),0))</f>
        <v/>
      </c>
      <c r="D352" s="14" t="str">
        <f>IF($A352="","",เดือนปัจจุบัน!G352)</f>
        <v/>
      </c>
      <c r="E352" s="14" t="str">
        <f>IF($A352="","",เดือนปัจจุบัน!C352)</f>
        <v/>
      </c>
      <c r="F352" s="14" t="str">
        <f>IF($A352="","",เดือนปัจจุบัน!D352)</f>
        <v/>
      </c>
    </row>
    <row r="353" spans="1:6">
      <c r="A353" s="12" t="str">
        <f>IF(เดือนปัจจุบัน!A353="","",เดือนปัจจุบัน!A353)</f>
        <v/>
      </c>
      <c r="B353" s="13" t="str">
        <f>IF(เดือนปัจจุบัน!A353="","",เดือนปัจจุบัน!B353)</f>
        <v/>
      </c>
      <c r="C353" s="14" t="str">
        <f>IF($A353="","",IFERROR(INDEX(เดือนก่อนหน้า!$G$2:$G$3002,MATCH($A353,เดือนก่อนหน้า!$A$2:$A$3002,0)),0))</f>
        <v/>
      </c>
      <c r="D353" s="14" t="str">
        <f>IF($A353="","",เดือนปัจจุบัน!G353)</f>
        <v/>
      </c>
      <c r="E353" s="14" t="str">
        <f>IF($A353="","",เดือนปัจจุบัน!C353)</f>
        <v/>
      </c>
      <c r="F353" s="14" t="str">
        <f>IF($A353="","",เดือนปัจจุบัน!D353)</f>
        <v/>
      </c>
    </row>
    <row r="354" spans="1:6">
      <c r="A354" s="12" t="str">
        <f>IF(เดือนปัจจุบัน!A354="","",เดือนปัจจุบัน!A354)</f>
        <v/>
      </c>
      <c r="B354" s="13" t="str">
        <f>IF(เดือนปัจจุบัน!A354="","",เดือนปัจจุบัน!B354)</f>
        <v/>
      </c>
      <c r="C354" s="14" t="str">
        <f>IF($A354="","",IFERROR(INDEX(เดือนก่อนหน้า!$G$2:$G$3002,MATCH($A354,เดือนก่อนหน้า!$A$2:$A$3002,0)),0))</f>
        <v/>
      </c>
      <c r="D354" s="14" t="str">
        <f>IF($A354="","",เดือนปัจจุบัน!G354)</f>
        <v/>
      </c>
      <c r="E354" s="14" t="str">
        <f>IF($A354="","",เดือนปัจจุบัน!C354)</f>
        <v/>
      </c>
      <c r="F354" s="14" t="str">
        <f>IF($A354="","",เดือนปัจจุบัน!D354)</f>
        <v/>
      </c>
    </row>
    <row r="355" spans="1:6">
      <c r="A355" s="12" t="str">
        <f>IF(เดือนปัจจุบัน!A355="","",เดือนปัจจุบัน!A355)</f>
        <v/>
      </c>
      <c r="B355" s="13" t="str">
        <f>IF(เดือนปัจจุบัน!A355="","",เดือนปัจจุบัน!B355)</f>
        <v/>
      </c>
      <c r="C355" s="14" t="str">
        <f>IF($A355="","",IFERROR(INDEX(เดือนก่อนหน้า!$G$2:$G$3002,MATCH($A355,เดือนก่อนหน้า!$A$2:$A$3002,0)),0))</f>
        <v/>
      </c>
      <c r="D355" s="14" t="str">
        <f>IF($A355="","",เดือนปัจจุบัน!G355)</f>
        <v/>
      </c>
      <c r="E355" s="14" t="str">
        <f>IF($A355="","",เดือนปัจจุบัน!C355)</f>
        <v/>
      </c>
      <c r="F355" s="14" t="str">
        <f>IF($A355="","",เดือนปัจจุบัน!D355)</f>
        <v/>
      </c>
    </row>
    <row r="356" spans="1:6">
      <c r="A356" s="12" t="str">
        <f>IF(เดือนปัจจุบัน!A356="","",เดือนปัจจุบัน!A356)</f>
        <v/>
      </c>
      <c r="B356" s="13" t="str">
        <f>IF(เดือนปัจจุบัน!A356="","",เดือนปัจจุบัน!B356)</f>
        <v/>
      </c>
      <c r="C356" s="14" t="str">
        <f>IF($A356="","",IFERROR(INDEX(เดือนก่อนหน้า!$G$2:$G$3002,MATCH($A356,เดือนก่อนหน้า!$A$2:$A$3002,0)),0))</f>
        <v/>
      </c>
      <c r="D356" s="14" t="str">
        <f>IF($A356="","",เดือนปัจจุบัน!G356)</f>
        <v/>
      </c>
      <c r="E356" s="14" t="str">
        <f>IF($A356="","",เดือนปัจจุบัน!C356)</f>
        <v/>
      </c>
      <c r="F356" s="14" t="str">
        <f>IF($A356="","",เดือนปัจจุบัน!D356)</f>
        <v/>
      </c>
    </row>
    <row r="357" spans="1:6">
      <c r="A357" s="12" t="str">
        <f>IF(เดือนปัจจุบัน!A357="","",เดือนปัจจุบัน!A357)</f>
        <v/>
      </c>
      <c r="B357" s="13" t="str">
        <f>IF(เดือนปัจจุบัน!A357="","",เดือนปัจจุบัน!B357)</f>
        <v/>
      </c>
      <c r="C357" s="14" t="str">
        <f>IF($A357="","",IFERROR(INDEX(เดือนก่อนหน้า!$G$2:$G$3002,MATCH($A357,เดือนก่อนหน้า!$A$2:$A$3002,0)),0))</f>
        <v/>
      </c>
      <c r="D357" s="14" t="str">
        <f>IF($A357="","",เดือนปัจจุบัน!G357)</f>
        <v/>
      </c>
      <c r="E357" s="14" t="str">
        <f>IF($A357="","",เดือนปัจจุบัน!C357)</f>
        <v/>
      </c>
      <c r="F357" s="14" t="str">
        <f>IF($A357="","",เดือนปัจจุบัน!D357)</f>
        <v/>
      </c>
    </row>
    <row r="358" spans="1:6">
      <c r="A358" s="12" t="str">
        <f>IF(เดือนปัจจุบัน!A358="","",เดือนปัจจุบัน!A358)</f>
        <v/>
      </c>
      <c r="B358" s="13" t="str">
        <f>IF(เดือนปัจจุบัน!A358="","",เดือนปัจจุบัน!B358)</f>
        <v/>
      </c>
      <c r="C358" s="14" t="str">
        <f>IF($A358="","",IFERROR(INDEX(เดือนก่อนหน้า!$G$2:$G$3002,MATCH($A358,เดือนก่อนหน้า!$A$2:$A$3002,0)),0))</f>
        <v/>
      </c>
      <c r="D358" s="14" t="str">
        <f>IF($A358="","",เดือนปัจจุบัน!G358)</f>
        <v/>
      </c>
      <c r="E358" s="14" t="str">
        <f>IF($A358="","",เดือนปัจจุบัน!C358)</f>
        <v/>
      </c>
      <c r="F358" s="14" t="str">
        <f>IF($A358="","",เดือนปัจจุบัน!D358)</f>
        <v/>
      </c>
    </row>
    <row r="359" spans="1:6">
      <c r="A359" s="12" t="str">
        <f>IF(เดือนปัจจุบัน!A359="","",เดือนปัจจุบัน!A359)</f>
        <v/>
      </c>
      <c r="B359" s="13" t="str">
        <f>IF(เดือนปัจจุบัน!A359="","",เดือนปัจจุบัน!B359)</f>
        <v/>
      </c>
      <c r="C359" s="14" t="str">
        <f>IF($A359="","",IFERROR(INDEX(เดือนก่อนหน้า!$G$2:$G$3002,MATCH($A359,เดือนก่อนหน้า!$A$2:$A$3002,0)),0))</f>
        <v/>
      </c>
      <c r="D359" s="14" t="str">
        <f>IF($A359="","",เดือนปัจจุบัน!G359)</f>
        <v/>
      </c>
      <c r="E359" s="14" t="str">
        <f>IF($A359="","",เดือนปัจจุบัน!C359)</f>
        <v/>
      </c>
      <c r="F359" s="14" t="str">
        <f>IF($A359="","",เดือนปัจจุบัน!D359)</f>
        <v/>
      </c>
    </row>
    <row r="360" spans="1:6">
      <c r="A360" s="12" t="str">
        <f>IF(เดือนปัจจุบัน!A360="","",เดือนปัจจุบัน!A360)</f>
        <v/>
      </c>
      <c r="B360" s="13" t="str">
        <f>IF(เดือนปัจจุบัน!A360="","",เดือนปัจจุบัน!B360)</f>
        <v/>
      </c>
      <c r="C360" s="14" t="str">
        <f>IF($A360="","",IFERROR(INDEX(เดือนก่อนหน้า!$G$2:$G$3002,MATCH($A360,เดือนก่อนหน้า!$A$2:$A$3002,0)),0))</f>
        <v/>
      </c>
      <c r="D360" s="14" t="str">
        <f>IF($A360="","",เดือนปัจจุบัน!G360)</f>
        <v/>
      </c>
      <c r="E360" s="14" t="str">
        <f>IF($A360="","",เดือนปัจจุบัน!C360)</f>
        <v/>
      </c>
      <c r="F360" s="14" t="str">
        <f>IF($A360="","",เดือนปัจจุบัน!D360)</f>
        <v/>
      </c>
    </row>
    <row r="361" spans="1:6">
      <c r="A361" s="12" t="str">
        <f>IF(เดือนปัจจุบัน!A361="","",เดือนปัจจุบัน!A361)</f>
        <v/>
      </c>
      <c r="B361" s="13" t="str">
        <f>IF(เดือนปัจจุบัน!A361="","",เดือนปัจจุบัน!B361)</f>
        <v/>
      </c>
      <c r="C361" s="14" t="str">
        <f>IF($A361="","",IFERROR(INDEX(เดือนก่อนหน้า!$G$2:$G$3002,MATCH($A361,เดือนก่อนหน้า!$A$2:$A$3002,0)),0))</f>
        <v/>
      </c>
      <c r="D361" s="14" t="str">
        <f>IF($A361="","",เดือนปัจจุบัน!G361)</f>
        <v/>
      </c>
      <c r="E361" s="14" t="str">
        <f>IF($A361="","",เดือนปัจจุบัน!C361)</f>
        <v/>
      </c>
      <c r="F361" s="14" t="str">
        <f>IF($A361="","",เดือนปัจจุบัน!D361)</f>
        <v/>
      </c>
    </row>
    <row r="362" spans="1:6">
      <c r="A362" s="12" t="str">
        <f>IF(เดือนปัจจุบัน!A362="","",เดือนปัจจุบัน!A362)</f>
        <v/>
      </c>
      <c r="B362" s="13" t="str">
        <f>IF(เดือนปัจจุบัน!A362="","",เดือนปัจจุบัน!B362)</f>
        <v/>
      </c>
      <c r="C362" s="14" t="str">
        <f>IF($A362="","",IFERROR(INDEX(เดือนก่อนหน้า!$G$2:$G$3002,MATCH($A362,เดือนก่อนหน้า!$A$2:$A$3002,0)),0))</f>
        <v/>
      </c>
      <c r="D362" s="14" t="str">
        <f>IF($A362="","",เดือนปัจจุบัน!G362)</f>
        <v/>
      </c>
      <c r="E362" s="14" t="str">
        <f>IF($A362="","",เดือนปัจจุบัน!C362)</f>
        <v/>
      </c>
      <c r="F362" s="14" t="str">
        <f>IF($A362="","",เดือนปัจจุบัน!D362)</f>
        <v/>
      </c>
    </row>
    <row r="363" spans="1:6">
      <c r="A363" s="12" t="str">
        <f>IF(เดือนปัจจุบัน!A363="","",เดือนปัจจุบัน!A363)</f>
        <v/>
      </c>
      <c r="B363" s="13" t="str">
        <f>IF(เดือนปัจจุบัน!A363="","",เดือนปัจจุบัน!B363)</f>
        <v/>
      </c>
      <c r="C363" s="14" t="str">
        <f>IF($A363="","",IFERROR(INDEX(เดือนก่อนหน้า!$G$2:$G$3002,MATCH($A363,เดือนก่อนหน้า!$A$2:$A$3002,0)),0))</f>
        <v/>
      </c>
      <c r="D363" s="14" t="str">
        <f>IF($A363="","",เดือนปัจจุบัน!G363)</f>
        <v/>
      </c>
      <c r="E363" s="14" t="str">
        <f>IF($A363="","",เดือนปัจจุบัน!C363)</f>
        <v/>
      </c>
      <c r="F363" s="14" t="str">
        <f>IF($A363="","",เดือนปัจจุบัน!D363)</f>
        <v/>
      </c>
    </row>
    <row r="364" spans="1:6">
      <c r="A364" s="12" t="str">
        <f>IF(เดือนปัจจุบัน!A364="","",เดือนปัจจุบัน!A364)</f>
        <v/>
      </c>
      <c r="B364" s="13" t="str">
        <f>IF(เดือนปัจจุบัน!A364="","",เดือนปัจจุบัน!B364)</f>
        <v/>
      </c>
      <c r="C364" s="14" t="str">
        <f>IF($A364="","",IFERROR(INDEX(เดือนก่อนหน้า!$G$2:$G$3002,MATCH($A364,เดือนก่อนหน้า!$A$2:$A$3002,0)),0))</f>
        <v/>
      </c>
      <c r="D364" s="14" t="str">
        <f>IF($A364="","",เดือนปัจจุบัน!G364)</f>
        <v/>
      </c>
      <c r="E364" s="14" t="str">
        <f>IF($A364="","",เดือนปัจจุบัน!C364)</f>
        <v/>
      </c>
      <c r="F364" s="14" t="str">
        <f>IF($A364="","",เดือนปัจจุบัน!D364)</f>
        <v/>
      </c>
    </row>
    <row r="365" spans="1:6">
      <c r="A365" s="12" t="str">
        <f>IF(เดือนปัจจุบัน!A365="","",เดือนปัจจุบัน!A365)</f>
        <v/>
      </c>
      <c r="B365" s="13" t="str">
        <f>IF(เดือนปัจจุบัน!A365="","",เดือนปัจจุบัน!B365)</f>
        <v/>
      </c>
      <c r="C365" s="14" t="str">
        <f>IF($A365="","",IFERROR(INDEX(เดือนก่อนหน้า!$G$2:$G$3002,MATCH($A365,เดือนก่อนหน้า!$A$2:$A$3002,0)),0))</f>
        <v/>
      </c>
      <c r="D365" s="14" t="str">
        <f>IF($A365="","",เดือนปัจจุบัน!G365)</f>
        <v/>
      </c>
      <c r="E365" s="14" t="str">
        <f>IF($A365="","",เดือนปัจจุบัน!C365)</f>
        <v/>
      </c>
      <c r="F365" s="14" t="str">
        <f>IF($A365="","",เดือนปัจจุบัน!D365)</f>
        <v/>
      </c>
    </row>
    <row r="366" spans="1:6">
      <c r="A366" s="12" t="str">
        <f>IF(เดือนปัจจุบัน!A366="","",เดือนปัจจุบัน!A366)</f>
        <v/>
      </c>
      <c r="B366" s="13" t="str">
        <f>IF(เดือนปัจจุบัน!A366="","",เดือนปัจจุบัน!B366)</f>
        <v/>
      </c>
      <c r="C366" s="14" t="str">
        <f>IF($A366="","",IFERROR(INDEX(เดือนก่อนหน้า!$G$2:$G$3002,MATCH($A366,เดือนก่อนหน้า!$A$2:$A$3002,0)),0))</f>
        <v/>
      </c>
      <c r="D366" s="14" t="str">
        <f>IF($A366="","",เดือนปัจจุบัน!G366)</f>
        <v/>
      </c>
      <c r="E366" s="14" t="str">
        <f>IF($A366="","",เดือนปัจจุบัน!C366)</f>
        <v/>
      </c>
      <c r="F366" s="14" t="str">
        <f>IF($A366="","",เดือนปัจจุบัน!D366)</f>
        <v/>
      </c>
    </row>
    <row r="367" spans="1:6">
      <c r="A367" s="12" t="str">
        <f>IF(เดือนปัจจุบัน!A367="","",เดือนปัจจุบัน!A367)</f>
        <v/>
      </c>
      <c r="B367" s="13" t="str">
        <f>IF(เดือนปัจจุบัน!A367="","",เดือนปัจจุบัน!B367)</f>
        <v/>
      </c>
      <c r="C367" s="14" t="str">
        <f>IF($A367="","",IFERROR(INDEX(เดือนก่อนหน้า!$G$2:$G$3002,MATCH($A367,เดือนก่อนหน้า!$A$2:$A$3002,0)),0))</f>
        <v/>
      </c>
      <c r="D367" s="14" t="str">
        <f>IF($A367="","",เดือนปัจจุบัน!G367)</f>
        <v/>
      </c>
      <c r="E367" s="14" t="str">
        <f>IF($A367="","",เดือนปัจจุบัน!C367)</f>
        <v/>
      </c>
      <c r="F367" s="14" t="str">
        <f>IF($A367="","",เดือนปัจจุบัน!D367)</f>
        <v/>
      </c>
    </row>
    <row r="368" spans="1:6">
      <c r="A368" s="12" t="str">
        <f>IF(เดือนปัจจุบัน!A368="","",เดือนปัจจุบัน!A368)</f>
        <v/>
      </c>
      <c r="B368" s="13" t="str">
        <f>IF(เดือนปัจจุบัน!A368="","",เดือนปัจจุบัน!B368)</f>
        <v/>
      </c>
      <c r="C368" s="14" t="str">
        <f>IF($A368="","",IFERROR(INDEX(เดือนก่อนหน้า!$G$2:$G$3002,MATCH($A368,เดือนก่อนหน้า!$A$2:$A$3002,0)),0))</f>
        <v/>
      </c>
      <c r="D368" s="14" t="str">
        <f>IF($A368="","",เดือนปัจจุบัน!G368)</f>
        <v/>
      </c>
      <c r="E368" s="14" t="str">
        <f>IF($A368="","",เดือนปัจจุบัน!C368)</f>
        <v/>
      </c>
      <c r="F368" s="14" t="str">
        <f>IF($A368="","",เดือนปัจจุบัน!D368)</f>
        <v/>
      </c>
    </row>
    <row r="369" spans="1:6">
      <c r="A369" s="12" t="str">
        <f>IF(เดือนปัจจุบัน!A369="","",เดือนปัจจุบัน!A369)</f>
        <v/>
      </c>
      <c r="B369" s="13" t="str">
        <f>IF(เดือนปัจจุบัน!A369="","",เดือนปัจจุบัน!B369)</f>
        <v/>
      </c>
      <c r="C369" s="14" t="str">
        <f>IF($A369="","",IFERROR(INDEX(เดือนก่อนหน้า!$G$2:$G$3002,MATCH($A369,เดือนก่อนหน้า!$A$2:$A$3002,0)),0))</f>
        <v/>
      </c>
      <c r="D369" s="14" t="str">
        <f>IF($A369="","",เดือนปัจจุบัน!G369)</f>
        <v/>
      </c>
      <c r="E369" s="14" t="str">
        <f>IF($A369="","",เดือนปัจจุบัน!C369)</f>
        <v/>
      </c>
      <c r="F369" s="14" t="str">
        <f>IF($A369="","",เดือนปัจจุบัน!D369)</f>
        <v/>
      </c>
    </row>
    <row r="370" spans="1:6">
      <c r="A370" s="12" t="str">
        <f>IF(เดือนปัจจุบัน!A370="","",เดือนปัจจุบัน!A370)</f>
        <v/>
      </c>
      <c r="B370" s="13" t="str">
        <f>IF(เดือนปัจจุบัน!A370="","",เดือนปัจจุบัน!B370)</f>
        <v/>
      </c>
      <c r="C370" s="14" t="str">
        <f>IF($A370="","",IFERROR(INDEX(เดือนก่อนหน้า!$G$2:$G$3002,MATCH($A370,เดือนก่อนหน้า!$A$2:$A$3002,0)),0))</f>
        <v/>
      </c>
      <c r="D370" s="14" t="str">
        <f>IF($A370="","",เดือนปัจจุบัน!G370)</f>
        <v/>
      </c>
      <c r="E370" s="14" t="str">
        <f>IF($A370="","",เดือนปัจจุบัน!C370)</f>
        <v/>
      </c>
      <c r="F370" s="14" t="str">
        <f>IF($A370="","",เดือนปัจจุบัน!D370)</f>
        <v/>
      </c>
    </row>
    <row r="371" spans="1:6">
      <c r="A371" s="12" t="str">
        <f>IF(เดือนปัจจุบัน!A371="","",เดือนปัจจุบัน!A371)</f>
        <v/>
      </c>
      <c r="B371" s="13" t="str">
        <f>IF(เดือนปัจจุบัน!A371="","",เดือนปัจจุบัน!B371)</f>
        <v/>
      </c>
      <c r="C371" s="14" t="str">
        <f>IF($A371="","",IFERROR(INDEX(เดือนก่อนหน้า!$G$2:$G$3002,MATCH($A371,เดือนก่อนหน้า!$A$2:$A$3002,0)),0))</f>
        <v/>
      </c>
      <c r="D371" s="14" t="str">
        <f>IF($A371="","",เดือนปัจจุบัน!G371)</f>
        <v/>
      </c>
      <c r="E371" s="14" t="str">
        <f>IF($A371="","",เดือนปัจจุบัน!C371)</f>
        <v/>
      </c>
      <c r="F371" s="14" t="str">
        <f>IF($A371="","",เดือนปัจจุบัน!D371)</f>
        <v/>
      </c>
    </row>
    <row r="372" spans="1:6">
      <c r="A372" s="12" t="str">
        <f>IF(เดือนปัจจุบัน!A372="","",เดือนปัจจุบัน!A372)</f>
        <v/>
      </c>
      <c r="B372" s="13" t="str">
        <f>IF(เดือนปัจจุบัน!A372="","",เดือนปัจจุบัน!B372)</f>
        <v/>
      </c>
      <c r="C372" s="14" t="str">
        <f>IF($A372="","",IFERROR(INDEX(เดือนก่อนหน้า!$G$2:$G$3002,MATCH($A372,เดือนก่อนหน้า!$A$2:$A$3002,0)),0))</f>
        <v/>
      </c>
      <c r="D372" s="14" t="str">
        <f>IF($A372="","",เดือนปัจจุบัน!G372)</f>
        <v/>
      </c>
      <c r="E372" s="14" t="str">
        <f>IF($A372="","",เดือนปัจจุบัน!C372)</f>
        <v/>
      </c>
      <c r="F372" s="14" t="str">
        <f>IF($A372="","",เดือนปัจจุบัน!D372)</f>
        <v/>
      </c>
    </row>
    <row r="373" spans="1:6">
      <c r="A373" s="12" t="str">
        <f>IF(เดือนปัจจุบัน!A373="","",เดือนปัจจุบัน!A373)</f>
        <v/>
      </c>
      <c r="B373" s="13" t="str">
        <f>IF(เดือนปัจจุบัน!A373="","",เดือนปัจจุบัน!B373)</f>
        <v/>
      </c>
      <c r="C373" s="14" t="str">
        <f>IF($A373="","",IFERROR(INDEX(เดือนก่อนหน้า!$G$2:$G$3002,MATCH($A373,เดือนก่อนหน้า!$A$2:$A$3002,0)),0))</f>
        <v/>
      </c>
      <c r="D373" s="14" t="str">
        <f>IF($A373="","",เดือนปัจจุบัน!G373)</f>
        <v/>
      </c>
      <c r="E373" s="14" t="str">
        <f>IF($A373="","",เดือนปัจจุบัน!C373)</f>
        <v/>
      </c>
      <c r="F373" s="14" t="str">
        <f>IF($A373="","",เดือนปัจจุบัน!D373)</f>
        <v/>
      </c>
    </row>
    <row r="374" spans="1:6">
      <c r="A374" s="12" t="str">
        <f>IF(เดือนปัจจุบัน!A374="","",เดือนปัจจุบัน!A374)</f>
        <v/>
      </c>
      <c r="B374" s="13" t="str">
        <f>IF(เดือนปัจจุบัน!A374="","",เดือนปัจจุบัน!B374)</f>
        <v/>
      </c>
      <c r="C374" s="14" t="str">
        <f>IF($A374="","",IFERROR(INDEX(เดือนก่อนหน้า!$G$2:$G$3002,MATCH($A374,เดือนก่อนหน้า!$A$2:$A$3002,0)),0))</f>
        <v/>
      </c>
      <c r="D374" s="14" t="str">
        <f>IF($A374="","",เดือนปัจจุบัน!G374)</f>
        <v/>
      </c>
      <c r="E374" s="14" t="str">
        <f>IF($A374="","",เดือนปัจจุบัน!C374)</f>
        <v/>
      </c>
      <c r="F374" s="14" t="str">
        <f>IF($A374="","",เดือนปัจจุบัน!D374)</f>
        <v/>
      </c>
    </row>
    <row r="375" spans="1:6">
      <c r="A375" s="12" t="str">
        <f>IF(เดือนปัจจุบัน!A375="","",เดือนปัจจุบัน!A375)</f>
        <v/>
      </c>
      <c r="B375" s="13" t="str">
        <f>IF(เดือนปัจจุบัน!A375="","",เดือนปัจจุบัน!B375)</f>
        <v/>
      </c>
      <c r="C375" s="14" t="str">
        <f>IF($A375="","",IFERROR(INDEX(เดือนก่อนหน้า!$G$2:$G$3002,MATCH($A375,เดือนก่อนหน้า!$A$2:$A$3002,0)),0))</f>
        <v/>
      </c>
      <c r="D375" s="14" t="str">
        <f>IF($A375="","",เดือนปัจจุบัน!G375)</f>
        <v/>
      </c>
      <c r="E375" s="14" t="str">
        <f>IF($A375="","",เดือนปัจจุบัน!C375)</f>
        <v/>
      </c>
      <c r="F375" s="14" t="str">
        <f>IF($A375="","",เดือนปัจจุบัน!D375)</f>
        <v/>
      </c>
    </row>
    <row r="376" spans="1:6">
      <c r="A376" s="12" t="str">
        <f>IF(เดือนปัจจุบัน!A376="","",เดือนปัจจุบัน!A376)</f>
        <v/>
      </c>
      <c r="B376" s="13" t="str">
        <f>IF(เดือนปัจจุบัน!A376="","",เดือนปัจจุบัน!B376)</f>
        <v/>
      </c>
      <c r="C376" s="14" t="str">
        <f>IF($A376="","",IFERROR(INDEX(เดือนก่อนหน้า!$G$2:$G$3002,MATCH($A376,เดือนก่อนหน้า!$A$2:$A$3002,0)),0))</f>
        <v/>
      </c>
      <c r="D376" s="14" t="str">
        <f>IF($A376="","",เดือนปัจจุบัน!G376)</f>
        <v/>
      </c>
      <c r="E376" s="14" t="str">
        <f>IF($A376="","",เดือนปัจจุบัน!C376)</f>
        <v/>
      </c>
      <c r="F376" s="14" t="str">
        <f>IF($A376="","",เดือนปัจจุบัน!D376)</f>
        <v/>
      </c>
    </row>
    <row r="377" spans="1:6">
      <c r="A377" s="12" t="str">
        <f>IF(เดือนปัจจุบัน!A377="","",เดือนปัจจุบัน!A377)</f>
        <v/>
      </c>
      <c r="B377" s="13" t="str">
        <f>IF(เดือนปัจจุบัน!A377="","",เดือนปัจจุบัน!B377)</f>
        <v/>
      </c>
      <c r="C377" s="14" t="str">
        <f>IF($A377="","",IFERROR(INDEX(เดือนก่อนหน้า!$G$2:$G$3002,MATCH($A377,เดือนก่อนหน้า!$A$2:$A$3002,0)),0))</f>
        <v/>
      </c>
      <c r="D377" s="14" t="str">
        <f>IF($A377="","",เดือนปัจจุบัน!G377)</f>
        <v/>
      </c>
      <c r="E377" s="14" t="str">
        <f>IF($A377="","",เดือนปัจจุบัน!C377)</f>
        <v/>
      </c>
      <c r="F377" s="14" t="str">
        <f>IF($A377="","",เดือนปัจจุบัน!D377)</f>
        <v/>
      </c>
    </row>
    <row r="378" spans="1:6">
      <c r="A378" s="12" t="str">
        <f>IF(เดือนปัจจุบัน!A378="","",เดือนปัจจุบัน!A378)</f>
        <v/>
      </c>
      <c r="B378" s="13" t="str">
        <f>IF(เดือนปัจจุบัน!A378="","",เดือนปัจจุบัน!B378)</f>
        <v/>
      </c>
      <c r="C378" s="14" t="str">
        <f>IF($A378="","",IFERROR(INDEX(เดือนก่อนหน้า!$G$2:$G$3002,MATCH($A378,เดือนก่อนหน้า!$A$2:$A$3002,0)),0))</f>
        <v/>
      </c>
      <c r="D378" s="14" t="str">
        <f>IF($A378="","",เดือนปัจจุบัน!G378)</f>
        <v/>
      </c>
      <c r="E378" s="14" t="str">
        <f>IF($A378="","",เดือนปัจจุบัน!C378)</f>
        <v/>
      </c>
      <c r="F378" s="14" t="str">
        <f>IF($A378="","",เดือนปัจจุบัน!D378)</f>
        <v/>
      </c>
    </row>
    <row r="379" spans="1:6">
      <c r="A379" s="12" t="str">
        <f>IF(เดือนปัจจุบัน!A379="","",เดือนปัจจุบัน!A379)</f>
        <v/>
      </c>
      <c r="B379" s="13" t="str">
        <f>IF(เดือนปัจจุบัน!A379="","",เดือนปัจจุบัน!B379)</f>
        <v/>
      </c>
      <c r="C379" s="14" t="str">
        <f>IF($A379="","",IFERROR(INDEX(เดือนก่อนหน้า!$G$2:$G$3002,MATCH($A379,เดือนก่อนหน้า!$A$2:$A$3002,0)),0))</f>
        <v/>
      </c>
      <c r="D379" s="14" t="str">
        <f>IF($A379="","",เดือนปัจจุบัน!G379)</f>
        <v/>
      </c>
      <c r="E379" s="14" t="str">
        <f>IF($A379="","",เดือนปัจจุบัน!C379)</f>
        <v/>
      </c>
      <c r="F379" s="14" t="str">
        <f>IF($A379="","",เดือนปัจจุบัน!D379)</f>
        <v/>
      </c>
    </row>
    <row r="380" spans="1:6">
      <c r="A380" s="12" t="str">
        <f>IF(เดือนปัจจุบัน!A380="","",เดือนปัจจุบัน!A380)</f>
        <v/>
      </c>
      <c r="B380" s="13" t="str">
        <f>IF(เดือนปัจจุบัน!A380="","",เดือนปัจจุบัน!B380)</f>
        <v/>
      </c>
      <c r="C380" s="14" t="str">
        <f>IF($A380="","",IFERROR(INDEX(เดือนก่อนหน้า!$G$2:$G$3002,MATCH($A380,เดือนก่อนหน้า!$A$2:$A$3002,0)),0))</f>
        <v/>
      </c>
      <c r="D380" s="14" t="str">
        <f>IF($A380="","",เดือนปัจจุบัน!G380)</f>
        <v/>
      </c>
      <c r="E380" s="14" t="str">
        <f>IF($A380="","",เดือนปัจจุบัน!C380)</f>
        <v/>
      </c>
      <c r="F380" s="14" t="str">
        <f>IF($A380="","",เดือนปัจจุบัน!D380)</f>
        <v/>
      </c>
    </row>
    <row r="381" spans="1:6">
      <c r="A381" s="12" t="str">
        <f>IF(เดือนปัจจุบัน!A381="","",เดือนปัจจุบัน!A381)</f>
        <v/>
      </c>
      <c r="B381" s="13" t="str">
        <f>IF(เดือนปัจจุบัน!A381="","",เดือนปัจจุบัน!B381)</f>
        <v/>
      </c>
      <c r="C381" s="14" t="str">
        <f>IF($A381="","",IFERROR(INDEX(เดือนก่อนหน้า!$G$2:$G$3002,MATCH($A381,เดือนก่อนหน้า!$A$2:$A$3002,0)),0))</f>
        <v/>
      </c>
      <c r="D381" s="14" t="str">
        <f>IF($A381="","",เดือนปัจจุบัน!G381)</f>
        <v/>
      </c>
      <c r="E381" s="14" t="str">
        <f>IF($A381="","",เดือนปัจจุบัน!C381)</f>
        <v/>
      </c>
      <c r="F381" s="14" t="str">
        <f>IF($A381="","",เดือนปัจจุบัน!D381)</f>
        <v/>
      </c>
    </row>
    <row r="382" spans="1:6">
      <c r="A382" s="12" t="str">
        <f>IF(เดือนปัจจุบัน!A382="","",เดือนปัจจุบัน!A382)</f>
        <v/>
      </c>
      <c r="B382" s="13" t="str">
        <f>IF(เดือนปัจจุบัน!A382="","",เดือนปัจจุบัน!B382)</f>
        <v/>
      </c>
      <c r="C382" s="14" t="str">
        <f>IF($A382="","",IFERROR(INDEX(เดือนก่อนหน้า!$G$2:$G$3002,MATCH($A382,เดือนก่อนหน้า!$A$2:$A$3002,0)),0))</f>
        <v/>
      </c>
      <c r="D382" s="14" t="str">
        <f>IF($A382="","",เดือนปัจจุบัน!G382)</f>
        <v/>
      </c>
      <c r="E382" s="14" t="str">
        <f>IF($A382="","",เดือนปัจจุบัน!C382)</f>
        <v/>
      </c>
      <c r="F382" s="14" t="str">
        <f>IF($A382="","",เดือนปัจจุบัน!D382)</f>
        <v/>
      </c>
    </row>
    <row r="383" spans="1:6">
      <c r="A383" s="12" t="str">
        <f>IF(เดือนปัจจุบัน!A383="","",เดือนปัจจุบัน!A383)</f>
        <v/>
      </c>
      <c r="B383" s="13" t="str">
        <f>IF(เดือนปัจจุบัน!A383="","",เดือนปัจจุบัน!B383)</f>
        <v/>
      </c>
      <c r="C383" s="14" t="str">
        <f>IF($A383="","",IFERROR(INDEX(เดือนก่อนหน้า!$G$2:$G$3002,MATCH($A383,เดือนก่อนหน้า!$A$2:$A$3002,0)),0))</f>
        <v/>
      </c>
      <c r="D383" s="14" t="str">
        <f>IF($A383="","",เดือนปัจจุบัน!G383)</f>
        <v/>
      </c>
      <c r="E383" s="14" t="str">
        <f>IF($A383="","",เดือนปัจจุบัน!C383)</f>
        <v/>
      </c>
      <c r="F383" s="14" t="str">
        <f>IF($A383="","",เดือนปัจจุบัน!D383)</f>
        <v/>
      </c>
    </row>
    <row r="384" spans="1:6">
      <c r="A384" s="12" t="str">
        <f>IF(เดือนปัจจุบัน!A384="","",เดือนปัจจุบัน!A384)</f>
        <v/>
      </c>
      <c r="B384" s="13" t="str">
        <f>IF(เดือนปัจจุบัน!A384="","",เดือนปัจจุบัน!B384)</f>
        <v/>
      </c>
      <c r="C384" s="14" t="str">
        <f>IF($A384="","",IFERROR(INDEX(เดือนก่อนหน้า!$G$2:$G$3002,MATCH($A384,เดือนก่อนหน้า!$A$2:$A$3002,0)),0))</f>
        <v/>
      </c>
      <c r="D384" s="14" t="str">
        <f>IF($A384="","",เดือนปัจจุบัน!G384)</f>
        <v/>
      </c>
      <c r="E384" s="14" t="str">
        <f>IF($A384="","",เดือนปัจจุบัน!C384)</f>
        <v/>
      </c>
      <c r="F384" s="14" t="str">
        <f>IF($A384="","",เดือนปัจจุบัน!D384)</f>
        <v/>
      </c>
    </row>
    <row r="385" spans="1:6">
      <c r="A385" s="12" t="str">
        <f>IF(เดือนปัจจุบัน!A385="","",เดือนปัจจุบัน!A385)</f>
        <v/>
      </c>
      <c r="B385" s="13" t="str">
        <f>IF(เดือนปัจจุบัน!A385="","",เดือนปัจจุบัน!B385)</f>
        <v/>
      </c>
      <c r="C385" s="14" t="str">
        <f>IF($A385="","",IFERROR(INDEX(เดือนก่อนหน้า!$G$2:$G$3002,MATCH($A385,เดือนก่อนหน้า!$A$2:$A$3002,0)),0))</f>
        <v/>
      </c>
      <c r="D385" s="14" t="str">
        <f>IF($A385="","",เดือนปัจจุบัน!G385)</f>
        <v/>
      </c>
      <c r="E385" s="14" t="str">
        <f>IF($A385="","",เดือนปัจจุบัน!C385)</f>
        <v/>
      </c>
      <c r="F385" s="14" t="str">
        <f>IF($A385="","",เดือนปัจจุบัน!D385)</f>
        <v/>
      </c>
    </row>
    <row r="386" spans="1:6">
      <c r="A386" s="12" t="str">
        <f>IF(เดือนปัจจุบัน!A386="","",เดือนปัจจุบัน!A386)</f>
        <v/>
      </c>
      <c r="B386" s="13" t="str">
        <f>IF(เดือนปัจจุบัน!A386="","",เดือนปัจจุบัน!B386)</f>
        <v/>
      </c>
      <c r="C386" s="14" t="str">
        <f>IF($A386="","",IFERROR(INDEX(เดือนก่อนหน้า!$G$2:$G$3002,MATCH($A386,เดือนก่อนหน้า!$A$2:$A$3002,0)),0))</f>
        <v/>
      </c>
      <c r="D386" s="14" t="str">
        <f>IF($A386="","",เดือนปัจจุบัน!G386)</f>
        <v/>
      </c>
      <c r="E386" s="14" t="str">
        <f>IF($A386="","",เดือนปัจจุบัน!C386)</f>
        <v/>
      </c>
      <c r="F386" s="14" t="str">
        <f>IF($A386="","",เดือนปัจจุบัน!D386)</f>
        <v/>
      </c>
    </row>
    <row r="387" spans="1:6">
      <c r="A387" s="12" t="str">
        <f>IF(เดือนปัจจุบัน!A387="","",เดือนปัจจุบัน!A387)</f>
        <v/>
      </c>
      <c r="B387" s="13" t="str">
        <f>IF(เดือนปัจจุบัน!A387="","",เดือนปัจจุบัน!B387)</f>
        <v/>
      </c>
      <c r="C387" s="14" t="str">
        <f>IF($A387="","",IFERROR(INDEX(เดือนก่อนหน้า!$G$2:$G$3002,MATCH($A387,เดือนก่อนหน้า!$A$2:$A$3002,0)),0))</f>
        <v/>
      </c>
      <c r="D387" s="14" t="str">
        <f>IF($A387="","",เดือนปัจจุบัน!G387)</f>
        <v/>
      </c>
      <c r="E387" s="14" t="str">
        <f>IF($A387="","",เดือนปัจจุบัน!C387)</f>
        <v/>
      </c>
      <c r="F387" s="14" t="str">
        <f>IF($A387="","",เดือนปัจจุบัน!D387)</f>
        <v/>
      </c>
    </row>
    <row r="388" spans="1:6">
      <c r="A388" s="12" t="str">
        <f>IF(เดือนปัจจุบัน!A388="","",เดือนปัจจุบัน!A388)</f>
        <v/>
      </c>
      <c r="B388" s="13" t="str">
        <f>IF(เดือนปัจจุบัน!A388="","",เดือนปัจจุบัน!B388)</f>
        <v/>
      </c>
      <c r="C388" s="14" t="str">
        <f>IF($A388="","",IFERROR(INDEX(เดือนก่อนหน้า!$G$2:$G$3002,MATCH($A388,เดือนก่อนหน้า!$A$2:$A$3002,0)),0))</f>
        <v/>
      </c>
      <c r="D388" s="14" t="str">
        <f>IF($A388="","",เดือนปัจจุบัน!G388)</f>
        <v/>
      </c>
      <c r="E388" s="14" t="str">
        <f>IF($A388="","",เดือนปัจจุบัน!C388)</f>
        <v/>
      </c>
      <c r="F388" s="14" t="str">
        <f>IF($A388="","",เดือนปัจจุบัน!D388)</f>
        <v/>
      </c>
    </row>
    <row r="389" spans="1:6">
      <c r="A389" s="12" t="str">
        <f>IF(เดือนปัจจุบัน!A389="","",เดือนปัจจุบัน!A389)</f>
        <v/>
      </c>
      <c r="B389" s="13" t="str">
        <f>IF(เดือนปัจจุบัน!A389="","",เดือนปัจจุบัน!B389)</f>
        <v/>
      </c>
      <c r="C389" s="14" t="str">
        <f>IF($A389="","",IFERROR(INDEX(เดือนก่อนหน้า!$G$2:$G$3002,MATCH($A389,เดือนก่อนหน้า!$A$2:$A$3002,0)),0))</f>
        <v/>
      </c>
      <c r="D389" s="14" t="str">
        <f>IF($A389="","",เดือนปัจจุบัน!G389)</f>
        <v/>
      </c>
      <c r="E389" s="14" t="str">
        <f>IF($A389="","",เดือนปัจจุบัน!C389)</f>
        <v/>
      </c>
      <c r="F389" s="14" t="str">
        <f>IF($A389="","",เดือนปัจจุบัน!D389)</f>
        <v/>
      </c>
    </row>
    <row r="390" spans="1:6">
      <c r="A390" s="12" t="str">
        <f>IF(เดือนปัจจุบัน!A390="","",เดือนปัจจุบัน!A390)</f>
        <v/>
      </c>
      <c r="B390" s="13" t="str">
        <f>IF(เดือนปัจจุบัน!A390="","",เดือนปัจจุบัน!B390)</f>
        <v/>
      </c>
      <c r="C390" s="14" t="str">
        <f>IF($A390="","",IFERROR(INDEX(เดือนก่อนหน้า!$G$2:$G$3002,MATCH($A390,เดือนก่อนหน้า!$A$2:$A$3002,0)),0))</f>
        <v/>
      </c>
      <c r="D390" s="14" t="str">
        <f>IF($A390="","",เดือนปัจจุบัน!G390)</f>
        <v/>
      </c>
      <c r="E390" s="14" t="str">
        <f>IF($A390="","",เดือนปัจจุบัน!C390)</f>
        <v/>
      </c>
      <c r="F390" s="14" t="str">
        <f>IF($A390="","",เดือนปัจจุบัน!D390)</f>
        <v/>
      </c>
    </row>
    <row r="391" spans="1:6">
      <c r="A391" s="12" t="str">
        <f>IF(เดือนปัจจุบัน!A391="","",เดือนปัจจุบัน!A391)</f>
        <v/>
      </c>
      <c r="B391" s="13" t="str">
        <f>IF(เดือนปัจจุบัน!A391="","",เดือนปัจจุบัน!B391)</f>
        <v/>
      </c>
      <c r="C391" s="14" t="str">
        <f>IF($A391="","",IFERROR(INDEX(เดือนก่อนหน้า!$G$2:$G$3002,MATCH($A391,เดือนก่อนหน้า!$A$2:$A$3002,0)),0))</f>
        <v/>
      </c>
      <c r="D391" s="14" t="str">
        <f>IF($A391="","",เดือนปัจจุบัน!G391)</f>
        <v/>
      </c>
      <c r="E391" s="14" t="str">
        <f>IF($A391="","",เดือนปัจจุบัน!C391)</f>
        <v/>
      </c>
      <c r="F391" s="14" t="str">
        <f>IF($A391="","",เดือนปัจจุบัน!D391)</f>
        <v/>
      </c>
    </row>
    <row r="392" spans="1:6">
      <c r="A392" s="12" t="str">
        <f>IF(เดือนปัจจุบัน!A392="","",เดือนปัจจุบัน!A392)</f>
        <v/>
      </c>
      <c r="B392" s="13" t="str">
        <f>IF(เดือนปัจจุบัน!A392="","",เดือนปัจจุบัน!B392)</f>
        <v/>
      </c>
      <c r="C392" s="14" t="str">
        <f>IF($A392="","",IFERROR(INDEX(เดือนก่อนหน้า!$G$2:$G$3002,MATCH($A392,เดือนก่อนหน้า!$A$2:$A$3002,0)),0))</f>
        <v/>
      </c>
      <c r="D392" s="14" t="str">
        <f>IF($A392="","",เดือนปัจจุบัน!G392)</f>
        <v/>
      </c>
      <c r="E392" s="14" t="str">
        <f>IF($A392="","",เดือนปัจจุบัน!C392)</f>
        <v/>
      </c>
      <c r="F392" s="14" t="str">
        <f>IF($A392="","",เดือนปัจจุบัน!D392)</f>
        <v/>
      </c>
    </row>
    <row r="393" spans="1:6">
      <c r="A393" s="12" t="str">
        <f>IF(เดือนปัจจุบัน!A393="","",เดือนปัจจุบัน!A393)</f>
        <v/>
      </c>
      <c r="B393" s="13" t="str">
        <f>IF(เดือนปัจจุบัน!A393="","",เดือนปัจจุบัน!B393)</f>
        <v/>
      </c>
      <c r="C393" s="14" t="str">
        <f>IF($A393="","",IFERROR(INDEX(เดือนก่อนหน้า!$G$2:$G$3002,MATCH($A393,เดือนก่อนหน้า!$A$2:$A$3002,0)),0))</f>
        <v/>
      </c>
      <c r="D393" s="14" t="str">
        <f>IF($A393="","",เดือนปัจจุบัน!G393)</f>
        <v/>
      </c>
      <c r="E393" s="14" t="str">
        <f>IF($A393="","",เดือนปัจจุบัน!C393)</f>
        <v/>
      </c>
      <c r="F393" s="14" t="str">
        <f>IF($A393="","",เดือนปัจจุบัน!D393)</f>
        <v/>
      </c>
    </row>
    <row r="394" spans="1:6">
      <c r="A394" s="12" t="str">
        <f>IF(เดือนปัจจุบัน!A394="","",เดือนปัจจุบัน!A394)</f>
        <v/>
      </c>
      <c r="B394" s="13" t="str">
        <f>IF(เดือนปัจจุบัน!A394="","",เดือนปัจจุบัน!B394)</f>
        <v/>
      </c>
      <c r="C394" s="14" t="str">
        <f>IF($A394="","",IFERROR(INDEX(เดือนก่อนหน้า!$G$2:$G$3002,MATCH($A394,เดือนก่อนหน้า!$A$2:$A$3002,0)),0))</f>
        <v/>
      </c>
      <c r="D394" s="14" t="str">
        <f>IF($A394="","",เดือนปัจจุบัน!G394)</f>
        <v/>
      </c>
      <c r="E394" s="14" t="str">
        <f>IF($A394="","",เดือนปัจจุบัน!C394)</f>
        <v/>
      </c>
      <c r="F394" s="14" t="str">
        <f>IF($A394="","",เดือนปัจจุบัน!D394)</f>
        <v/>
      </c>
    </row>
    <row r="395" spans="1:6">
      <c r="A395" s="12" t="str">
        <f>IF(เดือนปัจจุบัน!A395="","",เดือนปัจจุบัน!A395)</f>
        <v/>
      </c>
      <c r="B395" s="13" t="str">
        <f>IF(เดือนปัจจุบัน!A395="","",เดือนปัจจุบัน!B395)</f>
        <v/>
      </c>
      <c r="C395" s="14" t="str">
        <f>IF($A395="","",IFERROR(INDEX(เดือนก่อนหน้า!$G$2:$G$3002,MATCH($A395,เดือนก่อนหน้า!$A$2:$A$3002,0)),0))</f>
        <v/>
      </c>
      <c r="D395" s="14" t="str">
        <f>IF($A395="","",เดือนปัจจุบัน!G395)</f>
        <v/>
      </c>
      <c r="E395" s="14" t="str">
        <f>IF($A395="","",เดือนปัจจุบัน!C395)</f>
        <v/>
      </c>
      <c r="F395" s="14" t="str">
        <f>IF($A395="","",เดือนปัจจุบัน!D395)</f>
        <v/>
      </c>
    </row>
    <row r="396" spans="1:6">
      <c r="A396" s="12" t="str">
        <f>IF(เดือนปัจจุบัน!A396="","",เดือนปัจจุบัน!A396)</f>
        <v/>
      </c>
      <c r="B396" s="13" t="str">
        <f>IF(เดือนปัจจุบัน!A396="","",เดือนปัจจุบัน!B396)</f>
        <v/>
      </c>
      <c r="C396" s="14" t="str">
        <f>IF($A396="","",IFERROR(INDEX(เดือนก่อนหน้า!$G$2:$G$3002,MATCH($A396,เดือนก่อนหน้า!$A$2:$A$3002,0)),0))</f>
        <v/>
      </c>
      <c r="D396" s="14" t="str">
        <f>IF($A396="","",เดือนปัจจุบัน!G396)</f>
        <v/>
      </c>
      <c r="E396" s="14" t="str">
        <f>IF($A396="","",เดือนปัจจุบัน!C396)</f>
        <v/>
      </c>
      <c r="F396" s="14" t="str">
        <f>IF($A396="","",เดือนปัจจุบัน!D396)</f>
        <v/>
      </c>
    </row>
    <row r="397" spans="1:6">
      <c r="A397" s="12" t="str">
        <f>IF(เดือนปัจจุบัน!A397="","",เดือนปัจจุบัน!A397)</f>
        <v/>
      </c>
      <c r="B397" s="13" t="str">
        <f>IF(เดือนปัจจุบัน!A397="","",เดือนปัจจุบัน!B397)</f>
        <v/>
      </c>
      <c r="C397" s="14" t="str">
        <f>IF($A397="","",IFERROR(INDEX(เดือนก่อนหน้า!$G$2:$G$3002,MATCH($A397,เดือนก่อนหน้า!$A$2:$A$3002,0)),0))</f>
        <v/>
      </c>
      <c r="D397" s="14" t="str">
        <f>IF($A397="","",เดือนปัจจุบัน!G397)</f>
        <v/>
      </c>
      <c r="E397" s="14" t="str">
        <f>IF($A397="","",เดือนปัจจุบัน!C397)</f>
        <v/>
      </c>
      <c r="F397" s="14" t="str">
        <f>IF($A397="","",เดือนปัจจุบัน!D397)</f>
        <v/>
      </c>
    </row>
    <row r="398" spans="1:6">
      <c r="A398" s="12" t="str">
        <f>IF(เดือนปัจจุบัน!A398="","",เดือนปัจจุบัน!A398)</f>
        <v/>
      </c>
      <c r="B398" s="13" t="str">
        <f>IF(เดือนปัจจุบัน!A398="","",เดือนปัจจุบัน!B398)</f>
        <v/>
      </c>
      <c r="C398" s="14" t="str">
        <f>IF($A398="","",IFERROR(INDEX(เดือนก่อนหน้า!$G$2:$G$3002,MATCH($A398,เดือนก่อนหน้า!$A$2:$A$3002,0)),0))</f>
        <v/>
      </c>
      <c r="D398" s="14" t="str">
        <f>IF($A398="","",เดือนปัจจุบัน!G398)</f>
        <v/>
      </c>
      <c r="E398" s="14" t="str">
        <f>IF($A398="","",เดือนปัจจุบัน!C398)</f>
        <v/>
      </c>
      <c r="F398" s="14" t="str">
        <f>IF($A398="","",เดือนปัจจุบัน!D398)</f>
        <v/>
      </c>
    </row>
    <row r="399" spans="1:6">
      <c r="A399" s="12" t="str">
        <f>IF(เดือนปัจจุบัน!A399="","",เดือนปัจจุบัน!A399)</f>
        <v/>
      </c>
      <c r="B399" s="13" t="str">
        <f>IF(เดือนปัจจุบัน!A399="","",เดือนปัจจุบัน!B399)</f>
        <v/>
      </c>
      <c r="C399" s="14" t="str">
        <f>IF($A399="","",IFERROR(INDEX(เดือนก่อนหน้า!$G$2:$G$3002,MATCH($A399,เดือนก่อนหน้า!$A$2:$A$3002,0)),0))</f>
        <v/>
      </c>
      <c r="D399" s="14" t="str">
        <f>IF($A399="","",เดือนปัจจุบัน!G399)</f>
        <v/>
      </c>
      <c r="E399" s="14" t="str">
        <f>IF($A399="","",เดือนปัจจุบัน!C399)</f>
        <v/>
      </c>
      <c r="F399" s="14" t="str">
        <f>IF($A399="","",เดือนปัจจุบัน!D399)</f>
        <v/>
      </c>
    </row>
    <row r="400" spans="1:6">
      <c r="A400" s="12" t="str">
        <f>IF(เดือนปัจจุบัน!A400="","",เดือนปัจจุบัน!A400)</f>
        <v/>
      </c>
      <c r="B400" s="13" t="str">
        <f>IF(เดือนปัจจุบัน!A400="","",เดือนปัจจุบัน!B400)</f>
        <v/>
      </c>
      <c r="C400" s="14" t="str">
        <f>IF($A400="","",IFERROR(INDEX(เดือนก่อนหน้า!$G$2:$G$3002,MATCH($A400,เดือนก่อนหน้า!$A$2:$A$3002,0)),0))</f>
        <v/>
      </c>
      <c r="D400" s="14" t="str">
        <f>IF($A400="","",เดือนปัจจุบัน!G400)</f>
        <v/>
      </c>
      <c r="E400" s="14" t="str">
        <f>IF($A400="","",เดือนปัจจุบัน!C400)</f>
        <v/>
      </c>
      <c r="F400" s="14" t="str">
        <f>IF($A400="","",เดือนปัจจุบัน!D400)</f>
        <v/>
      </c>
    </row>
    <row r="401" spans="1:6">
      <c r="A401" s="12" t="str">
        <f>IF(เดือนปัจจุบัน!A401="","",เดือนปัจจุบัน!A401)</f>
        <v/>
      </c>
      <c r="B401" s="13" t="str">
        <f>IF(เดือนปัจจุบัน!A401="","",เดือนปัจจุบัน!B401)</f>
        <v/>
      </c>
      <c r="C401" s="14" t="str">
        <f>IF($A401="","",IFERROR(INDEX(เดือนก่อนหน้า!$G$2:$G$3002,MATCH($A401,เดือนก่อนหน้า!$A$2:$A$3002,0)),0))</f>
        <v/>
      </c>
      <c r="D401" s="14" t="str">
        <f>IF($A401="","",เดือนปัจจุบัน!G401)</f>
        <v/>
      </c>
      <c r="E401" s="14" t="str">
        <f>IF($A401="","",เดือนปัจจุบัน!C401)</f>
        <v/>
      </c>
      <c r="F401" s="14" t="str">
        <f>IF($A401="","",เดือนปัจจุบัน!D401)</f>
        <v/>
      </c>
    </row>
    <row r="402" spans="1:6">
      <c r="A402" s="12" t="str">
        <f>IF(เดือนปัจจุบัน!A402="","",เดือนปัจจุบัน!A402)</f>
        <v/>
      </c>
      <c r="B402" s="13" t="str">
        <f>IF(เดือนปัจจุบัน!A402="","",เดือนปัจจุบัน!B402)</f>
        <v/>
      </c>
      <c r="C402" s="14" t="str">
        <f>IF($A402="","",IFERROR(INDEX(เดือนก่อนหน้า!$G$2:$G$3002,MATCH($A402,เดือนก่อนหน้า!$A$2:$A$3002,0)),0))</f>
        <v/>
      </c>
      <c r="D402" s="14" t="str">
        <f>IF($A402="","",เดือนปัจจุบัน!G402)</f>
        <v/>
      </c>
      <c r="E402" s="14" t="str">
        <f>IF($A402="","",เดือนปัจจุบัน!C402)</f>
        <v/>
      </c>
      <c r="F402" s="14" t="str">
        <f>IF($A402="","",เดือนปัจจุบัน!D402)</f>
        <v/>
      </c>
    </row>
    <row r="403" spans="1:6">
      <c r="A403" s="12" t="str">
        <f>IF(เดือนปัจจุบัน!A403="","",เดือนปัจจุบัน!A403)</f>
        <v/>
      </c>
      <c r="B403" s="13" t="str">
        <f>IF(เดือนปัจจุบัน!A403="","",เดือนปัจจุบัน!B403)</f>
        <v/>
      </c>
      <c r="C403" s="14" t="str">
        <f>IF($A403="","",IFERROR(INDEX(เดือนก่อนหน้า!$G$2:$G$3002,MATCH($A403,เดือนก่อนหน้า!$A$2:$A$3002,0)),0))</f>
        <v/>
      </c>
      <c r="D403" s="14" t="str">
        <f>IF($A403="","",เดือนปัจจุบัน!G403)</f>
        <v/>
      </c>
      <c r="E403" s="14" t="str">
        <f>IF($A403="","",เดือนปัจจุบัน!C403)</f>
        <v/>
      </c>
      <c r="F403" s="14" t="str">
        <f>IF($A403="","",เดือนปัจจุบัน!D403)</f>
        <v/>
      </c>
    </row>
    <row r="404" spans="1:6">
      <c r="A404" s="12" t="str">
        <f>IF(เดือนปัจจุบัน!A404="","",เดือนปัจจุบัน!A404)</f>
        <v/>
      </c>
      <c r="B404" s="13" t="str">
        <f>IF(เดือนปัจจุบัน!A404="","",เดือนปัจจุบัน!B404)</f>
        <v/>
      </c>
      <c r="C404" s="14" t="str">
        <f>IF($A404="","",IFERROR(INDEX(เดือนก่อนหน้า!$G$2:$G$3002,MATCH($A404,เดือนก่อนหน้า!$A$2:$A$3002,0)),0))</f>
        <v/>
      </c>
      <c r="D404" s="14" t="str">
        <f>IF($A404="","",เดือนปัจจุบัน!G404)</f>
        <v/>
      </c>
      <c r="E404" s="14" t="str">
        <f>IF($A404="","",เดือนปัจจุบัน!C404)</f>
        <v/>
      </c>
      <c r="F404" s="14" t="str">
        <f>IF($A404="","",เดือนปัจจุบัน!D404)</f>
        <v/>
      </c>
    </row>
    <row r="405" spans="1:6">
      <c r="A405" s="12" t="str">
        <f>IF(เดือนปัจจุบัน!A405="","",เดือนปัจจุบัน!A405)</f>
        <v/>
      </c>
      <c r="B405" s="13" t="str">
        <f>IF(เดือนปัจจุบัน!A405="","",เดือนปัจจุบัน!B405)</f>
        <v/>
      </c>
      <c r="C405" s="14" t="str">
        <f>IF($A405="","",IFERROR(INDEX(เดือนก่อนหน้า!$G$2:$G$3002,MATCH($A405,เดือนก่อนหน้า!$A$2:$A$3002,0)),0))</f>
        <v/>
      </c>
      <c r="D405" s="14" t="str">
        <f>IF($A405="","",เดือนปัจจุบัน!G405)</f>
        <v/>
      </c>
      <c r="E405" s="14" t="str">
        <f>IF($A405="","",เดือนปัจจุบัน!C405)</f>
        <v/>
      </c>
      <c r="F405" s="14" t="str">
        <f>IF($A405="","",เดือนปัจจุบัน!D405)</f>
        <v/>
      </c>
    </row>
    <row r="406" spans="1:6">
      <c r="A406" s="12" t="str">
        <f>IF(เดือนปัจจุบัน!A406="","",เดือนปัจจุบัน!A406)</f>
        <v/>
      </c>
      <c r="B406" s="13" t="str">
        <f>IF(เดือนปัจจุบัน!A406="","",เดือนปัจจุบัน!B406)</f>
        <v/>
      </c>
      <c r="C406" s="14" t="str">
        <f>IF($A406="","",IFERROR(INDEX(เดือนก่อนหน้า!$G$2:$G$3002,MATCH($A406,เดือนก่อนหน้า!$A$2:$A$3002,0)),0))</f>
        <v/>
      </c>
      <c r="D406" s="14" t="str">
        <f>IF($A406="","",เดือนปัจจุบัน!G406)</f>
        <v/>
      </c>
      <c r="E406" s="14" t="str">
        <f>IF($A406="","",เดือนปัจจุบัน!C406)</f>
        <v/>
      </c>
      <c r="F406" s="14" t="str">
        <f>IF($A406="","",เดือนปัจจุบัน!D406)</f>
        <v/>
      </c>
    </row>
    <row r="407" spans="1:6">
      <c r="A407" s="12" t="str">
        <f>IF(เดือนปัจจุบัน!A407="","",เดือนปัจจุบัน!A407)</f>
        <v/>
      </c>
      <c r="B407" s="13" t="str">
        <f>IF(เดือนปัจจุบัน!A407="","",เดือนปัจจุบัน!B407)</f>
        <v/>
      </c>
      <c r="C407" s="14" t="str">
        <f>IF($A407="","",IFERROR(INDEX(เดือนก่อนหน้า!$G$2:$G$3002,MATCH($A407,เดือนก่อนหน้า!$A$2:$A$3002,0)),0))</f>
        <v/>
      </c>
      <c r="D407" s="14" t="str">
        <f>IF($A407="","",เดือนปัจจุบัน!G407)</f>
        <v/>
      </c>
      <c r="E407" s="14" t="str">
        <f>IF($A407="","",เดือนปัจจุบัน!C407)</f>
        <v/>
      </c>
      <c r="F407" s="14" t="str">
        <f>IF($A407="","",เดือนปัจจุบัน!D407)</f>
        <v/>
      </c>
    </row>
    <row r="408" spans="1:6">
      <c r="A408" s="12" t="str">
        <f>IF(เดือนปัจจุบัน!A408="","",เดือนปัจจุบัน!A408)</f>
        <v/>
      </c>
      <c r="B408" s="13" t="str">
        <f>IF(เดือนปัจจุบัน!A408="","",เดือนปัจจุบัน!B408)</f>
        <v/>
      </c>
      <c r="C408" s="14" t="str">
        <f>IF($A408="","",IFERROR(INDEX(เดือนก่อนหน้า!$G$2:$G$3002,MATCH($A408,เดือนก่อนหน้า!$A$2:$A$3002,0)),0))</f>
        <v/>
      </c>
      <c r="D408" s="14" t="str">
        <f>IF($A408="","",เดือนปัจจุบัน!G408)</f>
        <v/>
      </c>
      <c r="E408" s="14" t="str">
        <f>IF($A408="","",เดือนปัจจุบัน!C408)</f>
        <v/>
      </c>
      <c r="F408" s="14" t="str">
        <f>IF($A408="","",เดือนปัจจุบัน!D408)</f>
        <v/>
      </c>
    </row>
    <row r="409" spans="1:6">
      <c r="A409" s="12" t="str">
        <f>IF(เดือนปัจจุบัน!A409="","",เดือนปัจจุบัน!A409)</f>
        <v/>
      </c>
      <c r="B409" s="13" t="str">
        <f>IF(เดือนปัจจุบัน!A409="","",เดือนปัจจุบัน!B409)</f>
        <v/>
      </c>
      <c r="C409" s="14" t="str">
        <f>IF($A409="","",IFERROR(INDEX(เดือนก่อนหน้า!$G$2:$G$3002,MATCH($A409,เดือนก่อนหน้า!$A$2:$A$3002,0)),0))</f>
        <v/>
      </c>
      <c r="D409" s="14" t="str">
        <f>IF($A409="","",เดือนปัจจุบัน!G409)</f>
        <v/>
      </c>
      <c r="E409" s="14" t="str">
        <f>IF($A409="","",เดือนปัจจุบัน!C409)</f>
        <v/>
      </c>
      <c r="F409" s="14" t="str">
        <f>IF($A409="","",เดือนปัจจุบัน!D409)</f>
        <v/>
      </c>
    </row>
    <row r="410" spans="1:6">
      <c r="A410" s="12" t="str">
        <f>IF(เดือนปัจจุบัน!A410="","",เดือนปัจจุบัน!A410)</f>
        <v/>
      </c>
      <c r="B410" s="13" t="str">
        <f>IF(เดือนปัจจุบัน!A410="","",เดือนปัจจุบัน!B410)</f>
        <v/>
      </c>
      <c r="C410" s="14" t="str">
        <f>IF($A410="","",IFERROR(INDEX(เดือนก่อนหน้า!$G$2:$G$3002,MATCH($A410,เดือนก่อนหน้า!$A$2:$A$3002,0)),0))</f>
        <v/>
      </c>
      <c r="D410" s="14" t="str">
        <f>IF($A410="","",เดือนปัจจุบัน!G410)</f>
        <v/>
      </c>
      <c r="E410" s="14" t="str">
        <f>IF($A410="","",เดือนปัจจุบัน!C410)</f>
        <v/>
      </c>
      <c r="F410" s="14" t="str">
        <f>IF($A410="","",เดือนปัจจุบัน!D410)</f>
        <v/>
      </c>
    </row>
    <row r="411" spans="1:6">
      <c r="A411" s="12" t="str">
        <f>IF(เดือนปัจจุบัน!A411="","",เดือนปัจจุบัน!A411)</f>
        <v/>
      </c>
      <c r="B411" s="13" t="str">
        <f>IF(เดือนปัจจุบัน!A411="","",เดือนปัจจุบัน!B411)</f>
        <v/>
      </c>
      <c r="C411" s="14" t="str">
        <f>IF($A411="","",IFERROR(INDEX(เดือนก่อนหน้า!$G$2:$G$3002,MATCH($A411,เดือนก่อนหน้า!$A$2:$A$3002,0)),0))</f>
        <v/>
      </c>
      <c r="D411" s="14" t="str">
        <f>IF($A411="","",เดือนปัจจุบัน!G411)</f>
        <v/>
      </c>
      <c r="E411" s="14" t="str">
        <f>IF($A411="","",เดือนปัจจุบัน!C411)</f>
        <v/>
      </c>
      <c r="F411" s="14" t="str">
        <f>IF($A411="","",เดือนปัจจุบัน!D411)</f>
        <v/>
      </c>
    </row>
    <row r="412" spans="1:6">
      <c r="A412" s="12" t="str">
        <f>IF(เดือนปัจจุบัน!A412="","",เดือนปัจจุบัน!A412)</f>
        <v/>
      </c>
      <c r="B412" s="13" t="str">
        <f>IF(เดือนปัจจุบัน!A412="","",เดือนปัจจุบัน!B412)</f>
        <v/>
      </c>
      <c r="C412" s="14" t="str">
        <f>IF($A412="","",IFERROR(INDEX(เดือนก่อนหน้า!$G$2:$G$3002,MATCH($A412,เดือนก่อนหน้า!$A$2:$A$3002,0)),0))</f>
        <v/>
      </c>
      <c r="D412" s="14" t="str">
        <f>IF($A412="","",เดือนปัจจุบัน!G412)</f>
        <v/>
      </c>
      <c r="E412" s="14" t="str">
        <f>IF($A412="","",เดือนปัจจุบัน!C412)</f>
        <v/>
      </c>
      <c r="F412" s="14" t="str">
        <f>IF($A412="","",เดือนปัจจุบัน!D412)</f>
        <v/>
      </c>
    </row>
    <row r="413" spans="1:6">
      <c r="A413" s="12" t="str">
        <f>IF(เดือนปัจจุบัน!A413="","",เดือนปัจจุบัน!A413)</f>
        <v/>
      </c>
      <c r="B413" s="13" t="str">
        <f>IF(เดือนปัจจุบัน!A413="","",เดือนปัจจุบัน!B413)</f>
        <v/>
      </c>
      <c r="C413" s="14" t="str">
        <f>IF($A413="","",IFERROR(INDEX(เดือนก่อนหน้า!$G$2:$G$3002,MATCH($A413,เดือนก่อนหน้า!$A$2:$A$3002,0)),0))</f>
        <v/>
      </c>
      <c r="D413" s="14" t="str">
        <f>IF($A413="","",เดือนปัจจุบัน!G413)</f>
        <v/>
      </c>
      <c r="E413" s="14" t="str">
        <f>IF($A413="","",เดือนปัจจุบัน!C413)</f>
        <v/>
      </c>
      <c r="F413" s="14" t="str">
        <f>IF($A413="","",เดือนปัจจุบัน!D413)</f>
        <v/>
      </c>
    </row>
    <row r="414" spans="1:6">
      <c r="A414" s="12" t="str">
        <f>IF(เดือนปัจจุบัน!A414="","",เดือนปัจจุบัน!A414)</f>
        <v/>
      </c>
      <c r="B414" s="13" t="str">
        <f>IF(เดือนปัจจุบัน!A414="","",เดือนปัจจุบัน!B414)</f>
        <v/>
      </c>
      <c r="C414" s="14" t="str">
        <f>IF($A414="","",IFERROR(INDEX(เดือนก่อนหน้า!$G$2:$G$3002,MATCH($A414,เดือนก่อนหน้า!$A$2:$A$3002,0)),0))</f>
        <v/>
      </c>
      <c r="D414" s="14" t="str">
        <f>IF($A414="","",เดือนปัจจุบัน!G414)</f>
        <v/>
      </c>
      <c r="E414" s="14" t="str">
        <f>IF($A414="","",เดือนปัจจุบัน!C414)</f>
        <v/>
      </c>
      <c r="F414" s="14" t="str">
        <f>IF($A414="","",เดือนปัจจุบัน!D414)</f>
        <v/>
      </c>
    </row>
    <row r="415" spans="1:6">
      <c r="A415" s="12" t="str">
        <f>IF(เดือนปัจจุบัน!A415="","",เดือนปัจจุบัน!A415)</f>
        <v/>
      </c>
      <c r="B415" s="13" t="str">
        <f>IF(เดือนปัจจุบัน!A415="","",เดือนปัจจุบัน!B415)</f>
        <v/>
      </c>
      <c r="C415" s="14" t="str">
        <f>IF($A415="","",IFERROR(INDEX(เดือนก่อนหน้า!$G$2:$G$3002,MATCH($A415,เดือนก่อนหน้า!$A$2:$A$3002,0)),0))</f>
        <v/>
      </c>
      <c r="D415" s="14" t="str">
        <f>IF($A415="","",เดือนปัจจุบัน!G415)</f>
        <v/>
      </c>
      <c r="E415" s="14" t="str">
        <f>IF($A415="","",เดือนปัจจุบัน!C415)</f>
        <v/>
      </c>
      <c r="F415" s="14" t="str">
        <f>IF($A415="","",เดือนปัจจุบัน!D415)</f>
        <v/>
      </c>
    </row>
    <row r="416" spans="1:6">
      <c r="A416" s="12" t="str">
        <f>IF(เดือนปัจจุบัน!A416="","",เดือนปัจจุบัน!A416)</f>
        <v/>
      </c>
      <c r="B416" s="13" t="str">
        <f>IF(เดือนปัจจุบัน!A416="","",เดือนปัจจุบัน!B416)</f>
        <v/>
      </c>
      <c r="C416" s="14" t="str">
        <f>IF($A416="","",IFERROR(INDEX(เดือนก่อนหน้า!$G$2:$G$3002,MATCH($A416,เดือนก่อนหน้า!$A$2:$A$3002,0)),0))</f>
        <v/>
      </c>
      <c r="D416" s="14" t="str">
        <f>IF($A416="","",เดือนปัจจุบัน!G416)</f>
        <v/>
      </c>
      <c r="E416" s="14" t="str">
        <f>IF($A416="","",เดือนปัจจุบัน!C416)</f>
        <v/>
      </c>
      <c r="F416" s="14" t="str">
        <f>IF($A416="","",เดือนปัจจุบัน!D416)</f>
        <v/>
      </c>
    </row>
    <row r="417" spans="1:6">
      <c r="A417" s="12" t="str">
        <f>IF(เดือนปัจจุบัน!A417="","",เดือนปัจจุบัน!A417)</f>
        <v/>
      </c>
      <c r="B417" s="13" t="str">
        <f>IF(เดือนปัจจุบัน!A417="","",เดือนปัจจุบัน!B417)</f>
        <v/>
      </c>
      <c r="C417" s="14" t="str">
        <f>IF($A417="","",IFERROR(INDEX(เดือนก่อนหน้า!$G$2:$G$3002,MATCH($A417,เดือนก่อนหน้า!$A$2:$A$3002,0)),0))</f>
        <v/>
      </c>
      <c r="D417" s="14" t="str">
        <f>IF($A417="","",เดือนปัจจุบัน!G417)</f>
        <v/>
      </c>
      <c r="E417" s="14" t="str">
        <f>IF($A417="","",เดือนปัจจุบัน!C417)</f>
        <v/>
      </c>
      <c r="F417" s="14" t="str">
        <f>IF($A417="","",เดือนปัจจุบัน!D417)</f>
        <v/>
      </c>
    </row>
    <row r="418" spans="1:6">
      <c r="A418" s="12" t="str">
        <f>IF(เดือนปัจจุบัน!A418="","",เดือนปัจจุบัน!A418)</f>
        <v/>
      </c>
      <c r="B418" s="13" t="str">
        <f>IF(เดือนปัจจุบัน!A418="","",เดือนปัจจุบัน!B418)</f>
        <v/>
      </c>
      <c r="C418" s="14" t="str">
        <f>IF($A418="","",IFERROR(INDEX(เดือนก่อนหน้า!$G$2:$G$3002,MATCH($A418,เดือนก่อนหน้า!$A$2:$A$3002,0)),0))</f>
        <v/>
      </c>
      <c r="D418" s="14" t="str">
        <f>IF($A418="","",เดือนปัจจุบัน!G418)</f>
        <v/>
      </c>
      <c r="E418" s="14" t="str">
        <f>IF($A418="","",เดือนปัจจุบัน!C418)</f>
        <v/>
      </c>
      <c r="F418" s="14" t="str">
        <f>IF($A418="","",เดือนปัจจุบัน!D418)</f>
        <v/>
      </c>
    </row>
    <row r="419" spans="1:6">
      <c r="A419" s="12" t="str">
        <f>IF(เดือนปัจจุบัน!A419="","",เดือนปัจจุบัน!A419)</f>
        <v/>
      </c>
      <c r="B419" s="13" t="str">
        <f>IF(เดือนปัจจุบัน!A419="","",เดือนปัจจุบัน!B419)</f>
        <v/>
      </c>
      <c r="C419" s="14" t="str">
        <f>IF($A419="","",IFERROR(INDEX(เดือนก่อนหน้า!$G$2:$G$3002,MATCH($A419,เดือนก่อนหน้า!$A$2:$A$3002,0)),0))</f>
        <v/>
      </c>
      <c r="D419" s="14" t="str">
        <f>IF($A419="","",เดือนปัจจุบัน!G419)</f>
        <v/>
      </c>
      <c r="E419" s="14" t="str">
        <f>IF($A419="","",เดือนปัจจุบัน!C419)</f>
        <v/>
      </c>
      <c r="F419" s="14" t="str">
        <f>IF($A419="","",เดือนปัจจุบัน!D419)</f>
        <v/>
      </c>
    </row>
    <row r="420" spans="1:6">
      <c r="A420" s="12" t="str">
        <f>IF(เดือนปัจจุบัน!A420="","",เดือนปัจจุบัน!A420)</f>
        <v/>
      </c>
      <c r="B420" s="13" t="str">
        <f>IF(เดือนปัจจุบัน!A420="","",เดือนปัจจุบัน!B420)</f>
        <v/>
      </c>
      <c r="C420" s="14" t="str">
        <f>IF($A420="","",IFERROR(INDEX(เดือนก่อนหน้า!$G$2:$G$3002,MATCH($A420,เดือนก่อนหน้า!$A$2:$A$3002,0)),0))</f>
        <v/>
      </c>
      <c r="D420" s="14" t="str">
        <f>IF($A420="","",เดือนปัจจุบัน!G420)</f>
        <v/>
      </c>
      <c r="E420" s="14" t="str">
        <f>IF($A420="","",เดือนปัจจุบัน!C420)</f>
        <v/>
      </c>
      <c r="F420" s="14" t="str">
        <f>IF($A420="","",เดือนปัจจุบัน!D420)</f>
        <v/>
      </c>
    </row>
    <row r="421" spans="1:6">
      <c r="A421" s="12" t="str">
        <f>IF(เดือนปัจจุบัน!A421="","",เดือนปัจจุบัน!A421)</f>
        <v/>
      </c>
      <c r="B421" s="13" t="str">
        <f>IF(เดือนปัจจุบัน!A421="","",เดือนปัจจุบัน!B421)</f>
        <v/>
      </c>
      <c r="C421" s="14" t="str">
        <f>IF($A421="","",IFERROR(INDEX(เดือนก่อนหน้า!$G$2:$G$3002,MATCH($A421,เดือนก่อนหน้า!$A$2:$A$3002,0)),0))</f>
        <v/>
      </c>
      <c r="D421" s="14" t="str">
        <f>IF($A421="","",เดือนปัจจุบัน!G421)</f>
        <v/>
      </c>
      <c r="E421" s="14" t="str">
        <f>IF($A421="","",เดือนปัจจุบัน!C421)</f>
        <v/>
      </c>
      <c r="F421" s="14" t="str">
        <f>IF($A421="","",เดือนปัจจุบัน!D421)</f>
        <v/>
      </c>
    </row>
    <row r="422" spans="1:6">
      <c r="A422" s="12" t="str">
        <f>IF(เดือนปัจจุบัน!A422="","",เดือนปัจจุบัน!A422)</f>
        <v/>
      </c>
      <c r="B422" s="13" t="str">
        <f>IF(เดือนปัจจุบัน!A422="","",เดือนปัจจุบัน!B422)</f>
        <v/>
      </c>
      <c r="C422" s="14" t="str">
        <f>IF($A422="","",IFERROR(INDEX(เดือนก่อนหน้า!$G$2:$G$3002,MATCH($A422,เดือนก่อนหน้า!$A$2:$A$3002,0)),0))</f>
        <v/>
      </c>
      <c r="D422" s="14" t="str">
        <f>IF($A422="","",เดือนปัจจุบัน!G422)</f>
        <v/>
      </c>
      <c r="E422" s="14" t="str">
        <f>IF($A422="","",เดือนปัจจุบัน!C422)</f>
        <v/>
      </c>
      <c r="F422" s="14" t="str">
        <f>IF($A422="","",เดือนปัจจุบัน!D422)</f>
        <v/>
      </c>
    </row>
    <row r="423" spans="1:6">
      <c r="A423" s="12" t="str">
        <f>IF(เดือนปัจจุบัน!A423="","",เดือนปัจจุบัน!A423)</f>
        <v/>
      </c>
      <c r="B423" s="13" t="str">
        <f>IF(เดือนปัจจุบัน!A423="","",เดือนปัจจุบัน!B423)</f>
        <v/>
      </c>
      <c r="C423" s="14" t="str">
        <f>IF($A423="","",IFERROR(INDEX(เดือนก่อนหน้า!$G$2:$G$3002,MATCH($A423,เดือนก่อนหน้า!$A$2:$A$3002,0)),0))</f>
        <v/>
      </c>
      <c r="D423" s="14" t="str">
        <f>IF($A423="","",เดือนปัจจุบัน!G423)</f>
        <v/>
      </c>
      <c r="E423" s="14" t="str">
        <f>IF($A423="","",เดือนปัจจุบัน!C423)</f>
        <v/>
      </c>
      <c r="F423" s="14" t="str">
        <f>IF($A423="","",เดือนปัจจุบัน!D423)</f>
        <v/>
      </c>
    </row>
    <row r="424" spans="1:6">
      <c r="A424" s="12" t="str">
        <f>IF(เดือนปัจจุบัน!A424="","",เดือนปัจจุบัน!A424)</f>
        <v/>
      </c>
      <c r="B424" s="13" t="str">
        <f>IF(เดือนปัจจุบัน!A424="","",เดือนปัจจุบัน!B424)</f>
        <v/>
      </c>
      <c r="C424" s="14" t="str">
        <f>IF($A424="","",IFERROR(INDEX(เดือนก่อนหน้า!$G$2:$G$3002,MATCH($A424,เดือนก่อนหน้า!$A$2:$A$3002,0)),0))</f>
        <v/>
      </c>
      <c r="D424" s="14" t="str">
        <f>IF($A424="","",เดือนปัจจุบัน!G424)</f>
        <v/>
      </c>
      <c r="E424" s="14" t="str">
        <f>IF($A424="","",เดือนปัจจุบัน!C424)</f>
        <v/>
      </c>
      <c r="F424" s="14" t="str">
        <f>IF($A424="","",เดือนปัจจุบัน!D424)</f>
        <v/>
      </c>
    </row>
    <row r="425" spans="1:6">
      <c r="A425" s="12" t="str">
        <f>IF(เดือนปัจจุบัน!A425="","",เดือนปัจจุบัน!A425)</f>
        <v/>
      </c>
      <c r="B425" s="13" t="str">
        <f>IF(เดือนปัจจุบัน!A425="","",เดือนปัจจุบัน!B425)</f>
        <v/>
      </c>
      <c r="C425" s="14" t="str">
        <f>IF($A425="","",IFERROR(INDEX(เดือนก่อนหน้า!$G$2:$G$3002,MATCH($A425,เดือนก่อนหน้า!$A$2:$A$3002,0)),0))</f>
        <v/>
      </c>
      <c r="D425" s="14" t="str">
        <f>IF($A425="","",เดือนปัจจุบัน!G425)</f>
        <v/>
      </c>
      <c r="E425" s="14" t="str">
        <f>IF($A425="","",เดือนปัจจุบัน!C425)</f>
        <v/>
      </c>
      <c r="F425" s="14" t="str">
        <f>IF($A425="","",เดือนปัจจุบัน!D425)</f>
        <v/>
      </c>
    </row>
    <row r="426" spans="1:6">
      <c r="A426" s="12" t="str">
        <f>IF(เดือนปัจจุบัน!A426="","",เดือนปัจจุบัน!A426)</f>
        <v/>
      </c>
      <c r="B426" s="13" t="str">
        <f>IF(เดือนปัจจุบัน!A426="","",เดือนปัจจุบัน!B426)</f>
        <v/>
      </c>
      <c r="C426" s="14" t="str">
        <f>IF($A426="","",IFERROR(INDEX(เดือนก่อนหน้า!$G$2:$G$3002,MATCH($A426,เดือนก่อนหน้า!$A$2:$A$3002,0)),0))</f>
        <v/>
      </c>
      <c r="D426" s="14" t="str">
        <f>IF($A426="","",เดือนปัจจุบัน!G426)</f>
        <v/>
      </c>
      <c r="E426" s="14" t="str">
        <f>IF($A426="","",เดือนปัจจุบัน!C426)</f>
        <v/>
      </c>
      <c r="F426" s="14" t="str">
        <f>IF($A426="","",เดือนปัจจุบัน!D426)</f>
        <v/>
      </c>
    </row>
    <row r="427" spans="1:6">
      <c r="A427" s="12" t="str">
        <f>IF(เดือนปัจจุบัน!A427="","",เดือนปัจจุบัน!A427)</f>
        <v/>
      </c>
      <c r="B427" s="13" t="str">
        <f>IF(เดือนปัจจุบัน!A427="","",เดือนปัจจุบัน!B427)</f>
        <v/>
      </c>
      <c r="C427" s="14" t="str">
        <f>IF($A427="","",IFERROR(INDEX(เดือนก่อนหน้า!$G$2:$G$3002,MATCH($A427,เดือนก่อนหน้า!$A$2:$A$3002,0)),0))</f>
        <v/>
      </c>
      <c r="D427" s="14" t="str">
        <f>IF($A427="","",เดือนปัจจุบัน!G427)</f>
        <v/>
      </c>
      <c r="E427" s="14" t="str">
        <f>IF($A427="","",เดือนปัจจุบัน!C427)</f>
        <v/>
      </c>
      <c r="F427" s="14" t="str">
        <f>IF($A427="","",เดือนปัจจุบัน!D427)</f>
        <v/>
      </c>
    </row>
    <row r="428" spans="1:6">
      <c r="A428" s="12" t="str">
        <f>IF(เดือนปัจจุบัน!A428="","",เดือนปัจจุบัน!A428)</f>
        <v/>
      </c>
      <c r="B428" s="13" t="str">
        <f>IF(เดือนปัจจุบัน!A428="","",เดือนปัจจุบัน!B428)</f>
        <v/>
      </c>
      <c r="C428" s="14" t="str">
        <f>IF($A428="","",IFERROR(INDEX(เดือนก่อนหน้า!$G$2:$G$3002,MATCH($A428,เดือนก่อนหน้า!$A$2:$A$3002,0)),0))</f>
        <v/>
      </c>
      <c r="D428" s="14" t="str">
        <f>IF($A428="","",เดือนปัจจุบัน!G428)</f>
        <v/>
      </c>
      <c r="E428" s="14" t="str">
        <f>IF($A428="","",เดือนปัจจุบัน!C428)</f>
        <v/>
      </c>
      <c r="F428" s="14" t="str">
        <f>IF($A428="","",เดือนปัจจุบัน!D428)</f>
        <v/>
      </c>
    </row>
    <row r="429" spans="1:6">
      <c r="A429" s="12" t="str">
        <f>IF(เดือนปัจจุบัน!A429="","",เดือนปัจจุบัน!A429)</f>
        <v/>
      </c>
      <c r="B429" s="13" t="str">
        <f>IF(เดือนปัจจุบัน!A429="","",เดือนปัจจุบัน!B429)</f>
        <v/>
      </c>
      <c r="C429" s="14" t="str">
        <f>IF($A429="","",IFERROR(INDEX(เดือนก่อนหน้า!$G$2:$G$3002,MATCH($A429,เดือนก่อนหน้า!$A$2:$A$3002,0)),0))</f>
        <v/>
      </c>
      <c r="D429" s="14" t="str">
        <f>IF($A429="","",เดือนปัจจุบัน!G429)</f>
        <v/>
      </c>
      <c r="E429" s="14" t="str">
        <f>IF($A429="","",เดือนปัจจุบัน!C429)</f>
        <v/>
      </c>
      <c r="F429" s="14" t="str">
        <f>IF($A429="","",เดือนปัจจุบัน!D429)</f>
        <v/>
      </c>
    </row>
    <row r="430" spans="1:6">
      <c r="A430" s="12" t="str">
        <f>IF(เดือนปัจจุบัน!A430="","",เดือนปัจจุบัน!A430)</f>
        <v/>
      </c>
      <c r="B430" s="13" t="str">
        <f>IF(เดือนปัจจุบัน!A430="","",เดือนปัจจุบัน!B430)</f>
        <v/>
      </c>
      <c r="C430" s="14" t="str">
        <f>IF($A430="","",IFERROR(INDEX(เดือนก่อนหน้า!$G$2:$G$3002,MATCH($A430,เดือนก่อนหน้า!$A$2:$A$3002,0)),0))</f>
        <v/>
      </c>
      <c r="D430" s="14" t="str">
        <f>IF($A430="","",เดือนปัจจุบัน!G430)</f>
        <v/>
      </c>
      <c r="E430" s="14" t="str">
        <f>IF($A430="","",เดือนปัจจุบัน!C430)</f>
        <v/>
      </c>
      <c r="F430" s="14" t="str">
        <f>IF($A430="","",เดือนปัจจุบัน!D430)</f>
        <v/>
      </c>
    </row>
    <row r="431" spans="1:6">
      <c r="A431" s="12" t="str">
        <f>IF(เดือนปัจจุบัน!A431="","",เดือนปัจจุบัน!A431)</f>
        <v/>
      </c>
      <c r="B431" s="13" t="str">
        <f>IF(เดือนปัจจุบัน!A431="","",เดือนปัจจุบัน!B431)</f>
        <v/>
      </c>
      <c r="C431" s="14" t="str">
        <f>IF($A431="","",IFERROR(INDEX(เดือนก่อนหน้า!$G$2:$G$3002,MATCH($A431,เดือนก่อนหน้า!$A$2:$A$3002,0)),0))</f>
        <v/>
      </c>
      <c r="D431" s="14" t="str">
        <f>IF($A431="","",เดือนปัจจุบัน!G431)</f>
        <v/>
      </c>
      <c r="E431" s="14" t="str">
        <f>IF($A431="","",เดือนปัจจุบัน!C431)</f>
        <v/>
      </c>
      <c r="F431" s="14" t="str">
        <f>IF($A431="","",เดือนปัจจุบัน!D431)</f>
        <v/>
      </c>
    </row>
    <row r="432" spans="1:6">
      <c r="A432" s="12" t="str">
        <f>IF(เดือนปัจจุบัน!A432="","",เดือนปัจจุบัน!A432)</f>
        <v/>
      </c>
      <c r="B432" s="13" t="str">
        <f>IF(เดือนปัจจุบัน!A432="","",เดือนปัจจุบัน!B432)</f>
        <v/>
      </c>
      <c r="C432" s="14" t="str">
        <f>IF($A432="","",IFERROR(INDEX(เดือนก่อนหน้า!$G$2:$G$3002,MATCH($A432,เดือนก่อนหน้า!$A$2:$A$3002,0)),0))</f>
        <v/>
      </c>
      <c r="D432" s="14" t="str">
        <f>IF($A432="","",เดือนปัจจุบัน!G432)</f>
        <v/>
      </c>
      <c r="E432" s="14" t="str">
        <f>IF($A432="","",เดือนปัจจุบัน!C432)</f>
        <v/>
      </c>
      <c r="F432" s="14" t="str">
        <f>IF($A432="","",เดือนปัจจุบัน!D432)</f>
        <v/>
      </c>
    </row>
    <row r="433" spans="1:6">
      <c r="A433" s="12" t="str">
        <f>IF(เดือนปัจจุบัน!A433="","",เดือนปัจจุบัน!A433)</f>
        <v/>
      </c>
      <c r="B433" s="13" t="str">
        <f>IF(เดือนปัจจุบัน!A433="","",เดือนปัจจุบัน!B433)</f>
        <v/>
      </c>
      <c r="C433" s="14" t="str">
        <f>IF($A433="","",IFERROR(INDEX(เดือนก่อนหน้า!$G$2:$G$3002,MATCH($A433,เดือนก่อนหน้า!$A$2:$A$3002,0)),0))</f>
        <v/>
      </c>
      <c r="D433" s="14" t="str">
        <f>IF($A433="","",เดือนปัจจุบัน!G433)</f>
        <v/>
      </c>
      <c r="E433" s="14" t="str">
        <f>IF($A433="","",เดือนปัจจุบัน!C433)</f>
        <v/>
      </c>
      <c r="F433" s="14" t="str">
        <f>IF($A433="","",เดือนปัจจุบัน!D433)</f>
        <v/>
      </c>
    </row>
    <row r="434" spans="1:6">
      <c r="A434" s="12" t="str">
        <f>IF(เดือนปัจจุบัน!A434="","",เดือนปัจจุบัน!A434)</f>
        <v/>
      </c>
      <c r="B434" s="13" t="str">
        <f>IF(เดือนปัจจุบัน!A434="","",เดือนปัจจุบัน!B434)</f>
        <v/>
      </c>
      <c r="C434" s="14" t="str">
        <f>IF($A434="","",IFERROR(INDEX(เดือนก่อนหน้า!$G$2:$G$3002,MATCH($A434,เดือนก่อนหน้า!$A$2:$A$3002,0)),0))</f>
        <v/>
      </c>
      <c r="D434" s="14" t="str">
        <f>IF($A434="","",เดือนปัจจุบัน!G434)</f>
        <v/>
      </c>
      <c r="E434" s="14" t="str">
        <f>IF($A434="","",เดือนปัจจุบัน!C434)</f>
        <v/>
      </c>
      <c r="F434" s="14" t="str">
        <f>IF($A434="","",เดือนปัจจุบัน!D434)</f>
        <v/>
      </c>
    </row>
    <row r="435" spans="1:6">
      <c r="A435" s="12" t="str">
        <f>IF(เดือนปัจจุบัน!A435="","",เดือนปัจจุบัน!A435)</f>
        <v/>
      </c>
      <c r="B435" s="13" t="str">
        <f>IF(เดือนปัจจุบัน!A435="","",เดือนปัจจุบัน!B435)</f>
        <v/>
      </c>
      <c r="C435" s="14" t="str">
        <f>IF($A435="","",IFERROR(INDEX(เดือนก่อนหน้า!$G$2:$G$3002,MATCH($A435,เดือนก่อนหน้า!$A$2:$A$3002,0)),0))</f>
        <v/>
      </c>
      <c r="D435" s="14" t="str">
        <f>IF($A435="","",เดือนปัจจุบัน!G435)</f>
        <v/>
      </c>
      <c r="E435" s="14" t="str">
        <f>IF($A435="","",เดือนปัจจุบัน!C435)</f>
        <v/>
      </c>
      <c r="F435" s="14" t="str">
        <f>IF($A435="","",เดือนปัจจุบัน!D435)</f>
        <v/>
      </c>
    </row>
    <row r="436" spans="1:6">
      <c r="A436" s="12" t="str">
        <f>IF(เดือนปัจจุบัน!A436="","",เดือนปัจจุบัน!A436)</f>
        <v/>
      </c>
      <c r="B436" s="13" t="str">
        <f>IF(เดือนปัจจุบัน!A436="","",เดือนปัจจุบัน!B436)</f>
        <v/>
      </c>
      <c r="C436" s="14" t="str">
        <f>IF($A436="","",IFERROR(INDEX(เดือนก่อนหน้า!$G$2:$G$3002,MATCH($A436,เดือนก่อนหน้า!$A$2:$A$3002,0)),0))</f>
        <v/>
      </c>
      <c r="D436" s="14" t="str">
        <f>IF($A436="","",เดือนปัจจุบัน!G436)</f>
        <v/>
      </c>
      <c r="E436" s="14" t="str">
        <f>IF($A436="","",เดือนปัจจุบัน!C436)</f>
        <v/>
      </c>
      <c r="F436" s="14" t="str">
        <f>IF($A436="","",เดือนปัจจุบัน!D436)</f>
        <v/>
      </c>
    </row>
    <row r="437" spans="1:6">
      <c r="A437" s="12" t="str">
        <f>IF(เดือนปัจจุบัน!A437="","",เดือนปัจจุบัน!A437)</f>
        <v/>
      </c>
      <c r="B437" s="13" t="str">
        <f>IF(เดือนปัจจุบัน!A437="","",เดือนปัจจุบัน!B437)</f>
        <v/>
      </c>
      <c r="C437" s="14" t="str">
        <f>IF($A437="","",IFERROR(INDEX(เดือนก่อนหน้า!$G$2:$G$3002,MATCH($A437,เดือนก่อนหน้า!$A$2:$A$3002,0)),0))</f>
        <v/>
      </c>
      <c r="D437" s="14" t="str">
        <f>IF($A437="","",เดือนปัจจุบัน!G437)</f>
        <v/>
      </c>
      <c r="E437" s="14" t="str">
        <f>IF($A437="","",เดือนปัจจุบัน!C437)</f>
        <v/>
      </c>
      <c r="F437" s="14" t="str">
        <f>IF($A437="","",เดือนปัจจุบัน!D437)</f>
        <v/>
      </c>
    </row>
    <row r="438" spans="1:6">
      <c r="A438" s="12" t="str">
        <f>IF(เดือนปัจจุบัน!A438="","",เดือนปัจจุบัน!A438)</f>
        <v/>
      </c>
      <c r="B438" s="13" t="str">
        <f>IF(เดือนปัจจุบัน!A438="","",เดือนปัจจุบัน!B438)</f>
        <v/>
      </c>
      <c r="C438" s="14" t="str">
        <f>IF($A438="","",IFERROR(INDEX(เดือนก่อนหน้า!$G$2:$G$3002,MATCH($A438,เดือนก่อนหน้า!$A$2:$A$3002,0)),0))</f>
        <v/>
      </c>
      <c r="D438" s="14" t="str">
        <f>IF($A438="","",เดือนปัจจุบัน!G438)</f>
        <v/>
      </c>
      <c r="E438" s="14" t="str">
        <f>IF($A438="","",เดือนปัจจุบัน!C438)</f>
        <v/>
      </c>
      <c r="F438" s="14" t="str">
        <f>IF($A438="","",เดือนปัจจุบัน!D438)</f>
        <v/>
      </c>
    </row>
    <row r="439" spans="1:6">
      <c r="A439" s="12" t="str">
        <f>IF(เดือนปัจจุบัน!A439="","",เดือนปัจจุบัน!A439)</f>
        <v/>
      </c>
      <c r="B439" s="13" t="str">
        <f>IF(เดือนปัจจุบัน!A439="","",เดือนปัจจุบัน!B439)</f>
        <v/>
      </c>
      <c r="C439" s="14" t="str">
        <f>IF($A439="","",IFERROR(INDEX(เดือนก่อนหน้า!$G$2:$G$3002,MATCH($A439,เดือนก่อนหน้า!$A$2:$A$3002,0)),0))</f>
        <v/>
      </c>
      <c r="D439" s="14" t="str">
        <f>IF($A439="","",เดือนปัจจุบัน!G439)</f>
        <v/>
      </c>
      <c r="E439" s="14" t="str">
        <f>IF($A439="","",เดือนปัจจุบัน!C439)</f>
        <v/>
      </c>
      <c r="F439" s="14" t="str">
        <f>IF($A439="","",เดือนปัจจุบัน!D439)</f>
        <v/>
      </c>
    </row>
    <row r="440" spans="1:6">
      <c r="A440" s="12" t="str">
        <f>IF(เดือนปัจจุบัน!A440="","",เดือนปัจจุบัน!A440)</f>
        <v/>
      </c>
      <c r="B440" s="13" t="str">
        <f>IF(เดือนปัจจุบัน!A440="","",เดือนปัจจุบัน!B440)</f>
        <v/>
      </c>
      <c r="C440" s="14" t="str">
        <f>IF($A440="","",IFERROR(INDEX(เดือนก่อนหน้า!$G$2:$G$3002,MATCH($A440,เดือนก่อนหน้า!$A$2:$A$3002,0)),0))</f>
        <v/>
      </c>
      <c r="D440" s="14" t="str">
        <f>IF($A440="","",เดือนปัจจุบัน!G440)</f>
        <v/>
      </c>
      <c r="E440" s="14" t="str">
        <f>IF($A440="","",เดือนปัจจุบัน!C440)</f>
        <v/>
      </c>
      <c r="F440" s="14" t="str">
        <f>IF($A440="","",เดือนปัจจุบัน!D440)</f>
        <v/>
      </c>
    </row>
    <row r="441" spans="1:6">
      <c r="A441" s="12" t="str">
        <f>IF(เดือนปัจจุบัน!A441="","",เดือนปัจจุบัน!A441)</f>
        <v/>
      </c>
      <c r="B441" s="13" t="str">
        <f>IF(เดือนปัจจุบัน!A441="","",เดือนปัจจุบัน!B441)</f>
        <v/>
      </c>
      <c r="C441" s="14" t="str">
        <f>IF($A441="","",IFERROR(INDEX(เดือนก่อนหน้า!$G$2:$G$3002,MATCH($A441,เดือนก่อนหน้า!$A$2:$A$3002,0)),0))</f>
        <v/>
      </c>
      <c r="D441" s="14" t="str">
        <f>IF($A441="","",เดือนปัจจุบัน!G441)</f>
        <v/>
      </c>
      <c r="E441" s="14" t="str">
        <f>IF($A441="","",เดือนปัจจุบัน!C441)</f>
        <v/>
      </c>
      <c r="F441" s="14" t="str">
        <f>IF($A441="","",เดือนปัจจุบัน!D441)</f>
        <v/>
      </c>
    </row>
    <row r="442" spans="1:6">
      <c r="A442" s="12" t="str">
        <f>IF(เดือนปัจจุบัน!A442="","",เดือนปัจจุบัน!A442)</f>
        <v/>
      </c>
      <c r="B442" s="13" t="str">
        <f>IF(เดือนปัจจุบัน!A442="","",เดือนปัจจุบัน!B442)</f>
        <v/>
      </c>
      <c r="C442" s="14" t="str">
        <f>IF($A442="","",IFERROR(INDEX(เดือนก่อนหน้า!$G$2:$G$3002,MATCH($A442,เดือนก่อนหน้า!$A$2:$A$3002,0)),0))</f>
        <v/>
      </c>
      <c r="D442" s="14" t="str">
        <f>IF($A442="","",เดือนปัจจุบัน!G442)</f>
        <v/>
      </c>
      <c r="E442" s="14" t="str">
        <f>IF($A442="","",เดือนปัจจุบัน!C442)</f>
        <v/>
      </c>
      <c r="F442" s="14" t="str">
        <f>IF($A442="","",เดือนปัจจุบัน!D442)</f>
        <v/>
      </c>
    </row>
    <row r="443" spans="1:6">
      <c r="A443" s="12" t="str">
        <f>IF(เดือนปัจจุบัน!A443="","",เดือนปัจจุบัน!A443)</f>
        <v/>
      </c>
      <c r="B443" s="13" t="str">
        <f>IF(เดือนปัจจุบัน!A443="","",เดือนปัจจุบัน!B443)</f>
        <v/>
      </c>
      <c r="C443" s="14" t="str">
        <f>IF($A443="","",IFERROR(INDEX(เดือนก่อนหน้า!$G$2:$G$3002,MATCH($A443,เดือนก่อนหน้า!$A$2:$A$3002,0)),0))</f>
        <v/>
      </c>
      <c r="D443" s="14" t="str">
        <f>IF($A443="","",เดือนปัจจุบัน!G443)</f>
        <v/>
      </c>
      <c r="E443" s="14" t="str">
        <f>IF($A443="","",เดือนปัจจุบัน!C443)</f>
        <v/>
      </c>
      <c r="F443" s="14" t="str">
        <f>IF($A443="","",เดือนปัจจุบัน!D443)</f>
        <v/>
      </c>
    </row>
    <row r="444" spans="1:6">
      <c r="A444" s="12" t="str">
        <f>IF(เดือนปัจจุบัน!A444="","",เดือนปัจจุบัน!A444)</f>
        <v/>
      </c>
      <c r="B444" s="13" t="str">
        <f>IF(เดือนปัจจุบัน!A444="","",เดือนปัจจุบัน!B444)</f>
        <v/>
      </c>
      <c r="C444" s="14" t="str">
        <f>IF($A444="","",IFERROR(INDEX(เดือนก่อนหน้า!$G$2:$G$3002,MATCH($A444,เดือนก่อนหน้า!$A$2:$A$3002,0)),0))</f>
        <v/>
      </c>
      <c r="D444" s="14" t="str">
        <f>IF($A444="","",เดือนปัจจุบัน!G444)</f>
        <v/>
      </c>
      <c r="E444" s="14" t="str">
        <f>IF($A444="","",เดือนปัจจุบัน!C444)</f>
        <v/>
      </c>
      <c r="F444" s="14" t="str">
        <f>IF($A444="","",เดือนปัจจุบัน!D444)</f>
        <v/>
      </c>
    </row>
    <row r="445" spans="1:6">
      <c r="A445" s="12" t="str">
        <f>IF(เดือนปัจจุบัน!A445="","",เดือนปัจจุบัน!A445)</f>
        <v/>
      </c>
      <c r="B445" s="13" t="str">
        <f>IF(เดือนปัจจุบัน!A445="","",เดือนปัจจุบัน!B445)</f>
        <v/>
      </c>
      <c r="C445" s="14" t="str">
        <f>IF($A445="","",IFERROR(INDEX(เดือนก่อนหน้า!$G$2:$G$3002,MATCH($A445,เดือนก่อนหน้า!$A$2:$A$3002,0)),0))</f>
        <v/>
      </c>
      <c r="D445" s="14" t="str">
        <f>IF($A445="","",เดือนปัจจุบัน!G445)</f>
        <v/>
      </c>
      <c r="E445" s="14" t="str">
        <f>IF($A445="","",เดือนปัจจุบัน!C445)</f>
        <v/>
      </c>
      <c r="F445" s="14" t="str">
        <f>IF($A445="","",เดือนปัจจุบัน!D445)</f>
        <v/>
      </c>
    </row>
    <row r="446" spans="1:6">
      <c r="A446" s="12" t="str">
        <f>IF(เดือนปัจจุบัน!A446="","",เดือนปัจจุบัน!A446)</f>
        <v/>
      </c>
      <c r="B446" s="13" t="str">
        <f>IF(เดือนปัจจุบัน!A446="","",เดือนปัจจุบัน!B446)</f>
        <v/>
      </c>
      <c r="C446" s="14" t="str">
        <f>IF($A446="","",IFERROR(INDEX(เดือนก่อนหน้า!$G$2:$G$3002,MATCH($A446,เดือนก่อนหน้า!$A$2:$A$3002,0)),0))</f>
        <v/>
      </c>
      <c r="D446" s="14" t="str">
        <f>IF($A446="","",เดือนปัจจุบัน!G446)</f>
        <v/>
      </c>
      <c r="E446" s="14" t="str">
        <f>IF($A446="","",เดือนปัจจุบัน!C446)</f>
        <v/>
      </c>
      <c r="F446" s="14" t="str">
        <f>IF($A446="","",เดือนปัจจุบัน!D446)</f>
        <v/>
      </c>
    </row>
    <row r="447" spans="1:6">
      <c r="A447" s="12" t="str">
        <f>IF(เดือนปัจจุบัน!A447="","",เดือนปัจจุบัน!A447)</f>
        <v/>
      </c>
      <c r="B447" s="13" t="str">
        <f>IF(เดือนปัจจุบัน!A447="","",เดือนปัจจุบัน!B447)</f>
        <v/>
      </c>
      <c r="C447" s="14" t="str">
        <f>IF($A447="","",IFERROR(INDEX(เดือนก่อนหน้า!$G$2:$G$3002,MATCH($A447,เดือนก่อนหน้า!$A$2:$A$3002,0)),0))</f>
        <v/>
      </c>
      <c r="D447" s="14" t="str">
        <f>IF($A447="","",เดือนปัจจุบัน!G447)</f>
        <v/>
      </c>
      <c r="E447" s="14" t="str">
        <f>IF($A447="","",เดือนปัจจุบัน!C447)</f>
        <v/>
      </c>
      <c r="F447" s="14" t="str">
        <f>IF($A447="","",เดือนปัจจุบัน!D447)</f>
        <v/>
      </c>
    </row>
    <row r="448" spans="1:6">
      <c r="A448" s="12" t="str">
        <f>IF(เดือนปัจจุบัน!A448="","",เดือนปัจจุบัน!A448)</f>
        <v/>
      </c>
      <c r="B448" s="13" t="str">
        <f>IF(เดือนปัจจุบัน!A448="","",เดือนปัจจุบัน!B448)</f>
        <v/>
      </c>
      <c r="C448" s="14" t="str">
        <f>IF($A448="","",IFERROR(INDEX(เดือนก่อนหน้า!$G$2:$G$3002,MATCH($A448,เดือนก่อนหน้า!$A$2:$A$3002,0)),0))</f>
        <v/>
      </c>
      <c r="D448" s="14" t="str">
        <f>IF($A448="","",เดือนปัจจุบัน!G448)</f>
        <v/>
      </c>
      <c r="E448" s="14" t="str">
        <f>IF($A448="","",เดือนปัจจุบัน!C448)</f>
        <v/>
      </c>
      <c r="F448" s="14" t="str">
        <f>IF($A448="","",เดือนปัจจุบัน!D448)</f>
        <v/>
      </c>
    </row>
    <row r="449" spans="1:6">
      <c r="A449" s="12" t="str">
        <f>IF(เดือนปัจจุบัน!A449="","",เดือนปัจจุบัน!A449)</f>
        <v/>
      </c>
      <c r="B449" s="13" t="str">
        <f>IF(เดือนปัจจุบัน!A449="","",เดือนปัจจุบัน!B449)</f>
        <v/>
      </c>
      <c r="C449" s="14" t="str">
        <f>IF($A449="","",IFERROR(INDEX(เดือนก่อนหน้า!$G$2:$G$3002,MATCH($A449,เดือนก่อนหน้า!$A$2:$A$3002,0)),0))</f>
        <v/>
      </c>
      <c r="D449" s="14" t="str">
        <f>IF($A449="","",เดือนปัจจุบัน!G449)</f>
        <v/>
      </c>
      <c r="E449" s="14" t="str">
        <f>IF($A449="","",เดือนปัจจุบัน!C449)</f>
        <v/>
      </c>
      <c r="F449" s="14" t="str">
        <f>IF($A449="","",เดือนปัจจุบัน!D449)</f>
        <v/>
      </c>
    </row>
    <row r="450" spans="1:6">
      <c r="A450" s="12" t="str">
        <f>IF(เดือนปัจจุบัน!A450="","",เดือนปัจจุบัน!A450)</f>
        <v/>
      </c>
      <c r="B450" s="13" t="str">
        <f>IF(เดือนปัจจุบัน!A450="","",เดือนปัจจุบัน!B450)</f>
        <v/>
      </c>
      <c r="C450" s="14" t="str">
        <f>IF($A450="","",IFERROR(INDEX(เดือนก่อนหน้า!$G$2:$G$3002,MATCH($A450,เดือนก่อนหน้า!$A$2:$A$3002,0)),0))</f>
        <v/>
      </c>
      <c r="D450" s="14" t="str">
        <f>IF($A450="","",เดือนปัจจุบัน!G450)</f>
        <v/>
      </c>
      <c r="E450" s="14" t="str">
        <f>IF($A450="","",เดือนปัจจุบัน!C450)</f>
        <v/>
      </c>
      <c r="F450" s="14" t="str">
        <f>IF($A450="","",เดือนปัจจุบัน!D450)</f>
        <v/>
      </c>
    </row>
    <row r="451" spans="1:6">
      <c r="A451" s="12" t="str">
        <f>IF(เดือนปัจจุบัน!A451="","",เดือนปัจจุบัน!A451)</f>
        <v/>
      </c>
      <c r="B451" s="13" t="str">
        <f>IF(เดือนปัจจุบัน!A451="","",เดือนปัจจุบัน!B451)</f>
        <v/>
      </c>
      <c r="C451" s="14" t="str">
        <f>IF($A451="","",IFERROR(INDEX(เดือนก่อนหน้า!$G$2:$G$3002,MATCH($A451,เดือนก่อนหน้า!$A$2:$A$3002,0)),0))</f>
        <v/>
      </c>
      <c r="D451" s="14" t="str">
        <f>IF($A451="","",เดือนปัจจุบัน!G451)</f>
        <v/>
      </c>
      <c r="E451" s="14" t="str">
        <f>IF($A451="","",เดือนปัจจุบัน!C451)</f>
        <v/>
      </c>
      <c r="F451" s="14" t="str">
        <f>IF($A451="","",เดือนปัจจุบัน!D451)</f>
        <v/>
      </c>
    </row>
    <row r="452" spans="1:6">
      <c r="A452" s="12" t="str">
        <f>IF(เดือนปัจจุบัน!A452="","",เดือนปัจจุบัน!A452)</f>
        <v/>
      </c>
      <c r="B452" s="13" t="str">
        <f>IF(เดือนปัจจุบัน!A452="","",เดือนปัจจุบัน!B452)</f>
        <v/>
      </c>
      <c r="C452" s="14" t="str">
        <f>IF($A452="","",IFERROR(INDEX(เดือนก่อนหน้า!$G$2:$G$3002,MATCH($A452,เดือนก่อนหน้า!$A$2:$A$3002,0)),0))</f>
        <v/>
      </c>
      <c r="D452" s="14" t="str">
        <f>IF($A452="","",เดือนปัจจุบัน!G452)</f>
        <v/>
      </c>
      <c r="E452" s="14" t="str">
        <f>IF($A452="","",เดือนปัจจุบัน!C452)</f>
        <v/>
      </c>
      <c r="F452" s="14" t="str">
        <f>IF($A452="","",เดือนปัจจุบัน!D452)</f>
        <v/>
      </c>
    </row>
    <row r="453" spans="1:6">
      <c r="A453" s="12" t="str">
        <f>IF(เดือนปัจจุบัน!A453="","",เดือนปัจจุบัน!A453)</f>
        <v/>
      </c>
      <c r="B453" s="13" t="str">
        <f>IF(เดือนปัจจุบัน!A453="","",เดือนปัจจุบัน!B453)</f>
        <v/>
      </c>
      <c r="C453" s="14" t="str">
        <f>IF($A453="","",IFERROR(INDEX(เดือนก่อนหน้า!$G$2:$G$3002,MATCH($A453,เดือนก่อนหน้า!$A$2:$A$3002,0)),0))</f>
        <v/>
      </c>
      <c r="D453" s="14" t="str">
        <f>IF($A453="","",เดือนปัจจุบัน!G453)</f>
        <v/>
      </c>
      <c r="E453" s="14" t="str">
        <f>IF($A453="","",เดือนปัจจุบัน!C453)</f>
        <v/>
      </c>
      <c r="F453" s="14" t="str">
        <f>IF($A453="","",เดือนปัจจุบัน!D453)</f>
        <v/>
      </c>
    </row>
    <row r="454" spans="1:6">
      <c r="A454" s="12" t="str">
        <f>IF(เดือนปัจจุบัน!A454="","",เดือนปัจจุบัน!A454)</f>
        <v/>
      </c>
      <c r="B454" s="13" t="str">
        <f>IF(เดือนปัจจุบัน!A454="","",เดือนปัจจุบัน!B454)</f>
        <v/>
      </c>
      <c r="C454" s="14" t="str">
        <f>IF($A454="","",IFERROR(INDEX(เดือนก่อนหน้า!$G$2:$G$3002,MATCH($A454,เดือนก่อนหน้า!$A$2:$A$3002,0)),0))</f>
        <v/>
      </c>
      <c r="D454" s="14" t="str">
        <f>IF($A454="","",เดือนปัจจุบัน!G454)</f>
        <v/>
      </c>
      <c r="E454" s="14" t="str">
        <f>IF($A454="","",เดือนปัจจุบัน!C454)</f>
        <v/>
      </c>
      <c r="F454" s="14" t="str">
        <f>IF($A454="","",เดือนปัจจุบัน!D454)</f>
        <v/>
      </c>
    </row>
    <row r="455" spans="1:6">
      <c r="A455" s="12" t="str">
        <f>IF(เดือนปัจจุบัน!A455="","",เดือนปัจจุบัน!A455)</f>
        <v/>
      </c>
      <c r="B455" s="13" t="str">
        <f>IF(เดือนปัจจุบัน!A455="","",เดือนปัจจุบัน!B455)</f>
        <v/>
      </c>
      <c r="C455" s="14" t="str">
        <f>IF($A455="","",IFERROR(INDEX(เดือนก่อนหน้า!$G$2:$G$3002,MATCH($A455,เดือนก่อนหน้า!$A$2:$A$3002,0)),0))</f>
        <v/>
      </c>
      <c r="D455" s="14" t="str">
        <f>IF($A455="","",เดือนปัจจุบัน!G455)</f>
        <v/>
      </c>
      <c r="E455" s="14" t="str">
        <f>IF($A455="","",เดือนปัจจุบัน!C455)</f>
        <v/>
      </c>
      <c r="F455" s="14" t="str">
        <f>IF($A455="","",เดือนปัจจุบัน!D455)</f>
        <v/>
      </c>
    </row>
    <row r="456" spans="1:6">
      <c r="A456" s="12" t="str">
        <f>IF(เดือนปัจจุบัน!A456="","",เดือนปัจจุบัน!A456)</f>
        <v/>
      </c>
      <c r="B456" s="13" t="str">
        <f>IF(เดือนปัจจุบัน!A456="","",เดือนปัจจุบัน!B456)</f>
        <v/>
      </c>
      <c r="C456" s="14" t="str">
        <f>IF($A456="","",IFERROR(INDEX(เดือนก่อนหน้า!$G$2:$G$3002,MATCH($A456,เดือนก่อนหน้า!$A$2:$A$3002,0)),0))</f>
        <v/>
      </c>
      <c r="D456" s="14" t="str">
        <f>IF($A456="","",เดือนปัจจุบัน!G456)</f>
        <v/>
      </c>
      <c r="E456" s="14" t="str">
        <f>IF($A456="","",เดือนปัจจุบัน!C456)</f>
        <v/>
      </c>
      <c r="F456" s="14" t="str">
        <f>IF($A456="","",เดือนปัจจุบัน!D456)</f>
        <v/>
      </c>
    </row>
    <row r="457" spans="1:6">
      <c r="A457" s="12" t="str">
        <f>IF(เดือนปัจจุบัน!A457="","",เดือนปัจจุบัน!A457)</f>
        <v/>
      </c>
      <c r="B457" s="13" t="str">
        <f>IF(เดือนปัจจุบัน!A457="","",เดือนปัจจุบัน!B457)</f>
        <v/>
      </c>
      <c r="C457" s="14" t="str">
        <f>IF($A457="","",IFERROR(INDEX(เดือนก่อนหน้า!$G$2:$G$3002,MATCH($A457,เดือนก่อนหน้า!$A$2:$A$3002,0)),0))</f>
        <v/>
      </c>
      <c r="D457" s="14" t="str">
        <f>IF($A457="","",เดือนปัจจุบัน!G457)</f>
        <v/>
      </c>
      <c r="E457" s="14" t="str">
        <f>IF($A457="","",เดือนปัจจุบัน!C457)</f>
        <v/>
      </c>
      <c r="F457" s="14" t="str">
        <f>IF($A457="","",เดือนปัจจุบัน!D457)</f>
        <v/>
      </c>
    </row>
    <row r="458" spans="1:6">
      <c r="A458" s="12" t="str">
        <f>IF(เดือนปัจจุบัน!A458="","",เดือนปัจจุบัน!A458)</f>
        <v/>
      </c>
      <c r="B458" s="13" t="str">
        <f>IF(เดือนปัจจุบัน!A458="","",เดือนปัจจุบัน!B458)</f>
        <v/>
      </c>
      <c r="C458" s="14" t="str">
        <f>IF($A458="","",IFERROR(INDEX(เดือนก่อนหน้า!$G$2:$G$3002,MATCH($A458,เดือนก่อนหน้า!$A$2:$A$3002,0)),0))</f>
        <v/>
      </c>
      <c r="D458" s="14" t="str">
        <f>IF($A458="","",เดือนปัจจุบัน!G458)</f>
        <v/>
      </c>
      <c r="E458" s="14" t="str">
        <f>IF($A458="","",เดือนปัจจุบัน!C458)</f>
        <v/>
      </c>
      <c r="F458" s="14" t="str">
        <f>IF($A458="","",เดือนปัจจุบัน!D458)</f>
        <v/>
      </c>
    </row>
    <row r="459" spans="1:6">
      <c r="A459" s="12" t="str">
        <f>IF(เดือนปัจจุบัน!A459="","",เดือนปัจจุบัน!A459)</f>
        <v/>
      </c>
      <c r="B459" s="13" t="str">
        <f>IF(เดือนปัจจุบัน!A459="","",เดือนปัจจุบัน!B459)</f>
        <v/>
      </c>
      <c r="C459" s="14" t="str">
        <f>IF($A459="","",IFERROR(INDEX(เดือนก่อนหน้า!$G$2:$G$3002,MATCH($A459,เดือนก่อนหน้า!$A$2:$A$3002,0)),0))</f>
        <v/>
      </c>
      <c r="D459" s="14" t="str">
        <f>IF($A459="","",เดือนปัจจุบัน!G459)</f>
        <v/>
      </c>
      <c r="E459" s="14" t="str">
        <f>IF($A459="","",เดือนปัจจุบัน!C459)</f>
        <v/>
      </c>
      <c r="F459" s="14" t="str">
        <f>IF($A459="","",เดือนปัจจุบัน!D459)</f>
        <v/>
      </c>
    </row>
    <row r="460" spans="1:6">
      <c r="A460" s="12" t="str">
        <f>IF(เดือนปัจจุบัน!A460="","",เดือนปัจจุบัน!A460)</f>
        <v/>
      </c>
      <c r="B460" s="13" t="str">
        <f>IF(เดือนปัจจุบัน!A460="","",เดือนปัจจุบัน!B460)</f>
        <v/>
      </c>
      <c r="C460" s="14" t="str">
        <f>IF($A460="","",IFERROR(INDEX(เดือนก่อนหน้า!$G$2:$G$3002,MATCH($A460,เดือนก่อนหน้า!$A$2:$A$3002,0)),0))</f>
        <v/>
      </c>
      <c r="D460" s="14" t="str">
        <f>IF($A460="","",เดือนปัจจุบัน!G460)</f>
        <v/>
      </c>
      <c r="E460" s="14" t="str">
        <f>IF($A460="","",เดือนปัจจุบัน!C460)</f>
        <v/>
      </c>
      <c r="F460" s="14" t="str">
        <f>IF($A460="","",เดือนปัจจุบัน!D460)</f>
        <v/>
      </c>
    </row>
    <row r="461" spans="1:6">
      <c r="A461" s="12" t="str">
        <f>IF(เดือนปัจจุบัน!A461="","",เดือนปัจจุบัน!A461)</f>
        <v/>
      </c>
      <c r="B461" s="13" t="str">
        <f>IF(เดือนปัจจุบัน!A461="","",เดือนปัจจุบัน!B461)</f>
        <v/>
      </c>
      <c r="C461" s="14" t="str">
        <f>IF($A461="","",IFERROR(INDEX(เดือนก่อนหน้า!$G$2:$G$3002,MATCH($A461,เดือนก่อนหน้า!$A$2:$A$3002,0)),0))</f>
        <v/>
      </c>
      <c r="D461" s="14" t="str">
        <f>IF($A461="","",เดือนปัจจุบัน!G461)</f>
        <v/>
      </c>
      <c r="E461" s="14" t="str">
        <f>IF($A461="","",เดือนปัจจุบัน!C461)</f>
        <v/>
      </c>
      <c r="F461" s="14" t="str">
        <f>IF($A461="","",เดือนปัจจุบัน!D461)</f>
        <v/>
      </c>
    </row>
    <row r="462" spans="1:6">
      <c r="A462" s="12" t="str">
        <f>IF(เดือนปัจจุบัน!A462="","",เดือนปัจจุบัน!A462)</f>
        <v/>
      </c>
      <c r="B462" s="13" t="str">
        <f>IF(เดือนปัจจุบัน!A462="","",เดือนปัจจุบัน!B462)</f>
        <v/>
      </c>
      <c r="C462" s="14" t="str">
        <f>IF($A462="","",IFERROR(INDEX(เดือนก่อนหน้า!$G$2:$G$3002,MATCH($A462,เดือนก่อนหน้า!$A$2:$A$3002,0)),0))</f>
        <v/>
      </c>
      <c r="D462" s="14" t="str">
        <f>IF($A462="","",เดือนปัจจุบัน!G462)</f>
        <v/>
      </c>
      <c r="E462" s="14" t="str">
        <f>IF($A462="","",เดือนปัจจุบัน!C462)</f>
        <v/>
      </c>
      <c r="F462" s="14" t="str">
        <f>IF($A462="","",เดือนปัจจุบัน!D462)</f>
        <v/>
      </c>
    </row>
    <row r="463" spans="1:6">
      <c r="A463" s="12" t="str">
        <f>IF(เดือนปัจจุบัน!A463="","",เดือนปัจจุบัน!A463)</f>
        <v/>
      </c>
      <c r="B463" s="13" t="str">
        <f>IF(เดือนปัจจุบัน!A463="","",เดือนปัจจุบัน!B463)</f>
        <v/>
      </c>
      <c r="C463" s="14" t="str">
        <f>IF($A463="","",IFERROR(INDEX(เดือนก่อนหน้า!$G$2:$G$3002,MATCH($A463,เดือนก่อนหน้า!$A$2:$A$3002,0)),0))</f>
        <v/>
      </c>
      <c r="D463" s="14" t="str">
        <f>IF($A463="","",เดือนปัจจุบัน!G463)</f>
        <v/>
      </c>
      <c r="E463" s="14" t="str">
        <f>IF($A463="","",เดือนปัจจุบัน!C463)</f>
        <v/>
      </c>
      <c r="F463" s="14" t="str">
        <f>IF($A463="","",เดือนปัจจุบัน!D463)</f>
        <v/>
      </c>
    </row>
    <row r="464" spans="1:6">
      <c r="A464" s="12" t="str">
        <f>IF(เดือนปัจจุบัน!A464="","",เดือนปัจจุบัน!A464)</f>
        <v/>
      </c>
      <c r="B464" s="13" t="str">
        <f>IF(เดือนปัจจุบัน!A464="","",เดือนปัจจุบัน!B464)</f>
        <v/>
      </c>
      <c r="C464" s="14" t="str">
        <f>IF($A464="","",IFERROR(INDEX(เดือนก่อนหน้า!$G$2:$G$3002,MATCH($A464,เดือนก่อนหน้า!$A$2:$A$3002,0)),0))</f>
        <v/>
      </c>
      <c r="D464" s="14" t="str">
        <f>IF($A464="","",เดือนปัจจุบัน!G464)</f>
        <v/>
      </c>
      <c r="E464" s="14" t="str">
        <f>IF($A464="","",เดือนปัจจุบัน!C464)</f>
        <v/>
      </c>
      <c r="F464" s="14" t="str">
        <f>IF($A464="","",เดือนปัจจุบัน!D464)</f>
        <v/>
      </c>
    </row>
    <row r="465" spans="1:6">
      <c r="A465" s="12" t="str">
        <f>IF(เดือนปัจจุบัน!A465="","",เดือนปัจจุบัน!A465)</f>
        <v/>
      </c>
      <c r="B465" s="13" t="str">
        <f>IF(เดือนปัจจุบัน!A465="","",เดือนปัจจุบัน!B465)</f>
        <v/>
      </c>
      <c r="C465" s="14" t="str">
        <f>IF($A465="","",IFERROR(INDEX(เดือนก่อนหน้า!$G$2:$G$3002,MATCH($A465,เดือนก่อนหน้า!$A$2:$A$3002,0)),0))</f>
        <v/>
      </c>
      <c r="D465" s="14" t="str">
        <f>IF($A465="","",เดือนปัจจุบัน!G465)</f>
        <v/>
      </c>
      <c r="E465" s="14" t="str">
        <f>IF($A465="","",เดือนปัจจุบัน!C465)</f>
        <v/>
      </c>
      <c r="F465" s="14" t="str">
        <f>IF($A465="","",เดือนปัจจุบัน!D465)</f>
        <v/>
      </c>
    </row>
    <row r="466" spans="1:6">
      <c r="A466" s="12" t="str">
        <f>IF(เดือนปัจจุบัน!A466="","",เดือนปัจจุบัน!A466)</f>
        <v/>
      </c>
      <c r="B466" s="13" t="str">
        <f>IF(เดือนปัจจุบัน!A466="","",เดือนปัจจุบัน!B466)</f>
        <v/>
      </c>
      <c r="C466" s="14" t="str">
        <f>IF($A466="","",IFERROR(INDEX(เดือนก่อนหน้า!$G$2:$G$3002,MATCH($A466,เดือนก่อนหน้า!$A$2:$A$3002,0)),0))</f>
        <v/>
      </c>
      <c r="D466" s="14" t="str">
        <f>IF($A466="","",เดือนปัจจุบัน!G466)</f>
        <v/>
      </c>
      <c r="E466" s="14" t="str">
        <f>IF($A466="","",เดือนปัจจุบัน!C466)</f>
        <v/>
      </c>
      <c r="F466" s="14" t="str">
        <f>IF($A466="","",เดือนปัจจุบัน!D466)</f>
        <v/>
      </c>
    </row>
    <row r="467" spans="1:6">
      <c r="A467" s="12" t="str">
        <f>IF(เดือนปัจจุบัน!A467="","",เดือนปัจจุบัน!A467)</f>
        <v/>
      </c>
      <c r="B467" s="13" t="str">
        <f>IF(เดือนปัจจุบัน!A467="","",เดือนปัจจุบัน!B467)</f>
        <v/>
      </c>
      <c r="C467" s="14" t="str">
        <f>IF($A467="","",IFERROR(INDEX(เดือนก่อนหน้า!$G$2:$G$3002,MATCH($A467,เดือนก่อนหน้า!$A$2:$A$3002,0)),0))</f>
        <v/>
      </c>
      <c r="D467" s="14" t="str">
        <f>IF($A467="","",เดือนปัจจุบัน!G467)</f>
        <v/>
      </c>
      <c r="E467" s="14" t="str">
        <f>IF($A467="","",เดือนปัจจุบัน!C467)</f>
        <v/>
      </c>
      <c r="F467" s="14" t="str">
        <f>IF($A467="","",เดือนปัจจุบัน!D467)</f>
        <v/>
      </c>
    </row>
    <row r="468" spans="1:6">
      <c r="A468" s="12" t="str">
        <f>IF(เดือนปัจจุบัน!A468="","",เดือนปัจจุบัน!A468)</f>
        <v/>
      </c>
      <c r="B468" s="13" t="str">
        <f>IF(เดือนปัจจุบัน!A468="","",เดือนปัจจุบัน!B468)</f>
        <v/>
      </c>
      <c r="C468" s="14" t="str">
        <f>IF($A468="","",IFERROR(INDEX(เดือนก่อนหน้า!$G$2:$G$3002,MATCH($A468,เดือนก่อนหน้า!$A$2:$A$3002,0)),0))</f>
        <v/>
      </c>
      <c r="D468" s="14" t="str">
        <f>IF($A468="","",เดือนปัจจุบัน!G468)</f>
        <v/>
      </c>
      <c r="E468" s="14" t="str">
        <f>IF($A468="","",เดือนปัจจุบัน!C468)</f>
        <v/>
      </c>
      <c r="F468" s="14" t="str">
        <f>IF($A468="","",เดือนปัจจุบัน!D468)</f>
        <v/>
      </c>
    </row>
    <row r="469" spans="1:6">
      <c r="A469" s="12" t="str">
        <f>IF(เดือนปัจจุบัน!A469="","",เดือนปัจจุบัน!A469)</f>
        <v/>
      </c>
      <c r="B469" s="13" t="str">
        <f>IF(เดือนปัจจุบัน!A469="","",เดือนปัจจุบัน!B469)</f>
        <v/>
      </c>
      <c r="C469" s="14" t="str">
        <f>IF($A469="","",IFERROR(INDEX(เดือนก่อนหน้า!$G$2:$G$3002,MATCH($A469,เดือนก่อนหน้า!$A$2:$A$3002,0)),0))</f>
        <v/>
      </c>
      <c r="D469" s="14" t="str">
        <f>IF($A469="","",เดือนปัจจุบัน!G469)</f>
        <v/>
      </c>
      <c r="E469" s="14" t="str">
        <f>IF($A469="","",เดือนปัจจุบัน!C469)</f>
        <v/>
      </c>
      <c r="F469" s="14" t="str">
        <f>IF($A469="","",เดือนปัจจุบัน!D469)</f>
        <v/>
      </c>
    </row>
    <row r="470" spans="1:6">
      <c r="A470" s="12" t="str">
        <f>IF(เดือนปัจจุบัน!A470="","",เดือนปัจจุบัน!A470)</f>
        <v/>
      </c>
      <c r="B470" s="13" t="str">
        <f>IF(เดือนปัจจุบัน!A470="","",เดือนปัจจุบัน!B470)</f>
        <v/>
      </c>
      <c r="C470" s="14" t="str">
        <f>IF($A470="","",IFERROR(INDEX(เดือนก่อนหน้า!$G$2:$G$3002,MATCH($A470,เดือนก่อนหน้า!$A$2:$A$3002,0)),0))</f>
        <v/>
      </c>
      <c r="D470" s="14" t="str">
        <f>IF($A470="","",เดือนปัจจุบัน!G470)</f>
        <v/>
      </c>
      <c r="E470" s="14" t="str">
        <f>IF($A470="","",เดือนปัจจุบัน!C470)</f>
        <v/>
      </c>
      <c r="F470" s="14" t="str">
        <f>IF($A470="","",เดือนปัจจุบัน!D470)</f>
        <v/>
      </c>
    </row>
    <row r="471" spans="1:6">
      <c r="A471" s="12" t="str">
        <f>IF(เดือนปัจจุบัน!A471="","",เดือนปัจจุบัน!A471)</f>
        <v/>
      </c>
      <c r="B471" s="13" t="str">
        <f>IF(เดือนปัจจุบัน!A471="","",เดือนปัจจุบัน!B471)</f>
        <v/>
      </c>
      <c r="C471" s="14" t="str">
        <f>IF($A471="","",IFERROR(INDEX(เดือนก่อนหน้า!$G$2:$G$3002,MATCH($A471,เดือนก่อนหน้า!$A$2:$A$3002,0)),0))</f>
        <v/>
      </c>
      <c r="D471" s="14" t="str">
        <f>IF($A471="","",เดือนปัจจุบัน!G471)</f>
        <v/>
      </c>
      <c r="E471" s="14" t="str">
        <f>IF($A471="","",เดือนปัจจุบัน!C471)</f>
        <v/>
      </c>
      <c r="F471" s="14" t="str">
        <f>IF($A471="","",เดือนปัจจุบัน!D471)</f>
        <v/>
      </c>
    </row>
    <row r="472" spans="1:6">
      <c r="A472" s="12" t="str">
        <f>IF(เดือนปัจจุบัน!A472="","",เดือนปัจจุบัน!A472)</f>
        <v/>
      </c>
      <c r="B472" s="13" t="str">
        <f>IF(เดือนปัจจุบัน!A472="","",เดือนปัจจุบัน!B472)</f>
        <v/>
      </c>
      <c r="C472" s="14" t="str">
        <f>IF($A472="","",IFERROR(INDEX(เดือนก่อนหน้า!$G$2:$G$3002,MATCH($A472,เดือนก่อนหน้า!$A$2:$A$3002,0)),0))</f>
        <v/>
      </c>
      <c r="D472" s="14" t="str">
        <f>IF($A472="","",เดือนปัจจุบัน!G472)</f>
        <v/>
      </c>
      <c r="E472" s="14" t="str">
        <f>IF($A472="","",เดือนปัจจุบัน!C472)</f>
        <v/>
      </c>
      <c r="F472" s="14" t="str">
        <f>IF($A472="","",เดือนปัจจุบัน!D472)</f>
        <v/>
      </c>
    </row>
    <row r="473" spans="1:6">
      <c r="A473" s="12" t="str">
        <f>IF(เดือนปัจจุบัน!A473="","",เดือนปัจจุบัน!A473)</f>
        <v/>
      </c>
      <c r="B473" s="13" t="str">
        <f>IF(เดือนปัจจุบัน!A473="","",เดือนปัจจุบัน!B473)</f>
        <v/>
      </c>
      <c r="C473" s="14" t="str">
        <f>IF($A473="","",IFERROR(INDEX(เดือนก่อนหน้า!$G$2:$G$3002,MATCH($A473,เดือนก่อนหน้า!$A$2:$A$3002,0)),0))</f>
        <v/>
      </c>
      <c r="D473" s="14" t="str">
        <f>IF($A473="","",เดือนปัจจุบัน!G473)</f>
        <v/>
      </c>
      <c r="E473" s="14" t="str">
        <f>IF($A473="","",เดือนปัจจุบัน!C473)</f>
        <v/>
      </c>
      <c r="F473" s="14" t="str">
        <f>IF($A473="","",เดือนปัจจุบัน!D473)</f>
        <v/>
      </c>
    </row>
    <row r="474" spans="1:6">
      <c r="A474" s="12" t="str">
        <f>IF(เดือนปัจจุบัน!A474="","",เดือนปัจจุบัน!A474)</f>
        <v/>
      </c>
      <c r="B474" s="13" t="str">
        <f>IF(เดือนปัจจุบัน!A474="","",เดือนปัจจุบัน!B474)</f>
        <v/>
      </c>
      <c r="C474" s="14" t="str">
        <f>IF($A474="","",IFERROR(INDEX(เดือนก่อนหน้า!$G$2:$G$3002,MATCH($A474,เดือนก่อนหน้า!$A$2:$A$3002,0)),0))</f>
        <v/>
      </c>
      <c r="D474" s="14" t="str">
        <f>IF($A474="","",เดือนปัจจุบัน!G474)</f>
        <v/>
      </c>
      <c r="E474" s="14" t="str">
        <f>IF($A474="","",เดือนปัจจุบัน!C474)</f>
        <v/>
      </c>
      <c r="F474" s="14" t="str">
        <f>IF($A474="","",เดือนปัจจุบัน!D474)</f>
        <v/>
      </c>
    </row>
    <row r="475" spans="1:6">
      <c r="A475" s="12" t="str">
        <f>IF(เดือนปัจจุบัน!A475="","",เดือนปัจจุบัน!A475)</f>
        <v/>
      </c>
      <c r="B475" s="13" t="str">
        <f>IF(เดือนปัจจุบัน!A475="","",เดือนปัจจุบัน!B475)</f>
        <v/>
      </c>
      <c r="C475" s="14" t="str">
        <f>IF($A475="","",IFERROR(INDEX(เดือนก่อนหน้า!$G$2:$G$3002,MATCH($A475,เดือนก่อนหน้า!$A$2:$A$3002,0)),0))</f>
        <v/>
      </c>
      <c r="D475" s="14" t="str">
        <f>IF($A475="","",เดือนปัจจุบัน!G475)</f>
        <v/>
      </c>
      <c r="E475" s="14" t="str">
        <f>IF($A475="","",เดือนปัจจุบัน!C475)</f>
        <v/>
      </c>
      <c r="F475" s="14" t="str">
        <f>IF($A475="","",เดือนปัจจุบัน!D475)</f>
        <v/>
      </c>
    </row>
    <row r="476" spans="1:6">
      <c r="A476" s="12" t="str">
        <f>IF(เดือนปัจจุบัน!A476="","",เดือนปัจจุบัน!A476)</f>
        <v/>
      </c>
      <c r="B476" s="13" t="str">
        <f>IF(เดือนปัจจุบัน!A476="","",เดือนปัจจุบัน!B476)</f>
        <v/>
      </c>
      <c r="C476" s="14" t="str">
        <f>IF($A476="","",IFERROR(INDEX(เดือนก่อนหน้า!$G$2:$G$3002,MATCH($A476,เดือนก่อนหน้า!$A$2:$A$3002,0)),0))</f>
        <v/>
      </c>
      <c r="D476" s="14" t="str">
        <f>IF($A476="","",เดือนปัจจุบัน!G476)</f>
        <v/>
      </c>
      <c r="E476" s="14" t="str">
        <f>IF($A476="","",เดือนปัจจุบัน!C476)</f>
        <v/>
      </c>
      <c r="F476" s="14" t="str">
        <f>IF($A476="","",เดือนปัจจุบัน!D476)</f>
        <v/>
      </c>
    </row>
    <row r="477" spans="1:6">
      <c r="A477" s="12" t="str">
        <f>IF(เดือนปัจจุบัน!A477="","",เดือนปัจจุบัน!A477)</f>
        <v/>
      </c>
      <c r="B477" s="13" t="str">
        <f>IF(เดือนปัจจุบัน!A477="","",เดือนปัจจุบัน!B477)</f>
        <v/>
      </c>
      <c r="C477" s="14" t="str">
        <f>IF($A477="","",IFERROR(INDEX(เดือนก่อนหน้า!$G$2:$G$3002,MATCH($A477,เดือนก่อนหน้า!$A$2:$A$3002,0)),0))</f>
        <v/>
      </c>
      <c r="D477" s="14" t="str">
        <f>IF($A477="","",เดือนปัจจุบัน!G477)</f>
        <v/>
      </c>
      <c r="E477" s="14" t="str">
        <f>IF($A477="","",เดือนปัจจุบัน!C477)</f>
        <v/>
      </c>
      <c r="F477" s="14" t="str">
        <f>IF($A477="","",เดือนปัจจุบัน!D477)</f>
        <v/>
      </c>
    </row>
    <row r="478" spans="1:6">
      <c r="A478" s="12" t="str">
        <f>IF(เดือนปัจจุบัน!A478="","",เดือนปัจจุบัน!A478)</f>
        <v/>
      </c>
      <c r="B478" s="13" t="str">
        <f>IF(เดือนปัจจุบัน!A478="","",เดือนปัจจุบัน!B478)</f>
        <v/>
      </c>
      <c r="C478" s="14" t="str">
        <f>IF($A478="","",IFERROR(INDEX(เดือนก่อนหน้า!$G$2:$G$3002,MATCH($A478,เดือนก่อนหน้า!$A$2:$A$3002,0)),0))</f>
        <v/>
      </c>
      <c r="D478" s="14" t="str">
        <f>IF($A478="","",เดือนปัจจุบัน!G478)</f>
        <v/>
      </c>
      <c r="E478" s="14" t="str">
        <f>IF($A478="","",เดือนปัจจุบัน!C478)</f>
        <v/>
      </c>
      <c r="F478" s="14" t="str">
        <f>IF($A478="","",เดือนปัจจุบัน!D478)</f>
        <v/>
      </c>
    </row>
    <row r="479" spans="1:6">
      <c r="A479" s="12" t="str">
        <f>IF(เดือนปัจจุบัน!A479="","",เดือนปัจจุบัน!A479)</f>
        <v/>
      </c>
      <c r="B479" s="13" t="str">
        <f>IF(เดือนปัจจุบัน!A479="","",เดือนปัจจุบัน!B479)</f>
        <v/>
      </c>
      <c r="C479" s="14" t="str">
        <f>IF($A479="","",IFERROR(INDEX(เดือนก่อนหน้า!$G$2:$G$3002,MATCH($A479,เดือนก่อนหน้า!$A$2:$A$3002,0)),0))</f>
        <v/>
      </c>
      <c r="D479" s="14" t="str">
        <f>IF($A479="","",เดือนปัจจุบัน!G479)</f>
        <v/>
      </c>
      <c r="E479" s="14" t="str">
        <f>IF($A479="","",เดือนปัจจุบัน!C479)</f>
        <v/>
      </c>
      <c r="F479" s="14" t="str">
        <f>IF($A479="","",เดือนปัจจุบัน!D479)</f>
        <v/>
      </c>
    </row>
    <row r="480" spans="1:6">
      <c r="A480" s="12" t="str">
        <f>IF(เดือนปัจจุบัน!A480="","",เดือนปัจจุบัน!A480)</f>
        <v/>
      </c>
      <c r="B480" s="13" t="str">
        <f>IF(เดือนปัจจุบัน!A480="","",เดือนปัจจุบัน!B480)</f>
        <v/>
      </c>
      <c r="C480" s="14" t="str">
        <f>IF($A480="","",IFERROR(INDEX(เดือนก่อนหน้า!$G$2:$G$3002,MATCH($A480,เดือนก่อนหน้า!$A$2:$A$3002,0)),0))</f>
        <v/>
      </c>
      <c r="D480" s="14" t="str">
        <f>IF($A480="","",เดือนปัจจุบัน!G480)</f>
        <v/>
      </c>
      <c r="E480" s="14" t="str">
        <f>IF($A480="","",เดือนปัจจุบัน!C480)</f>
        <v/>
      </c>
      <c r="F480" s="14" t="str">
        <f>IF($A480="","",เดือนปัจจุบัน!D480)</f>
        <v/>
      </c>
    </row>
    <row r="481" spans="1:6">
      <c r="A481" s="12" t="str">
        <f>IF(เดือนปัจจุบัน!A481="","",เดือนปัจจุบัน!A481)</f>
        <v/>
      </c>
      <c r="B481" s="13" t="str">
        <f>IF(เดือนปัจจุบัน!A481="","",เดือนปัจจุบัน!B481)</f>
        <v/>
      </c>
      <c r="C481" s="14" t="str">
        <f>IF($A481="","",IFERROR(INDEX(เดือนก่อนหน้า!$G$2:$G$3002,MATCH($A481,เดือนก่อนหน้า!$A$2:$A$3002,0)),0))</f>
        <v/>
      </c>
      <c r="D481" s="14" t="str">
        <f>IF($A481="","",เดือนปัจจุบัน!G481)</f>
        <v/>
      </c>
      <c r="E481" s="14" t="str">
        <f>IF($A481="","",เดือนปัจจุบัน!C481)</f>
        <v/>
      </c>
      <c r="F481" s="14" t="str">
        <f>IF($A481="","",เดือนปัจจุบัน!D481)</f>
        <v/>
      </c>
    </row>
    <row r="482" spans="1:6">
      <c r="A482" s="12" t="str">
        <f>IF(เดือนปัจจุบัน!A482="","",เดือนปัจจุบัน!A482)</f>
        <v/>
      </c>
      <c r="B482" s="13" t="str">
        <f>IF(เดือนปัจจุบัน!A482="","",เดือนปัจจุบัน!B482)</f>
        <v/>
      </c>
      <c r="C482" s="14" t="str">
        <f>IF($A482="","",IFERROR(INDEX(เดือนก่อนหน้า!$G$2:$G$3002,MATCH($A482,เดือนก่อนหน้า!$A$2:$A$3002,0)),0))</f>
        <v/>
      </c>
      <c r="D482" s="14" t="str">
        <f>IF($A482="","",เดือนปัจจุบัน!G482)</f>
        <v/>
      </c>
      <c r="E482" s="14" t="str">
        <f>IF($A482="","",เดือนปัจจุบัน!C482)</f>
        <v/>
      </c>
      <c r="F482" s="14" t="str">
        <f>IF($A482="","",เดือนปัจจุบัน!D482)</f>
        <v/>
      </c>
    </row>
    <row r="483" spans="1:6">
      <c r="A483" s="12" t="str">
        <f>IF(เดือนปัจจุบัน!A483="","",เดือนปัจจุบัน!A483)</f>
        <v/>
      </c>
      <c r="B483" s="13" t="str">
        <f>IF(เดือนปัจจุบัน!A483="","",เดือนปัจจุบัน!B483)</f>
        <v/>
      </c>
      <c r="C483" s="14" t="str">
        <f>IF($A483="","",IFERROR(INDEX(เดือนก่อนหน้า!$G$2:$G$3002,MATCH($A483,เดือนก่อนหน้า!$A$2:$A$3002,0)),0))</f>
        <v/>
      </c>
      <c r="D483" s="14" t="str">
        <f>IF($A483="","",เดือนปัจจุบัน!G483)</f>
        <v/>
      </c>
      <c r="E483" s="14" t="str">
        <f>IF($A483="","",เดือนปัจจุบัน!C483)</f>
        <v/>
      </c>
      <c r="F483" s="14" t="str">
        <f>IF($A483="","",เดือนปัจจุบัน!D483)</f>
        <v/>
      </c>
    </row>
    <row r="484" spans="1:6">
      <c r="A484" s="12" t="str">
        <f>IF(เดือนปัจจุบัน!A484="","",เดือนปัจจุบัน!A484)</f>
        <v/>
      </c>
      <c r="B484" s="13" t="str">
        <f>IF(เดือนปัจจุบัน!A484="","",เดือนปัจจุบัน!B484)</f>
        <v/>
      </c>
      <c r="C484" s="14" t="str">
        <f>IF($A484="","",IFERROR(INDEX(เดือนก่อนหน้า!$G$2:$G$3002,MATCH($A484,เดือนก่อนหน้า!$A$2:$A$3002,0)),0))</f>
        <v/>
      </c>
      <c r="D484" s="14" t="str">
        <f>IF($A484="","",เดือนปัจจุบัน!G484)</f>
        <v/>
      </c>
      <c r="E484" s="14" t="str">
        <f>IF($A484="","",เดือนปัจจุบัน!C484)</f>
        <v/>
      </c>
      <c r="F484" s="14" t="str">
        <f>IF($A484="","",เดือนปัจจุบัน!D484)</f>
        <v/>
      </c>
    </row>
    <row r="485" spans="1:6">
      <c r="A485" s="12" t="str">
        <f>IF(เดือนปัจจุบัน!A485="","",เดือนปัจจุบัน!A485)</f>
        <v/>
      </c>
      <c r="B485" s="13" t="str">
        <f>IF(เดือนปัจจุบัน!A485="","",เดือนปัจจุบัน!B485)</f>
        <v/>
      </c>
      <c r="C485" s="14" t="str">
        <f>IF($A485="","",IFERROR(INDEX(เดือนก่อนหน้า!$G$2:$G$3002,MATCH($A485,เดือนก่อนหน้า!$A$2:$A$3002,0)),0))</f>
        <v/>
      </c>
      <c r="D485" s="14" t="str">
        <f>IF($A485="","",เดือนปัจจุบัน!G485)</f>
        <v/>
      </c>
      <c r="E485" s="14" t="str">
        <f>IF($A485="","",เดือนปัจจุบัน!C485)</f>
        <v/>
      </c>
      <c r="F485" s="14" t="str">
        <f>IF($A485="","",เดือนปัจจุบัน!D485)</f>
        <v/>
      </c>
    </row>
    <row r="486" spans="1:6">
      <c r="A486" s="12" t="str">
        <f>IF(เดือนปัจจุบัน!A486="","",เดือนปัจจุบัน!A486)</f>
        <v/>
      </c>
      <c r="B486" s="13" t="str">
        <f>IF(เดือนปัจจุบัน!A486="","",เดือนปัจจุบัน!B486)</f>
        <v/>
      </c>
      <c r="C486" s="14" t="str">
        <f>IF($A486="","",IFERROR(INDEX(เดือนก่อนหน้า!$G$2:$G$3002,MATCH($A486,เดือนก่อนหน้า!$A$2:$A$3002,0)),0))</f>
        <v/>
      </c>
      <c r="D486" s="14" t="str">
        <f>IF($A486="","",เดือนปัจจุบัน!G486)</f>
        <v/>
      </c>
      <c r="E486" s="14" t="str">
        <f>IF($A486="","",เดือนปัจจุบัน!C486)</f>
        <v/>
      </c>
      <c r="F486" s="14" t="str">
        <f>IF($A486="","",เดือนปัจจุบัน!D486)</f>
        <v/>
      </c>
    </row>
    <row r="487" spans="1:6">
      <c r="A487" s="12" t="str">
        <f>IF(เดือนปัจจุบัน!A487="","",เดือนปัจจุบัน!A487)</f>
        <v/>
      </c>
      <c r="B487" s="13" t="str">
        <f>IF(เดือนปัจจุบัน!A487="","",เดือนปัจจุบัน!B487)</f>
        <v/>
      </c>
      <c r="C487" s="14" t="str">
        <f>IF($A487="","",IFERROR(INDEX(เดือนก่อนหน้า!$G$2:$G$3002,MATCH($A487,เดือนก่อนหน้า!$A$2:$A$3002,0)),0))</f>
        <v/>
      </c>
      <c r="D487" s="14" t="str">
        <f>IF($A487="","",เดือนปัจจุบัน!G487)</f>
        <v/>
      </c>
      <c r="E487" s="14" t="str">
        <f>IF($A487="","",เดือนปัจจุบัน!C487)</f>
        <v/>
      </c>
      <c r="F487" s="14" t="str">
        <f>IF($A487="","",เดือนปัจจุบัน!D487)</f>
        <v/>
      </c>
    </row>
    <row r="488" spans="1:6">
      <c r="A488" s="12" t="str">
        <f>IF(เดือนปัจจุบัน!A488="","",เดือนปัจจุบัน!A488)</f>
        <v/>
      </c>
      <c r="B488" s="13" t="str">
        <f>IF(เดือนปัจจุบัน!A488="","",เดือนปัจจุบัน!B488)</f>
        <v/>
      </c>
      <c r="C488" s="14" t="str">
        <f>IF($A488="","",IFERROR(INDEX(เดือนก่อนหน้า!$G$2:$G$3002,MATCH($A488,เดือนก่อนหน้า!$A$2:$A$3002,0)),0))</f>
        <v/>
      </c>
      <c r="D488" s="14" t="str">
        <f>IF($A488="","",เดือนปัจจุบัน!G488)</f>
        <v/>
      </c>
      <c r="E488" s="14" t="str">
        <f>IF($A488="","",เดือนปัจจุบัน!C488)</f>
        <v/>
      </c>
      <c r="F488" s="14" t="str">
        <f>IF($A488="","",เดือนปัจจุบัน!D488)</f>
        <v/>
      </c>
    </row>
    <row r="489" spans="1:6">
      <c r="A489" s="12" t="str">
        <f>IF(เดือนปัจจุบัน!A489="","",เดือนปัจจุบัน!A489)</f>
        <v/>
      </c>
      <c r="B489" s="13" t="str">
        <f>IF(เดือนปัจจุบัน!A489="","",เดือนปัจจุบัน!B489)</f>
        <v/>
      </c>
      <c r="C489" s="14" t="str">
        <f>IF($A489="","",IFERROR(INDEX(เดือนก่อนหน้า!$G$2:$G$3002,MATCH($A489,เดือนก่อนหน้า!$A$2:$A$3002,0)),0))</f>
        <v/>
      </c>
      <c r="D489" s="14" t="str">
        <f>IF($A489="","",เดือนปัจจุบัน!G489)</f>
        <v/>
      </c>
      <c r="E489" s="14" t="str">
        <f>IF($A489="","",เดือนปัจจุบัน!C489)</f>
        <v/>
      </c>
      <c r="F489" s="14" t="str">
        <f>IF($A489="","",เดือนปัจจุบัน!D489)</f>
        <v/>
      </c>
    </row>
    <row r="490" spans="1:6">
      <c r="A490" s="12" t="str">
        <f>IF(เดือนปัจจุบัน!A490="","",เดือนปัจจุบัน!A490)</f>
        <v/>
      </c>
      <c r="B490" s="13" t="str">
        <f>IF(เดือนปัจจุบัน!A490="","",เดือนปัจจุบัน!B490)</f>
        <v/>
      </c>
      <c r="C490" s="14" t="str">
        <f>IF($A490="","",IFERROR(INDEX(เดือนก่อนหน้า!$G$2:$G$3002,MATCH($A490,เดือนก่อนหน้า!$A$2:$A$3002,0)),0))</f>
        <v/>
      </c>
      <c r="D490" s="14" t="str">
        <f>IF($A490="","",เดือนปัจจุบัน!G490)</f>
        <v/>
      </c>
      <c r="E490" s="14" t="str">
        <f>IF($A490="","",เดือนปัจจุบัน!C490)</f>
        <v/>
      </c>
      <c r="F490" s="14" t="str">
        <f>IF($A490="","",เดือนปัจจุบัน!D490)</f>
        <v/>
      </c>
    </row>
    <row r="491" spans="1:6">
      <c r="A491" s="12" t="str">
        <f>IF(เดือนปัจจุบัน!A491="","",เดือนปัจจุบัน!A491)</f>
        <v/>
      </c>
      <c r="B491" s="13" t="str">
        <f>IF(เดือนปัจจุบัน!A491="","",เดือนปัจจุบัน!B491)</f>
        <v/>
      </c>
      <c r="C491" s="14" t="str">
        <f>IF($A491="","",IFERROR(INDEX(เดือนก่อนหน้า!$G$2:$G$3002,MATCH($A491,เดือนก่อนหน้า!$A$2:$A$3002,0)),0))</f>
        <v/>
      </c>
      <c r="D491" s="14" t="str">
        <f>IF($A491="","",เดือนปัจจุบัน!G491)</f>
        <v/>
      </c>
      <c r="E491" s="14" t="str">
        <f>IF($A491="","",เดือนปัจจุบัน!C491)</f>
        <v/>
      </c>
      <c r="F491" s="14" t="str">
        <f>IF($A491="","",เดือนปัจจุบัน!D491)</f>
        <v/>
      </c>
    </row>
    <row r="492" spans="1:6">
      <c r="A492" s="12" t="str">
        <f>IF(เดือนปัจจุบัน!A492="","",เดือนปัจจุบัน!A492)</f>
        <v/>
      </c>
      <c r="B492" s="13" t="str">
        <f>IF(เดือนปัจจุบัน!A492="","",เดือนปัจจุบัน!B492)</f>
        <v/>
      </c>
      <c r="C492" s="14" t="str">
        <f>IF($A492="","",IFERROR(INDEX(เดือนก่อนหน้า!$G$2:$G$3002,MATCH($A492,เดือนก่อนหน้า!$A$2:$A$3002,0)),0))</f>
        <v/>
      </c>
      <c r="D492" s="14" t="str">
        <f>IF($A492="","",เดือนปัจจุบัน!G492)</f>
        <v/>
      </c>
      <c r="E492" s="14" t="str">
        <f>IF($A492="","",เดือนปัจจุบัน!C492)</f>
        <v/>
      </c>
      <c r="F492" s="14" t="str">
        <f>IF($A492="","",เดือนปัจจุบัน!D492)</f>
        <v/>
      </c>
    </row>
    <row r="493" spans="1:6">
      <c r="A493" s="12" t="str">
        <f>IF(เดือนปัจจุบัน!A493="","",เดือนปัจจุบัน!A493)</f>
        <v/>
      </c>
      <c r="B493" s="13" t="str">
        <f>IF(เดือนปัจจุบัน!A493="","",เดือนปัจจุบัน!B493)</f>
        <v/>
      </c>
      <c r="C493" s="14" t="str">
        <f>IF($A493="","",IFERROR(INDEX(เดือนก่อนหน้า!$G$2:$G$3002,MATCH($A493,เดือนก่อนหน้า!$A$2:$A$3002,0)),0))</f>
        <v/>
      </c>
      <c r="D493" s="14" t="str">
        <f>IF($A493="","",เดือนปัจจุบัน!G493)</f>
        <v/>
      </c>
      <c r="E493" s="14" t="str">
        <f>IF($A493="","",เดือนปัจจุบัน!C493)</f>
        <v/>
      </c>
      <c r="F493" s="14" t="str">
        <f>IF($A493="","",เดือนปัจจุบัน!D493)</f>
        <v/>
      </c>
    </row>
    <row r="494" spans="1:6">
      <c r="A494" s="12" t="str">
        <f>IF(เดือนปัจจุบัน!A494="","",เดือนปัจจุบัน!A494)</f>
        <v/>
      </c>
      <c r="B494" s="13" t="str">
        <f>IF(เดือนปัจจุบัน!A494="","",เดือนปัจจุบัน!B494)</f>
        <v/>
      </c>
      <c r="C494" s="14" t="str">
        <f>IF($A494="","",IFERROR(INDEX(เดือนก่อนหน้า!$G$2:$G$3002,MATCH($A494,เดือนก่อนหน้า!$A$2:$A$3002,0)),0))</f>
        <v/>
      </c>
      <c r="D494" s="14" t="str">
        <f>IF($A494="","",เดือนปัจจุบัน!G494)</f>
        <v/>
      </c>
      <c r="E494" s="14" t="str">
        <f>IF($A494="","",เดือนปัจจุบัน!C494)</f>
        <v/>
      </c>
      <c r="F494" s="14" t="str">
        <f>IF($A494="","",เดือนปัจจุบัน!D494)</f>
        <v/>
      </c>
    </row>
    <row r="495" spans="1:6">
      <c r="A495" s="12" t="str">
        <f>IF(เดือนปัจจุบัน!A495="","",เดือนปัจจุบัน!A495)</f>
        <v/>
      </c>
      <c r="B495" s="13" t="str">
        <f>IF(เดือนปัจจุบัน!A495="","",เดือนปัจจุบัน!B495)</f>
        <v/>
      </c>
      <c r="C495" s="14" t="str">
        <f>IF($A495="","",IFERROR(INDEX(เดือนก่อนหน้า!$G$2:$G$3002,MATCH($A495,เดือนก่อนหน้า!$A$2:$A$3002,0)),0))</f>
        <v/>
      </c>
      <c r="D495" s="14" t="str">
        <f>IF($A495="","",เดือนปัจจุบัน!G495)</f>
        <v/>
      </c>
      <c r="E495" s="14" t="str">
        <f>IF($A495="","",เดือนปัจจุบัน!C495)</f>
        <v/>
      </c>
      <c r="F495" s="14" t="str">
        <f>IF($A495="","",เดือนปัจจุบัน!D495)</f>
        <v/>
      </c>
    </row>
    <row r="496" spans="1:6">
      <c r="A496" s="12" t="str">
        <f>IF(เดือนปัจจุบัน!A496="","",เดือนปัจจุบัน!A496)</f>
        <v/>
      </c>
      <c r="B496" s="13" t="str">
        <f>IF(เดือนปัจจุบัน!A496="","",เดือนปัจจุบัน!B496)</f>
        <v/>
      </c>
      <c r="C496" s="14" t="str">
        <f>IF($A496="","",IFERROR(INDEX(เดือนก่อนหน้า!$G$2:$G$3002,MATCH($A496,เดือนก่อนหน้า!$A$2:$A$3002,0)),0))</f>
        <v/>
      </c>
      <c r="D496" s="14" t="str">
        <f>IF($A496="","",เดือนปัจจุบัน!G496)</f>
        <v/>
      </c>
      <c r="E496" s="14" t="str">
        <f>IF($A496="","",เดือนปัจจุบัน!C496)</f>
        <v/>
      </c>
      <c r="F496" s="14" t="str">
        <f>IF($A496="","",เดือนปัจจุบัน!D496)</f>
        <v/>
      </c>
    </row>
    <row r="497" spans="1:6">
      <c r="A497" s="12" t="str">
        <f>IF(เดือนปัจจุบัน!A497="","",เดือนปัจจุบัน!A497)</f>
        <v/>
      </c>
      <c r="B497" s="13" t="str">
        <f>IF(เดือนปัจจุบัน!A497="","",เดือนปัจจุบัน!B497)</f>
        <v/>
      </c>
      <c r="C497" s="14" t="str">
        <f>IF($A497="","",IFERROR(INDEX(เดือนก่อนหน้า!$G$2:$G$3002,MATCH($A497,เดือนก่อนหน้า!$A$2:$A$3002,0)),0))</f>
        <v/>
      </c>
      <c r="D497" s="14" t="str">
        <f>IF($A497="","",เดือนปัจจุบัน!G497)</f>
        <v/>
      </c>
      <c r="E497" s="14" t="str">
        <f>IF($A497="","",เดือนปัจจุบัน!C497)</f>
        <v/>
      </c>
      <c r="F497" s="14" t="str">
        <f>IF($A497="","",เดือนปัจจุบัน!D497)</f>
        <v/>
      </c>
    </row>
    <row r="498" spans="1:6">
      <c r="A498" s="12" t="str">
        <f>IF(เดือนปัจจุบัน!A498="","",เดือนปัจจุบัน!A498)</f>
        <v/>
      </c>
      <c r="B498" s="13" t="str">
        <f>IF(เดือนปัจจุบัน!A498="","",เดือนปัจจุบัน!B498)</f>
        <v/>
      </c>
      <c r="C498" s="14" t="str">
        <f>IF($A498="","",IFERROR(INDEX(เดือนก่อนหน้า!$G$2:$G$3002,MATCH($A498,เดือนก่อนหน้า!$A$2:$A$3002,0)),0))</f>
        <v/>
      </c>
      <c r="D498" s="14" t="str">
        <f>IF($A498="","",เดือนปัจจุบัน!G498)</f>
        <v/>
      </c>
      <c r="E498" s="14" t="str">
        <f>IF($A498="","",เดือนปัจจุบัน!C498)</f>
        <v/>
      </c>
      <c r="F498" s="14" t="str">
        <f>IF($A498="","",เดือนปัจจุบัน!D498)</f>
        <v/>
      </c>
    </row>
    <row r="499" spans="1:6">
      <c r="A499" s="12" t="str">
        <f>IF(เดือนปัจจุบัน!A499="","",เดือนปัจจุบัน!A499)</f>
        <v/>
      </c>
      <c r="B499" s="13" t="str">
        <f>IF(เดือนปัจจุบัน!A499="","",เดือนปัจจุบัน!B499)</f>
        <v/>
      </c>
      <c r="C499" s="14" t="str">
        <f>IF($A499="","",IFERROR(INDEX(เดือนก่อนหน้า!$G$2:$G$3002,MATCH($A499,เดือนก่อนหน้า!$A$2:$A$3002,0)),0))</f>
        <v/>
      </c>
      <c r="D499" s="14" t="str">
        <f>IF($A499="","",เดือนปัจจุบัน!G499)</f>
        <v/>
      </c>
      <c r="E499" s="14" t="str">
        <f>IF($A499="","",เดือนปัจจุบัน!C499)</f>
        <v/>
      </c>
      <c r="F499" s="14" t="str">
        <f>IF($A499="","",เดือนปัจจุบัน!D499)</f>
        <v/>
      </c>
    </row>
    <row r="500" spans="1:6">
      <c r="A500" s="12" t="str">
        <f>IF(เดือนปัจจุบัน!A500="","",เดือนปัจจุบัน!A500)</f>
        <v/>
      </c>
      <c r="B500" s="13" t="str">
        <f>IF(เดือนปัจจุบัน!A500="","",เดือนปัจจุบัน!B500)</f>
        <v/>
      </c>
      <c r="C500" s="14" t="str">
        <f>IF($A500="","",IFERROR(INDEX(เดือนก่อนหน้า!$G$2:$G$3002,MATCH($A500,เดือนก่อนหน้า!$A$2:$A$3002,0)),0))</f>
        <v/>
      </c>
      <c r="D500" s="14" t="str">
        <f>IF($A500="","",เดือนปัจจุบัน!G500)</f>
        <v/>
      </c>
      <c r="E500" s="14" t="str">
        <f>IF($A500="","",เดือนปัจจุบัน!C500)</f>
        <v/>
      </c>
      <c r="F500" s="14" t="str">
        <f>IF($A500="","",เดือนปัจจุบัน!D500)</f>
        <v/>
      </c>
    </row>
    <row r="501" spans="1:6">
      <c r="A501" s="12" t="str">
        <f>IF(เดือนปัจจุบัน!A501="","",เดือนปัจจุบัน!A501)</f>
        <v/>
      </c>
      <c r="B501" s="13" t="str">
        <f>IF(เดือนปัจจุบัน!A501="","",เดือนปัจจุบัน!B501)</f>
        <v/>
      </c>
      <c r="C501" s="14" t="str">
        <f>IF($A501="","",IFERROR(INDEX(เดือนก่อนหน้า!$G$2:$G$3002,MATCH($A501,เดือนก่อนหน้า!$A$2:$A$3002,0)),0))</f>
        <v/>
      </c>
      <c r="D501" s="14" t="str">
        <f>IF($A501="","",เดือนปัจจุบัน!G501)</f>
        <v/>
      </c>
      <c r="E501" s="14" t="str">
        <f>IF($A501="","",เดือนปัจจุบัน!C501)</f>
        <v/>
      </c>
      <c r="F501" s="14" t="str">
        <f>IF($A501="","",เดือนปัจจุบัน!D501)</f>
        <v/>
      </c>
    </row>
    <row r="502" spans="1:6">
      <c r="A502" s="12" t="str">
        <f>IF(เดือนปัจจุบัน!A502="","",เดือนปัจจุบัน!A502)</f>
        <v/>
      </c>
      <c r="B502" s="13" t="str">
        <f>IF(เดือนปัจจุบัน!A502="","",เดือนปัจจุบัน!B502)</f>
        <v/>
      </c>
      <c r="C502" s="14" t="str">
        <f>IF($A502="","",IFERROR(INDEX(เดือนก่อนหน้า!$G$2:$G$3002,MATCH($A502,เดือนก่อนหน้า!$A$2:$A$3002,0)),0))</f>
        <v/>
      </c>
      <c r="D502" s="14" t="str">
        <f>IF($A502="","",เดือนปัจจุบัน!G502)</f>
        <v/>
      </c>
      <c r="E502" s="14" t="str">
        <f>IF($A502="","",เดือนปัจจุบัน!C502)</f>
        <v/>
      </c>
      <c r="F502" s="14" t="str">
        <f>IF($A502="","",เดือนปัจจุบัน!D502)</f>
        <v/>
      </c>
    </row>
    <row r="503" spans="1:6">
      <c r="A503" s="12" t="str">
        <f>IF(เดือนปัจจุบัน!A503="","",เดือนปัจจุบัน!A503)</f>
        <v/>
      </c>
      <c r="B503" s="13" t="str">
        <f>IF(เดือนปัจจุบัน!A503="","",เดือนปัจจุบัน!B503)</f>
        <v/>
      </c>
      <c r="C503" s="14" t="str">
        <f>IF($A503="","",IFERROR(INDEX(เดือนก่อนหน้า!$G$2:$G$3002,MATCH($A503,เดือนก่อนหน้า!$A$2:$A$3002,0)),0))</f>
        <v/>
      </c>
      <c r="D503" s="14" t="str">
        <f>IF($A503="","",เดือนปัจจุบัน!G503)</f>
        <v/>
      </c>
      <c r="E503" s="14" t="str">
        <f>IF($A503="","",เดือนปัจจุบัน!C503)</f>
        <v/>
      </c>
      <c r="F503" s="14" t="str">
        <f>IF($A503="","",เดือนปัจจุบัน!D503)</f>
        <v/>
      </c>
    </row>
    <row r="504" spans="1:6">
      <c r="A504" s="12" t="str">
        <f>IF(เดือนปัจจุบัน!A504="","",เดือนปัจจุบัน!A504)</f>
        <v/>
      </c>
      <c r="B504" s="13" t="str">
        <f>IF(เดือนปัจจุบัน!A504="","",เดือนปัจจุบัน!B504)</f>
        <v/>
      </c>
      <c r="C504" s="14" t="str">
        <f>IF($A504="","",IFERROR(INDEX(เดือนก่อนหน้า!$G$2:$G$3002,MATCH($A504,เดือนก่อนหน้า!$A$2:$A$3002,0)),0))</f>
        <v/>
      </c>
      <c r="D504" s="14" t="str">
        <f>IF($A504="","",เดือนปัจจุบัน!G504)</f>
        <v/>
      </c>
      <c r="E504" s="14" t="str">
        <f>IF($A504="","",เดือนปัจจุบัน!C504)</f>
        <v/>
      </c>
      <c r="F504" s="14" t="str">
        <f>IF($A504="","",เดือนปัจจุบัน!D504)</f>
        <v/>
      </c>
    </row>
    <row r="505" spans="1:6">
      <c r="A505" s="12" t="str">
        <f>IF(เดือนปัจจุบัน!A505="","",เดือนปัจจุบัน!A505)</f>
        <v/>
      </c>
      <c r="B505" s="13" t="str">
        <f>IF(เดือนปัจจุบัน!A505="","",เดือนปัจจุบัน!B505)</f>
        <v/>
      </c>
      <c r="C505" s="14" t="str">
        <f>IF($A505="","",IFERROR(INDEX(เดือนก่อนหน้า!$G$2:$G$3002,MATCH($A505,เดือนก่อนหน้า!$A$2:$A$3002,0)),0))</f>
        <v/>
      </c>
      <c r="D505" s="14" t="str">
        <f>IF($A505="","",เดือนปัจจุบัน!G505)</f>
        <v/>
      </c>
      <c r="E505" s="14" t="str">
        <f>IF($A505="","",เดือนปัจจุบัน!C505)</f>
        <v/>
      </c>
      <c r="F505" s="14" t="str">
        <f>IF($A505="","",เดือนปัจจุบัน!D505)</f>
        <v/>
      </c>
    </row>
    <row r="506" spans="1:6">
      <c r="A506" s="12" t="str">
        <f>IF(เดือนปัจจุบัน!A506="","",เดือนปัจจุบัน!A506)</f>
        <v/>
      </c>
      <c r="B506" s="13" t="str">
        <f>IF(เดือนปัจจุบัน!A506="","",เดือนปัจจุบัน!B506)</f>
        <v/>
      </c>
      <c r="C506" s="14" t="str">
        <f>IF($A506="","",IFERROR(INDEX(เดือนก่อนหน้า!$G$2:$G$3002,MATCH($A506,เดือนก่อนหน้า!$A$2:$A$3002,0)),0))</f>
        <v/>
      </c>
      <c r="D506" s="14" t="str">
        <f>IF($A506="","",เดือนปัจจุบัน!G506)</f>
        <v/>
      </c>
      <c r="E506" s="14" t="str">
        <f>IF($A506="","",เดือนปัจจุบัน!C506)</f>
        <v/>
      </c>
      <c r="F506" s="14" t="str">
        <f>IF($A506="","",เดือนปัจจุบัน!D506)</f>
        <v/>
      </c>
    </row>
    <row r="507" spans="1:6">
      <c r="A507" s="12" t="str">
        <f>IF(เดือนปัจจุบัน!A507="","",เดือนปัจจุบัน!A507)</f>
        <v/>
      </c>
      <c r="B507" s="13" t="str">
        <f>IF(เดือนปัจจุบัน!A507="","",เดือนปัจจุบัน!B507)</f>
        <v/>
      </c>
      <c r="C507" s="14" t="str">
        <f>IF($A507="","",IFERROR(INDEX(เดือนก่อนหน้า!$G$2:$G$3002,MATCH($A507,เดือนก่อนหน้า!$A$2:$A$3002,0)),0))</f>
        <v/>
      </c>
      <c r="D507" s="14" t="str">
        <f>IF($A507="","",เดือนปัจจุบัน!G507)</f>
        <v/>
      </c>
      <c r="E507" s="14" t="str">
        <f>IF($A507="","",เดือนปัจจุบัน!C507)</f>
        <v/>
      </c>
      <c r="F507" s="14" t="str">
        <f>IF($A507="","",เดือนปัจจุบัน!D507)</f>
        <v/>
      </c>
    </row>
    <row r="508" spans="1:6">
      <c r="A508" s="12" t="str">
        <f>IF(เดือนปัจจุบัน!A508="","",เดือนปัจจุบัน!A508)</f>
        <v/>
      </c>
      <c r="B508" s="13" t="str">
        <f>IF(เดือนปัจจุบัน!A508="","",เดือนปัจจุบัน!B508)</f>
        <v/>
      </c>
      <c r="C508" s="14" t="str">
        <f>IF($A508="","",IFERROR(INDEX(เดือนก่อนหน้า!$G$2:$G$3002,MATCH($A508,เดือนก่อนหน้า!$A$2:$A$3002,0)),0))</f>
        <v/>
      </c>
      <c r="D508" s="14" t="str">
        <f>IF($A508="","",เดือนปัจจุบัน!G508)</f>
        <v/>
      </c>
      <c r="E508" s="14" t="str">
        <f>IF($A508="","",เดือนปัจจุบัน!C508)</f>
        <v/>
      </c>
      <c r="F508" s="14" t="str">
        <f>IF($A508="","",เดือนปัจจุบัน!D508)</f>
        <v/>
      </c>
    </row>
    <row r="509" spans="1:6">
      <c r="A509" s="12" t="str">
        <f>IF(เดือนปัจจุบัน!A509="","",เดือนปัจจุบัน!A509)</f>
        <v/>
      </c>
      <c r="B509" s="13" t="str">
        <f>IF(เดือนปัจจุบัน!A509="","",เดือนปัจจุบัน!B509)</f>
        <v/>
      </c>
      <c r="C509" s="14" t="str">
        <f>IF($A509="","",IFERROR(INDEX(เดือนก่อนหน้า!$G$2:$G$3002,MATCH($A509,เดือนก่อนหน้า!$A$2:$A$3002,0)),0))</f>
        <v/>
      </c>
      <c r="D509" s="14" t="str">
        <f>IF($A509="","",เดือนปัจจุบัน!G509)</f>
        <v/>
      </c>
      <c r="E509" s="14" t="str">
        <f>IF($A509="","",เดือนปัจจุบัน!C509)</f>
        <v/>
      </c>
      <c r="F509" s="14" t="str">
        <f>IF($A509="","",เดือนปัจจุบัน!D509)</f>
        <v/>
      </c>
    </row>
    <row r="510" spans="1:6">
      <c r="A510" s="12" t="str">
        <f>IF(เดือนปัจจุบัน!A510="","",เดือนปัจจุบัน!A510)</f>
        <v/>
      </c>
      <c r="B510" s="13" t="str">
        <f>IF(เดือนปัจจุบัน!A510="","",เดือนปัจจุบัน!B510)</f>
        <v/>
      </c>
      <c r="C510" s="14" t="str">
        <f>IF($A510="","",IFERROR(INDEX(เดือนก่อนหน้า!$G$2:$G$3002,MATCH($A510,เดือนก่อนหน้า!$A$2:$A$3002,0)),0))</f>
        <v/>
      </c>
      <c r="D510" s="14" t="str">
        <f>IF($A510="","",เดือนปัจจุบัน!G510)</f>
        <v/>
      </c>
      <c r="E510" s="14" t="str">
        <f>IF($A510="","",เดือนปัจจุบัน!C510)</f>
        <v/>
      </c>
      <c r="F510" s="14" t="str">
        <f>IF($A510="","",เดือนปัจจุบัน!D510)</f>
        <v/>
      </c>
    </row>
    <row r="511" spans="1:6">
      <c r="A511" s="12" t="str">
        <f>IF(เดือนปัจจุบัน!A511="","",เดือนปัจจุบัน!A511)</f>
        <v/>
      </c>
      <c r="B511" s="13" t="str">
        <f>IF(เดือนปัจจุบัน!A511="","",เดือนปัจจุบัน!B511)</f>
        <v/>
      </c>
      <c r="C511" s="14" t="str">
        <f>IF($A511="","",IFERROR(INDEX(เดือนก่อนหน้า!$G$2:$G$3002,MATCH($A511,เดือนก่อนหน้า!$A$2:$A$3002,0)),0))</f>
        <v/>
      </c>
      <c r="D511" s="14" t="str">
        <f>IF($A511="","",เดือนปัจจุบัน!G511)</f>
        <v/>
      </c>
      <c r="E511" s="14" t="str">
        <f>IF($A511="","",เดือนปัจจุบัน!C511)</f>
        <v/>
      </c>
      <c r="F511" s="14" t="str">
        <f>IF($A511="","",เดือนปัจจุบัน!D511)</f>
        <v/>
      </c>
    </row>
    <row r="512" spans="1:6">
      <c r="A512" s="12" t="str">
        <f>IF(เดือนปัจจุบัน!A512="","",เดือนปัจจุบัน!A512)</f>
        <v/>
      </c>
      <c r="B512" s="13" t="str">
        <f>IF(เดือนปัจจุบัน!A512="","",เดือนปัจจุบัน!B512)</f>
        <v/>
      </c>
      <c r="C512" s="14" t="str">
        <f>IF($A512="","",IFERROR(INDEX(เดือนก่อนหน้า!$G$2:$G$3002,MATCH($A512,เดือนก่อนหน้า!$A$2:$A$3002,0)),0))</f>
        <v/>
      </c>
      <c r="D512" s="14" t="str">
        <f>IF($A512="","",เดือนปัจจุบัน!G512)</f>
        <v/>
      </c>
      <c r="E512" s="14" t="str">
        <f>IF($A512="","",เดือนปัจจุบัน!C512)</f>
        <v/>
      </c>
      <c r="F512" s="14" t="str">
        <f>IF($A512="","",เดือนปัจจุบัน!D512)</f>
        <v/>
      </c>
    </row>
    <row r="513" spans="1:6">
      <c r="A513" s="12" t="str">
        <f>IF(เดือนปัจจุบัน!A513="","",เดือนปัจจุบัน!A513)</f>
        <v/>
      </c>
      <c r="B513" s="13" t="str">
        <f>IF(เดือนปัจจุบัน!A513="","",เดือนปัจจุบัน!B513)</f>
        <v/>
      </c>
      <c r="C513" s="14" t="str">
        <f>IF($A513="","",IFERROR(INDEX(เดือนก่อนหน้า!$G$2:$G$3002,MATCH($A513,เดือนก่อนหน้า!$A$2:$A$3002,0)),0))</f>
        <v/>
      </c>
      <c r="D513" s="14" t="str">
        <f>IF($A513="","",เดือนปัจจุบัน!G513)</f>
        <v/>
      </c>
      <c r="E513" s="14" t="str">
        <f>IF($A513="","",เดือนปัจจุบัน!C513)</f>
        <v/>
      </c>
      <c r="F513" s="14" t="str">
        <f>IF($A513="","",เดือนปัจจุบัน!D513)</f>
        <v/>
      </c>
    </row>
    <row r="514" spans="1:6">
      <c r="A514" s="12" t="str">
        <f>IF(เดือนปัจจุบัน!A514="","",เดือนปัจจุบัน!A514)</f>
        <v/>
      </c>
      <c r="B514" s="13" t="str">
        <f>IF(เดือนปัจจุบัน!A514="","",เดือนปัจจุบัน!B514)</f>
        <v/>
      </c>
      <c r="C514" s="14" t="str">
        <f>IF($A514="","",IFERROR(INDEX(เดือนก่อนหน้า!$G$2:$G$3002,MATCH($A514,เดือนก่อนหน้า!$A$2:$A$3002,0)),0))</f>
        <v/>
      </c>
      <c r="D514" s="14" t="str">
        <f>IF($A514="","",เดือนปัจจุบัน!G514)</f>
        <v/>
      </c>
      <c r="E514" s="14" t="str">
        <f>IF($A514="","",เดือนปัจจุบัน!C514)</f>
        <v/>
      </c>
      <c r="F514" s="14" t="str">
        <f>IF($A514="","",เดือนปัจจุบัน!D514)</f>
        <v/>
      </c>
    </row>
    <row r="515" spans="1:6">
      <c r="A515" s="12" t="str">
        <f>IF(เดือนปัจจุบัน!A515="","",เดือนปัจจุบัน!A515)</f>
        <v/>
      </c>
      <c r="B515" s="13" t="str">
        <f>IF(เดือนปัจจุบัน!A515="","",เดือนปัจจุบัน!B515)</f>
        <v/>
      </c>
      <c r="C515" s="14" t="str">
        <f>IF($A515="","",IFERROR(INDEX(เดือนก่อนหน้า!$G$2:$G$3002,MATCH($A515,เดือนก่อนหน้า!$A$2:$A$3002,0)),0))</f>
        <v/>
      </c>
      <c r="D515" s="14" t="str">
        <f>IF($A515="","",เดือนปัจจุบัน!G515)</f>
        <v/>
      </c>
      <c r="E515" s="14" t="str">
        <f>IF($A515="","",เดือนปัจจุบัน!C515)</f>
        <v/>
      </c>
      <c r="F515" s="14" t="str">
        <f>IF($A515="","",เดือนปัจจุบัน!D515)</f>
        <v/>
      </c>
    </row>
    <row r="516" spans="1:6">
      <c r="A516" s="12" t="str">
        <f>IF(เดือนปัจจุบัน!A516="","",เดือนปัจจุบัน!A516)</f>
        <v/>
      </c>
      <c r="B516" s="13" t="str">
        <f>IF(เดือนปัจจุบัน!A516="","",เดือนปัจจุบัน!B516)</f>
        <v/>
      </c>
      <c r="C516" s="14" t="str">
        <f>IF($A516="","",IFERROR(INDEX(เดือนก่อนหน้า!$G$2:$G$3002,MATCH($A516,เดือนก่อนหน้า!$A$2:$A$3002,0)),0))</f>
        <v/>
      </c>
      <c r="D516" s="14" t="str">
        <f>IF($A516="","",เดือนปัจจุบัน!G516)</f>
        <v/>
      </c>
      <c r="E516" s="14" t="str">
        <f>IF($A516="","",เดือนปัจจุบัน!C516)</f>
        <v/>
      </c>
      <c r="F516" s="14" t="str">
        <f>IF($A516="","",เดือนปัจจุบัน!D516)</f>
        <v/>
      </c>
    </row>
    <row r="517" spans="1:6">
      <c r="A517" s="12" t="str">
        <f>IF(เดือนปัจจุบัน!A517="","",เดือนปัจจุบัน!A517)</f>
        <v/>
      </c>
      <c r="B517" s="13" t="str">
        <f>IF(เดือนปัจจุบัน!A517="","",เดือนปัจจุบัน!B517)</f>
        <v/>
      </c>
      <c r="C517" s="14" t="str">
        <f>IF($A517="","",IFERROR(INDEX(เดือนก่อนหน้า!$G$2:$G$3002,MATCH($A517,เดือนก่อนหน้า!$A$2:$A$3002,0)),0))</f>
        <v/>
      </c>
      <c r="D517" s="14" t="str">
        <f>IF($A517="","",เดือนปัจจุบัน!G517)</f>
        <v/>
      </c>
      <c r="E517" s="14" t="str">
        <f>IF($A517="","",เดือนปัจจุบัน!C517)</f>
        <v/>
      </c>
      <c r="F517" s="14" t="str">
        <f>IF($A517="","",เดือนปัจจุบัน!D517)</f>
        <v/>
      </c>
    </row>
    <row r="518" spans="1:6">
      <c r="A518" s="12" t="str">
        <f>IF(เดือนปัจจุบัน!A518="","",เดือนปัจจุบัน!A518)</f>
        <v/>
      </c>
      <c r="B518" s="13" t="str">
        <f>IF(เดือนปัจจุบัน!A518="","",เดือนปัจจุบัน!B518)</f>
        <v/>
      </c>
      <c r="C518" s="14" t="str">
        <f>IF($A518="","",IFERROR(INDEX(เดือนก่อนหน้า!$G$2:$G$3002,MATCH($A518,เดือนก่อนหน้า!$A$2:$A$3002,0)),0))</f>
        <v/>
      </c>
      <c r="D518" s="14" t="str">
        <f>IF($A518="","",เดือนปัจจุบัน!G518)</f>
        <v/>
      </c>
      <c r="E518" s="14" t="str">
        <f>IF($A518="","",เดือนปัจจุบัน!C518)</f>
        <v/>
      </c>
      <c r="F518" s="14" t="str">
        <f>IF($A518="","",เดือนปัจจุบัน!D518)</f>
        <v/>
      </c>
    </row>
    <row r="519" spans="1:6">
      <c r="A519" s="12" t="str">
        <f>IF(เดือนปัจจุบัน!A519="","",เดือนปัจจุบัน!A519)</f>
        <v/>
      </c>
      <c r="B519" s="13" t="str">
        <f>IF(เดือนปัจจุบัน!A519="","",เดือนปัจจุบัน!B519)</f>
        <v/>
      </c>
      <c r="C519" s="14" t="str">
        <f>IF($A519="","",IFERROR(INDEX(เดือนก่อนหน้า!$G$2:$G$3002,MATCH($A519,เดือนก่อนหน้า!$A$2:$A$3002,0)),0))</f>
        <v/>
      </c>
      <c r="D519" s="14" t="str">
        <f>IF($A519="","",เดือนปัจจุบัน!G519)</f>
        <v/>
      </c>
      <c r="E519" s="14" t="str">
        <f>IF($A519="","",เดือนปัจจุบัน!C519)</f>
        <v/>
      </c>
      <c r="F519" s="14" t="str">
        <f>IF($A519="","",เดือนปัจจุบัน!D519)</f>
        <v/>
      </c>
    </row>
    <row r="520" spans="1:6">
      <c r="A520" s="12" t="str">
        <f>IF(เดือนปัจจุบัน!A520="","",เดือนปัจจุบัน!A520)</f>
        <v/>
      </c>
      <c r="B520" s="13" t="str">
        <f>IF(เดือนปัจจุบัน!A520="","",เดือนปัจจุบัน!B520)</f>
        <v/>
      </c>
      <c r="C520" s="14" t="str">
        <f>IF($A520="","",IFERROR(INDEX(เดือนก่อนหน้า!$G$2:$G$3002,MATCH($A520,เดือนก่อนหน้า!$A$2:$A$3002,0)),0))</f>
        <v/>
      </c>
      <c r="D520" s="14" t="str">
        <f>IF($A520="","",เดือนปัจจุบัน!G520)</f>
        <v/>
      </c>
      <c r="E520" s="14" t="str">
        <f>IF($A520="","",เดือนปัจจุบัน!C520)</f>
        <v/>
      </c>
      <c r="F520" s="14" t="str">
        <f>IF($A520="","",เดือนปัจจุบัน!D520)</f>
        <v/>
      </c>
    </row>
    <row r="521" spans="1:6">
      <c r="A521" s="12" t="str">
        <f>IF(เดือนปัจจุบัน!A521="","",เดือนปัจจุบัน!A521)</f>
        <v/>
      </c>
      <c r="B521" s="13" t="str">
        <f>IF(เดือนปัจจุบัน!A521="","",เดือนปัจจุบัน!B521)</f>
        <v/>
      </c>
      <c r="C521" s="14" t="str">
        <f>IF($A521="","",IFERROR(INDEX(เดือนก่อนหน้า!$G$2:$G$3002,MATCH($A521,เดือนก่อนหน้า!$A$2:$A$3002,0)),0))</f>
        <v/>
      </c>
      <c r="D521" s="14" t="str">
        <f>IF($A521="","",เดือนปัจจุบัน!G521)</f>
        <v/>
      </c>
      <c r="E521" s="14" t="str">
        <f>IF($A521="","",เดือนปัจจุบัน!C521)</f>
        <v/>
      </c>
      <c r="F521" s="14" t="str">
        <f>IF($A521="","",เดือนปัจจุบัน!D521)</f>
        <v/>
      </c>
    </row>
    <row r="522" spans="1:6">
      <c r="A522" s="12" t="str">
        <f>IF(เดือนปัจจุบัน!A522="","",เดือนปัจจุบัน!A522)</f>
        <v/>
      </c>
      <c r="B522" s="13" t="str">
        <f>IF(เดือนปัจจุบัน!A522="","",เดือนปัจจุบัน!B522)</f>
        <v/>
      </c>
      <c r="C522" s="14" t="str">
        <f>IF($A522="","",IFERROR(INDEX(เดือนก่อนหน้า!$G$2:$G$3002,MATCH($A522,เดือนก่อนหน้า!$A$2:$A$3002,0)),0))</f>
        <v/>
      </c>
      <c r="D522" s="14" t="str">
        <f>IF($A522="","",เดือนปัจจุบัน!G522)</f>
        <v/>
      </c>
      <c r="E522" s="14" t="str">
        <f>IF($A522="","",เดือนปัจจุบัน!C522)</f>
        <v/>
      </c>
      <c r="F522" s="14" t="str">
        <f>IF($A522="","",เดือนปัจจุบัน!D522)</f>
        <v/>
      </c>
    </row>
    <row r="523" spans="1:6">
      <c r="A523" s="12" t="str">
        <f>IF(เดือนปัจจุบัน!A523="","",เดือนปัจจุบัน!A523)</f>
        <v/>
      </c>
      <c r="B523" s="13" t="str">
        <f>IF(เดือนปัจจุบัน!A523="","",เดือนปัจจุบัน!B523)</f>
        <v/>
      </c>
      <c r="C523" s="14" t="str">
        <f>IF($A523="","",IFERROR(INDEX(เดือนก่อนหน้า!$G$2:$G$3002,MATCH($A523,เดือนก่อนหน้า!$A$2:$A$3002,0)),0))</f>
        <v/>
      </c>
      <c r="D523" s="14" t="str">
        <f>IF($A523="","",เดือนปัจจุบัน!G523)</f>
        <v/>
      </c>
      <c r="E523" s="14" t="str">
        <f>IF($A523="","",เดือนปัจจุบัน!C523)</f>
        <v/>
      </c>
      <c r="F523" s="14" t="str">
        <f>IF($A523="","",เดือนปัจจุบัน!D523)</f>
        <v/>
      </c>
    </row>
    <row r="524" spans="1:6">
      <c r="A524" s="12" t="str">
        <f>IF(เดือนปัจจุบัน!A524="","",เดือนปัจจุบัน!A524)</f>
        <v/>
      </c>
      <c r="B524" s="13" t="str">
        <f>IF(เดือนปัจจุบัน!A524="","",เดือนปัจจุบัน!B524)</f>
        <v/>
      </c>
      <c r="C524" s="14" t="str">
        <f>IF($A524="","",IFERROR(INDEX(เดือนก่อนหน้า!$G$2:$G$3002,MATCH($A524,เดือนก่อนหน้า!$A$2:$A$3002,0)),0))</f>
        <v/>
      </c>
      <c r="D524" s="14" t="str">
        <f>IF($A524="","",เดือนปัจจุบัน!G524)</f>
        <v/>
      </c>
      <c r="E524" s="14" t="str">
        <f>IF($A524="","",เดือนปัจจุบัน!C524)</f>
        <v/>
      </c>
      <c r="F524" s="14" t="str">
        <f>IF($A524="","",เดือนปัจจุบัน!D524)</f>
        <v/>
      </c>
    </row>
    <row r="525" spans="1:6">
      <c r="A525" s="12" t="str">
        <f>IF(เดือนปัจจุบัน!A525="","",เดือนปัจจุบัน!A525)</f>
        <v/>
      </c>
      <c r="B525" s="13" t="str">
        <f>IF(เดือนปัจจุบัน!A525="","",เดือนปัจจุบัน!B525)</f>
        <v/>
      </c>
      <c r="C525" s="14" t="str">
        <f>IF($A525="","",IFERROR(INDEX(เดือนก่อนหน้า!$G$2:$G$3002,MATCH($A525,เดือนก่อนหน้า!$A$2:$A$3002,0)),0))</f>
        <v/>
      </c>
      <c r="D525" s="14" t="str">
        <f>IF($A525="","",เดือนปัจจุบัน!G525)</f>
        <v/>
      </c>
      <c r="E525" s="14" t="str">
        <f>IF($A525="","",เดือนปัจจุบัน!C525)</f>
        <v/>
      </c>
      <c r="F525" s="14" t="str">
        <f>IF($A525="","",เดือนปัจจุบัน!D525)</f>
        <v/>
      </c>
    </row>
    <row r="526" spans="1:6">
      <c r="A526" s="12" t="str">
        <f>IF(เดือนปัจจุบัน!A526="","",เดือนปัจจุบัน!A526)</f>
        <v/>
      </c>
      <c r="B526" s="13" t="str">
        <f>IF(เดือนปัจจุบัน!A526="","",เดือนปัจจุบัน!B526)</f>
        <v/>
      </c>
      <c r="C526" s="14" t="str">
        <f>IF($A526="","",IFERROR(INDEX(เดือนก่อนหน้า!$G$2:$G$3002,MATCH($A526,เดือนก่อนหน้า!$A$2:$A$3002,0)),0))</f>
        <v/>
      </c>
      <c r="D526" s="14" t="str">
        <f>IF($A526="","",เดือนปัจจุบัน!G526)</f>
        <v/>
      </c>
      <c r="E526" s="14" t="str">
        <f>IF($A526="","",เดือนปัจจุบัน!C526)</f>
        <v/>
      </c>
      <c r="F526" s="14" t="str">
        <f>IF($A526="","",เดือนปัจจุบัน!D526)</f>
        <v/>
      </c>
    </row>
    <row r="527" spans="1:6">
      <c r="A527" s="12" t="str">
        <f>IF(เดือนปัจจุบัน!A527="","",เดือนปัจจุบัน!A527)</f>
        <v/>
      </c>
      <c r="B527" s="13" t="str">
        <f>IF(เดือนปัจจุบัน!A527="","",เดือนปัจจุบัน!B527)</f>
        <v/>
      </c>
      <c r="C527" s="14" t="str">
        <f>IF($A527="","",IFERROR(INDEX(เดือนก่อนหน้า!$G$2:$G$3002,MATCH($A527,เดือนก่อนหน้า!$A$2:$A$3002,0)),0))</f>
        <v/>
      </c>
      <c r="D527" s="14" t="str">
        <f>IF($A527="","",เดือนปัจจุบัน!G527)</f>
        <v/>
      </c>
      <c r="E527" s="14" t="str">
        <f>IF($A527="","",เดือนปัจจุบัน!C527)</f>
        <v/>
      </c>
      <c r="F527" s="14" t="str">
        <f>IF($A527="","",เดือนปัจจุบัน!D527)</f>
        <v/>
      </c>
    </row>
    <row r="528" spans="1:6">
      <c r="A528" s="12" t="str">
        <f>IF(เดือนปัจจุบัน!A528="","",เดือนปัจจุบัน!A528)</f>
        <v/>
      </c>
      <c r="B528" s="13" t="str">
        <f>IF(เดือนปัจจุบัน!A528="","",เดือนปัจจุบัน!B528)</f>
        <v/>
      </c>
      <c r="C528" s="14" t="str">
        <f>IF($A528="","",IFERROR(INDEX(เดือนก่อนหน้า!$G$2:$G$3002,MATCH($A528,เดือนก่อนหน้า!$A$2:$A$3002,0)),0))</f>
        <v/>
      </c>
      <c r="D528" s="14" t="str">
        <f>IF($A528="","",เดือนปัจจุบัน!G528)</f>
        <v/>
      </c>
      <c r="E528" s="14" t="str">
        <f>IF($A528="","",เดือนปัจจุบัน!C528)</f>
        <v/>
      </c>
      <c r="F528" s="14" t="str">
        <f>IF($A528="","",เดือนปัจจุบัน!D528)</f>
        <v/>
      </c>
    </row>
    <row r="529" spans="1:6">
      <c r="A529" s="12" t="str">
        <f>IF(เดือนปัจจุบัน!A529="","",เดือนปัจจุบัน!A529)</f>
        <v/>
      </c>
      <c r="B529" s="13" t="str">
        <f>IF(เดือนปัจจุบัน!A529="","",เดือนปัจจุบัน!B529)</f>
        <v/>
      </c>
      <c r="C529" s="14" t="str">
        <f>IF($A529="","",IFERROR(INDEX(เดือนก่อนหน้า!$G$2:$G$3002,MATCH($A529,เดือนก่อนหน้า!$A$2:$A$3002,0)),0))</f>
        <v/>
      </c>
      <c r="D529" s="14" t="str">
        <f>IF($A529="","",เดือนปัจจุบัน!G529)</f>
        <v/>
      </c>
      <c r="E529" s="14" t="str">
        <f>IF($A529="","",เดือนปัจจุบัน!C529)</f>
        <v/>
      </c>
      <c r="F529" s="14" t="str">
        <f>IF($A529="","",เดือนปัจจุบัน!D529)</f>
        <v/>
      </c>
    </row>
    <row r="530" spans="1:6">
      <c r="A530" s="12" t="str">
        <f>IF(เดือนปัจจุบัน!A530="","",เดือนปัจจุบัน!A530)</f>
        <v/>
      </c>
      <c r="B530" s="13" t="str">
        <f>IF(เดือนปัจจุบัน!A530="","",เดือนปัจจุบัน!B530)</f>
        <v/>
      </c>
      <c r="C530" s="14" t="str">
        <f>IF($A530="","",IFERROR(INDEX(เดือนก่อนหน้า!$G$2:$G$3002,MATCH($A530,เดือนก่อนหน้า!$A$2:$A$3002,0)),0))</f>
        <v/>
      </c>
      <c r="D530" s="14" t="str">
        <f>IF($A530="","",เดือนปัจจุบัน!G530)</f>
        <v/>
      </c>
      <c r="E530" s="14" t="str">
        <f>IF($A530="","",เดือนปัจจุบัน!C530)</f>
        <v/>
      </c>
      <c r="F530" s="14" t="str">
        <f>IF($A530="","",เดือนปัจจุบัน!D530)</f>
        <v/>
      </c>
    </row>
    <row r="531" spans="1:6">
      <c r="A531" s="12" t="str">
        <f>IF(เดือนปัจจุบัน!A531="","",เดือนปัจจุบัน!A531)</f>
        <v/>
      </c>
      <c r="B531" s="13" t="str">
        <f>IF(เดือนปัจจุบัน!A531="","",เดือนปัจจุบัน!B531)</f>
        <v/>
      </c>
      <c r="C531" s="14" t="str">
        <f>IF($A531="","",IFERROR(INDEX(เดือนก่อนหน้า!$G$2:$G$3002,MATCH($A531,เดือนก่อนหน้า!$A$2:$A$3002,0)),0))</f>
        <v/>
      </c>
      <c r="D531" s="14" t="str">
        <f>IF($A531="","",เดือนปัจจุบัน!G531)</f>
        <v/>
      </c>
      <c r="E531" s="14" t="str">
        <f>IF($A531="","",เดือนปัจจุบัน!C531)</f>
        <v/>
      </c>
      <c r="F531" s="14" t="str">
        <f>IF($A531="","",เดือนปัจจุบัน!D531)</f>
        <v/>
      </c>
    </row>
    <row r="532" spans="1:6">
      <c r="A532" s="12" t="str">
        <f>IF(เดือนปัจจุบัน!A532="","",เดือนปัจจุบัน!A532)</f>
        <v/>
      </c>
      <c r="B532" s="13" t="str">
        <f>IF(เดือนปัจจุบัน!A532="","",เดือนปัจจุบัน!B532)</f>
        <v/>
      </c>
      <c r="C532" s="14" t="str">
        <f>IF($A532="","",IFERROR(INDEX(เดือนก่อนหน้า!$G$2:$G$3002,MATCH($A532,เดือนก่อนหน้า!$A$2:$A$3002,0)),0))</f>
        <v/>
      </c>
      <c r="D532" s="14" t="str">
        <f>IF($A532="","",เดือนปัจจุบัน!G532)</f>
        <v/>
      </c>
      <c r="E532" s="14" t="str">
        <f>IF($A532="","",เดือนปัจจุบัน!C532)</f>
        <v/>
      </c>
      <c r="F532" s="14" t="str">
        <f>IF($A532="","",เดือนปัจจุบัน!D532)</f>
        <v/>
      </c>
    </row>
    <row r="533" spans="1:6">
      <c r="A533" s="12" t="str">
        <f>IF(เดือนปัจจุบัน!A533="","",เดือนปัจจุบัน!A533)</f>
        <v/>
      </c>
      <c r="B533" s="13" t="str">
        <f>IF(เดือนปัจจุบัน!A533="","",เดือนปัจจุบัน!B533)</f>
        <v/>
      </c>
      <c r="C533" s="14" t="str">
        <f>IF($A533="","",IFERROR(INDEX(เดือนก่อนหน้า!$G$2:$G$3002,MATCH($A533,เดือนก่อนหน้า!$A$2:$A$3002,0)),0))</f>
        <v/>
      </c>
      <c r="D533" s="14" t="str">
        <f>IF($A533="","",เดือนปัจจุบัน!G533)</f>
        <v/>
      </c>
      <c r="E533" s="14" t="str">
        <f>IF($A533="","",เดือนปัจจุบัน!C533)</f>
        <v/>
      </c>
      <c r="F533" s="14" t="str">
        <f>IF($A533="","",เดือนปัจจุบัน!D533)</f>
        <v/>
      </c>
    </row>
    <row r="534" spans="1:6">
      <c r="A534" s="12" t="str">
        <f>IF(เดือนปัจจุบัน!A534="","",เดือนปัจจุบัน!A534)</f>
        <v/>
      </c>
      <c r="B534" s="13" t="str">
        <f>IF(เดือนปัจจุบัน!A534="","",เดือนปัจจุบัน!B534)</f>
        <v/>
      </c>
      <c r="C534" s="14" t="str">
        <f>IF($A534="","",IFERROR(INDEX(เดือนก่อนหน้า!$G$2:$G$3002,MATCH($A534,เดือนก่อนหน้า!$A$2:$A$3002,0)),0))</f>
        <v/>
      </c>
      <c r="D534" s="14" t="str">
        <f>IF($A534="","",เดือนปัจจุบัน!G534)</f>
        <v/>
      </c>
      <c r="E534" s="14" t="str">
        <f>IF($A534="","",เดือนปัจจุบัน!C534)</f>
        <v/>
      </c>
      <c r="F534" s="14" t="str">
        <f>IF($A534="","",เดือนปัจจุบัน!D534)</f>
        <v/>
      </c>
    </row>
    <row r="535" spans="1:6">
      <c r="A535" s="12" t="str">
        <f>IF(เดือนปัจจุบัน!A535="","",เดือนปัจจุบัน!A535)</f>
        <v/>
      </c>
      <c r="B535" s="13" t="str">
        <f>IF(เดือนปัจจุบัน!A535="","",เดือนปัจจุบัน!B535)</f>
        <v/>
      </c>
      <c r="C535" s="14" t="str">
        <f>IF($A535="","",IFERROR(INDEX(เดือนก่อนหน้า!$G$2:$G$3002,MATCH($A535,เดือนก่อนหน้า!$A$2:$A$3002,0)),0))</f>
        <v/>
      </c>
      <c r="D535" s="14" t="str">
        <f>IF($A535="","",เดือนปัจจุบัน!G535)</f>
        <v/>
      </c>
      <c r="E535" s="14" t="str">
        <f>IF($A535="","",เดือนปัจจุบัน!C535)</f>
        <v/>
      </c>
      <c r="F535" s="14" t="str">
        <f>IF($A535="","",เดือนปัจจุบัน!D535)</f>
        <v/>
      </c>
    </row>
    <row r="536" spans="1:6">
      <c r="A536" s="12" t="str">
        <f>IF(เดือนปัจจุบัน!A536="","",เดือนปัจจุบัน!A536)</f>
        <v/>
      </c>
      <c r="B536" s="13" t="str">
        <f>IF(เดือนปัจจุบัน!A536="","",เดือนปัจจุบัน!B536)</f>
        <v/>
      </c>
      <c r="C536" s="14" t="str">
        <f>IF($A536="","",IFERROR(INDEX(เดือนก่อนหน้า!$G$2:$G$3002,MATCH($A536,เดือนก่อนหน้า!$A$2:$A$3002,0)),0))</f>
        <v/>
      </c>
      <c r="D536" s="14" t="str">
        <f>IF($A536="","",เดือนปัจจุบัน!G536)</f>
        <v/>
      </c>
      <c r="E536" s="14" t="str">
        <f>IF($A536="","",เดือนปัจจุบัน!C536)</f>
        <v/>
      </c>
      <c r="F536" s="14" t="str">
        <f>IF($A536="","",เดือนปัจจุบัน!D536)</f>
        <v/>
      </c>
    </row>
    <row r="537" spans="1:6">
      <c r="A537" s="12" t="str">
        <f>IF(เดือนปัจจุบัน!A537="","",เดือนปัจจุบัน!A537)</f>
        <v/>
      </c>
      <c r="B537" s="13" t="str">
        <f>IF(เดือนปัจจุบัน!A537="","",เดือนปัจจุบัน!B537)</f>
        <v/>
      </c>
      <c r="C537" s="14" t="str">
        <f>IF($A537="","",IFERROR(INDEX(เดือนก่อนหน้า!$G$2:$G$3002,MATCH($A537,เดือนก่อนหน้า!$A$2:$A$3002,0)),0))</f>
        <v/>
      </c>
      <c r="D537" s="14" t="str">
        <f>IF($A537="","",เดือนปัจจุบัน!G537)</f>
        <v/>
      </c>
      <c r="E537" s="14" t="str">
        <f>IF($A537="","",เดือนปัจจุบัน!C537)</f>
        <v/>
      </c>
      <c r="F537" s="14" t="str">
        <f>IF($A537="","",เดือนปัจจุบัน!D537)</f>
        <v/>
      </c>
    </row>
    <row r="538" spans="1:6">
      <c r="A538" s="12" t="str">
        <f>IF(เดือนปัจจุบัน!A538="","",เดือนปัจจุบัน!A538)</f>
        <v/>
      </c>
      <c r="B538" s="13" t="str">
        <f>IF(เดือนปัจจุบัน!A538="","",เดือนปัจจุบัน!B538)</f>
        <v/>
      </c>
      <c r="C538" s="14" t="str">
        <f>IF($A538="","",IFERROR(INDEX(เดือนก่อนหน้า!$G$2:$G$3002,MATCH($A538,เดือนก่อนหน้า!$A$2:$A$3002,0)),0))</f>
        <v/>
      </c>
      <c r="D538" s="14" t="str">
        <f>IF($A538="","",เดือนปัจจุบัน!G538)</f>
        <v/>
      </c>
      <c r="E538" s="14" t="str">
        <f>IF($A538="","",เดือนปัจจุบัน!C538)</f>
        <v/>
      </c>
      <c r="F538" s="14" t="str">
        <f>IF($A538="","",เดือนปัจจุบัน!D538)</f>
        <v/>
      </c>
    </row>
    <row r="539" spans="1:6">
      <c r="A539" s="12" t="str">
        <f>IF(เดือนปัจจุบัน!A539="","",เดือนปัจจุบัน!A539)</f>
        <v/>
      </c>
      <c r="B539" s="13" t="str">
        <f>IF(เดือนปัจจุบัน!A539="","",เดือนปัจจุบัน!B539)</f>
        <v/>
      </c>
      <c r="C539" s="14" t="str">
        <f>IF($A539="","",IFERROR(INDEX(เดือนก่อนหน้า!$G$2:$G$3002,MATCH($A539,เดือนก่อนหน้า!$A$2:$A$3002,0)),0))</f>
        <v/>
      </c>
      <c r="D539" s="14" t="str">
        <f>IF($A539="","",เดือนปัจจุบัน!G539)</f>
        <v/>
      </c>
      <c r="E539" s="14" t="str">
        <f>IF($A539="","",เดือนปัจจุบัน!C539)</f>
        <v/>
      </c>
      <c r="F539" s="14" t="str">
        <f>IF($A539="","",เดือนปัจจุบัน!D539)</f>
        <v/>
      </c>
    </row>
    <row r="540" spans="1:6">
      <c r="A540" s="12" t="str">
        <f>IF(เดือนปัจจุบัน!A540="","",เดือนปัจจุบัน!A540)</f>
        <v/>
      </c>
      <c r="B540" s="13" t="str">
        <f>IF(เดือนปัจจุบัน!A540="","",เดือนปัจจุบัน!B540)</f>
        <v/>
      </c>
      <c r="C540" s="14" t="str">
        <f>IF($A540="","",IFERROR(INDEX(เดือนก่อนหน้า!$G$2:$G$3002,MATCH($A540,เดือนก่อนหน้า!$A$2:$A$3002,0)),0))</f>
        <v/>
      </c>
      <c r="D540" s="14" t="str">
        <f>IF($A540="","",เดือนปัจจุบัน!G540)</f>
        <v/>
      </c>
      <c r="E540" s="14" t="str">
        <f>IF($A540="","",เดือนปัจจุบัน!C540)</f>
        <v/>
      </c>
      <c r="F540" s="14" t="str">
        <f>IF($A540="","",เดือนปัจจุบัน!D540)</f>
        <v/>
      </c>
    </row>
    <row r="541" spans="1:6">
      <c r="A541" s="12" t="str">
        <f>IF(เดือนปัจจุบัน!A541="","",เดือนปัจจุบัน!A541)</f>
        <v/>
      </c>
      <c r="B541" s="13" t="str">
        <f>IF(เดือนปัจจุบัน!A541="","",เดือนปัจจุบัน!B541)</f>
        <v/>
      </c>
      <c r="C541" s="14" t="str">
        <f>IF($A541="","",IFERROR(INDEX(เดือนก่อนหน้า!$G$2:$G$3002,MATCH($A541,เดือนก่อนหน้า!$A$2:$A$3002,0)),0))</f>
        <v/>
      </c>
      <c r="D541" s="14" t="str">
        <f>IF($A541="","",เดือนปัจจุบัน!G541)</f>
        <v/>
      </c>
      <c r="E541" s="14" t="str">
        <f>IF($A541="","",เดือนปัจจุบัน!C541)</f>
        <v/>
      </c>
      <c r="F541" s="14" t="str">
        <f>IF($A541="","",เดือนปัจจุบัน!D541)</f>
        <v/>
      </c>
    </row>
    <row r="542" spans="1:6">
      <c r="A542" s="12" t="str">
        <f>IF(เดือนปัจจุบัน!A542="","",เดือนปัจจุบัน!A542)</f>
        <v/>
      </c>
      <c r="B542" s="13" t="str">
        <f>IF(เดือนปัจจุบัน!A542="","",เดือนปัจจุบัน!B542)</f>
        <v/>
      </c>
      <c r="C542" s="14" t="str">
        <f>IF($A542="","",IFERROR(INDEX(เดือนก่อนหน้า!$G$2:$G$3002,MATCH($A542,เดือนก่อนหน้า!$A$2:$A$3002,0)),0))</f>
        <v/>
      </c>
      <c r="D542" s="14" t="str">
        <f>IF($A542="","",เดือนปัจจุบัน!G542)</f>
        <v/>
      </c>
      <c r="E542" s="14" t="str">
        <f>IF($A542="","",เดือนปัจจุบัน!C542)</f>
        <v/>
      </c>
      <c r="F542" s="14" t="str">
        <f>IF($A542="","",เดือนปัจจุบัน!D542)</f>
        <v/>
      </c>
    </row>
    <row r="543" spans="1:6">
      <c r="A543" s="12" t="str">
        <f>IF(เดือนปัจจุบัน!A543="","",เดือนปัจจุบัน!A543)</f>
        <v/>
      </c>
      <c r="B543" s="13" t="str">
        <f>IF(เดือนปัจจุบัน!A543="","",เดือนปัจจุบัน!B543)</f>
        <v/>
      </c>
      <c r="C543" s="14" t="str">
        <f>IF($A543="","",IFERROR(INDEX(เดือนก่อนหน้า!$G$2:$G$3002,MATCH($A543,เดือนก่อนหน้า!$A$2:$A$3002,0)),0))</f>
        <v/>
      </c>
      <c r="D543" s="14" t="str">
        <f>IF($A543="","",เดือนปัจจุบัน!G543)</f>
        <v/>
      </c>
      <c r="E543" s="14" t="str">
        <f>IF($A543="","",เดือนปัจจุบัน!C543)</f>
        <v/>
      </c>
      <c r="F543" s="14" t="str">
        <f>IF($A543="","",เดือนปัจจุบัน!D543)</f>
        <v/>
      </c>
    </row>
    <row r="544" spans="1:6">
      <c r="A544" s="12" t="str">
        <f>IF(เดือนปัจจุบัน!A544="","",เดือนปัจจุบัน!A544)</f>
        <v/>
      </c>
      <c r="B544" s="13" t="str">
        <f>IF(เดือนปัจจุบัน!A544="","",เดือนปัจจุบัน!B544)</f>
        <v/>
      </c>
      <c r="C544" s="14" t="str">
        <f>IF($A544="","",IFERROR(INDEX(เดือนก่อนหน้า!$G$2:$G$3002,MATCH($A544,เดือนก่อนหน้า!$A$2:$A$3002,0)),0))</f>
        <v/>
      </c>
      <c r="D544" s="14" t="str">
        <f>IF($A544="","",เดือนปัจจุบัน!G544)</f>
        <v/>
      </c>
      <c r="E544" s="14" t="str">
        <f>IF($A544="","",เดือนปัจจุบัน!C544)</f>
        <v/>
      </c>
      <c r="F544" s="14" t="str">
        <f>IF($A544="","",เดือนปัจจุบัน!D544)</f>
        <v/>
      </c>
    </row>
    <row r="545" spans="1:6">
      <c r="A545" s="12" t="str">
        <f>IF(เดือนปัจจุบัน!A545="","",เดือนปัจจุบัน!A545)</f>
        <v/>
      </c>
      <c r="B545" s="13" t="str">
        <f>IF(เดือนปัจจุบัน!A545="","",เดือนปัจจุบัน!B545)</f>
        <v/>
      </c>
      <c r="C545" s="14" t="str">
        <f>IF($A545="","",IFERROR(INDEX(เดือนก่อนหน้า!$G$2:$G$3002,MATCH($A545,เดือนก่อนหน้า!$A$2:$A$3002,0)),0))</f>
        <v/>
      </c>
      <c r="D545" s="14" t="str">
        <f>IF($A545="","",เดือนปัจจุบัน!G545)</f>
        <v/>
      </c>
      <c r="E545" s="14" t="str">
        <f>IF($A545="","",เดือนปัจจุบัน!C545)</f>
        <v/>
      </c>
      <c r="F545" s="14" t="str">
        <f>IF($A545="","",เดือนปัจจุบัน!D545)</f>
        <v/>
      </c>
    </row>
    <row r="546" spans="1:6">
      <c r="A546" s="12" t="str">
        <f>IF(เดือนปัจจุบัน!A546="","",เดือนปัจจุบัน!A546)</f>
        <v/>
      </c>
      <c r="B546" s="13" t="str">
        <f>IF(เดือนปัจจุบัน!A546="","",เดือนปัจจุบัน!B546)</f>
        <v/>
      </c>
      <c r="C546" s="14" t="str">
        <f>IF($A546="","",IFERROR(INDEX(เดือนก่อนหน้า!$G$2:$G$3002,MATCH($A546,เดือนก่อนหน้า!$A$2:$A$3002,0)),0))</f>
        <v/>
      </c>
      <c r="D546" s="14" t="str">
        <f>IF($A546="","",เดือนปัจจุบัน!G546)</f>
        <v/>
      </c>
      <c r="E546" s="14" t="str">
        <f>IF($A546="","",เดือนปัจจุบัน!C546)</f>
        <v/>
      </c>
      <c r="F546" s="14" t="str">
        <f>IF($A546="","",เดือนปัจจุบัน!D546)</f>
        <v/>
      </c>
    </row>
    <row r="547" spans="1:6">
      <c r="A547" s="12" t="str">
        <f>IF(เดือนปัจจุบัน!A547="","",เดือนปัจจุบัน!A547)</f>
        <v/>
      </c>
      <c r="B547" s="13" t="str">
        <f>IF(เดือนปัจจุบัน!A547="","",เดือนปัจจุบัน!B547)</f>
        <v/>
      </c>
      <c r="C547" s="14" t="str">
        <f>IF($A547="","",IFERROR(INDEX(เดือนก่อนหน้า!$G$2:$G$3002,MATCH($A547,เดือนก่อนหน้า!$A$2:$A$3002,0)),0))</f>
        <v/>
      </c>
      <c r="D547" s="14" t="str">
        <f>IF($A547="","",เดือนปัจจุบัน!G547)</f>
        <v/>
      </c>
      <c r="E547" s="14" t="str">
        <f>IF($A547="","",เดือนปัจจุบัน!C547)</f>
        <v/>
      </c>
      <c r="F547" s="14" t="str">
        <f>IF($A547="","",เดือนปัจจุบัน!D547)</f>
        <v/>
      </c>
    </row>
    <row r="548" spans="1:6">
      <c r="A548" s="12" t="str">
        <f>IF(เดือนปัจจุบัน!A548="","",เดือนปัจจุบัน!A548)</f>
        <v/>
      </c>
      <c r="B548" s="13" t="str">
        <f>IF(เดือนปัจจุบัน!A548="","",เดือนปัจจุบัน!B548)</f>
        <v/>
      </c>
      <c r="C548" s="14" t="str">
        <f>IF($A548="","",IFERROR(INDEX(เดือนก่อนหน้า!$G$2:$G$3002,MATCH($A548,เดือนก่อนหน้า!$A$2:$A$3002,0)),0))</f>
        <v/>
      </c>
      <c r="D548" s="14" t="str">
        <f>IF($A548="","",เดือนปัจจุบัน!G548)</f>
        <v/>
      </c>
      <c r="E548" s="14" t="str">
        <f>IF($A548="","",เดือนปัจจุบัน!C548)</f>
        <v/>
      </c>
      <c r="F548" s="14" t="str">
        <f>IF($A548="","",เดือนปัจจุบัน!D548)</f>
        <v/>
      </c>
    </row>
    <row r="549" spans="1:6">
      <c r="A549" s="12" t="str">
        <f>IF(เดือนปัจจุบัน!A549="","",เดือนปัจจุบัน!A549)</f>
        <v/>
      </c>
      <c r="B549" s="13" t="str">
        <f>IF(เดือนปัจจุบัน!A549="","",เดือนปัจจุบัน!B549)</f>
        <v/>
      </c>
      <c r="C549" s="14" t="str">
        <f>IF($A549="","",IFERROR(INDEX(เดือนก่อนหน้า!$G$2:$G$3002,MATCH($A549,เดือนก่อนหน้า!$A$2:$A$3002,0)),0))</f>
        <v/>
      </c>
      <c r="D549" s="14" t="str">
        <f>IF($A549="","",เดือนปัจจุบัน!G549)</f>
        <v/>
      </c>
      <c r="E549" s="14" t="str">
        <f>IF($A549="","",เดือนปัจจุบัน!C549)</f>
        <v/>
      </c>
      <c r="F549" s="14" t="str">
        <f>IF($A549="","",เดือนปัจจุบัน!D549)</f>
        <v/>
      </c>
    </row>
    <row r="550" spans="1:6">
      <c r="A550" s="12" t="str">
        <f>IF(เดือนปัจจุบัน!A550="","",เดือนปัจจุบัน!A550)</f>
        <v/>
      </c>
      <c r="B550" s="13" t="str">
        <f>IF(เดือนปัจจุบัน!A550="","",เดือนปัจจุบัน!B550)</f>
        <v/>
      </c>
      <c r="C550" s="14" t="str">
        <f>IF($A550="","",IFERROR(INDEX(เดือนก่อนหน้า!$G$2:$G$3002,MATCH($A550,เดือนก่อนหน้า!$A$2:$A$3002,0)),0))</f>
        <v/>
      </c>
      <c r="D550" s="14" t="str">
        <f>IF($A550="","",เดือนปัจจุบัน!G550)</f>
        <v/>
      </c>
      <c r="E550" s="14" t="str">
        <f>IF($A550="","",เดือนปัจจุบัน!C550)</f>
        <v/>
      </c>
      <c r="F550" s="14" t="str">
        <f>IF($A550="","",เดือนปัจจุบัน!D550)</f>
        <v/>
      </c>
    </row>
    <row r="551" spans="1:6">
      <c r="A551" s="12" t="str">
        <f>IF(เดือนปัจจุบัน!A551="","",เดือนปัจจุบัน!A551)</f>
        <v/>
      </c>
      <c r="B551" s="13" t="str">
        <f>IF(เดือนปัจจุบัน!A551="","",เดือนปัจจุบัน!B551)</f>
        <v/>
      </c>
      <c r="C551" s="14" t="str">
        <f>IF($A551="","",IFERROR(INDEX(เดือนก่อนหน้า!$G$2:$G$3002,MATCH($A551,เดือนก่อนหน้า!$A$2:$A$3002,0)),0))</f>
        <v/>
      </c>
      <c r="D551" s="14" t="str">
        <f>IF($A551="","",เดือนปัจจุบัน!G551)</f>
        <v/>
      </c>
      <c r="E551" s="14" t="str">
        <f>IF($A551="","",เดือนปัจจุบัน!C551)</f>
        <v/>
      </c>
      <c r="F551" s="14" t="str">
        <f>IF($A551="","",เดือนปัจจุบัน!D551)</f>
        <v/>
      </c>
    </row>
    <row r="552" spans="1:6">
      <c r="A552" s="12" t="str">
        <f>IF(เดือนปัจจุบัน!A552="","",เดือนปัจจุบัน!A552)</f>
        <v/>
      </c>
      <c r="B552" s="13" t="str">
        <f>IF(เดือนปัจจุบัน!A552="","",เดือนปัจจุบัน!B552)</f>
        <v/>
      </c>
      <c r="C552" s="14" t="str">
        <f>IF($A552="","",IFERROR(INDEX(เดือนก่อนหน้า!$G$2:$G$3002,MATCH($A552,เดือนก่อนหน้า!$A$2:$A$3002,0)),0))</f>
        <v/>
      </c>
      <c r="D552" s="14" t="str">
        <f>IF($A552="","",เดือนปัจจุบัน!G552)</f>
        <v/>
      </c>
      <c r="E552" s="14" t="str">
        <f>IF($A552="","",เดือนปัจจุบัน!C552)</f>
        <v/>
      </c>
      <c r="F552" s="14" t="str">
        <f>IF($A552="","",เดือนปัจจุบัน!D552)</f>
        <v/>
      </c>
    </row>
    <row r="553" spans="1:6">
      <c r="A553" s="12" t="str">
        <f>IF(เดือนปัจจุบัน!A553="","",เดือนปัจจุบัน!A553)</f>
        <v/>
      </c>
      <c r="B553" s="13" t="str">
        <f>IF(เดือนปัจจุบัน!A553="","",เดือนปัจจุบัน!B553)</f>
        <v/>
      </c>
      <c r="C553" s="14" t="str">
        <f>IF($A553="","",IFERROR(INDEX(เดือนก่อนหน้า!$G$2:$G$3002,MATCH($A553,เดือนก่อนหน้า!$A$2:$A$3002,0)),0))</f>
        <v/>
      </c>
      <c r="D553" s="14" t="str">
        <f>IF($A553="","",เดือนปัจจุบัน!G553)</f>
        <v/>
      </c>
      <c r="E553" s="14" t="str">
        <f>IF($A553="","",เดือนปัจจุบัน!C553)</f>
        <v/>
      </c>
      <c r="F553" s="14" t="str">
        <f>IF($A553="","",เดือนปัจจุบัน!D553)</f>
        <v/>
      </c>
    </row>
    <row r="554" spans="1:6">
      <c r="A554" s="12" t="str">
        <f>IF(เดือนปัจจุบัน!A554="","",เดือนปัจจุบัน!A554)</f>
        <v/>
      </c>
      <c r="B554" s="13" t="str">
        <f>IF(เดือนปัจจุบัน!A554="","",เดือนปัจจุบัน!B554)</f>
        <v/>
      </c>
      <c r="C554" s="14" t="str">
        <f>IF($A554="","",IFERROR(INDEX(เดือนก่อนหน้า!$G$2:$G$3002,MATCH($A554,เดือนก่อนหน้า!$A$2:$A$3002,0)),0))</f>
        <v/>
      </c>
      <c r="D554" s="14" t="str">
        <f>IF($A554="","",เดือนปัจจุบัน!G554)</f>
        <v/>
      </c>
      <c r="E554" s="14" t="str">
        <f>IF($A554="","",เดือนปัจจุบัน!C554)</f>
        <v/>
      </c>
      <c r="F554" s="14" t="str">
        <f>IF($A554="","",เดือนปัจจุบัน!D554)</f>
        <v/>
      </c>
    </row>
    <row r="555" spans="1:6">
      <c r="A555" s="12" t="str">
        <f>IF(เดือนปัจจุบัน!A555="","",เดือนปัจจุบัน!A555)</f>
        <v/>
      </c>
      <c r="B555" s="13" t="str">
        <f>IF(เดือนปัจจุบัน!A555="","",เดือนปัจจุบัน!B555)</f>
        <v/>
      </c>
      <c r="C555" s="14" t="str">
        <f>IF($A555="","",IFERROR(INDEX(เดือนก่อนหน้า!$G$2:$G$3002,MATCH($A555,เดือนก่อนหน้า!$A$2:$A$3002,0)),0))</f>
        <v/>
      </c>
      <c r="D555" s="14" t="str">
        <f>IF($A555="","",เดือนปัจจุบัน!G555)</f>
        <v/>
      </c>
      <c r="E555" s="14" t="str">
        <f>IF($A555="","",เดือนปัจจุบัน!C555)</f>
        <v/>
      </c>
      <c r="F555" s="14" t="str">
        <f>IF($A555="","",เดือนปัจจุบัน!D555)</f>
        <v/>
      </c>
    </row>
    <row r="556" spans="1:6">
      <c r="A556" s="12" t="str">
        <f>IF(เดือนปัจจุบัน!A556="","",เดือนปัจจุบัน!A556)</f>
        <v/>
      </c>
      <c r="B556" s="13" t="str">
        <f>IF(เดือนปัจจุบัน!A556="","",เดือนปัจจุบัน!B556)</f>
        <v/>
      </c>
      <c r="C556" s="14" t="str">
        <f>IF($A556="","",IFERROR(INDEX(เดือนก่อนหน้า!$G$2:$G$3002,MATCH($A556,เดือนก่อนหน้า!$A$2:$A$3002,0)),0))</f>
        <v/>
      </c>
      <c r="D556" s="14" t="str">
        <f>IF($A556="","",เดือนปัจจุบัน!G556)</f>
        <v/>
      </c>
      <c r="E556" s="14" t="str">
        <f>IF($A556="","",เดือนปัจจุบัน!C556)</f>
        <v/>
      </c>
      <c r="F556" s="14" t="str">
        <f>IF($A556="","",เดือนปัจจุบัน!D556)</f>
        <v/>
      </c>
    </row>
    <row r="557" spans="1:6">
      <c r="A557" s="12" t="str">
        <f>IF(เดือนปัจจุบัน!A557="","",เดือนปัจจุบัน!A557)</f>
        <v/>
      </c>
      <c r="B557" s="13" t="str">
        <f>IF(เดือนปัจจุบัน!A557="","",เดือนปัจจุบัน!B557)</f>
        <v/>
      </c>
      <c r="C557" s="14" t="str">
        <f>IF($A557="","",IFERROR(INDEX(เดือนก่อนหน้า!$G$2:$G$3002,MATCH($A557,เดือนก่อนหน้า!$A$2:$A$3002,0)),0))</f>
        <v/>
      </c>
      <c r="D557" s="14" t="str">
        <f>IF($A557="","",เดือนปัจจุบัน!G557)</f>
        <v/>
      </c>
      <c r="E557" s="14" t="str">
        <f>IF($A557="","",เดือนปัจจุบัน!C557)</f>
        <v/>
      </c>
      <c r="F557" s="14" t="str">
        <f>IF($A557="","",เดือนปัจจุบัน!D557)</f>
        <v/>
      </c>
    </row>
    <row r="558" spans="1:6">
      <c r="A558" s="12" t="str">
        <f>IF(เดือนปัจจุบัน!A558="","",เดือนปัจจุบัน!A558)</f>
        <v/>
      </c>
      <c r="B558" s="13" t="str">
        <f>IF(เดือนปัจจุบัน!A558="","",เดือนปัจจุบัน!B558)</f>
        <v/>
      </c>
      <c r="C558" s="14" t="str">
        <f>IF($A558="","",IFERROR(INDEX(เดือนก่อนหน้า!$G$2:$G$3002,MATCH($A558,เดือนก่อนหน้า!$A$2:$A$3002,0)),0))</f>
        <v/>
      </c>
      <c r="D558" s="14" t="str">
        <f>IF($A558="","",เดือนปัจจุบัน!G558)</f>
        <v/>
      </c>
      <c r="E558" s="14" t="str">
        <f>IF($A558="","",เดือนปัจจุบัน!C558)</f>
        <v/>
      </c>
      <c r="F558" s="14" t="str">
        <f>IF($A558="","",เดือนปัจจุบัน!D558)</f>
        <v/>
      </c>
    </row>
    <row r="559" spans="1:6">
      <c r="A559" s="12" t="str">
        <f>IF(เดือนปัจจุบัน!A559="","",เดือนปัจจุบัน!A559)</f>
        <v/>
      </c>
      <c r="B559" s="13" t="str">
        <f>IF(เดือนปัจจุบัน!A559="","",เดือนปัจจุบัน!B559)</f>
        <v/>
      </c>
      <c r="C559" s="14" t="str">
        <f>IF($A559="","",IFERROR(INDEX(เดือนก่อนหน้า!$G$2:$G$3002,MATCH($A559,เดือนก่อนหน้า!$A$2:$A$3002,0)),0))</f>
        <v/>
      </c>
      <c r="D559" s="14" t="str">
        <f>IF($A559="","",เดือนปัจจุบัน!G559)</f>
        <v/>
      </c>
      <c r="E559" s="14" t="str">
        <f>IF($A559="","",เดือนปัจจุบัน!C559)</f>
        <v/>
      </c>
      <c r="F559" s="14" t="str">
        <f>IF($A559="","",เดือนปัจจุบัน!D559)</f>
        <v/>
      </c>
    </row>
    <row r="560" spans="1:6">
      <c r="A560" s="12" t="str">
        <f>IF(เดือนปัจจุบัน!A560="","",เดือนปัจจุบัน!A560)</f>
        <v/>
      </c>
      <c r="B560" s="13" t="str">
        <f>IF(เดือนปัจจุบัน!A560="","",เดือนปัจจุบัน!B560)</f>
        <v/>
      </c>
      <c r="C560" s="14" t="str">
        <f>IF($A560="","",IFERROR(INDEX(เดือนก่อนหน้า!$G$2:$G$3002,MATCH($A560,เดือนก่อนหน้า!$A$2:$A$3002,0)),0))</f>
        <v/>
      </c>
      <c r="D560" s="14" t="str">
        <f>IF($A560="","",เดือนปัจจุบัน!G560)</f>
        <v/>
      </c>
      <c r="E560" s="14" t="str">
        <f>IF($A560="","",เดือนปัจจุบัน!C560)</f>
        <v/>
      </c>
      <c r="F560" s="14" t="str">
        <f>IF($A560="","",เดือนปัจจุบัน!D560)</f>
        <v/>
      </c>
    </row>
    <row r="561" spans="1:6">
      <c r="A561" s="12" t="str">
        <f>IF(เดือนปัจจุบัน!A561="","",เดือนปัจจุบัน!A561)</f>
        <v/>
      </c>
      <c r="B561" s="13" t="str">
        <f>IF(เดือนปัจจุบัน!A561="","",เดือนปัจจุบัน!B561)</f>
        <v/>
      </c>
      <c r="C561" s="14" t="str">
        <f>IF($A561="","",IFERROR(INDEX(เดือนก่อนหน้า!$G$2:$G$3002,MATCH($A561,เดือนก่อนหน้า!$A$2:$A$3002,0)),0))</f>
        <v/>
      </c>
      <c r="D561" s="14" t="str">
        <f>IF($A561="","",เดือนปัจจุบัน!G561)</f>
        <v/>
      </c>
      <c r="E561" s="14" t="str">
        <f>IF($A561="","",เดือนปัจจุบัน!C561)</f>
        <v/>
      </c>
      <c r="F561" s="14" t="str">
        <f>IF($A561="","",เดือนปัจจุบัน!D561)</f>
        <v/>
      </c>
    </row>
    <row r="562" spans="1:6">
      <c r="A562" s="12" t="str">
        <f>IF(เดือนปัจจุบัน!A562="","",เดือนปัจจุบัน!A562)</f>
        <v/>
      </c>
      <c r="B562" s="13" t="str">
        <f>IF(เดือนปัจจุบัน!A562="","",เดือนปัจจุบัน!B562)</f>
        <v/>
      </c>
      <c r="C562" s="14" t="str">
        <f>IF($A562="","",IFERROR(INDEX(เดือนก่อนหน้า!$G$2:$G$3002,MATCH($A562,เดือนก่อนหน้า!$A$2:$A$3002,0)),0))</f>
        <v/>
      </c>
      <c r="D562" s="14" t="str">
        <f>IF($A562="","",เดือนปัจจุบัน!G562)</f>
        <v/>
      </c>
      <c r="E562" s="14" t="str">
        <f>IF($A562="","",เดือนปัจจุบัน!C562)</f>
        <v/>
      </c>
      <c r="F562" s="14" t="str">
        <f>IF($A562="","",เดือนปัจจุบัน!D562)</f>
        <v/>
      </c>
    </row>
    <row r="563" spans="1:6">
      <c r="A563" s="12" t="str">
        <f>IF(เดือนปัจจุบัน!A563="","",เดือนปัจจุบัน!A563)</f>
        <v/>
      </c>
      <c r="B563" s="13" t="str">
        <f>IF(เดือนปัจจุบัน!A563="","",เดือนปัจจุบัน!B563)</f>
        <v/>
      </c>
      <c r="C563" s="14" t="str">
        <f>IF($A563="","",IFERROR(INDEX(เดือนก่อนหน้า!$G$2:$G$3002,MATCH($A563,เดือนก่อนหน้า!$A$2:$A$3002,0)),0))</f>
        <v/>
      </c>
      <c r="D563" s="14" t="str">
        <f>IF($A563="","",เดือนปัจจุบัน!G563)</f>
        <v/>
      </c>
      <c r="E563" s="14" t="str">
        <f>IF($A563="","",เดือนปัจจุบัน!C563)</f>
        <v/>
      </c>
      <c r="F563" s="14" t="str">
        <f>IF($A563="","",เดือนปัจจุบัน!D563)</f>
        <v/>
      </c>
    </row>
    <row r="564" spans="1:6">
      <c r="A564" s="12" t="str">
        <f>IF(เดือนปัจจุบัน!A564="","",เดือนปัจจุบัน!A564)</f>
        <v/>
      </c>
      <c r="B564" s="13" t="str">
        <f>IF(เดือนปัจจุบัน!A564="","",เดือนปัจจุบัน!B564)</f>
        <v/>
      </c>
      <c r="C564" s="14" t="str">
        <f>IF($A564="","",IFERROR(INDEX(เดือนก่อนหน้า!$G$2:$G$3002,MATCH($A564,เดือนก่อนหน้า!$A$2:$A$3002,0)),0))</f>
        <v/>
      </c>
      <c r="D564" s="14" t="str">
        <f>IF($A564="","",เดือนปัจจุบัน!G564)</f>
        <v/>
      </c>
      <c r="E564" s="14" t="str">
        <f>IF($A564="","",เดือนปัจจุบัน!C564)</f>
        <v/>
      </c>
      <c r="F564" s="14" t="str">
        <f>IF($A564="","",เดือนปัจจุบัน!D564)</f>
        <v/>
      </c>
    </row>
    <row r="565" spans="1:6">
      <c r="A565" s="12" t="str">
        <f>IF(เดือนปัจจุบัน!A565="","",เดือนปัจจุบัน!A565)</f>
        <v/>
      </c>
      <c r="B565" s="13" t="str">
        <f>IF(เดือนปัจจุบัน!A565="","",เดือนปัจจุบัน!B565)</f>
        <v/>
      </c>
      <c r="C565" s="14" t="str">
        <f>IF($A565="","",IFERROR(INDEX(เดือนก่อนหน้า!$G$2:$G$3002,MATCH($A565,เดือนก่อนหน้า!$A$2:$A$3002,0)),0))</f>
        <v/>
      </c>
      <c r="D565" s="14" t="str">
        <f>IF($A565="","",เดือนปัจจุบัน!G565)</f>
        <v/>
      </c>
      <c r="E565" s="14" t="str">
        <f>IF($A565="","",เดือนปัจจุบัน!C565)</f>
        <v/>
      </c>
      <c r="F565" s="14" t="str">
        <f>IF($A565="","",เดือนปัจจุบัน!D565)</f>
        <v/>
      </c>
    </row>
    <row r="566" spans="1:6">
      <c r="A566" s="12" t="str">
        <f>IF(เดือนปัจจุบัน!A566="","",เดือนปัจจุบัน!A566)</f>
        <v/>
      </c>
      <c r="B566" s="13" t="str">
        <f>IF(เดือนปัจจุบัน!A566="","",เดือนปัจจุบัน!B566)</f>
        <v/>
      </c>
      <c r="C566" s="14" t="str">
        <f>IF($A566="","",IFERROR(INDEX(เดือนก่อนหน้า!$G$2:$G$3002,MATCH($A566,เดือนก่อนหน้า!$A$2:$A$3002,0)),0))</f>
        <v/>
      </c>
      <c r="D566" s="14" t="str">
        <f>IF($A566="","",เดือนปัจจุบัน!G566)</f>
        <v/>
      </c>
      <c r="E566" s="14" t="str">
        <f>IF($A566="","",เดือนปัจจุบัน!C566)</f>
        <v/>
      </c>
      <c r="F566" s="14" t="str">
        <f>IF($A566="","",เดือนปัจจุบัน!D566)</f>
        <v/>
      </c>
    </row>
    <row r="567" spans="1:6">
      <c r="A567" s="12" t="str">
        <f>IF(เดือนปัจจุบัน!A567="","",เดือนปัจจุบัน!A567)</f>
        <v/>
      </c>
      <c r="B567" s="13" t="str">
        <f>IF(เดือนปัจจุบัน!A567="","",เดือนปัจจุบัน!B567)</f>
        <v/>
      </c>
      <c r="C567" s="14" t="str">
        <f>IF($A567="","",IFERROR(INDEX(เดือนก่อนหน้า!$G$2:$G$3002,MATCH($A567,เดือนก่อนหน้า!$A$2:$A$3002,0)),0))</f>
        <v/>
      </c>
      <c r="D567" s="14" t="str">
        <f>IF($A567="","",เดือนปัจจุบัน!G567)</f>
        <v/>
      </c>
      <c r="E567" s="14" t="str">
        <f>IF($A567="","",เดือนปัจจุบัน!C567)</f>
        <v/>
      </c>
      <c r="F567" s="14" t="str">
        <f>IF($A567="","",เดือนปัจจุบัน!D567)</f>
        <v/>
      </c>
    </row>
    <row r="568" spans="1:6">
      <c r="A568" s="12" t="str">
        <f>IF(เดือนปัจจุบัน!A568="","",เดือนปัจจุบัน!A568)</f>
        <v/>
      </c>
      <c r="B568" s="13" t="str">
        <f>IF(เดือนปัจจุบัน!A568="","",เดือนปัจจุบัน!B568)</f>
        <v/>
      </c>
      <c r="C568" s="14" t="str">
        <f>IF($A568="","",IFERROR(INDEX(เดือนก่อนหน้า!$G$2:$G$3002,MATCH($A568,เดือนก่อนหน้า!$A$2:$A$3002,0)),0))</f>
        <v/>
      </c>
      <c r="D568" s="14" t="str">
        <f>IF($A568="","",เดือนปัจจุบัน!G568)</f>
        <v/>
      </c>
      <c r="E568" s="14" t="str">
        <f>IF($A568="","",เดือนปัจจุบัน!C568)</f>
        <v/>
      </c>
      <c r="F568" s="14" t="str">
        <f>IF($A568="","",เดือนปัจจุบัน!D568)</f>
        <v/>
      </c>
    </row>
    <row r="569" spans="1:6">
      <c r="A569" s="12" t="str">
        <f>IF(เดือนปัจจุบัน!A569="","",เดือนปัจจุบัน!A569)</f>
        <v/>
      </c>
      <c r="B569" s="13" t="str">
        <f>IF(เดือนปัจจุบัน!A569="","",เดือนปัจจุบัน!B569)</f>
        <v/>
      </c>
      <c r="C569" s="14" t="str">
        <f>IF($A569="","",IFERROR(INDEX(เดือนก่อนหน้า!$G$2:$G$3002,MATCH($A569,เดือนก่อนหน้า!$A$2:$A$3002,0)),0))</f>
        <v/>
      </c>
      <c r="D569" s="14" t="str">
        <f>IF($A569="","",เดือนปัจจุบัน!G569)</f>
        <v/>
      </c>
      <c r="E569" s="14" t="str">
        <f>IF($A569="","",เดือนปัจจุบัน!C569)</f>
        <v/>
      </c>
      <c r="F569" s="14" t="str">
        <f>IF($A569="","",เดือนปัจจุบัน!D569)</f>
        <v/>
      </c>
    </row>
    <row r="570" spans="1:6">
      <c r="A570" s="12" t="str">
        <f>IF(เดือนปัจจุบัน!A570="","",เดือนปัจจุบัน!A570)</f>
        <v/>
      </c>
      <c r="B570" s="13" t="str">
        <f>IF(เดือนปัจจุบัน!A570="","",เดือนปัจจุบัน!B570)</f>
        <v/>
      </c>
      <c r="C570" s="14" t="str">
        <f>IF($A570="","",IFERROR(INDEX(เดือนก่อนหน้า!$G$2:$G$3002,MATCH($A570,เดือนก่อนหน้า!$A$2:$A$3002,0)),0))</f>
        <v/>
      </c>
      <c r="D570" s="14" t="str">
        <f>IF($A570="","",เดือนปัจจุบัน!G570)</f>
        <v/>
      </c>
      <c r="E570" s="14" t="str">
        <f>IF($A570="","",เดือนปัจจุบัน!C570)</f>
        <v/>
      </c>
      <c r="F570" s="14" t="str">
        <f>IF($A570="","",เดือนปัจจุบัน!D570)</f>
        <v/>
      </c>
    </row>
    <row r="571" spans="1:6">
      <c r="A571" s="12" t="str">
        <f>IF(เดือนปัจจุบัน!A571="","",เดือนปัจจุบัน!A571)</f>
        <v/>
      </c>
      <c r="B571" s="13" t="str">
        <f>IF(เดือนปัจจุบัน!A571="","",เดือนปัจจุบัน!B571)</f>
        <v/>
      </c>
      <c r="C571" s="14" t="str">
        <f>IF($A571="","",IFERROR(INDEX(เดือนก่อนหน้า!$G$2:$G$3002,MATCH($A571,เดือนก่อนหน้า!$A$2:$A$3002,0)),0))</f>
        <v/>
      </c>
      <c r="D571" s="14" t="str">
        <f>IF($A571="","",เดือนปัจจุบัน!G571)</f>
        <v/>
      </c>
      <c r="E571" s="14" t="str">
        <f>IF($A571="","",เดือนปัจจุบัน!C571)</f>
        <v/>
      </c>
      <c r="F571" s="14" t="str">
        <f>IF($A571="","",เดือนปัจจุบัน!D571)</f>
        <v/>
      </c>
    </row>
    <row r="572" spans="1:6">
      <c r="A572" s="12" t="str">
        <f>IF(เดือนปัจจุบัน!A572="","",เดือนปัจจุบัน!A572)</f>
        <v/>
      </c>
      <c r="B572" s="13" t="str">
        <f>IF(เดือนปัจจุบัน!A572="","",เดือนปัจจุบัน!B572)</f>
        <v/>
      </c>
      <c r="C572" s="14" t="str">
        <f>IF($A572="","",IFERROR(INDEX(เดือนก่อนหน้า!$G$2:$G$3002,MATCH($A572,เดือนก่อนหน้า!$A$2:$A$3002,0)),0))</f>
        <v/>
      </c>
      <c r="D572" s="14" t="str">
        <f>IF($A572="","",เดือนปัจจุบัน!G572)</f>
        <v/>
      </c>
      <c r="E572" s="14" t="str">
        <f>IF($A572="","",เดือนปัจจุบัน!C572)</f>
        <v/>
      </c>
      <c r="F572" s="14" t="str">
        <f>IF($A572="","",เดือนปัจจุบัน!D572)</f>
        <v/>
      </c>
    </row>
    <row r="573" spans="1:6">
      <c r="A573" s="12" t="str">
        <f>IF(เดือนปัจจุบัน!A573="","",เดือนปัจจุบัน!A573)</f>
        <v/>
      </c>
      <c r="B573" s="13" t="str">
        <f>IF(เดือนปัจจุบัน!A573="","",เดือนปัจจุบัน!B573)</f>
        <v/>
      </c>
      <c r="C573" s="14" t="str">
        <f>IF($A573="","",IFERROR(INDEX(เดือนก่อนหน้า!$G$2:$G$3002,MATCH($A573,เดือนก่อนหน้า!$A$2:$A$3002,0)),0))</f>
        <v/>
      </c>
      <c r="D573" s="14" t="str">
        <f>IF($A573="","",เดือนปัจจุบัน!G573)</f>
        <v/>
      </c>
      <c r="E573" s="14" t="str">
        <f>IF($A573="","",เดือนปัจจุบัน!C573)</f>
        <v/>
      </c>
      <c r="F573" s="14" t="str">
        <f>IF($A573="","",เดือนปัจจุบัน!D573)</f>
        <v/>
      </c>
    </row>
    <row r="574" spans="1:6">
      <c r="A574" s="12" t="str">
        <f>IF(เดือนปัจจุบัน!A574="","",เดือนปัจจุบัน!A574)</f>
        <v/>
      </c>
      <c r="B574" s="13" t="str">
        <f>IF(เดือนปัจจุบัน!A574="","",เดือนปัจจุบัน!B574)</f>
        <v/>
      </c>
      <c r="C574" s="14" t="str">
        <f>IF($A574="","",IFERROR(INDEX(เดือนก่อนหน้า!$G$2:$G$3002,MATCH($A574,เดือนก่อนหน้า!$A$2:$A$3002,0)),0))</f>
        <v/>
      </c>
      <c r="D574" s="14" t="str">
        <f>IF($A574="","",เดือนปัจจุบัน!G574)</f>
        <v/>
      </c>
      <c r="E574" s="14" t="str">
        <f>IF($A574="","",เดือนปัจจุบัน!C574)</f>
        <v/>
      </c>
      <c r="F574" s="14" t="str">
        <f>IF($A574="","",เดือนปัจจุบัน!D574)</f>
        <v/>
      </c>
    </row>
    <row r="575" spans="1:6">
      <c r="A575" s="12" t="str">
        <f>IF(เดือนปัจจุบัน!A575="","",เดือนปัจจุบัน!A575)</f>
        <v/>
      </c>
      <c r="B575" s="13" t="str">
        <f>IF(เดือนปัจจุบัน!A575="","",เดือนปัจจุบัน!B575)</f>
        <v/>
      </c>
      <c r="C575" s="14" t="str">
        <f>IF($A575="","",IFERROR(INDEX(เดือนก่อนหน้า!$G$2:$G$3002,MATCH($A575,เดือนก่อนหน้า!$A$2:$A$3002,0)),0))</f>
        <v/>
      </c>
      <c r="D575" s="14" t="str">
        <f>IF($A575="","",เดือนปัจจุบัน!G575)</f>
        <v/>
      </c>
      <c r="E575" s="14" t="str">
        <f>IF($A575="","",เดือนปัจจุบัน!C575)</f>
        <v/>
      </c>
      <c r="F575" s="14" t="str">
        <f>IF($A575="","",เดือนปัจจุบัน!D575)</f>
        <v/>
      </c>
    </row>
    <row r="576" spans="1:6">
      <c r="A576" s="12" t="str">
        <f>IF(เดือนปัจจุบัน!A576="","",เดือนปัจจุบัน!A576)</f>
        <v/>
      </c>
      <c r="B576" s="13" t="str">
        <f>IF(เดือนปัจจุบัน!A576="","",เดือนปัจจุบัน!B576)</f>
        <v/>
      </c>
      <c r="C576" s="14" t="str">
        <f>IF($A576="","",IFERROR(INDEX(เดือนก่อนหน้า!$G$2:$G$3002,MATCH($A576,เดือนก่อนหน้า!$A$2:$A$3002,0)),0))</f>
        <v/>
      </c>
      <c r="D576" s="14" t="str">
        <f>IF($A576="","",เดือนปัจจุบัน!G576)</f>
        <v/>
      </c>
      <c r="E576" s="14" t="str">
        <f>IF($A576="","",เดือนปัจจุบัน!C576)</f>
        <v/>
      </c>
      <c r="F576" s="14" t="str">
        <f>IF($A576="","",เดือนปัจจุบัน!D576)</f>
        <v/>
      </c>
    </row>
    <row r="577" spans="1:6">
      <c r="A577" s="12" t="str">
        <f>IF(เดือนปัจจุบัน!A577="","",เดือนปัจจุบัน!A577)</f>
        <v/>
      </c>
      <c r="B577" s="13" t="str">
        <f>IF(เดือนปัจจุบัน!A577="","",เดือนปัจจุบัน!B577)</f>
        <v/>
      </c>
      <c r="C577" s="14" t="str">
        <f>IF($A577="","",IFERROR(INDEX(เดือนก่อนหน้า!$G$2:$G$3002,MATCH($A577,เดือนก่อนหน้า!$A$2:$A$3002,0)),0))</f>
        <v/>
      </c>
      <c r="D577" s="14" t="str">
        <f>IF($A577="","",เดือนปัจจุบัน!G577)</f>
        <v/>
      </c>
      <c r="E577" s="14" t="str">
        <f>IF($A577="","",เดือนปัจจุบัน!C577)</f>
        <v/>
      </c>
      <c r="F577" s="14" t="str">
        <f>IF($A577="","",เดือนปัจจุบัน!D577)</f>
        <v/>
      </c>
    </row>
    <row r="578" spans="1:6">
      <c r="A578" s="12" t="str">
        <f>IF(เดือนปัจจุบัน!A578="","",เดือนปัจจุบัน!A578)</f>
        <v/>
      </c>
      <c r="B578" s="13" t="str">
        <f>IF(เดือนปัจจุบัน!A578="","",เดือนปัจจุบัน!B578)</f>
        <v/>
      </c>
      <c r="C578" s="14" t="str">
        <f>IF($A578="","",IFERROR(INDEX(เดือนก่อนหน้า!$G$2:$G$3002,MATCH($A578,เดือนก่อนหน้า!$A$2:$A$3002,0)),0))</f>
        <v/>
      </c>
      <c r="D578" s="14" t="str">
        <f>IF($A578="","",เดือนปัจจุบัน!G578)</f>
        <v/>
      </c>
      <c r="E578" s="14" t="str">
        <f>IF($A578="","",เดือนปัจจุบัน!C578)</f>
        <v/>
      </c>
      <c r="F578" s="14" t="str">
        <f>IF($A578="","",เดือนปัจจุบัน!D578)</f>
        <v/>
      </c>
    </row>
    <row r="579" spans="1:6">
      <c r="A579" s="12" t="str">
        <f>IF(เดือนปัจจุบัน!A579="","",เดือนปัจจุบัน!A579)</f>
        <v/>
      </c>
      <c r="B579" s="13" t="str">
        <f>IF(เดือนปัจจุบัน!A579="","",เดือนปัจจุบัน!B579)</f>
        <v/>
      </c>
      <c r="C579" s="14" t="str">
        <f>IF($A579="","",IFERROR(INDEX(เดือนก่อนหน้า!$G$2:$G$3002,MATCH($A579,เดือนก่อนหน้า!$A$2:$A$3002,0)),0))</f>
        <v/>
      </c>
      <c r="D579" s="14" t="str">
        <f>IF($A579="","",เดือนปัจจุบัน!G579)</f>
        <v/>
      </c>
      <c r="E579" s="14" t="str">
        <f>IF($A579="","",เดือนปัจจุบัน!C579)</f>
        <v/>
      </c>
      <c r="F579" s="14" t="str">
        <f>IF($A579="","",เดือนปัจจุบัน!D579)</f>
        <v/>
      </c>
    </row>
    <row r="580" spans="1:6">
      <c r="A580" s="12" t="str">
        <f>IF(เดือนปัจจุบัน!A580="","",เดือนปัจจุบัน!A580)</f>
        <v/>
      </c>
      <c r="B580" s="13" t="str">
        <f>IF(เดือนปัจจุบัน!A580="","",เดือนปัจจุบัน!B580)</f>
        <v/>
      </c>
      <c r="C580" s="14" t="str">
        <f>IF($A580="","",IFERROR(INDEX(เดือนก่อนหน้า!$G$2:$G$3002,MATCH($A580,เดือนก่อนหน้า!$A$2:$A$3002,0)),0))</f>
        <v/>
      </c>
      <c r="D580" s="14" t="str">
        <f>IF($A580="","",เดือนปัจจุบัน!G580)</f>
        <v/>
      </c>
      <c r="E580" s="14" t="str">
        <f>IF($A580="","",เดือนปัจจุบัน!C580)</f>
        <v/>
      </c>
      <c r="F580" s="14" t="str">
        <f>IF($A580="","",เดือนปัจจุบัน!D580)</f>
        <v/>
      </c>
    </row>
    <row r="581" spans="1:6">
      <c r="A581" s="12" t="str">
        <f>IF(เดือนปัจจุบัน!A581="","",เดือนปัจจุบัน!A581)</f>
        <v/>
      </c>
      <c r="B581" s="13" t="str">
        <f>IF(เดือนปัจจุบัน!A581="","",เดือนปัจจุบัน!B581)</f>
        <v/>
      </c>
      <c r="C581" s="14" t="str">
        <f>IF($A581="","",IFERROR(INDEX(เดือนก่อนหน้า!$G$2:$G$3002,MATCH($A581,เดือนก่อนหน้า!$A$2:$A$3002,0)),0))</f>
        <v/>
      </c>
      <c r="D581" s="14" t="str">
        <f>IF($A581="","",เดือนปัจจุบัน!G581)</f>
        <v/>
      </c>
      <c r="E581" s="14" t="str">
        <f>IF($A581="","",เดือนปัจจุบัน!C581)</f>
        <v/>
      </c>
      <c r="F581" s="14" t="str">
        <f>IF($A581="","",เดือนปัจจุบัน!D581)</f>
        <v/>
      </c>
    </row>
    <row r="582" spans="1:6">
      <c r="A582" s="12" t="str">
        <f>IF(เดือนปัจจุบัน!A582="","",เดือนปัจจุบัน!A582)</f>
        <v/>
      </c>
      <c r="B582" s="13" t="str">
        <f>IF(เดือนปัจจุบัน!A582="","",เดือนปัจจุบัน!B582)</f>
        <v/>
      </c>
      <c r="C582" s="14" t="str">
        <f>IF($A582="","",IFERROR(INDEX(เดือนก่อนหน้า!$G$2:$G$3002,MATCH($A582,เดือนก่อนหน้า!$A$2:$A$3002,0)),0))</f>
        <v/>
      </c>
      <c r="D582" s="14" t="str">
        <f>IF($A582="","",เดือนปัจจุบัน!G582)</f>
        <v/>
      </c>
      <c r="E582" s="14" t="str">
        <f>IF($A582="","",เดือนปัจจุบัน!C582)</f>
        <v/>
      </c>
      <c r="F582" s="14" t="str">
        <f>IF($A582="","",เดือนปัจจุบัน!D582)</f>
        <v/>
      </c>
    </row>
    <row r="583" spans="1:6">
      <c r="A583" s="12" t="str">
        <f>IF(เดือนปัจจุบัน!A583="","",เดือนปัจจุบัน!A583)</f>
        <v/>
      </c>
      <c r="B583" s="13" t="str">
        <f>IF(เดือนปัจจุบัน!A583="","",เดือนปัจจุบัน!B583)</f>
        <v/>
      </c>
      <c r="C583" s="14" t="str">
        <f>IF($A583="","",IFERROR(INDEX(เดือนก่อนหน้า!$G$2:$G$3002,MATCH($A583,เดือนก่อนหน้า!$A$2:$A$3002,0)),0))</f>
        <v/>
      </c>
      <c r="D583" s="14" t="str">
        <f>IF($A583="","",เดือนปัจจุบัน!G583)</f>
        <v/>
      </c>
      <c r="E583" s="14" t="str">
        <f>IF($A583="","",เดือนปัจจุบัน!C583)</f>
        <v/>
      </c>
      <c r="F583" s="14" t="str">
        <f>IF($A583="","",เดือนปัจจุบัน!D583)</f>
        <v/>
      </c>
    </row>
    <row r="584" spans="1:6">
      <c r="A584" s="12" t="str">
        <f>IF(เดือนปัจจุบัน!A584="","",เดือนปัจจุบัน!A584)</f>
        <v/>
      </c>
      <c r="B584" s="13" t="str">
        <f>IF(เดือนปัจจุบัน!A584="","",เดือนปัจจุบัน!B584)</f>
        <v/>
      </c>
      <c r="C584" s="14" t="str">
        <f>IF($A584="","",IFERROR(INDEX(เดือนก่อนหน้า!$G$2:$G$3002,MATCH($A584,เดือนก่อนหน้า!$A$2:$A$3002,0)),0))</f>
        <v/>
      </c>
      <c r="D584" s="14" t="str">
        <f>IF($A584="","",เดือนปัจจุบัน!G584)</f>
        <v/>
      </c>
      <c r="E584" s="14" t="str">
        <f>IF($A584="","",เดือนปัจจุบัน!C584)</f>
        <v/>
      </c>
      <c r="F584" s="14" t="str">
        <f>IF($A584="","",เดือนปัจจุบัน!D584)</f>
        <v/>
      </c>
    </row>
    <row r="585" spans="1:6">
      <c r="A585" s="12" t="str">
        <f>IF(เดือนปัจจุบัน!A585="","",เดือนปัจจุบัน!A585)</f>
        <v/>
      </c>
      <c r="B585" s="13" t="str">
        <f>IF(เดือนปัจจุบัน!A585="","",เดือนปัจจุบัน!B585)</f>
        <v/>
      </c>
      <c r="C585" s="14" t="str">
        <f>IF($A585="","",IFERROR(INDEX(เดือนก่อนหน้า!$G$2:$G$3002,MATCH($A585,เดือนก่อนหน้า!$A$2:$A$3002,0)),0))</f>
        <v/>
      </c>
      <c r="D585" s="14" t="str">
        <f>IF($A585="","",เดือนปัจจุบัน!G585)</f>
        <v/>
      </c>
      <c r="E585" s="14" t="str">
        <f>IF($A585="","",เดือนปัจจุบัน!C585)</f>
        <v/>
      </c>
      <c r="F585" s="14" t="str">
        <f>IF($A585="","",เดือนปัจจุบัน!D585)</f>
        <v/>
      </c>
    </row>
    <row r="586" spans="1:6">
      <c r="A586" s="12" t="str">
        <f>IF(เดือนปัจจุบัน!A586="","",เดือนปัจจุบัน!A586)</f>
        <v/>
      </c>
      <c r="B586" s="13" t="str">
        <f>IF(เดือนปัจจุบัน!A586="","",เดือนปัจจุบัน!B586)</f>
        <v/>
      </c>
      <c r="C586" s="14" t="str">
        <f>IF($A586="","",IFERROR(INDEX(เดือนก่อนหน้า!$G$2:$G$3002,MATCH($A586,เดือนก่อนหน้า!$A$2:$A$3002,0)),0))</f>
        <v/>
      </c>
      <c r="D586" s="14" t="str">
        <f>IF($A586="","",เดือนปัจจุบัน!G586)</f>
        <v/>
      </c>
      <c r="E586" s="14" t="str">
        <f>IF($A586="","",เดือนปัจจุบัน!C586)</f>
        <v/>
      </c>
      <c r="F586" s="14" t="str">
        <f>IF($A586="","",เดือนปัจจุบัน!D586)</f>
        <v/>
      </c>
    </row>
    <row r="587" spans="1:6">
      <c r="A587" s="12" t="str">
        <f>IF(เดือนปัจจุบัน!A587="","",เดือนปัจจุบัน!A587)</f>
        <v/>
      </c>
      <c r="B587" s="13" t="str">
        <f>IF(เดือนปัจจุบัน!A587="","",เดือนปัจจุบัน!B587)</f>
        <v/>
      </c>
      <c r="C587" s="14" t="str">
        <f>IF($A587="","",IFERROR(INDEX(เดือนก่อนหน้า!$G$2:$G$3002,MATCH($A587,เดือนก่อนหน้า!$A$2:$A$3002,0)),0))</f>
        <v/>
      </c>
      <c r="D587" s="14" t="str">
        <f>IF($A587="","",เดือนปัจจุบัน!G587)</f>
        <v/>
      </c>
      <c r="E587" s="14" t="str">
        <f>IF($A587="","",เดือนปัจจุบัน!C587)</f>
        <v/>
      </c>
      <c r="F587" s="14" t="str">
        <f>IF($A587="","",เดือนปัจจุบัน!D587)</f>
        <v/>
      </c>
    </row>
    <row r="588" spans="1:6">
      <c r="A588" s="12" t="str">
        <f>IF(เดือนปัจจุบัน!A588="","",เดือนปัจจุบัน!A588)</f>
        <v/>
      </c>
      <c r="B588" s="13" t="str">
        <f>IF(เดือนปัจจุบัน!A588="","",เดือนปัจจุบัน!B588)</f>
        <v/>
      </c>
      <c r="C588" s="14" t="str">
        <f>IF($A588="","",IFERROR(INDEX(เดือนก่อนหน้า!$G$2:$G$3002,MATCH($A588,เดือนก่อนหน้า!$A$2:$A$3002,0)),0))</f>
        <v/>
      </c>
      <c r="D588" s="14" t="str">
        <f>IF($A588="","",เดือนปัจจุบัน!G588)</f>
        <v/>
      </c>
      <c r="E588" s="14" t="str">
        <f>IF($A588="","",เดือนปัจจุบัน!C588)</f>
        <v/>
      </c>
      <c r="F588" s="14" t="str">
        <f>IF($A588="","",เดือนปัจจุบัน!D588)</f>
        <v/>
      </c>
    </row>
    <row r="589" spans="1:6">
      <c r="A589" s="12" t="str">
        <f>IF(เดือนปัจจุบัน!A589="","",เดือนปัจจุบัน!A589)</f>
        <v/>
      </c>
      <c r="B589" s="13" t="str">
        <f>IF(เดือนปัจจุบัน!A589="","",เดือนปัจจุบัน!B589)</f>
        <v/>
      </c>
      <c r="C589" s="14" t="str">
        <f>IF($A589="","",IFERROR(INDEX(เดือนก่อนหน้า!$G$2:$G$3002,MATCH($A589,เดือนก่อนหน้า!$A$2:$A$3002,0)),0))</f>
        <v/>
      </c>
      <c r="D589" s="14" t="str">
        <f>IF($A589="","",เดือนปัจจุบัน!G589)</f>
        <v/>
      </c>
      <c r="E589" s="14" t="str">
        <f>IF($A589="","",เดือนปัจจุบัน!C589)</f>
        <v/>
      </c>
      <c r="F589" s="14" t="str">
        <f>IF($A589="","",เดือนปัจจุบัน!D589)</f>
        <v/>
      </c>
    </row>
    <row r="590" spans="1:6">
      <c r="A590" s="12" t="str">
        <f>IF(เดือนปัจจุบัน!A590="","",เดือนปัจจุบัน!A590)</f>
        <v/>
      </c>
      <c r="B590" s="13" t="str">
        <f>IF(เดือนปัจจุบัน!A590="","",เดือนปัจจุบัน!B590)</f>
        <v/>
      </c>
      <c r="C590" s="14" t="str">
        <f>IF($A590="","",IFERROR(INDEX(เดือนก่อนหน้า!$G$2:$G$3002,MATCH($A590,เดือนก่อนหน้า!$A$2:$A$3002,0)),0))</f>
        <v/>
      </c>
      <c r="D590" s="14" t="str">
        <f>IF($A590="","",เดือนปัจจุบัน!G590)</f>
        <v/>
      </c>
      <c r="E590" s="14" t="str">
        <f>IF($A590="","",เดือนปัจจุบัน!C590)</f>
        <v/>
      </c>
      <c r="F590" s="14" t="str">
        <f>IF($A590="","",เดือนปัจจุบัน!D590)</f>
        <v/>
      </c>
    </row>
    <row r="591" spans="1:6">
      <c r="A591" s="12" t="str">
        <f>IF(เดือนปัจจุบัน!A591="","",เดือนปัจจุบัน!A591)</f>
        <v/>
      </c>
      <c r="B591" s="13" t="str">
        <f>IF(เดือนปัจจุบัน!A591="","",เดือนปัจจุบัน!B591)</f>
        <v/>
      </c>
      <c r="C591" s="14" t="str">
        <f>IF($A591="","",IFERROR(INDEX(เดือนก่อนหน้า!$G$2:$G$3002,MATCH($A591,เดือนก่อนหน้า!$A$2:$A$3002,0)),0))</f>
        <v/>
      </c>
      <c r="D591" s="14" t="str">
        <f>IF($A591="","",เดือนปัจจุบัน!G591)</f>
        <v/>
      </c>
      <c r="E591" s="14" t="str">
        <f>IF($A591="","",เดือนปัจจุบัน!C591)</f>
        <v/>
      </c>
      <c r="F591" s="14" t="str">
        <f>IF($A591="","",เดือนปัจจุบัน!D591)</f>
        <v/>
      </c>
    </row>
    <row r="592" spans="1:6">
      <c r="A592" s="12" t="str">
        <f>IF(เดือนปัจจุบัน!A592="","",เดือนปัจจุบัน!A592)</f>
        <v/>
      </c>
      <c r="B592" s="13" t="str">
        <f>IF(เดือนปัจจุบัน!A592="","",เดือนปัจจุบัน!B592)</f>
        <v/>
      </c>
      <c r="C592" s="14" t="str">
        <f>IF($A592="","",IFERROR(INDEX(เดือนก่อนหน้า!$G$2:$G$3002,MATCH($A592,เดือนก่อนหน้า!$A$2:$A$3002,0)),0))</f>
        <v/>
      </c>
      <c r="D592" s="14" t="str">
        <f>IF($A592="","",เดือนปัจจุบัน!G592)</f>
        <v/>
      </c>
      <c r="E592" s="14" t="str">
        <f>IF($A592="","",เดือนปัจจุบัน!C592)</f>
        <v/>
      </c>
      <c r="F592" s="14" t="str">
        <f>IF($A592="","",เดือนปัจจุบัน!D592)</f>
        <v/>
      </c>
    </row>
    <row r="593" spans="1:6">
      <c r="A593" s="12" t="str">
        <f>IF(เดือนปัจจุบัน!A593="","",เดือนปัจจุบัน!A593)</f>
        <v/>
      </c>
      <c r="B593" s="13" t="str">
        <f>IF(เดือนปัจจุบัน!A593="","",เดือนปัจจุบัน!B593)</f>
        <v/>
      </c>
      <c r="C593" s="14" t="str">
        <f>IF($A593="","",IFERROR(INDEX(เดือนก่อนหน้า!$G$2:$G$3002,MATCH($A593,เดือนก่อนหน้า!$A$2:$A$3002,0)),0))</f>
        <v/>
      </c>
      <c r="D593" s="14" t="str">
        <f>IF($A593="","",เดือนปัจจุบัน!G593)</f>
        <v/>
      </c>
      <c r="E593" s="14" t="str">
        <f>IF($A593="","",เดือนปัจจุบัน!C593)</f>
        <v/>
      </c>
      <c r="F593" s="14" t="str">
        <f>IF($A593="","",เดือนปัจจุบัน!D593)</f>
        <v/>
      </c>
    </row>
    <row r="594" spans="1:6">
      <c r="A594" s="12" t="str">
        <f>IF(เดือนปัจจุบัน!A594="","",เดือนปัจจุบัน!A594)</f>
        <v/>
      </c>
      <c r="B594" s="13" t="str">
        <f>IF(เดือนปัจจุบัน!A594="","",เดือนปัจจุบัน!B594)</f>
        <v/>
      </c>
      <c r="C594" s="14" t="str">
        <f>IF($A594="","",IFERROR(INDEX(เดือนก่อนหน้า!$G$2:$G$3002,MATCH($A594,เดือนก่อนหน้า!$A$2:$A$3002,0)),0))</f>
        <v/>
      </c>
      <c r="D594" s="14" t="str">
        <f>IF($A594="","",เดือนปัจจุบัน!G594)</f>
        <v/>
      </c>
      <c r="E594" s="14" t="str">
        <f>IF($A594="","",เดือนปัจจุบัน!C594)</f>
        <v/>
      </c>
      <c r="F594" s="14" t="str">
        <f>IF($A594="","",เดือนปัจจุบัน!D594)</f>
        <v/>
      </c>
    </row>
    <row r="595" spans="1:6">
      <c r="A595" s="12" t="str">
        <f>IF(เดือนปัจจุบัน!A595="","",เดือนปัจจุบัน!A595)</f>
        <v/>
      </c>
      <c r="B595" s="13" t="str">
        <f>IF(เดือนปัจจุบัน!A595="","",เดือนปัจจุบัน!B595)</f>
        <v/>
      </c>
      <c r="C595" s="14" t="str">
        <f>IF($A595="","",IFERROR(INDEX(เดือนก่อนหน้า!$G$2:$G$3002,MATCH($A595,เดือนก่อนหน้า!$A$2:$A$3002,0)),0))</f>
        <v/>
      </c>
      <c r="D595" s="14" t="str">
        <f>IF($A595="","",เดือนปัจจุบัน!G595)</f>
        <v/>
      </c>
      <c r="E595" s="14" t="str">
        <f>IF($A595="","",เดือนปัจจุบัน!C595)</f>
        <v/>
      </c>
      <c r="F595" s="14" t="str">
        <f>IF($A595="","",เดือนปัจจุบัน!D595)</f>
        <v/>
      </c>
    </row>
    <row r="596" spans="1:6">
      <c r="A596" s="12" t="str">
        <f>IF(เดือนปัจจุบัน!A596="","",เดือนปัจจุบัน!A596)</f>
        <v/>
      </c>
      <c r="B596" s="13" t="str">
        <f>IF(เดือนปัจจุบัน!A596="","",เดือนปัจจุบัน!B596)</f>
        <v/>
      </c>
      <c r="C596" s="14" t="str">
        <f>IF($A596="","",IFERROR(INDEX(เดือนก่อนหน้า!$G$2:$G$3002,MATCH($A596,เดือนก่อนหน้า!$A$2:$A$3002,0)),0))</f>
        <v/>
      </c>
      <c r="D596" s="14" t="str">
        <f>IF($A596="","",เดือนปัจจุบัน!G596)</f>
        <v/>
      </c>
      <c r="E596" s="14" t="str">
        <f>IF($A596="","",เดือนปัจจุบัน!C596)</f>
        <v/>
      </c>
      <c r="F596" s="14" t="str">
        <f>IF($A596="","",เดือนปัจจุบัน!D596)</f>
        <v/>
      </c>
    </row>
    <row r="597" spans="1:6">
      <c r="A597" s="12" t="str">
        <f>IF(เดือนปัจจุบัน!A597="","",เดือนปัจจุบัน!A597)</f>
        <v/>
      </c>
      <c r="B597" s="13" t="str">
        <f>IF(เดือนปัจจุบัน!A597="","",เดือนปัจจุบัน!B597)</f>
        <v/>
      </c>
      <c r="C597" s="14" t="str">
        <f>IF($A597="","",IFERROR(INDEX(เดือนก่อนหน้า!$G$2:$G$3002,MATCH($A597,เดือนก่อนหน้า!$A$2:$A$3002,0)),0))</f>
        <v/>
      </c>
      <c r="D597" s="14" t="str">
        <f>IF($A597="","",เดือนปัจจุบัน!G597)</f>
        <v/>
      </c>
      <c r="E597" s="14" t="str">
        <f>IF($A597="","",เดือนปัจจุบัน!C597)</f>
        <v/>
      </c>
      <c r="F597" s="14" t="str">
        <f>IF($A597="","",เดือนปัจจุบัน!D597)</f>
        <v/>
      </c>
    </row>
    <row r="598" spans="1:6">
      <c r="A598" s="12" t="str">
        <f>IF(เดือนปัจจุบัน!A598="","",เดือนปัจจุบัน!A598)</f>
        <v/>
      </c>
      <c r="B598" s="13" t="str">
        <f>IF(เดือนปัจจุบัน!A598="","",เดือนปัจจุบัน!B598)</f>
        <v/>
      </c>
      <c r="C598" s="14" t="str">
        <f>IF($A598="","",IFERROR(INDEX(เดือนก่อนหน้า!$G$2:$G$3002,MATCH($A598,เดือนก่อนหน้า!$A$2:$A$3002,0)),0))</f>
        <v/>
      </c>
      <c r="D598" s="14" t="str">
        <f>IF($A598="","",เดือนปัจจุบัน!G598)</f>
        <v/>
      </c>
      <c r="E598" s="14" t="str">
        <f>IF($A598="","",เดือนปัจจุบัน!C598)</f>
        <v/>
      </c>
      <c r="F598" s="14" t="str">
        <f>IF($A598="","",เดือนปัจจุบัน!D598)</f>
        <v/>
      </c>
    </row>
    <row r="599" spans="1:6">
      <c r="A599" s="12" t="str">
        <f>IF(เดือนปัจจุบัน!A599="","",เดือนปัจจุบัน!A599)</f>
        <v/>
      </c>
      <c r="B599" s="13" t="str">
        <f>IF(เดือนปัจจุบัน!A599="","",เดือนปัจจุบัน!B599)</f>
        <v/>
      </c>
      <c r="C599" s="14" t="str">
        <f>IF($A599="","",IFERROR(INDEX(เดือนก่อนหน้า!$G$2:$G$3002,MATCH($A599,เดือนก่อนหน้า!$A$2:$A$3002,0)),0))</f>
        <v/>
      </c>
      <c r="D599" s="14" t="str">
        <f>IF($A599="","",เดือนปัจจุบัน!G599)</f>
        <v/>
      </c>
      <c r="E599" s="14" t="str">
        <f>IF($A599="","",เดือนปัจจุบัน!C599)</f>
        <v/>
      </c>
      <c r="F599" s="14" t="str">
        <f>IF($A599="","",เดือนปัจจุบัน!D599)</f>
        <v/>
      </c>
    </row>
    <row r="600" spans="1:6">
      <c r="A600" s="12" t="str">
        <f>IF(เดือนปัจจุบัน!A600="","",เดือนปัจจุบัน!A600)</f>
        <v/>
      </c>
      <c r="B600" s="13" t="str">
        <f>IF(เดือนปัจจุบัน!A600="","",เดือนปัจจุบัน!B600)</f>
        <v/>
      </c>
      <c r="C600" s="14" t="str">
        <f>IF($A600="","",IFERROR(INDEX(เดือนก่อนหน้า!$G$2:$G$3002,MATCH($A600,เดือนก่อนหน้า!$A$2:$A$3002,0)),0))</f>
        <v/>
      </c>
      <c r="D600" s="14" t="str">
        <f>IF($A600="","",เดือนปัจจุบัน!G600)</f>
        <v/>
      </c>
      <c r="E600" s="14" t="str">
        <f>IF($A600="","",เดือนปัจจุบัน!C600)</f>
        <v/>
      </c>
      <c r="F600" s="14" t="str">
        <f>IF($A600="","",เดือนปัจจุบัน!D600)</f>
        <v/>
      </c>
    </row>
    <row r="601" spans="1:6">
      <c r="A601" s="12" t="str">
        <f>IF(เดือนปัจจุบัน!A601="","",เดือนปัจจุบัน!A601)</f>
        <v/>
      </c>
      <c r="B601" s="13" t="str">
        <f>IF(เดือนปัจจุบัน!A601="","",เดือนปัจจุบัน!B601)</f>
        <v/>
      </c>
      <c r="C601" s="14" t="str">
        <f>IF($A601="","",IFERROR(INDEX(เดือนก่อนหน้า!$G$2:$G$3002,MATCH($A601,เดือนก่อนหน้า!$A$2:$A$3002,0)),0))</f>
        <v/>
      </c>
      <c r="D601" s="14" t="str">
        <f>IF($A601="","",เดือนปัจจุบัน!G601)</f>
        <v/>
      </c>
      <c r="E601" s="14" t="str">
        <f>IF($A601="","",เดือนปัจจุบัน!C601)</f>
        <v/>
      </c>
      <c r="F601" s="14" t="str">
        <f>IF($A601="","",เดือนปัจจุบัน!D601)</f>
        <v/>
      </c>
    </row>
    <row r="602" spans="1:6">
      <c r="A602" s="12" t="str">
        <f>IF(เดือนปัจจุบัน!A602="","",เดือนปัจจุบัน!A602)</f>
        <v/>
      </c>
      <c r="B602" s="13" t="str">
        <f>IF(เดือนปัจจุบัน!A602="","",เดือนปัจจุบัน!B602)</f>
        <v/>
      </c>
      <c r="C602" s="14" t="str">
        <f>IF($A602="","",IFERROR(INDEX(เดือนก่อนหน้า!$G$2:$G$3002,MATCH($A602,เดือนก่อนหน้า!$A$2:$A$3002,0)),0))</f>
        <v/>
      </c>
      <c r="D602" s="14" t="str">
        <f>IF($A602="","",เดือนปัจจุบัน!G602)</f>
        <v/>
      </c>
      <c r="E602" s="14" t="str">
        <f>IF($A602="","",เดือนปัจจุบัน!C602)</f>
        <v/>
      </c>
      <c r="F602" s="14" t="str">
        <f>IF($A602="","",เดือนปัจจุบัน!D602)</f>
        <v/>
      </c>
    </row>
    <row r="603" spans="1:6">
      <c r="A603" s="12" t="str">
        <f>IF(เดือนปัจจุบัน!A603="","",เดือนปัจจุบัน!A603)</f>
        <v/>
      </c>
      <c r="B603" s="13" t="str">
        <f>IF(เดือนปัจจุบัน!A603="","",เดือนปัจจุบัน!B603)</f>
        <v/>
      </c>
      <c r="C603" s="14" t="str">
        <f>IF($A603="","",IFERROR(INDEX(เดือนก่อนหน้า!$G$2:$G$3002,MATCH($A603,เดือนก่อนหน้า!$A$2:$A$3002,0)),0))</f>
        <v/>
      </c>
      <c r="D603" s="14" t="str">
        <f>IF($A603="","",เดือนปัจจุบัน!G603)</f>
        <v/>
      </c>
      <c r="E603" s="14" t="str">
        <f>IF($A603="","",เดือนปัจจุบัน!C603)</f>
        <v/>
      </c>
      <c r="F603" s="14" t="str">
        <f>IF($A603="","",เดือนปัจจุบัน!D603)</f>
        <v/>
      </c>
    </row>
    <row r="604" spans="1:6">
      <c r="A604" s="12" t="str">
        <f>IF(เดือนปัจจุบัน!A604="","",เดือนปัจจุบัน!A604)</f>
        <v/>
      </c>
      <c r="B604" s="13" t="str">
        <f>IF(เดือนปัจจุบัน!A604="","",เดือนปัจจุบัน!B604)</f>
        <v/>
      </c>
      <c r="C604" s="14" t="str">
        <f>IF($A604="","",IFERROR(INDEX(เดือนก่อนหน้า!$G$2:$G$3002,MATCH($A604,เดือนก่อนหน้า!$A$2:$A$3002,0)),0))</f>
        <v/>
      </c>
      <c r="D604" s="14" t="str">
        <f>IF($A604="","",เดือนปัจจุบัน!G604)</f>
        <v/>
      </c>
      <c r="E604" s="14" t="str">
        <f>IF($A604="","",เดือนปัจจุบัน!C604)</f>
        <v/>
      </c>
      <c r="F604" s="14" t="str">
        <f>IF($A604="","",เดือนปัจจุบัน!D604)</f>
        <v/>
      </c>
    </row>
    <row r="605" spans="1:6">
      <c r="A605" s="12" t="str">
        <f>IF(เดือนปัจจุบัน!A605="","",เดือนปัจจุบัน!A605)</f>
        <v/>
      </c>
      <c r="B605" s="13" t="str">
        <f>IF(เดือนปัจจุบัน!A605="","",เดือนปัจจุบัน!B605)</f>
        <v/>
      </c>
      <c r="C605" s="14" t="str">
        <f>IF($A605="","",IFERROR(INDEX(เดือนก่อนหน้า!$G$2:$G$3002,MATCH($A605,เดือนก่อนหน้า!$A$2:$A$3002,0)),0))</f>
        <v/>
      </c>
      <c r="D605" s="14" t="str">
        <f>IF($A605="","",เดือนปัจจุบัน!G605)</f>
        <v/>
      </c>
      <c r="E605" s="14" t="str">
        <f>IF($A605="","",เดือนปัจจุบัน!C605)</f>
        <v/>
      </c>
      <c r="F605" s="14" t="str">
        <f>IF($A605="","",เดือนปัจจุบัน!D605)</f>
        <v/>
      </c>
    </row>
    <row r="606" spans="1:6">
      <c r="A606" s="12" t="str">
        <f>IF(เดือนปัจจุบัน!A606="","",เดือนปัจจุบัน!A606)</f>
        <v/>
      </c>
      <c r="B606" s="13" t="str">
        <f>IF(เดือนปัจจุบัน!A606="","",เดือนปัจจุบัน!B606)</f>
        <v/>
      </c>
      <c r="C606" s="14" t="str">
        <f>IF($A606="","",IFERROR(INDEX(เดือนก่อนหน้า!$G$2:$G$3002,MATCH($A606,เดือนก่อนหน้า!$A$2:$A$3002,0)),0))</f>
        <v/>
      </c>
      <c r="D606" s="14" t="str">
        <f>IF($A606="","",เดือนปัจจุบัน!G606)</f>
        <v/>
      </c>
      <c r="E606" s="14" t="str">
        <f>IF($A606="","",เดือนปัจจุบัน!C606)</f>
        <v/>
      </c>
      <c r="F606" s="14" t="str">
        <f>IF($A606="","",เดือนปัจจุบัน!D606)</f>
        <v/>
      </c>
    </row>
    <row r="607" spans="1:6">
      <c r="A607" s="12" t="str">
        <f>IF(เดือนปัจจุบัน!A607="","",เดือนปัจจุบัน!A607)</f>
        <v/>
      </c>
      <c r="B607" s="13" t="str">
        <f>IF(เดือนปัจจุบัน!A607="","",เดือนปัจจุบัน!B607)</f>
        <v/>
      </c>
      <c r="C607" s="14" t="str">
        <f>IF($A607="","",IFERROR(INDEX(เดือนก่อนหน้า!$G$2:$G$3002,MATCH($A607,เดือนก่อนหน้า!$A$2:$A$3002,0)),0))</f>
        <v/>
      </c>
      <c r="D607" s="14" t="str">
        <f>IF($A607="","",เดือนปัจจุบัน!G607)</f>
        <v/>
      </c>
      <c r="E607" s="14" t="str">
        <f>IF($A607="","",เดือนปัจจุบัน!C607)</f>
        <v/>
      </c>
      <c r="F607" s="14" t="str">
        <f>IF($A607="","",เดือนปัจจุบัน!D607)</f>
        <v/>
      </c>
    </row>
    <row r="608" spans="1:6">
      <c r="A608" s="12" t="str">
        <f>IF(เดือนปัจจุบัน!A608="","",เดือนปัจจุบัน!A608)</f>
        <v/>
      </c>
      <c r="B608" s="13" t="str">
        <f>IF(เดือนปัจจุบัน!A608="","",เดือนปัจจุบัน!B608)</f>
        <v/>
      </c>
      <c r="C608" s="14" t="str">
        <f>IF($A608="","",IFERROR(INDEX(เดือนก่อนหน้า!$G$2:$G$3002,MATCH($A608,เดือนก่อนหน้า!$A$2:$A$3002,0)),0))</f>
        <v/>
      </c>
      <c r="D608" s="14" t="str">
        <f>IF($A608="","",เดือนปัจจุบัน!G608)</f>
        <v/>
      </c>
      <c r="E608" s="14" t="str">
        <f>IF($A608="","",เดือนปัจจุบัน!C608)</f>
        <v/>
      </c>
      <c r="F608" s="14" t="str">
        <f>IF($A608="","",เดือนปัจจุบัน!D608)</f>
        <v/>
      </c>
    </row>
    <row r="609" spans="1:6">
      <c r="A609" s="12" t="str">
        <f>IF(เดือนปัจจุบัน!A609="","",เดือนปัจจุบัน!A609)</f>
        <v/>
      </c>
      <c r="B609" s="13" t="str">
        <f>IF(เดือนปัจจุบัน!A609="","",เดือนปัจจุบัน!B609)</f>
        <v/>
      </c>
      <c r="C609" s="14" t="str">
        <f>IF($A609="","",IFERROR(INDEX(เดือนก่อนหน้า!$G$2:$G$3002,MATCH($A609,เดือนก่อนหน้า!$A$2:$A$3002,0)),0))</f>
        <v/>
      </c>
      <c r="D609" s="14" t="str">
        <f>IF($A609="","",เดือนปัจจุบัน!G609)</f>
        <v/>
      </c>
      <c r="E609" s="14" t="str">
        <f>IF($A609="","",เดือนปัจจุบัน!C609)</f>
        <v/>
      </c>
      <c r="F609" s="14" t="str">
        <f>IF($A609="","",เดือนปัจจุบัน!D609)</f>
        <v/>
      </c>
    </row>
    <row r="610" spans="1:6">
      <c r="A610" s="12" t="str">
        <f>IF(เดือนปัจจุบัน!A610="","",เดือนปัจจุบัน!A610)</f>
        <v/>
      </c>
      <c r="B610" s="13" t="str">
        <f>IF(เดือนปัจจุบัน!A610="","",เดือนปัจจุบัน!B610)</f>
        <v/>
      </c>
      <c r="C610" s="14" t="str">
        <f>IF($A610="","",IFERROR(INDEX(เดือนก่อนหน้า!$G$2:$G$3002,MATCH($A610,เดือนก่อนหน้า!$A$2:$A$3002,0)),0))</f>
        <v/>
      </c>
      <c r="D610" s="14" t="str">
        <f>IF($A610="","",เดือนปัจจุบัน!G610)</f>
        <v/>
      </c>
      <c r="E610" s="14" t="str">
        <f>IF($A610="","",เดือนปัจจุบัน!C610)</f>
        <v/>
      </c>
      <c r="F610" s="14" t="str">
        <f>IF($A610="","",เดือนปัจจุบัน!D610)</f>
        <v/>
      </c>
    </row>
    <row r="611" spans="1:6">
      <c r="A611" s="12" t="str">
        <f>IF(เดือนปัจจุบัน!A611="","",เดือนปัจจุบัน!A611)</f>
        <v/>
      </c>
      <c r="B611" s="13" t="str">
        <f>IF(เดือนปัจจุบัน!A611="","",เดือนปัจจุบัน!B611)</f>
        <v/>
      </c>
      <c r="C611" s="14" t="str">
        <f>IF($A611="","",IFERROR(INDEX(เดือนก่อนหน้า!$G$2:$G$3002,MATCH($A611,เดือนก่อนหน้า!$A$2:$A$3002,0)),0))</f>
        <v/>
      </c>
      <c r="D611" s="14" t="str">
        <f>IF($A611="","",เดือนปัจจุบัน!G611)</f>
        <v/>
      </c>
      <c r="E611" s="14" t="str">
        <f>IF($A611="","",เดือนปัจจุบัน!C611)</f>
        <v/>
      </c>
      <c r="F611" s="14" t="str">
        <f>IF($A611="","",เดือนปัจจุบัน!D611)</f>
        <v/>
      </c>
    </row>
    <row r="612" spans="1:6">
      <c r="A612" s="12" t="str">
        <f>IF(เดือนปัจจุบัน!A612="","",เดือนปัจจุบัน!A612)</f>
        <v/>
      </c>
      <c r="B612" s="13" t="str">
        <f>IF(เดือนปัจจุบัน!A612="","",เดือนปัจจุบัน!B612)</f>
        <v/>
      </c>
      <c r="C612" s="14" t="str">
        <f>IF($A612="","",IFERROR(INDEX(เดือนก่อนหน้า!$G$2:$G$3002,MATCH($A612,เดือนก่อนหน้า!$A$2:$A$3002,0)),0))</f>
        <v/>
      </c>
      <c r="D612" s="14" t="str">
        <f>IF($A612="","",เดือนปัจจุบัน!G612)</f>
        <v/>
      </c>
      <c r="E612" s="14" t="str">
        <f>IF($A612="","",เดือนปัจจุบัน!C612)</f>
        <v/>
      </c>
      <c r="F612" s="14" t="str">
        <f>IF($A612="","",เดือนปัจจุบัน!D612)</f>
        <v/>
      </c>
    </row>
    <row r="613" spans="1:6">
      <c r="A613" s="12" t="str">
        <f>IF(เดือนปัจจุบัน!A613="","",เดือนปัจจุบัน!A613)</f>
        <v/>
      </c>
      <c r="B613" s="13" t="str">
        <f>IF(เดือนปัจจุบัน!A613="","",เดือนปัจจุบัน!B613)</f>
        <v/>
      </c>
      <c r="C613" s="14" t="str">
        <f>IF($A613="","",IFERROR(INDEX(เดือนก่อนหน้า!$G$2:$G$3002,MATCH($A613,เดือนก่อนหน้า!$A$2:$A$3002,0)),0))</f>
        <v/>
      </c>
      <c r="D613" s="14" t="str">
        <f>IF($A613="","",เดือนปัจจุบัน!G613)</f>
        <v/>
      </c>
      <c r="E613" s="14" t="str">
        <f>IF($A613="","",เดือนปัจจุบัน!C613)</f>
        <v/>
      </c>
      <c r="F613" s="14" t="str">
        <f>IF($A613="","",เดือนปัจจุบัน!D613)</f>
        <v/>
      </c>
    </row>
    <row r="614" spans="1:6">
      <c r="A614" s="12" t="str">
        <f>IF(เดือนปัจจุบัน!A614="","",เดือนปัจจุบัน!A614)</f>
        <v/>
      </c>
      <c r="B614" s="13" t="str">
        <f>IF(เดือนปัจจุบัน!A614="","",เดือนปัจจุบัน!B614)</f>
        <v/>
      </c>
      <c r="C614" s="14" t="str">
        <f>IF($A614="","",IFERROR(INDEX(เดือนก่อนหน้า!$G$2:$G$3002,MATCH($A614,เดือนก่อนหน้า!$A$2:$A$3002,0)),0))</f>
        <v/>
      </c>
      <c r="D614" s="14" t="str">
        <f>IF($A614="","",เดือนปัจจุบัน!G614)</f>
        <v/>
      </c>
      <c r="E614" s="14" t="str">
        <f>IF($A614="","",เดือนปัจจุบัน!C614)</f>
        <v/>
      </c>
      <c r="F614" s="14" t="str">
        <f>IF($A614="","",เดือนปัจจุบัน!D614)</f>
        <v/>
      </c>
    </row>
    <row r="615" spans="1:6">
      <c r="A615" s="12" t="str">
        <f>IF(เดือนปัจจุบัน!A615="","",เดือนปัจจุบัน!A615)</f>
        <v/>
      </c>
      <c r="B615" s="13" t="str">
        <f>IF(เดือนปัจจุบัน!A615="","",เดือนปัจจุบัน!B615)</f>
        <v/>
      </c>
      <c r="C615" s="14" t="str">
        <f>IF($A615="","",IFERROR(INDEX(เดือนก่อนหน้า!$G$2:$G$3002,MATCH($A615,เดือนก่อนหน้า!$A$2:$A$3002,0)),0))</f>
        <v/>
      </c>
      <c r="D615" s="14" t="str">
        <f>IF($A615="","",เดือนปัจจุบัน!G615)</f>
        <v/>
      </c>
      <c r="E615" s="14" t="str">
        <f>IF($A615="","",เดือนปัจจุบัน!C615)</f>
        <v/>
      </c>
      <c r="F615" s="14" t="str">
        <f>IF($A615="","",เดือนปัจจุบัน!D615)</f>
        <v/>
      </c>
    </row>
    <row r="616" spans="1:6">
      <c r="A616" s="12" t="str">
        <f>IF(เดือนปัจจุบัน!A616="","",เดือนปัจจุบัน!A616)</f>
        <v/>
      </c>
      <c r="B616" s="13" t="str">
        <f>IF(เดือนปัจจุบัน!A616="","",เดือนปัจจุบัน!B616)</f>
        <v/>
      </c>
      <c r="C616" s="14" t="str">
        <f>IF($A616="","",IFERROR(INDEX(เดือนก่อนหน้า!$G$2:$G$3002,MATCH($A616,เดือนก่อนหน้า!$A$2:$A$3002,0)),0))</f>
        <v/>
      </c>
      <c r="D616" s="14" t="str">
        <f>IF($A616="","",เดือนปัจจุบัน!G616)</f>
        <v/>
      </c>
      <c r="E616" s="14" t="str">
        <f>IF($A616="","",เดือนปัจจุบัน!C616)</f>
        <v/>
      </c>
      <c r="F616" s="14" t="str">
        <f>IF($A616="","",เดือนปัจจุบัน!D616)</f>
        <v/>
      </c>
    </row>
    <row r="617" spans="1:6">
      <c r="A617" s="12" t="str">
        <f>IF(เดือนปัจจุบัน!A617="","",เดือนปัจจุบัน!A617)</f>
        <v/>
      </c>
      <c r="B617" s="13" t="str">
        <f>IF(เดือนปัจจุบัน!A617="","",เดือนปัจจุบัน!B617)</f>
        <v/>
      </c>
      <c r="C617" s="14" t="str">
        <f>IF($A617="","",IFERROR(INDEX(เดือนก่อนหน้า!$G$2:$G$3002,MATCH($A617,เดือนก่อนหน้า!$A$2:$A$3002,0)),0))</f>
        <v/>
      </c>
      <c r="D617" s="14" t="str">
        <f>IF($A617="","",เดือนปัจจุบัน!G617)</f>
        <v/>
      </c>
      <c r="E617" s="14" t="str">
        <f>IF($A617="","",เดือนปัจจุบัน!C617)</f>
        <v/>
      </c>
      <c r="F617" s="14" t="str">
        <f>IF($A617="","",เดือนปัจจุบัน!D617)</f>
        <v/>
      </c>
    </row>
    <row r="618" spans="1:6">
      <c r="A618" s="12" t="str">
        <f>IF(เดือนปัจจุบัน!A618="","",เดือนปัจจุบัน!A618)</f>
        <v/>
      </c>
      <c r="B618" s="13" t="str">
        <f>IF(เดือนปัจจุบัน!A618="","",เดือนปัจจุบัน!B618)</f>
        <v/>
      </c>
      <c r="C618" s="14" t="str">
        <f>IF($A618="","",IFERROR(INDEX(เดือนก่อนหน้า!$G$2:$G$3002,MATCH($A618,เดือนก่อนหน้า!$A$2:$A$3002,0)),0))</f>
        <v/>
      </c>
      <c r="D618" s="14" t="str">
        <f>IF($A618="","",เดือนปัจจุบัน!G618)</f>
        <v/>
      </c>
      <c r="E618" s="14" t="str">
        <f>IF($A618="","",เดือนปัจจุบัน!C618)</f>
        <v/>
      </c>
      <c r="F618" s="14" t="str">
        <f>IF($A618="","",เดือนปัจจุบัน!D618)</f>
        <v/>
      </c>
    </row>
    <row r="619" spans="1:6">
      <c r="A619" s="12" t="str">
        <f>IF(เดือนปัจจุบัน!A619="","",เดือนปัจจุบัน!A619)</f>
        <v/>
      </c>
      <c r="B619" s="13" t="str">
        <f>IF(เดือนปัจจุบัน!A619="","",เดือนปัจจุบัน!B619)</f>
        <v/>
      </c>
      <c r="C619" s="14" t="str">
        <f>IF($A619="","",IFERROR(INDEX(เดือนก่อนหน้า!$G$2:$G$3002,MATCH($A619,เดือนก่อนหน้า!$A$2:$A$3002,0)),0))</f>
        <v/>
      </c>
      <c r="D619" s="14" t="str">
        <f>IF($A619="","",เดือนปัจจุบัน!G619)</f>
        <v/>
      </c>
      <c r="E619" s="14" t="str">
        <f>IF($A619="","",เดือนปัจจุบัน!C619)</f>
        <v/>
      </c>
      <c r="F619" s="14" t="str">
        <f>IF($A619="","",เดือนปัจจุบัน!D619)</f>
        <v/>
      </c>
    </row>
    <row r="620" spans="1:6">
      <c r="A620" s="12" t="str">
        <f>IF(เดือนปัจจุบัน!A620="","",เดือนปัจจุบัน!A620)</f>
        <v/>
      </c>
      <c r="B620" s="13" t="str">
        <f>IF(เดือนปัจจุบัน!A620="","",เดือนปัจจุบัน!B620)</f>
        <v/>
      </c>
      <c r="C620" s="14" t="str">
        <f>IF($A620="","",IFERROR(INDEX(เดือนก่อนหน้า!$G$2:$G$3002,MATCH($A620,เดือนก่อนหน้า!$A$2:$A$3002,0)),0))</f>
        <v/>
      </c>
      <c r="D620" s="14" t="str">
        <f>IF($A620="","",เดือนปัจจุบัน!G620)</f>
        <v/>
      </c>
      <c r="E620" s="14" t="str">
        <f>IF($A620="","",เดือนปัจจุบัน!C620)</f>
        <v/>
      </c>
      <c r="F620" s="14" t="str">
        <f>IF($A620="","",เดือนปัจจุบัน!D620)</f>
        <v/>
      </c>
    </row>
    <row r="621" spans="1:6">
      <c r="A621" s="12" t="str">
        <f>IF(เดือนปัจจุบัน!A621="","",เดือนปัจจุบัน!A621)</f>
        <v/>
      </c>
      <c r="B621" s="13" t="str">
        <f>IF(เดือนปัจจุบัน!A621="","",เดือนปัจจุบัน!B621)</f>
        <v/>
      </c>
      <c r="C621" s="14" t="str">
        <f>IF($A621="","",IFERROR(INDEX(เดือนก่อนหน้า!$G$2:$G$3002,MATCH($A621,เดือนก่อนหน้า!$A$2:$A$3002,0)),0))</f>
        <v/>
      </c>
      <c r="D621" s="14" t="str">
        <f>IF($A621="","",เดือนปัจจุบัน!G621)</f>
        <v/>
      </c>
      <c r="E621" s="14" t="str">
        <f>IF($A621="","",เดือนปัจจุบัน!C621)</f>
        <v/>
      </c>
      <c r="F621" s="14" t="str">
        <f>IF($A621="","",เดือนปัจจุบัน!D621)</f>
        <v/>
      </c>
    </row>
    <row r="622" spans="1:6">
      <c r="A622" s="12" t="str">
        <f>IF(เดือนปัจจุบัน!A622="","",เดือนปัจจุบัน!A622)</f>
        <v/>
      </c>
      <c r="B622" s="13" t="str">
        <f>IF(เดือนปัจจุบัน!A622="","",เดือนปัจจุบัน!B622)</f>
        <v/>
      </c>
      <c r="C622" s="14" t="str">
        <f>IF($A622="","",IFERROR(INDEX(เดือนก่อนหน้า!$G$2:$G$3002,MATCH($A622,เดือนก่อนหน้า!$A$2:$A$3002,0)),0))</f>
        <v/>
      </c>
      <c r="D622" s="14" t="str">
        <f>IF($A622="","",เดือนปัจจุบัน!G622)</f>
        <v/>
      </c>
      <c r="E622" s="14" t="str">
        <f>IF($A622="","",เดือนปัจจุบัน!C622)</f>
        <v/>
      </c>
      <c r="F622" s="14" t="str">
        <f>IF($A622="","",เดือนปัจจุบัน!D622)</f>
        <v/>
      </c>
    </row>
    <row r="623" spans="1:6">
      <c r="A623" s="12" t="str">
        <f>IF(เดือนปัจจุบัน!A623="","",เดือนปัจจุบัน!A623)</f>
        <v/>
      </c>
      <c r="B623" s="13" t="str">
        <f>IF(เดือนปัจจุบัน!A623="","",เดือนปัจจุบัน!B623)</f>
        <v/>
      </c>
      <c r="C623" s="14" t="str">
        <f>IF($A623="","",IFERROR(INDEX(เดือนก่อนหน้า!$G$2:$G$3002,MATCH($A623,เดือนก่อนหน้า!$A$2:$A$3002,0)),0))</f>
        <v/>
      </c>
      <c r="D623" s="14" t="str">
        <f>IF($A623="","",เดือนปัจจุบัน!G623)</f>
        <v/>
      </c>
      <c r="E623" s="14" t="str">
        <f>IF($A623="","",เดือนปัจจุบัน!C623)</f>
        <v/>
      </c>
      <c r="F623" s="14" t="str">
        <f>IF($A623="","",เดือนปัจจุบัน!D623)</f>
        <v/>
      </c>
    </row>
    <row r="624" spans="1:6">
      <c r="A624" s="12" t="str">
        <f>IF(เดือนปัจจุบัน!A624="","",เดือนปัจจุบัน!A624)</f>
        <v/>
      </c>
      <c r="B624" s="13" t="str">
        <f>IF(เดือนปัจจุบัน!A624="","",เดือนปัจจุบัน!B624)</f>
        <v/>
      </c>
      <c r="C624" s="14" t="str">
        <f>IF($A624="","",IFERROR(INDEX(เดือนก่อนหน้า!$G$2:$G$3002,MATCH($A624,เดือนก่อนหน้า!$A$2:$A$3002,0)),0))</f>
        <v/>
      </c>
      <c r="D624" s="14" t="str">
        <f>IF($A624="","",เดือนปัจจุบัน!G624)</f>
        <v/>
      </c>
      <c r="E624" s="14" t="str">
        <f>IF($A624="","",เดือนปัจจุบัน!C624)</f>
        <v/>
      </c>
      <c r="F624" s="14" t="str">
        <f>IF($A624="","",เดือนปัจจุบัน!D624)</f>
        <v/>
      </c>
    </row>
    <row r="625" spans="1:6">
      <c r="A625" s="12" t="str">
        <f>IF(เดือนปัจจุบัน!A625="","",เดือนปัจจุบัน!A625)</f>
        <v/>
      </c>
      <c r="B625" s="13" t="str">
        <f>IF(เดือนปัจจุบัน!A625="","",เดือนปัจจุบัน!B625)</f>
        <v/>
      </c>
      <c r="C625" s="14" t="str">
        <f>IF($A625="","",IFERROR(INDEX(เดือนก่อนหน้า!$G$2:$G$3002,MATCH($A625,เดือนก่อนหน้า!$A$2:$A$3002,0)),0))</f>
        <v/>
      </c>
      <c r="D625" s="14" t="str">
        <f>IF($A625="","",เดือนปัจจุบัน!G625)</f>
        <v/>
      </c>
      <c r="E625" s="14" t="str">
        <f>IF($A625="","",เดือนปัจจุบัน!C625)</f>
        <v/>
      </c>
      <c r="F625" s="14" t="str">
        <f>IF($A625="","",เดือนปัจจุบัน!D625)</f>
        <v/>
      </c>
    </row>
    <row r="626" spans="1:6">
      <c r="A626" s="12" t="str">
        <f>IF(เดือนปัจจุบัน!A626="","",เดือนปัจจุบัน!A626)</f>
        <v/>
      </c>
      <c r="B626" s="13" t="str">
        <f>IF(เดือนปัจจุบัน!A626="","",เดือนปัจจุบัน!B626)</f>
        <v/>
      </c>
      <c r="C626" s="14" t="str">
        <f>IF($A626="","",IFERROR(INDEX(เดือนก่อนหน้า!$G$2:$G$3002,MATCH($A626,เดือนก่อนหน้า!$A$2:$A$3002,0)),0))</f>
        <v/>
      </c>
      <c r="D626" s="14" t="str">
        <f>IF($A626="","",เดือนปัจจุบัน!G626)</f>
        <v/>
      </c>
      <c r="E626" s="14" t="str">
        <f>IF($A626="","",เดือนปัจจุบัน!C626)</f>
        <v/>
      </c>
      <c r="F626" s="14" t="str">
        <f>IF($A626="","",เดือนปัจจุบัน!D626)</f>
        <v/>
      </c>
    </row>
    <row r="627" spans="1:6">
      <c r="A627" s="12" t="str">
        <f>IF(เดือนปัจจุบัน!A627="","",เดือนปัจจุบัน!A627)</f>
        <v/>
      </c>
      <c r="B627" s="13" t="str">
        <f>IF(เดือนปัจจุบัน!A627="","",เดือนปัจจุบัน!B627)</f>
        <v/>
      </c>
      <c r="C627" s="14" t="str">
        <f>IF($A627="","",IFERROR(INDEX(เดือนก่อนหน้า!$G$2:$G$3002,MATCH($A627,เดือนก่อนหน้า!$A$2:$A$3002,0)),0))</f>
        <v/>
      </c>
      <c r="D627" s="14" t="str">
        <f>IF($A627="","",เดือนปัจจุบัน!G627)</f>
        <v/>
      </c>
      <c r="E627" s="14" t="str">
        <f>IF($A627="","",เดือนปัจจุบัน!C627)</f>
        <v/>
      </c>
      <c r="F627" s="14" t="str">
        <f>IF($A627="","",เดือนปัจจุบัน!D627)</f>
        <v/>
      </c>
    </row>
    <row r="628" spans="1:6">
      <c r="A628" s="12" t="str">
        <f>IF(เดือนปัจจุบัน!A628="","",เดือนปัจจุบัน!A628)</f>
        <v/>
      </c>
      <c r="B628" s="13" t="str">
        <f>IF(เดือนปัจจุบัน!A628="","",เดือนปัจจุบัน!B628)</f>
        <v/>
      </c>
      <c r="C628" s="14" t="str">
        <f>IF($A628="","",IFERROR(INDEX(เดือนก่อนหน้า!$G$2:$G$3002,MATCH($A628,เดือนก่อนหน้า!$A$2:$A$3002,0)),0))</f>
        <v/>
      </c>
      <c r="D628" s="14" t="str">
        <f>IF($A628="","",เดือนปัจจุบัน!G628)</f>
        <v/>
      </c>
      <c r="E628" s="14" t="str">
        <f>IF($A628="","",เดือนปัจจุบัน!C628)</f>
        <v/>
      </c>
      <c r="F628" s="14" t="str">
        <f>IF($A628="","",เดือนปัจจุบัน!D628)</f>
        <v/>
      </c>
    </row>
    <row r="629" spans="1:6">
      <c r="A629" s="12" t="str">
        <f>IF(เดือนปัจจุบัน!A629="","",เดือนปัจจุบัน!A629)</f>
        <v/>
      </c>
      <c r="B629" s="13" t="str">
        <f>IF(เดือนปัจจุบัน!A629="","",เดือนปัจจุบัน!B629)</f>
        <v/>
      </c>
      <c r="C629" s="14" t="str">
        <f>IF($A629="","",IFERROR(INDEX(เดือนก่อนหน้า!$G$2:$G$3002,MATCH($A629,เดือนก่อนหน้า!$A$2:$A$3002,0)),0))</f>
        <v/>
      </c>
      <c r="D629" s="14" t="str">
        <f>IF($A629="","",เดือนปัจจุบัน!G629)</f>
        <v/>
      </c>
      <c r="E629" s="14" t="str">
        <f>IF($A629="","",เดือนปัจจุบัน!C629)</f>
        <v/>
      </c>
      <c r="F629" s="14" t="str">
        <f>IF($A629="","",เดือนปัจจุบัน!D629)</f>
        <v/>
      </c>
    </row>
    <row r="630" spans="1:6">
      <c r="A630" s="12" t="str">
        <f>IF(เดือนปัจจุบัน!A630="","",เดือนปัจจุบัน!A630)</f>
        <v/>
      </c>
      <c r="B630" s="13" t="str">
        <f>IF(เดือนปัจจุบัน!A630="","",เดือนปัจจุบัน!B630)</f>
        <v/>
      </c>
      <c r="C630" s="14" t="str">
        <f>IF($A630="","",IFERROR(INDEX(เดือนก่อนหน้า!$G$2:$G$3002,MATCH($A630,เดือนก่อนหน้า!$A$2:$A$3002,0)),0))</f>
        <v/>
      </c>
      <c r="D630" s="14" t="str">
        <f>IF($A630="","",เดือนปัจจุบัน!G630)</f>
        <v/>
      </c>
      <c r="E630" s="14" t="str">
        <f>IF($A630="","",เดือนปัจจุบัน!C630)</f>
        <v/>
      </c>
      <c r="F630" s="14" t="str">
        <f>IF($A630="","",เดือนปัจจุบัน!D630)</f>
        <v/>
      </c>
    </row>
    <row r="631" spans="1:6">
      <c r="A631" s="12" t="str">
        <f>IF(เดือนปัจจุบัน!A631="","",เดือนปัจจุบัน!A631)</f>
        <v/>
      </c>
      <c r="B631" s="13" t="str">
        <f>IF(เดือนปัจจุบัน!A631="","",เดือนปัจจุบัน!B631)</f>
        <v/>
      </c>
      <c r="C631" s="14" t="str">
        <f>IF($A631="","",IFERROR(INDEX(เดือนก่อนหน้า!$G$2:$G$3002,MATCH($A631,เดือนก่อนหน้า!$A$2:$A$3002,0)),0))</f>
        <v/>
      </c>
      <c r="D631" s="14" t="str">
        <f>IF($A631="","",เดือนปัจจุบัน!G631)</f>
        <v/>
      </c>
      <c r="E631" s="14" t="str">
        <f>IF($A631="","",เดือนปัจจุบัน!C631)</f>
        <v/>
      </c>
      <c r="F631" s="14" t="str">
        <f>IF($A631="","",เดือนปัจจุบัน!D631)</f>
        <v/>
      </c>
    </row>
    <row r="632" spans="1:6">
      <c r="A632" s="12" t="str">
        <f>IF(เดือนปัจจุบัน!A632="","",เดือนปัจจุบัน!A632)</f>
        <v/>
      </c>
      <c r="B632" s="13" t="str">
        <f>IF(เดือนปัจจุบัน!A632="","",เดือนปัจจุบัน!B632)</f>
        <v/>
      </c>
      <c r="C632" s="14" t="str">
        <f>IF($A632="","",IFERROR(INDEX(เดือนก่อนหน้า!$G$2:$G$3002,MATCH($A632,เดือนก่อนหน้า!$A$2:$A$3002,0)),0))</f>
        <v/>
      </c>
      <c r="D632" s="14" t="str">
        <f>IF($A632="","",เดือนปัจจุบัน!G632)</f>
        <v/>
      </c>
      <c r="E632" s="14" t="str">
        <f>IF($A632="","",เดือนปัจจุบัน!C632)</f>
        <v/>
      </c>
      <c r="F632" s="14" t="str">
        <f>IF($A632="","",เดือนปัจจุบัน!D632)</f>
        <v/>
      </c>
    </row>
    <row r="633" spans="1:6">
      <c r="A633" s="12" t="str">
        <f>IF(เดือนปัจจุบัน!A633="","",เดือนปัจจุบัน!A633)</f>
        <v/>
      </c>
      <c r="B633" s="13" t="str">
        <f>IF(เดือนปัจจุบัน!A633="","",เดือนปัจจุบัน!B633)</f>
        <v/>
      </c>
      <c r="C633" s="14" t="str">
        <f>IF($A633="","",IFERROR(INDEX(เดือนก่อนหน้า!$G$2:$G$3002,MATCH($A633,เดือนก่อนหน้า!$A$2:$A$3002,0)),0))</f>
        <v/>
      </c>
      <c r="D633" s="14" t="str">
        <f>IF($A633="","",เดือนปัจจุบัน!G633)</f>
        <v/>
      </c>
      <c r="E633" s="14" t="str">
        <f>IF($A633="","",เดือนปัจจุบัน!C633)</f>
        <v/>
      </c>
      <c r="F633" s="14" t="str">
        <f>IF($A633="","",เดือนปัจจุบัน!D633)</f>
        <v/>
      </c>
    </row>
    <row r="634" spans="1:6">
      <c r="A634" s="12" t="str">
        <f>IF(เดือนปัจจุบัน!A634="","",เดือนปัจจุบัน!A634)</f>
        <v/>
      </c>
      <c r="B634" s="13" t="str">
        <f>IF(เดือนปัจจุบัน!A634="","",เดือนปัจจุบัน!B634)</f>
        <v/>
      </c>
      <c r="C634" s="14" t="str">
        <f>IF($A634="","",IFERROR(INDEX(เดือนก่อนหน้า!$G$2:$G$3002,MATCH($A634,เดือนก่อนหน้า!$A$2:$A$3002,0)),0))</f>
        <v/>
      </c>
      <c r="D634" s="14" t="str">
        <f>IF($A634="","",เดือนปัจจุบัน!G634)</f>
        <v/>
      </c>
      <c r="E634" s="14" t="str">
        <f>IF($A634="","",เดือนปัจจุบัน!C634)</f>
        <v/>
      </c>
      <c r="F634" s="14" t="str">
        <f>IF($A634="","",เดือนปัจจุบัน!D634)</f>
        <v/>
      </c>
    </row>
    <row r="635" spans="1:6">
      <c r="A635" s="12" t="str">
        <f>IF(เดือนปัจจุบัน!A635="","",เดือนปัจจุบัน!A635)</f>
        <v/>
      </c>
      <c r="B635" s="13" t="str">
        <f>IF(เดือนปัจจุบัน!A635="","",เดือนปัจจุบัน!B635)</f>
        <v/>
      </c>
      <c r="C635" s="14" t="str">
        <f>IF($A635="","",IFERROR(INDEX(เดือนก่อนหน้า!$G$2:$G$3002,MATCH($A635,เดือนก่อนหน้า!$A$2:$A$3002,0)),0))</f>
        <v/>
      </c>
      <c r="D635" s="14" t="str">
        <f>IF($A635="","",เดือนปัจจุบัน!G635)</f>
        <v/>
      </c>
      <c r="E635" s="14" t="str">
        <f>IF($A635="","",เดือนปัจจุบัน!C635)</f>
        <v/>
      </c>
      <c r="F635" s="14" t="str">
        <f>IF($A635="","",เดือนปัจจุบัน!D635)</f>
        <v/>
      </c>
    </row>
    <row r="636" spans="1:6">
      <c r="A636" s="12" t="str">
        <f>IF(เดือนปัจจุบัน!A636="","",เดือนปัจจุบัน!A636)</f>
        <v/>
      </c>
      <c r="B636" s="13" t="str">
        <f>IF(เดือนปัจจุบัน!A636="","",เดือนปัจจุบัน!B636)</f>
        <v/>
      </c>
      <c r="C636" s="14" t="str">
        <f>IF($A636="","",IFERROR(INDEX(เดือนก่อนหน้า!$G$2:$G$3002,MATCH($A636,เดือนก่อนหน้า!$A$2:$A$3002,0)),0))</f>
        <v/>
      </c>
      <c r="D636" s="14" t="str">
        <f>IF($A636="","",เดือนปัจจุบัน!G636)</f>
        <v/>
      </c>
      <c r="E636" s="14" t="str">
        <f>IF($A636="","",เดือนปัจจุบัน!C636)</f>
        <v/>
      </c>
      <c r="F636" s="14" t="str">
        <f>IF($A636="","",เดือนปัจจุบัน!D636)</f>
        <v/>
      </c>
    </row>
    <row r="637" spans="1:6">
      <c r="A637" s="12" t="str">
        <f>IF(เดือนปัจจุบัน!A637="","",เดือนปัจจุบัน!A637)</f>
        <v/>
      </c>
      <c r="B637" s="13" t="str">
        <f>IF(เดือนปัจจุบัน!A637="","",เดือนปัจจุบัน!B637)</f>
        <v/>
      </c>
      <c r="C637" s="14" t="str">
        <f>IF($A637="","",IFERROR(INDEX(เดือนก่อนหน้า!$G$2:$G$3002,MATCH($A637,เดือนก่อนหน้า!$A$2:$A$3002,0)),0))</f>
        <v/>
      </c>
      <c r="D637" s="14" t="str">
        <f>IF($A637="","",เดือนปัจจุบัน!G637)</f>
        <v/>
      </c>
      <c r="E637" s="14" t="str">
        <f>IF($A637="","",เดือนปัจจุบัน!C637)</f>
        <v/>
      </c>
      <c r="F637" s="14" t="str">
        <f>IF($A637="","",เดือนปัจจุบัน!D637)</f>
        <v/>
      </c>
    </row>
    <row r="638" spans="1:6">
      <c r="A638" s="12" t="str">
        <f>IF(เดือนปัจจุบัน!A638="","",เดือนปัจจุบัน!A638)</f>
        <v/>
      </c>
      <c r="B638" s="13" t="str">
        <f>IF(เดือนปัจจุบัน!A638="","",เดือนปัจจุบัน!B638)</f>
        <v/>
      </c>
      <c r="C638" s="14" t="str">
        <f>IF($A638="","",IFERROR(INDEX(เดือนก่อนหน้า!$G$2:$G$3002,MATCH($A638,เดือนก่อนหน้า!$A$2:$A$3002,0)),0))</f>
        <v/>
      </c>
      <c r="D638" s="14" t="str">
        <f>IF($A638="","",เดือนปัจจุบัน!G638)</f>
        <v/>
      </c>
      <c r="E638" s="14" t="str">
        <f>IF($A638="","",เดือนปัจจุบัน!C638)</f>
        <v/>
      </c>
      <c r="F638" s="14" t="str">
        <f>IF($A638="","",เดือนปัจจุบัน!D638)</f>
        <v/>
      </c>
    </row>
    <row r="639" spans="1:6">
      <c r="A639" s="12" t="str">
        <f>IF(เดือนปัจจุบัน!A639="","",เดือนปัจจุบัน!A639)</f>
        <v/>
      </c>
      <c r="B639" s="13" t="str">
        <f>IF(เดือนปัจจุบัน!A639="","",เดือนปัจจุบัน!B639)</f>
        <v/>
      </c>
      <c r="C639" s="14" t="str">
        <f>IF($A639="","",IFERROR(INDEX(เดือนก่อนหน้า!$G$2:$G$3002,MATCH($A639,เดือนก่อนหน้า!$A$2:$A$3002,0)),0))</f>
        <v/>
      </c>
      <c r="D639" s="14" t="str">
        <f>IF($A639="","",เดือนปัจจุบัน!G639)</f>
        <v/>
      </c>
      <c r="E639" s="14" t="str">
        <f>IF($A639="","",เดือนปัจจุบัน!C639)</f>
        <v/>
      </c>
      <c r="F639" s="14" t="str">
        <f>IF($A639="","",เดือนปัจจุบัน!D639)</f>
        <v/>
      </c>
    </row>
    <row r="640" spans="1:6">
      <c r="A640" s="12" t="str">
        <f>IF(เดือนปัจจุบัน!A640="","",เดือนปัจจุบัน!A640)</f>
        <v/>
      </c>
      <c r="B640" s="13" t="str">
        <f>IF(เดือนปัจจุบัน!A640="","",เดือนปัจจุบัน!B640)</f>
        <v/>
      </c>
      <c r="C640" s="14" t="str">
        <f>IF($A640="","",IFERROR(INDEX(เดือนก่อนหน้า!$G$2:$G$3002,MATCH($A640,เดือนก่อนหน้า!$A$2:$A$3002,0)),0))</f>
        <v/>
      </c>
      <c r="D640" s="14" t="str">
        <f>IF($A640="","",เดือนปัจจุบัน!G640)</f>
        <v/>
      </c>
      <c r="E640" s="14" t="str">
        <f>IF($A640="","",เดือนปัจจุบัน!C640)</f>
        <v/>
      </c>
      <c r="F640" s="14" t="str">
        <f>IF($A640="","",เดือนปัจจุบัน!D640)</f>
        <v/>
      </c>
    </row>
    <row r="641" spans="1:6">
      <c r="A641" s="12" t="str">
        <f>IF(เดือนปัจจุบัน!A641="","",เดือนปัจจุบัน!A641)</f>
        <v/>
      </c>
      <c r="B641" s="13" t="str">
        <f>IF(เดือนปัจจุบัน!A641="","",เดือนปัจจุบัน!B641)</f>
        <v/>
      </c>
      <c r="C641" s="14" t="str">
        <f>IF($A641="","",IFERROR(INDEX(เดือนก่อนหน้า!$G$2:$G$3002,MATCH($A641,เดือนก่อนหน้า!$A$2:$A$3002,0)),0))</f>
        <v/>
      </c>
      <c r="D641" s="14" t="str">
        <f>IF($A641="","",เดือนปัจจุบัน!G641)</f>
        <v/>
      </c>
      <c r="E641" s="14" t="str">
        <f>IF($A641="","",เดือนปัจจุบัน!C641)</f>
        <v/>
      </c>
      <c r="F641" s="14" t="str">
        <f>IF($A641="","",เดือนปัจจุบัน!D641)</f>
        <v/>
      </c>
    </row>
    <row r="642" spans="1:6">
      <c r="A642" s="12" t="str">
        <f>IF(เดือนปัจจุบัน!A642="","",เดือนปัจจุบัน!A642)</f>
        <v/>
      </c>
      <c r="B642" s="13" t="str">
        <f>IF(เดือนปัจจุบัน!A642="","",เดือนปัจจุบัน!B642)</f>
        <v/>
      </c>
      <c r="C642" s="14" t="str">
        <f>IF($A642="","",IFERROR(INDEX(เดือนก่อนหน้า!$G$2:$G$3002,MATCH($A642,เดือนก่อนหน้า!$A$2:$A$3002,0)),0))</f>
        <v/>
      </c>
      <c r="D642" s="14" t="str">
        <f>IF($A642="","",เดือนปัจจุบัน!G642)</f>
        <v/>
      </c>
      <c r="E642" s="14" t="str">
        <f>IF($A642="","",เดือนปัจจุบัน!C642)</f>
        <v/>
      </c>
      <c r="F642" s="14" t="str">
        <f>IF($A642="","",เดือนปัจจุบัน!D642)</f>
        <v/>
      </c>
    </row>
    <row r="643" spans="1:6">
      <c r="A643" s="12" t="str">
        <f>IF(เดือนปัจจุบัน!A643="","",เดือนปัจจุบัน!A643)</f>
        <v/>
      </c>
      <c r="B643" s="13" t="str">
        <f>IF(เดือนปัจจุบัน!A643="","",เดือนปัจจุบัน!B643)</f>
        <v/>
      </c>
      <c r="C643" s="14" t="str">
        <f>IF($A643="","",IFERROR(INDEX(เดือนก่อนหน้า!$G$2:$G$3002,MATCH($A643,เดือนก่อนหน้า!$A$2:$A$3002,0)),0))</f>
        <v/>
      </c>
      <c r="D643" s="14" t="str">
        <f>IF($A643="","",เดือนปัจจุบัน!G643)</f>
        <v/>
      </c>
      <c r="E643" s="14" t="str">
        <f>IF($A643="","",เดือนปัจจุบัน!C643)</f>
        <v/>
      </c>
      <c r="F643" s="14" t="str">
        <f>IF($A643="","",เดือนปัจจุบัน!D643)</f>
        <v/>
      </c>
    </row>
    <row r="644" spans="1:6">
      <c r="A644" s="12" t="str">
        <f>IF(เดือนปัจจุบัน!A644="","",เดือนปัจจุบัน!A644)</f>
        <v/>
      </c>
      <c r="B644" s="13" t="str">
        <f>IF(เดือนปัจจุบัน!A644="","",เดือนปัจจุบัน!B644)</f>
        <v/>
      </c>
      <c r="C644" s="14" t="str">
        <f>IF($A644="","",IFERROR(INDEX(เดือนก่อนหน้า!$G$2:$G$3002,MATCH($A644,เดือนก่อนหน้า!$A$2:$A$3002,0)),0))</f>
        <v/>
      </c>
      <c r="D644" s="14" t="str">
        <f>IF($A644="","",เดือนปัจจุบัน!G644)</f>
        <v/>
      </c>
      <c r="E644" s="14" t="str">
        <f>IF($A644="","",เดือนปัจจุบัน!C644)</f>
        <v/>
      </c>
      <c r="F644" s="14" t="str">
        <f>IF($A644="","",เดือนปัจจุบัน!D644)</f>
        <v/>
      </c>
    </row>
    <row r="645" spans="1:6">
      <c r="A645" s="12" t="str">
        <f>IF(เดือนปัจจุบัน!A645="","",เดือนปัจจุบัน!A645)</f>
        <v/>
      </c>
      <c r="B645" s="13" t="str">
        <f>IF(เดือนปัจจุบัน!A645="","",เดือนปัจจุบัน!B645)</f>
        <v/>
      </c>
      <c r="C645" s="14" t="str">
        <f>IF($A645="","",IFERROR(INDEX(เดือนก่อนหน้า!$G$2:$G$3002,MATCH($A645,เดือนก่อนหน้า!$A$2:$A$3002,0)),0))</f>
        <v/>
      </c>
      <c r="D645" s="14" t="str">
        <f>IF($A645="","",เดือนปัจจุบัน!G645)</f>
        <v/>
      </c>
      <c r="E645" s="14" t="str">
        <f>IF($A645="","",เดือนปัจจุบัน!C645)</f>
        <v/>
      </c>
      <c r="F645" s="14" t="str">
        <f>IF($A645="","",เดือนปัจจุบัน!D645)</f>
        <v/>
      </c>
    </row>
    <row r="646" spans="1:6">
      <c r="A646" s="12" t="str">
        <f>IF(เดือนปัจจุบัน!A646="","",เดือนปัจจุบัน!A646)</f>
        <v/>
      </c>
      <c r="B646" s="13" t="str">
        <f>IF(เดือนปัจจุบัน!A646="","",เดือนปัจจุบัน!B646)</f>
        <v/>
      </c>
      <c r="C646" s="14" t="str">
        <f>IF($A646="","",IFERROR(INDEX(เดือนก่อนหน้า!$G$2:$G$3002,MATCH($A646,เดือนก่อนหน้า!$A$2:$A$3002,0)),0))</f>
        <v/>
      </c>
      <c r="D646" s="14" t="str">
        <f>IF($A646="","",เดือนปัจจุบัน!G646)</f>
        <v/>
      </c>
      <c r="E646" s="14" t="str">
        <f>IF($A646="","",เดือนปัจจุบัน!C646)</f>
        <v/>
      </c>
      <c r="F646" s="14" t="str">
        <f>IF($A646="","",เดือนปัจจุบัน!D646)</f>
        <v/>
      </c>
    </row>
    <row r="647" spans="1:6">
      <c r="A647" s="12" t="str">
        <f>IF(เดือนปัจจุบัน!A647="","",เดือนปัจจุบัน!A647)</f>
        <v/>
      </c>
      <c r="B647" s="13" t="str">
        <f>IF(เดือนปัจจุบัน!A647="","",เดือนปัจจุบัน!B647)</f>
        <v/>
      </c>
      <c r="C647" s="14" t="str">
        <f>IF($A647="","",IFERROR(INDEX(เดือนก่อนหน้า!$G$2:$G$3002,MATCH($A647,เดือนก่อนหน้า!$A$2:$A$3002,0)),0))</f>
        <v/>
      </c>
      <c r="D647" s="14" t="str">
        <f>IF($A647="","",เดือนปัจจุบัน!G647)</f>
        <v/>
      </c>
      <c r="E647" s="14" t="str">
        <f>IF($A647="","",เดือนปัจจุบัน!C647)</f>
        <v/>
      </c>
      <c r="F647" s="14" t="str">
        <f>IF($A647="","",เดือนปัจจุบัน!D647)</f>
        <v/>
      </c>
    </row>
    <row r="648" spans="1:6">
      <c r="A648" s="12" t="str">
        <f>IF(เดือนปัจจุบัน!A648="","",เดือนปัจจุบัน!A648)</f>
        <v/>
      </c>
      <c r="B648" s="13" t="str">
        <f>IF(เดือนปัจจุบัน!A648="","",เดือนปัจจุบัน!B648)</f>
        <v/>
      </c>
      <c r="C648" s="14" t="str">
        <f>IF($A648="","",IFERROR(INDEX(เดือนก่อนหน้า!$G$2:$G$3002,MATCH($A648,เดือนก่อนหน้า!$A$2:$A$3002,0)),0))</f>
        <v/>
      </c>
      <c r="D648" s="14" t="str">
        <f>IF($A648="","",เดือนปัจจุบัน!G648)</f>
        <v/>
      </c>
      <c r="E648" s="14" t="str">
        <f>IF($A648="","",เดือนปัจจุบัน!C648)</f>
        <v/>
      </c>
      <c r="F648" s="14" t="str">
        <f>IF($A648="","",เดือนปัจจุบัน!D648)</f>
        <v/>
      </c>
    </row>
    <row r="649" spans="1:6">
      <c r="A649" s="12" t="str">
        <f>IF(เดือนปัจจุบัน!A649="","",เดือนปัจจุบัน!A649)</f>
        <v/>
      </c>
      <c r="B649" s="13" t="str">
        <f>IF(เดือนปัจจุบัน!A649="","",เดือนปัจจุบัน!B649)</f>
        <v/>
      </c>
      <c r="C649" s="14" t="str">
        <f>IF($A649="","",IFERROR(INDEX(เดือนก่อนหน้า!$G$2:$G$3002,MATCH($A649,เดือนก่อนหน้า!$A$2:$A$3002,0)),0))</f>
        <v/>
      </c>
      <c r="D649" s="14" t="str">
        <f>IF($A649="","",เดือนปัจจุบัน!G649)</f>
        <v/>
      </c>
      <c r="E649" s="14" t="str">
        <f>IF($A649="","",เดือนปัจจุบัน!C649)</f>
        <v/>
      </c>
      <c r="F649" s="14" t="str">
        <f>IF($A649="","",เดือนปัจจุบัน!D649)</f>
        <v/>
      </c>
    </row>
    <row r="650" spans="1:6">
      <c r="A650" s="12" t="str">
        <f>IF(เดือนปัจจุบัน!A650="","",เดือนปัจจุบัน!A650)</f>
        <v/>
      </c>
      <c r="B650" s="13" t="str">
        <f>IF(เดือนปัจจุบัน!A650="","",เดือนปัจจุบัน!B650)</f>
        <v/>
      </c>
      <c r="C650" s="14" t="str">
        <f>IF($A650="","",IFERROR(INDEX(เดือนก่อนหน้า!$G$2:$G$3002,MATCH($A650,เดือนก่อนหน้า!$A$2:$A$3002,0)),0))</f>
        <v/>
      </c>
      <c r="D650" s="14" t="str">
        <f>IF($A650="","",เดือนปัจจุบัน!G650)</f>
        <v/>
      </c>
      <c r="E650" s="14" t="str">
        <f>IF($A650="","",เดือนปัจจุบัน!C650)</f>
        <v/>
      </c>
      <c r="F650" s="14" t="str">
        <f>IF($A650="","",เดือนปัจจุบัน!D650)</f>
        <v/>
      </c>
    </row>
    <row r="651" spans="1:6">
      <c r="A651" s="12" t="str">
        <f>IF(เดือนปัจจุบัน!A651="","",เดือนปัจจุบัน!A651)</f>
        <v/>
      </c>
      <c r="B651" s="13" t="str">
        <f>IF(เดือนปัจจุบัน!A651="","",เดือนปัจจุบัน!B651)</f>
        <v/>
      </c>
      <c r="C651" s="14" t="str">
        <f>IF($A651="","",IFERROR(INDEX(เดือนก่อนหน้า!$G$2:$G$3002,MATCH($A651,เดือนก่อนหน้า!$A$2:$A$3002,0)),0))</f>
        <v/>
      </c>
      <c r="D651" s="14" t="str">
        <f>IF($A651="","",เดือนปัจจุบัน!G651)</f>
        <v/>
      </c>
      <c r="E651" s="14" t="str">
        <f>IF($A651="","",เดือนปัจจุบัน!C651)</f>
        <v/>
      </c>
      <c r="F651" s="14" t="str">
        <f>IF($A651="","",เดือนปัจจุบัน!D651)</f>
        <v/>
      </c>
    </row>
    <row r="652" spans="1:6">
      <c r="A652" s="12" t="str">
        <f>IF(เดือนปัจจุบัน!A652="","",เดือนปัจจุบัน!A652)</f>
        <v/>
      </c>
      <c r="B652" s="13" t="str">
        <f>IF(เดือนปัจจุบัน!A652="","",เดือนปัจจุบัน!B652)</f>
        <v/>
      </c>
      <c r="C652" s="14" t="str">
        <f>IF($A652="","",IFERROR(INDEX(เดือนก่อนหน้า!$G$2:$G$3002,MATCH($A652,เดือนก่อนหน้า!$A$2:$A$3002,0)),0))</f>
        <v/>
      </c>
      <c r="D652" s="14" t="str">
        <f>IF($A652="","",เดือนปัจจุบัน!G652)</f>
        <v/>
      </c>
      <c r="E652" s="14" t="str">
        <f>IF($A652="","",เดือนปัจจุบัน!C652)</f>
        <v/>
      </c>
      <c r="F652" s="14" t="str">
        <f>IF($A652="","",เดือนปัจจุบัน!D652)</f>
        <v/>
      </c>
    </row>
    <row r="653" spans="1:6">
      <c r="A653" s="12" t="str">
        <f>IF(เดือนปัจจุบัน!A653="","",เดือนปัจจุบัน!A653)</f>
        <v/>
      </c>
      <c r="B653" s="13" t="str">
        <f>IF(เดือนปัจจุบัน!A653="","",เดือนปัจจุบัน!B653)</f>
        <v/>
      </c>
      <c r="C653" s="14" t="str">
        <f>IF($A653="","",IFERROR(INDEX(เดือนก่อนหน้า!$G$2:$G$3002,MATCH($A653,เดือนก่อนหน้า!$A$2:$A$3002,0)),0))</f>
        <v/>
      </c>
      <c r="D653" s="14" t="str">
        <f>IF($A653="","",เดือนปัจจุบัน!G653)</f>
        <v/>
      </c>
      <c r="E653" s="14" t="str">
        <f>IF($A653="","",เดือนปัจจุบัน!C653)</f>
        <v/>
      </c>
      <c r="F653" s="14" t="str">
        <f>IF($A653="","",เดือนปัจจุบัน!D653)</f>
        <v/>
      </c>
    </row>
    <row r="654" spans="1:6">
      <c r="A654" s="12" t="str">
        <f>IF(เดือนปัจจุบัน!A654="","",เดือนปัจจุบัน!A654)</f>
        <v/>
      </c>
      <c r="B654" s="13" t="str">
        <f>IF(เดือนปัจจุบัน!A654="","",เดือนปัจจุบัน!B654)</f>
        <v/>
      </c>
      <c r="C654" s="14" t="str">
        <f>IF($A654="","",IFERROR(INDEX(เดือนก่อนหน้า!$G$2:$G$3002,MATCH($A654,เดือนก่อนหน้า!$A$2:$A$3002,0)),0))</f>
        <v/>
      </c>
      <c r="D654" s="14" t="str">
        <f>IF($A654="","",เดือนปัจจุบัน!G654)</f>
        <v/>
      </c>
      <c r="E654" s="14" t="str">
        <f>IF($A654="","",เดือนปัจจุบัน!C654)</f>
        <v/>
      </c>
      <c r="F654" s="14" t="str">
        <f>IF($A654="","",เดือนปัจจุบัน!D654)</f>
        <v/>
      </c>
    </row>
    <row r="655" spans="1:6">
      <c r="A655" s="12" t="str">
        <f>IF(เดือนปัจจุบัน!A655="","",เดือนปัจจุบัน!A655)</f>
        <v/>
      </c>
      <c r="B655" s="13" t="str">
        <f>IF(เดือนปัจจุบัน!A655="","",เดือนปัจจุบัน!B655)</f>
        <v/>
      </c>
      <c r="C655" s="14" t="str">
        <f>IF($A655="","",IFERROR(INDEX(เดือนก่อนหน้า!$G$2:$G$3002,MATCH($A655,เดือนก่อนหน้า!$A$2:$A$3002,0)),0))</f>
        <v/>
      </c>
      <c r="D655" s="14" t="str">
        <f>IF($A655="","",เดือนปัจจุบัน!G655)</f>
        <v/>
      </c>
      <c r="E655" s="14" t="str">
        <f>IF($A655="","",เดือนปัจจุบัน!C655)</f>
        <v/>
      </c>
      <c r="F655" s="14" t="str">
        <f>IF($A655="","",เดือนปัจจุบัน!D655)</f>
        <v/>
      </c>
    </row>
    <row r="656" spans="1:6">
      <c r="A656" s="12" t="str">
        <f>IF(เดือนปัจจุบัน!A656="","",เดือนปัจจุบัน!A656)</f>
        <v/>
      </c>
      <c r="B656" s="13" t="str">
        <f>IF(เดือนปัจจุบัน!A656="","",เดือนปัจจุบัน!B656)</f>
        <v/>
      </c>
      <c r="C656" s="14" t="str">
        <f>IF($A656="","",IFERROR(INDEX(เดือนก่อนหน้า!$G$2:$G$3002,MATCH($A656,เดือนก่อนหน้า!$A$2:$A$3002,0)),0))</f>
        <v/>
      </c>
      <c r="D656" s="14" t="str">
        <f>IF($A656="","",เดือนปัจจุบัน!G656)</f>
        <v/>
      </c>
      <c r="E656" s="14" t="str">
        <f>IF($A656="","",เดือนปัจจุบัน!C656)</f>
        <v/>
      </c>
      <c r="F656" s="14" t="str">
        <f>IF($A656="","",เดือนปัจจุบัน!D656)</f>
        <v/>
      </c>
    </row>
    <row r="657" spans="1:6">
      <c r="A657" s="12" t="str">
        <f>IF(เดือนปัจจุบัน!A657="","",เดือนปัจจุบัน!A657)</f>
        <v/>
      </c>
      <c r="B657" s="13" t="str">
        <f>IF(เดือนปัจจุบัน!A657="","",เดือนปัจจุบัน!B657)</f>
        <v/>
      </c>
      <c r="C657" s="14" t="str">
        <f>IF($A657="","",IFERROR(INDEX(เดือนก่อนหน้า!$G$2:$G$3002,MATCH($A657,เดือนก่อนหน้า!$A$2:$A$3002,0)),0))</f>
        <v/>
      </c>
      <c r="D657" s="14" t="str">
        <f>IF($A657="","",เดือนปัจจุบัน!G657)</f>
        <v/>
      </c>
      <c r="E657" s="14" t="str">
        <f>IF($A657="","",เดือนปัจจุบัน!C657)</f>
        <v/>
      </c>
      <c r="F657" s="14" t="str">
        <f>IF($A657="","",เดือนปัจจุบัน!D657)</f>
        <v/>
      </c>
    </row>
    <row r="658" spans="1:6">
      <c r="A658" s="12" t="str">
        <f>IF(เดือนปัจจุบัน!A658="","",เดือนปัจจุบัน!A658)</f>
        <v/>
      </c>
      <c r="B658" s="13" t="str">
        <f>IF(เดือนปัจจุบัน!A658="","",เดือนปัจจุบัน!B658)</f>
        <v/>
      </c>
      <c r="C658" s="14" t="str">
        <f>IF($A658="","",IFERROR(INDEX(เดือนก่อนหน้า!$G$2:$G$3002,MATCH($A658,เดือนก่อนหน้า!$A$2:$A$3002,0)),0))</f>
        <v/>
      </c>
      <c r="D658" s="14" t="str">
        <f>IF($A658="","",เดือนปัจจุบัน!G658)</f>
        <v/>
      </c>
      <c r="E658" s="14" t="str">
        <f>IF($A658="","",เดือนปัจจุบัน!C658)</f>
        <v/>
      </c>
      <c r="F658" s="14" t="str">
        <f>IF($A658="","",เดือนปัจจุบัน!D658)</f>
        <v/>
      </c>
    </row>
    <row r="659" spans="1:6">
      <c r="A659" s="12" t="str">
        <f>IF(เดือนปัจจุบัน!A659="","",เดือนปัจจุบัน!A659)</f>
        <v/>
      </c>
      <c r="B659" s="13" t="str">
        <f>IF(เดือนปัจจุบัน!A659="","",เดือนปัจจุบัน!B659)</f>
        <v/>
      </c>
      <c r="C659" s="14" t="str">
        <f>IF($A659="","",IFERROR(INDEX(เดือนก่อนหน้า!$G$2:$G$3002,MATCH($A659,เดือนก่อนหน้า!$A$2:$A$3002,0)),0))</f>
        <v/>
      </c>
      <c r="D659" s="14" t="str">
        <f>IF($A659="","",เดือนปัจจุบัน!G659)</f>
        <v/>
      </c>
      <c r="E659" s="14" t="str">
        <f>IF($A659="","",เดือนปัจจุบัน!C659)</f>
        <v/>
      </c>
      <c r="F659" s="14" t="str">
        <f>IF($A659="","",เดือนปัจจุบัน!D659)</f>
        <v/>
      </c>
    </row>
    <row r="660" spans="1:6">
      <c r="A660" s="12" t="str">
        <f>IF(เดือนปัจจุบัน!A660="","",เดือนปัจจุบัน!A660)</f>
        <v/>
      </c>
      <c r="B660" s="13" t="str">
        <f>IF(เดือนปัจจุบัน!A660="","",เดือนปัจจุบัน!B660)</f>
        <v/>
      </c>
      <c r="C660" s="14" t="str">
        <f>IF($A660="","",IFERROR(INDEX(เดือนก่อนหน้า!$G$2:$G$3002,MATCH($A660,เดือนก่อนหน้า!$A$2:$A$3002,0)),0))</f>
        <v/>
      </c>
      <c r="D660" s="14" t="str">
        <f>IF($A660="","",เดือนปัจจุบัน!G660)</f>
        <v/>
      </c>
      <c r="E660" s="14" t="str">
        <f>IF($A660="","",เดือนปัจจุบัน!C660)</f>
        <v/>
      </c>
      <c r="F660" s="14" t="str">
        <f>IF($A660="","",เดือนปัจจุบัน!D660)</f>
        <v/>
      </c>
    </row>
    <row r="661" spans="1:6">
      <c r="A661" s="12" t="str">
        <f>IF(เดือนปัจจุบัน!A661="","",เดือนปัจจุบัน!A661)</f>
        <v/>
      </c>
      <c r="B661" s="13" t="str">
        <f>IF(เดือนปัจจุบัน!A661="","",เดือนปัจจุบัน!B661)</f>
        <v/>
      </c>
      <c r="C661" s="14" t="str">
        <f>IF($A661="","",IFERROR(INDEX(เดือนก่อนหน้า!$G$2:$G$3002,MATCH($A661,เดือนก่อนหน้า!$A$2:$A$3002,0)),0))</f>
        <v/>
      </c>
      <c r="D661" s="14" t="str">
        <f>IF($A661="","",เดือนปัจจุบัน!G661)</f>
        <v/>
      </c>
      <c r="E661" s="14" t="str">
        <f>IF($A661="","",เดือนปัจจุบัน!C661)</f>
        <v/>
      </c>
      <c r="F661" s="14" t="str">
        <f>IF($A661="","",เดือนปัจจุบัน!D661)</f>
        <v/>
      </c>
    </row>
    <row r="662" spans="1:6">
      <c r="A662" s="12" t="str">
        <f>IF(เดือนปัจจุบัน!A662="","",เดือนปัจจุบัน!A662)</f>
        <v/>
      </c>
      <c r="B662" s="13" t="str">
        <f>IF(เดือนปัจจุบัน!A662="","",เดือนปัจจุบัน!B662)</f>
        <v/>
      </c>
      <c r="C662" s="14" t="str">
        <f>IF($A662="","",IFERROR(INDEX(เดือนก่อนหน้า!$G$2:$G$3002,MATCH($A662,เดือนก่อนหน้า!$A$2:$A$3002,0)),0))</f>
        <v/>
      </c>
      <c r="D662" s="14" t="str">
        <f>IF($A662="","",เดือนปัจจุบัน!G662)</f>
        <v/>
      </c>
      <c r="E662" s="14" t="str">
        <f>IF($A662="","",เดือนปัจจุบัน!C662)</f>
        <v/>
      </c>
      <c r="F662" s="14" t="str">
        <f>IF($A662="","",เดือนปัจจุบัน!D662)</f>
        <v/>
      </c>
    </row>
    <row r="663" spans="1:6">
      <c r="A663" s="12" t="str">
        <f>IF(เดือนปัจจุบัน!A663="","",เดือนปัจจุบัน!A663)</f>
        <v/>
      </c>
      <c r="B663" s="13" t="str">
        <f>IF(เดือนปัจจุบัน!A663="","",เดือนปัจจุบัน!B663)</f>
        <v/>
      </c>
      <c r="C663" s="14" t="str">
        <f>IF($A663="","",IFERROR(INDEX(เดือนก่อนหน้า!$G$2:$G$3002,MATCH($A663,เดือนก่อนหน้า!$A$2:$A$3002,0)),0))</f>
        <v/>
      </c>
      <c r="D663" s="14" t="str">
        <f>IF($A663="","",เดือนปัจจุบัน!G663)</f>
        <v/>
      </c>
      <c r="E663" s="14" t="str">
        <f>IF($A663="","",เดือนปัจจุบัน!C663)</f>
        <v/>
      </c>
      <c r="F663" s="14" t="str">
        <f>IF($A663="","",เดือนปัจจุบัน!D663)</f>
        <v/>
      </c>
    </row>
    <row r="664" spans="1:6">
      <c r="A664" s="12" t="str">
        <f>IF(เดือนปัจจุบัน!A664="","",เดือนปัจจุบัน!A664)</f>
        <v/>
      </c>
      <c r="B664" s="13" t="str">
        <f>IF(เดือนปัจจุบัน!A664="","",เดือนปัจจุบัน!B664)</f>
        <v/>
      </c>
      <c r="C664" s="14" t="str">
        <f>IF($A664="","",IFERROR(INDEX(เดือนก่อนหน้า!$G$2:$G$3002,MATCH($A664,เดือนก่อนหน้า!$A$2:$A$3002,0)),0))</f>
        <v/>
      </c>
      <c r="D664" s="14" t="str">
        <f>IF($A664="","",เดือนปัจจุบัน!G664)</f>
        <v/>
      </c>
      <c r="E664" s="14" t="str">
        <f>IF($A664="","",เดือนปัจจุบัน!C664)</f>
        <v/>
      </c>
      <c r="F664" s="14" t="str">
        <f>IF($A664="","",เดือนปัจจุบัน!D664)</f>
        <v/>
      </c>
    </row>
    <row r="665" spans="1:6">
      <c r="A665" s="12" t="str">
        <f>IF(เดือนปัจจุบัน!A665="","",เดือนปัจจุบัน!A665)</f>
        <v/>
      </c>
      <c r="B665" s="13" t="str">
        <f>IF(เดือนปัจจุบัน!A665="","",เดือนปัจจุบัน!B665)</f>
        <v/>
      </c>
      <c r="C665" s="14" t="str">
        <f>IF($A665="","",IFERROR(INDEX(เดือนก่อนหน้า!$G$2:$G$3002,MATCH($A665,เดือนก่อนหน้า!$A$2:$A$3002,0)),0))</f>
        <v/>
      </c>
      <c r="D665" s="14" t="str">
        <f>IF($A665="","",เดือนปัจจุบัน!G665)</f>
        <v/>
      </c>
      <c r="E665" s="14" t="str">
        <f>IF($A665="","",เดือนปัจจุบัน!C665)</f>
        <v/>
      </c>
      <c r="F665" s="14" t="str">
        <f>IF($A665="","",เดือนปัจจุบัน!D665)</f>
        <v/>
      </c>
    </row>
    <row r="666" spans="1:6">
      <c r="A666" s="12" t="str">
        <f>IF(เดือนปัจจุบัน!A666="","",เดือนปัจจุบัน!A666)</f>
        <v/>
      </c>
      <c r="B666" s="13" t="str">
        <f>IF(เดือนปัจจุบัน!A666="","",เดือนปัจจุบัน!B666)</f>
        <v/>
      </c>
      <c r="C666" s="14" t="str">
        <f>IF($A666="","",IFERROR(INDEX(เดือนก่อนหน้า!$G$2:$G$3002,MATCH($A666,เดือนก่อนหน้า!$A$2:$A$3002,0)),0))</f>
        <v/>
      </c>
      <c r="D666" s="14" t="str">
        <f>IF($A666="","",เดือนปัจจุบัน!G666)</f>
        <v/>
      </c>
      <c r="E666" s="14" t="str">
        <f>IF($A666="","",เดือนปัจจุบัน!C666)</f>
        <v/>
      </c>
      <c r="F666" s="14" t="str">
        <f>IF($A666="","",เดือนปัจจุบัน!D666)</f>
        <v/>
      </c>
    </row>
    <row r="667" spans="1:6">
      <c r="A667" s="12" t="str">
        <f>IF(เดือนปัจจุบัน!A667="","",เดือนปัจจุบัน!A667)</f>
        <v/>
      </c>
      <c r="B667" s="13" t="str">
        <f>IF(เดือนปัจจุบัน!A667="","",เดือนปัจจุบัน!B667)</f>
        <v/>
      </c>
      <c r="C667" s="14" t="str">
        <f>IF($A667="","",IFERROR(INDEX(เดือนก่อนหน้า!$G$2:$G$3002,MATCH($A667,เดือนก่อนหน้า!$A$2:$A$3002,0)),0))</f>
        <v/>
      </c>
      <c r="D667" s="14" t="str">
        <f>IF($A667="","",เดือนปัจจุบัน!G667)</f>
        <v/>
      </c>
      <c r="E667" s="14" t="str">
        <f>IF($A667="","",เดือนปัจจุบัน!C667)</f>
        <v/>
      </c>
      <c r="F667" s="14" t="str">
        <f>IF($A667="","",เดือนปัจจุบัน!D667)</f>
        <v/>
      </c>
    </row>
    <row r="668" spans="1:6">
      <c r="A668" s="12" t="str">
        <f>IF(เดือนปัจจุบัน!A668="","",เดือนปัจจุบัน!A668)</f>
        <v/>
      </c>
      <c r="B668" s="13" t="str">
        <f>IF(เดือนปัจจุบัน!A668="","",เดือนปัจจุบัน!B668)</f>
        <v/>
      </c>
      <c r="C668" s="14" t="str">
        <f>IF($A668="","",IFERROR(INDEX(เดือนก่อนหน้า!$G$2:$G$3002,MATCH($A668,เดือนก่อนหน้า!$A$2:$A$3002,0)),0))</f>
        <v/>
      </c>
      <c r="D668" s="14" t="str">
        <f>IF($A668="","",เดือนปัจจุบัน!G668)</f>
        <v/>
      </c>
      <c r="E668" s="14" t="str">
        <f>IF($A668="","",เดือนปัจจุบัน!C668)</f>
        <v/>
      </c>
      <c r="F668" s="14" t="str">
        <f>IF($A668="","",เดือนปัจจุบัน!D668)</f>
        <v/>
      </c>
    </row>
    <row r="669" spans="1:6">
      <c r="A669" s="12" t="str">
        <f>IF(เดือนปัจจุบัน!A669="","",เดือนปัจจุบัน!A669)</f>
        <v/>
      </c>
      <c r="B669" s="13" t="str">
        <f>IF(เดือนปัจจุบัน!A669="","",เดือนปัจจุบัน!B669)</f>
        <v/>
      </c>
      <c r="C669" s="14" t="str">
        <f>IF($A669="","",IFERROR(INDEX(เดือนก่อนหน้า!$G$2:$G$3002,MATCH($A669,เดือนก่อนหน้า!$A$2:$A$3002,0)),0))</f>
        <v/>
      </c>
      <c r="D669" s="14" t="str">
        <f>IF($A669="","",เดือนปัจจุบัน!G669)</f>
        <v/>
      </c>
      <c r="E669" s="14" t="str">
        <f>IF($A669="","",เดือนปัจจุบัน!C669)</f>
        <v/>
      </c>
      <c r="F669" s="14" t="str">
        <f>IF($A669="","",เดือนปัจจุบัน!D669)</f>
        <v/>
      </c>
    </row>
    <row r="670" spans="1:6">
      <c r="A670" s="12" t="str">
        <f>IF(เดือนปัจจุบัน!A670="","",เดือนปัจจุบัน!A670)</f>
        <v/>
      </c>
      <c r="B670" s="13" t="str">
        <f>IF(เดือนปัจจุบัน!A670="","",เดือนปัจจุบัน!B670)</f>
        <v/>
      </c>
      <c r="C670" s="14" t="str">
        <f>IF($A670="","",IFERROR(INDEX(เดือนก่อนหน้า!$G$2:$G$3002,MATCH($A670,เดือนก่อนหน้า!$A$2:$A$3002,0)),0))</f>
        <v/>
      </c>
      <c r="D670" s="14" t="str">
        <f>IF($A670="","",เดือนปัจจุบัน!G670)</f>
        <v/>
      </c>
      <c r="E670" s="14" t="str">
        <f>IF($A670="","",เดือนปัจจุบัน!C670)</f>
        <v/>
      </c>
      <c r="F670" s="14" t="str">
        <f>IF($A670="","",เดือนปัจจุบัน!D670)</f>
        <v/>
      </c>
    </row>
    <row r="671" spans="1:6">
      <c r="A671" s="12" t="str">
        <f>IF(เดือนปัจจุบัน!A671="","",เดือนปัจจุบัน!A671)</f>
        <v/>
      </c>
      <c r="B671" s="13" t="str">
        <f>IF(เดือนปัจจุบัน!A671="","",เดือนปัจจุบัน!B671)</f>
        <v/>
      </c>
      <c r="C671" s="14" t="str">
        <f>IF($A671="","",IFERROR(INDEX(เดือนก่อนหน้า!$G$2:$G$3002,MATCH($A671,เดือนก่อนหน้า!$A$2:$A$3002,0)),0))</f>
        <v/>
      </c>
      <c r="D671" s="14" t="str">
        <f>IF($A671="","",เดือนปัจจุบัน!G671)</f>
        <v/>
      </c>
      <c r="E671" s="14" t="str">
        <f>IF($A671="","",เดือนปัจจุบัน!C671)</f>
        <v/>
      </c>
      <c r="F671" s="14" t="str">
        <f>IF($A671="","",เดือนปัจจุบัน!D671)</f>
        <v/>
      </c>
    </row>
    <row r="672" spans="1:6">
      <c r="A672" s="12" t="str">
        <f>IF(เดือนปัจจุบัน!A672="","",เดือนปัจจุบัน!A672)</f>
        <v/>
      </c>
      <c r="B672" s="13" t="str">
        <f>IF(เดือนปัจจุบัน!A672="","",เดือนปัจจุบัน!B672)</f>
        <v/>
      </c>
      <c r="C672" s="14" t="str">
        <f>IF($A672="","",IFERROR(INDEX(เดือนก่อนหน้า!$G$2:$G$3002,MATCH($A672,เดือนก่อนหน้า!$A$2:$A$3002,0)),0))</f>
        <v/>
      </c>
      <c r="D672" s="14" t="str">
        <f>IF($A672="","",เดือนปัจจุบัน!G672)</f>
        <v/>
      </c>
      <c r="E672" s="14" t="str">
        <f>IF($A672="","",เดือนปัจจุบัน!C672)</f>
        <v/>
      </c>
      <c r="F672" s="14" t="str">
        <f>IF($A672="","",เดือนปัจจุบัน!D672)</f>
        <v/>
      </c>
    </row>
    <row r="673" spans="1:6">
      <c r="A673" s="12" t="str">
        <f>IF(เดือนปัจจุบัน!A673="","",เดือนปัจจุบัน!A673)</f>
        <v/>
      </c>
      <c r="B673" s="13" t="str">
        <f>IF(เดือนปัจจุบัน!A673="","",เดือนปัจจุบัน!B673)</f>
        <v/>
      </c>
      <c r="C673" s="14" t="str">
        <f>IF($A673="","",IFERROR(INDEX(เดือนก่อนหน้า!$G$2:$G$3002,MATCH($A673,เดือนก่อนหน้า!$A$2:$A$3002,0)),0))</f>
        <v/>
      </c>
      <c r="D673" s="14" t="str">
        <f>IF($A673="","",เดือนปัจจุบัน!G673)</f>
        <v/>
      </c>
      <c r="E673" s="14" t="str">
        <f>IF($A673="","",เดือนปัจจุบัน!C673)</f>
        <v/>
      </c>
      <c r="F673" s="14" t="str">
        <f>IF($A673="","",เดือนปัจจุบัน!D673)</f>
        <v/>
      </c>
    </row>
    <row r="674" spans="1:6">
      <c r="A674" s="12" t="str">
        <f>IF(เดือนปัจจุบัน!A674="","",เดือนปัจจุบัน!A674)</f>
        <v/>
      </c>
      <c r="B674" s="13" t="str">
        <f>IF(เดือนปัจจุบัน!A674="","",เดือนปัจจุบัน!B674)</f>
        <v/>
      </c>
      <c r="C674" s="14" t="str">
        <f>IF($A674="","",IFERROR(INDEX(เดือนก่อนหน้า!$G$2:$G$3002,MATCH($A674,เดือนก่อนหน้า!$A$2:$A$3002,0)),0))</f>
        <v/>
      </c>
      <c r="D674" s="14" t="str">
        <f>IF($A674="","",เดือนปัจจุบัน!G674)</f>
        <v/>
      </c>
      <c r="E674" s="14" t="str">
        <f>IF($A674="","",เดือนปัจจุบัน!C674)</f>
        <v/>
      </c>
      <c r="F674" s="14" t="str">
        <f>IF($A674="","",เดือนปัจจุบัน!D674)</f>
        <v/>
      </c>
    </row>
    <row r="675" spans="1:6">
      <c r="A675" s="12" t="str">
        <f>IF(เดือนปัจจุบัน!A675="","",เดือนปัจจุบัน!A675)</f>
        <v/>
      </c>
      <c r="B675" s="13" t="str">
        <f>IF(เดือนปัจจุบัน!A675="","",เดือนปัจจุบัน!B675)</f>
        <v/>
      </c>
      <c r="C675" s="14" t="str">
        <f>IF($A675="","",IFERROR(INDEX(เดือนก่อนหน้า!$G$2:$G$3002,MATCH($A675,เดือนก่อนหน้า!$A$2:$A$3002,0)),0))</f>
        <v/>
      </c>
      <c r="D675" s="14" t="str">
        <f>IF($A675="","",เดือนปัจจุบัน!G675)</f>
        <v/>
      </c>
      <c r="E675" s="14" t="str">
        <f>IF($A675="","",เดือนปัจจุบัน!C675)</f>
        <v/>
      </c>
      <c r="F675" s="14" t="str">
        <f>IF($A675="","",เดือนปัจจุบัน!D675)</f>
        <v/>
      </c>
    </row>
    <row r="676" spans="1:6">
      <c r="A676" s="12" t="str">
        <f>IF(เดือนปัจจุบัน!A676="","",เดือนปัจจุบัน!A676)</f>
        <v/>
      </c>
      <c r="B676" s="13" t="str">
        <f>IF(เดือนปัจจุบัน!A676="","",เดือนปัจจุบัน!B676)</f>
        <v/>
      </c>
      <c r="C676" s="14" t="str">
        <f>IF($A676="","",IFERROR(INDEX(เดือนก่อนหน้า!$G$2:$G$3002,MATCH($A676,เดือนก่อนหน้า!$A$2:$A$3002,0)),0))</f>
        <v/>
      </c>
      <c r="D676" s="14" t="str">
        <f>IF($A676="","",เดือนปัจจุบัน!G676)</f>
        <v/>
      </c>
      <c r="E676" s="14" t="str">
        <f>IF($A676="","",เดือนปัจจุบัน!C676)</f>
        <v/>
      </c>
      <c r="F676" s="14" t="str">
        <f>IF($A676="","",เดือนปัจจุบัน!D676)</f>
        <v/>
      </c>
    </row>
    <row r="677" spans="1:6">
      <c r="A677" s="12" t="str">
        <f>IF(เดือนปัจจุบัน!A677="","",เดือนปัจจุบัน!A677)</f>
        <v/>
      </c>
      <c r="B677" s="13" t="str">
        <f>IF(เดือนปัจจุบัน!A677="","",เดือนปัจจุบัน!B677)</f>
        <v/>
      </c>
      <c r="C677" s="14" t="str">
        <f>IF($A677="","",IFERROR(INDEX(เดือนก่อนหน้า!$G$2:$G$3002,MATCH($A677,เดือนก่อนหน้า!$A$2:$A$3002,0)),0))</f>
        <v/>
      </c>
      <c r="D677" s="14" t="str">
        <f>IF($A677="","",เดือนปัจจุบัน!G677)</f>
        <v/>
      </c>
      <c r="E677" s="14" t="str">
        <f>IF($A677="","",เดือนปัจจุบัน!C677)</f>
        <v/>
      </c>
      <c r="F677" s="14" t="str">
        <f>IF($A677="","",เดือนปัจจุบัน!D677)</f>
        <v/>
      </c>
    </row>
    <row r="678" spans="1:6">
      <c r="A678" s="12" t="str">
        <f>IF(เดือนปัจจุบัน!A678="","",เดือนปัจจุบัน!A678)</f>
        <v/>
      </c>
      <c r="B678" s="13" t="str">
        <f>IF(เดือนปัจจุบัน!A678="","",เดือนปัจจุบัน!B678)</f>
        <v/>
      </c>
      <c r="C678" s="14" t="str">
        <f>IF($A678="","",IFERROR(INDEX(เดือนก่อนหน้า!$G$2:$G$3002,MATCH($A678,เดือนก่อนหน้า!$A$2:$A$3002,0)),0))</f>
        <v/>
      </c>
      <c r="D678" s="14" t="str">
        <f>IF($A678="","",เดือนปัจจุบัน!G678)</f>
        <v/>
      </c>
      <c r="E678" s="14" t="str">
        <f>IF($A678="","",เดือนปัจจุบัน!C678)</f>
        <v/>
      </c>
      <c r="F678" s="14" t="str">
        <f>IF($A678="","",เดือนปัจจุบัน!D678)</f>
        <v/>
      </c>
    </row>
    <row r="679" spans="1:6">
      <c r="A679" s="12" t="str">
        <f>IF(เดือนปัจจุบัน!A679="","",เดือนปัจจุบัน!A679)</f>
        <v/>
      </c>
      <c r="B679" s="13" t="str">
        <f>IF(เดือนปัจจุบัน!A679="","",เดือนปัจจุบัน!B679)</f>
        <v/>
      </c>
      <c r="C679" s="14" t="str">
        <f>IF($A679="","",IFERROR(INDEX(เดือนก่อนหน้า!$G$2:$G$3002,MATCH($A679,เดือนก่อนหน้า!$A$2:$A$3002,0)),0))</f>
        <v/>
      </c>
      <c r="D679" s="14" t="str">
        <f>IF($A679="","",เดือนปัจจุบัน!G679)</f>
        <v/>
      </c>
      <c r="E679" s="14" t="str">
        <f>IF($A679="","",เดือนปัจจุบัน!C679)</f>
        <v/>
      </c>
      <c r="F679" s="14" t="str">
        <f>IF($A679="","",เดือนปัจจุบัน!D679)</f>
        <v/>
      </c>
    </row>
    <row r="680" spans="1:6">
      <c r="A680" s="12" t="str">
        <f>IF(เดือนปัจจุบัน!A680="","",เดือนปัจจุบัน!A680)</f>
        <v/>
      </c>
      <c r="B680" s="13" t="str">
        <f>IF(เดือนปัจจุบัน!A680="","",เดือนปัจจุบัน!B680)</f>
        <v/>
      </c>
      <c r="C680" s="14" t="str">
        <f>IF($A680="","",IFERROR(INDEX(เดือนก่อนหน้า!$G$2:$G$3002,MATCH($A680,เดือนก่อนหน้า!$A$2:$A$3002,0)),0))</f>
        <v/>
      </c>
      <c r="D680" s="14" t="str">
        <f>IF($A680="","",เดือนปัจจุบัน!G680)</f>
        <v/>
      </c>
      <c r="E680" s="14" t="str">
        <f>IF($A680="","",เดือนปัจจุบัน!C680)</f>
        <v/>
      </c>
      <c r="F680" s="14" t="str">
        <f>IF($A680="","",เดือนปัจจุบัน!D680)</f>
        <v/>
      </c>
    </row>
    <row r="681" spans="1:6">
      <c r="A681" s="12" t="str">
        <f>IF(เดือนปัจจุบัน!A681="","",เดือนปัจจุบัน!A681)</f>
        <v/>
      </c>
      <c r="B681" s="13" t="str">
        <f>IF(เดือนปัจจุบัน!A681="","",เดือนปัจจุบัน!B681)</f>
        <v/>
      </c>
      <c r="C681" s="14" t="str">
        <f>IF($A681="","",IFERROR(INDEX(เดือนก่อนหน้า!$G$2:$G$3002,MATCH($A681,เดือนก่อนหน้า!$A$2:$A$3002,0)),0))</f>
        <v/>
      </c>
      <c r="D681" s="14" t="str">
        <f>IF($A681="","",เดือนปัจจุบัน!G681)</f>
        <v/>
      </c>
      <c r="E681" s="14" t="str">
        <f>IF($A681="","",เดือนปัจจุบัน!C681)</f>
        <v/>
      </c>
      <c r="F681" s="14" t="str">
        <f>IF($A681="","",เดือนปัจจุบัน!D681)</f>
        <v/>
      </c>
    </row>
    <row r="682" spans="1:6">
      <c r="A682" s="12" t="str">
        <f>IF(เดือนปัจจุบัน!A682="","",เดือนปัจจุบัน!A682)</f>
        <v/>
      </c>
      <c r="B682" s="13" t="str">
        <f>IF(เดือนปัจจุบัน!A682="","",เดือนปัจจุบัน!B682)</f>
        <v/>
      </c>
      <c r="C682" s="14" t="str">
        <f>IF($A682="","",IFERROR(INDEX(เดือนก่อนหน้า!$G$2:$G$3002,MATCH($A682,เดือนก่อนหน้า!$A$2:$A$3002,0)),0))</f>
        <v/>
      </c>
      <c r="D682" s="14" t="str">
        <f>IF($A682="","",เดือนปัจจุบัน!G682)</f>
        <v/>
      </c>
      <c r="E682" s="14" t="str">
        <f>IF($A682="","",เดือนปัจจุบัน!C682)</f>
        <v/>
      </c>
      <c r="F682" s="14" t="str">
        <f>IF($A682="","",เดือนปัจจุบัน!D682)</f>
        <v/>
      </c>
    </row>
    <row r="683" spans="1:6">
      <c r="A683" s="12" t="str">
        <f>IF(เดือนปัจจุบัน!A683="","",เดือนปัจจุบัน!A683)</f>
        <v/>
      </c>
      <c r="B683" s="13" t="str">
        <f>IF(เดือนปัจจุบัน!A683="","",เดือนปัจจุบัน!B683)</f>
        <v/>
      </c>
      <c r="C683" s="14" t="str">
        <f>IF($A683="","",IFERROR(INDEX(เดือนก่อนหน้า!$G$2:$G$3002,MATCH($A683,เดือนก่อนหน้า!$A$2:$A$3002,0)),0))</f>
        <v/>
      </c>
      <c r="D683" s="14" t="str">
        <f>IF($A683="","",เดือนปัจจุบัน!G683)</f>
        <v/>
      </c>
      <c r="E683" s="14" t="str">
        <f>IF($A683="","",เดือนปัจจุบัน!C683)</f>
        <v/>
      </c>
      <c r="F683" s="14" t="str">
        <f>IF($A683="","",เดือนปัจจุบัน!D683)</f>
        <v/>
      </c>
    </row>
    <row r="684" spans="1:6">
      <c r="A684" s="12" t="str">
        <f>IF(เดือนปัจจุบัน!A684="","",เดือนปัจจุบัน!A684)</f>
        <v/>
      </c>
      <c r="B684" s="13" t="str">
        <f>IF(เดือนปัจจุบัน!A684="","",เดือนปัจจุบัน!B684)</f>
        <v/>
      </c>
      <c r="C684" s="14" t="str">
        <f>IF($A684="","",IFERROR(INDEX(เดือนก่อนหน้า!$G$2:$G$3002,MATCH($A684,เดือนก่อนหน้า!$A$2:$A$3002,0)),0))</f>
        <v/>
      </c>
      <c r="D684" s="14" t="str">
        <f>IF($A684="","",เดือนปัจจุบัน!G684)</f>
        <v/>
      </c>
      <c r="E684" s="14" t="str">
        <f>IF($A684="","",เดือนปัจจุบัน!C684)</f>
        <v/>
      </c>
      <c r="F684" s="14" t="str">
        <f>IF($A684="","",เดือนปัจจุบัน!D684)</f>
        <v/>
      </c>
    </row>
    <row r="685" spans="1:6">
      <c r="A685" s="12" t="str">
        <f>IF(เดือนปัจจุบัน!A685="","",เดือนปัจจุบัน!A685)</f>
        <v/>
      </c>
      <c r="B685" s="13" t="str">
        <f>IF(เดือนปัจจุบัน!A685="","",เดือนปัจจุบัน!B685)</f>
        <v/>
      </c>
      <c r="C685" s="14" t="str">
        <f>IF($A685="","",IFERROR(INDEX(เดือนก่อนหน้า!$G$2:$G$3002,MATCH($A685,เดือนก่อนหน้า!$A$2:$A$3002,0)),0))</f>
        <v/>
      </c>
      <c r="D685" s="14" t="str">
        <f>IF($A685="","",เดือนปัจจุบัน!G685)</f>
        <v/>
      </c>
      <c r="E685" s="14" t="str">
        <f>IF($A685="","",เดือนปัจจุบัน!C685)</f>
        <v/>
      </c>
      <c r="F685" s="14" t="str">
        <f>IF($A685="","",เดือนปัจจุบัน!D685)</f>
        <v/>
      </c>
    </row>
    <row r="686" spans="1:6">
      <c r="A686" s="12" t="str">
        <f>IF(เดือนปัจจุบัน!A686="","",เดือนปัจจุบัน!A686)</f>
        <v/>
      </c>
      <c r="B686" s="13" t="str">
        <f>IF(เดือนปัจจุบัน!A686="","",เดือนปัจจุบัน!B686)</f>
        <v/>
      </c>
      <c r="C686" s="14" t="str">
        <f>IF($A686="","",IFERROR(INDEX(เดือนก่อนหน้า!$G$2:$G$3002,MATCH($A686,เดือนก่อนหน้า!$A$2:$A$3002,0)),0))</f>
        <v/>
      </c>
      <c r="D686" s="14" t="str">
        <f>IF($A686="","",เดือนปัจจุบัน!G686)</f>
        <v/>
      </c>
      <c r="E686" s="14" t="str">
        <f>IF($A686="","",เดือนปัจจุบัน!C686)</f>
        <v/>
      </c>
      <c r="F686" s="14" t="str">
        <f>IF($A686="","",เดือนปัจจุบัน!D686)</f>
        <v/>
      </c>
    </row>
    <row r="687" spans="1:6">
      <c r="A687" s="12" t="str">
        <f>IF(เดือนปัจจุบัน!A687="","",เดือนปัจจุบัน!A687)</f>
        <v/>
      </c>
      <c r="B687" s="13" t="str">
        <f>IF(เดือนปัจจุบัน!A687="","",เดือนปัจจุบัน!B687)</f>
        <v/>
      </c>
      <c r="C687" s="14" t="str">
        <f>IF($A687="","",IFERROR(INDEX(เดือนก่อนหน้า!$G$2:$G$3002,MATCH($A687,เดือนก่อนหน้า!$A$2:$A$3002,0)),0))</f>
        <v/>
      </c>
      <c r="D687" s="14" t="str">
        <f>IF($A687="","",เดือนปัจจุบัน!G687)</f>
        <v/>
      </c>
      <c r="E687" s="14" t="str">
        <f>IF($A687="","",เดือนปัจจุบัน!C687)</f>
        <v/>
      </c>
      <c r="F687" s="14" t="str">
        <f>IF($A687="","",เดือนปัจจุบัน!D687)</f>
        <v/>
      </c>
    </row>
    <row r="688" spans="1:6">
      <c r="A688" s="12" t="str">
        <f>IF(เดือนปัจจุบัน!A688="","",เดือนปัจจุบัน!A688)</f>
        <v/>
      </c>
      <c r="B688" s="13" t="str">
        <f>IF(เดือนปัจจุบัน!A688="","",เดือนปัจจุบัน!B688)</f>
        <v/>
      </c>
      <c r="C688" s="14" t="str">
        <f>IF($A688="","",IFERROR(INDEX(เดือนก่อนหน้า!$G$2:$G$3002,MATCH($A688,เดือนก่อนหน้า!$A$2:$A$3002,0)),0))</f>
        <v/>
      </c>
      <c r="D688" s="14" t="str">
        <f>IF($A688="","",เดือนปัจจุบัน!G688)</f>
        <v/>
      </c>
      <c r="E688" s="14" t="str">
        <f>IF($A688="","",เดือนปัจจุบัน!C688)</f>
        <v/>
      </c>
      <c r="F688" s="14" t="str">
        <f>IF($A688="","",เดือนปัจจุบัน!D688)</f>
        <v/>
      </c>
    </row>
    <row r="689" spans="1:6">
      <c r="A689" s="12" t="str">
        <f>IF(เดือนปัจจุบัน!A689="","",เดือนปัจจุบัน!A689)</f>
        <v/>
      </c>
      <c r="B689" s="13" t="str">
        <f>IF(เดือนปัจจุบัน!A689="","",เดือนปัจจุบัน!B689)</f>
        <v/>
      </c>
      <c r="C689" s="14" t="str">
        <f>IF($A689="","",IFERROR(INDEX(เดือนก่อนหน้า!$G$2:$G$3002,MATCH($A689,เดือนก่อนหน้า!$A$2:$A$3002,0)),0))</f>
        <v/>
      </c>
      <c r="D689" s="14" t="str">
        <f>IF($A689="","",เดือนปัจจุบัน!G689)</f>
        <v/>
      </c>
      <c r="E689" s="14" t="str">
        <f>IF($A689="","",เดือนปัจจุบัน!C689)</f>
        <v/>
      </c>
      <c r="F689" s="14" t="str">
        <f>IF($A689="","",เดือนปัจจุบัน!D689)</f>
        <v/>
      </c>
    </row>
    <row r="690" spans="1:6">
      <c r="A690" s="12" t="str">
        <f>IF(เดือนปัจจุบัน!A690="","",เดือนปัจจุบัน!A690)</f>
        <v/>
      </c>
      <c r="B690" s="13" t="str">
        <f>IF(เดือนปัจจุบัน!A690="","",เดือนปัจจุบัน!B690)</f>
        <v/>
      </c>
      <c r="C690" s="14" t="str">
        <f>IF($A690="","",IFERROR(INDEX(เดือนก่อนหน้า!$G$2:$G$3002,MATCH($A690,เดือนก่อนหน้า!$A$2:$A$3002,0)),0))</f>
        <v/>
      </c>
      <c r="D690" s="14" t="str">
        <f>IF($A690="","",เดือนปัจจุบัน!G690)</f>
        <v/>
      </c>
      <c r="E690" s="14" t="str">
        <f>IF($A690="","",เดือนปัจจุบัน!C690)</f>
        <v/>
      </c>
      <c r="F690" s="14" t="str">
        <f>IF($A690="","",เดือนปัจจุบัน!D690)</f>
        <v/>
      </c>
    </row>
    <row r="691" spans="1:6">
      <c r="A691" s="12" t="str">
        <f>IF(เดือนปัจจุบัน!A691="","",เดือนปัจจุบัน!A691)</f>
        <v/>
      </c>
      <c r="B691" s="13" t="str">
        <f>IF(เดือนปัจจุบัน!A691="","",เดือนปัจจุบัน!B691)</f>
        <v/>
      </c>
      <c r="C691" s="14" t="str">
        <f>IF($A691="","",IFERROR(INDEX(เดือนก่อนหน้า!$G$2:$G$3002,MATCH($A691,เดือนก่อนหน้า!$A$2:$A$3002,0)),0))</f>
        <v/>
      </c>
      <c r="D691" s="14" t="str">
        <f>IF($A691="","",เดือนปัจจุบัน!G691)</f>
        <v/>
      </c>
      <c r="E691" s="14" t="str">
        <f>IF($A691="","",เดือนปัจจุบัน!C691)</f>
        <v/>
      </c>
      <c r="F691" s="14" t="str">
        <f>IF($A691="","",เดือนปัจจุบัน!D691)</f>
        <v/>
      </c>
    </row>
    <row r="692" spans="1:6">
      <c r="A692" s="12" t="str">
        <f>IF(เดือนปัจจุบัน!A692="","",เดือนปัจจุบัน!A692)</f>
        <v/>
      </c>
      <c r="B692" s="13" t="str">
        <f>IF(เดือนปัจจุบัน!A692="","",เดือนปัจจุบัน!B692)</f>
        <v/>
      </c>
      <c r="C692" s="14" t="str">
        <f>IF($A692="","",IFERROR(INDEX(เดือนก่อนหน้า!$G$2:$G$3002,MATCH($A692,เดือนก่อนหน้า!$A$2:$A$3002,0)),0))</f>
        <v/>
      </c>
      <c r="D692" s="14" t="str">
        <f>IF($A692="","",เดือนปัจจุบัน!G692)</f>
        <v/>
      </c>
      <c r="E692" s="14" t="str">
        <f>IF($A692="","",เดือนปัจจุบัน!C692)</f>
        <v/>
      </c>
      <c r="F692" s="14" t="str">
        <f>IF($A692="","",เดือนปัจจุบัน!D692)</f>
        <v/>
      </c>
    </row>
    <row r="693" spans="1:6">
      <c r="A693" s="12" t="str">
        <f>IF(เดือนปัจจุบัน!A693="","",เดือนปัจจุบัน!A693)</f>
        <v/>
      </c>
      <c r="B693" s="13" t="str">
        <f>IF(เดือนปัจจุบัน!A693="","",เดือนปัจจุบัน!B693)</f>
        <v/>
      </c>
      <c r="C693" s="14" t="str">
        <f>IF($A693="","",IFERROR(INDEX(เดือนก่อนหน้า!$G$2:$G$3002,MATCH($A693,เดือนก่อนหน้า!$A$2:$A$3002,0)),0))</f>
        <v/>
      </c>
      <c r="D693" s="14" t="str">
        <f>IF($A693="","",เดือนปัจจุบัน!G693)</f>
        <v/>
      </c>
      <c r="E693" s="14" t="str">
        <f>IF($A693="","",เดือนปัจจุบัน!C693)</f>
        <v/>
      </c>
      <c r="F693" s="14" t="str">
        <f>IF($A693="","",เดือนปัจจุบัน!D693)</f>
        <v/>
      </c>
    </row>
    <row r="694" spans="1:6">
      <c r="A694" s="12" t="str">
        <f>IF(เดือนปัจจุบัน!A694="","",เดือนปัจจุบัน!A694)</f>
        <v/>
      </c>
      <c r="B694" s="13" t="str">
        <f>IF(เดือนปัจจุบัน!A694="","",เดือนปัจจุบัน!B694)</f>
        <v/>
      </c>
      <c r="C694" s="14" t="str">
        <f>IF($A694="","",IFERROR(INDEX(เดือนก่อนหน้า!$G$2:$G$3002,MATCH($A694,เดือนก่อนหน้า!$A$2:$A$3002,0)),0))</f>
        <v/>
      </c>
      <c r="D694" s="14" t="str">
        <f>IF($A694="","",เดือนปัจจุบัน!G694)</f>
        <v/>
      </c>
      <c r="E694" s="14" t="str">
        <f>IF($A694="","",เดือนปัจจุบัน!C694)</f>
        <v/>
      </c>
      <c r="F694" s="14" t="str">
        <f>IF($A694="","",เดือนปัจจุบัน!D694)</f>
        <v/>
      </c>
    </row>
    <row r="695" spans="1:6">
      <c r="A695" s="12" t="str">
        <f>IF(เดือนปัจจุบัน!A695="","",เดือนปัจจุบัน!A695)</f>
        <v/>
      </c>
      <c r="B695" s="13" t="str">
        <f>IF(เดือนปัจจุบัน!A695="","",เดือนปัจจุบัน!B695)</f>
        <v/>
      </c>
      <c r="C695" s="14" t="str">
        <f>IF($A695="","",IFERROR(INDEX(เดือนก่อนหน้า!$G$2:$G$3002,MATCH($A695,เดือนก่อนหน้า!$A$2:$A$3002,0)),0))</f>
        <v/>
      </c>
      <c r="D695" s="14" t="str">
        <f>IF($A695="","",เดือนปัจจุบัน!G695)</f>
        <v/>
      </c>
      <c r="E695" s="14" t="str">
        <f>IF($A695="","",เดือนปัจจุบัน!C695)</f>
        <v/>
      </c>
      <c r="F695" s="14" t="str">
        <f>IF($A695="","",เดือนปัจจุบัน!D695)</f>
        <v/>
      </c>
    </row>
    <row r="696" spans="1:6">
      <c r="A696" s="12" t="str">
        <f>IF(เดือนปัจจุบัน!A696="","",เดือนปัจจุบัน!A696)</f>
        <v/>
      </c>
      <c r="B696" s="13" t="str">
        <f>IF(เดือนปัจจุบัน!A696="","",เดือนปัจจุบัน!B696)</f>
        <v/>
      </c>
      <c r="C696" s="14" t="str">
        <f>IF($A696="","",IFERROR(INDEX(เดือนก่อนหน้า!$G$2:$G$3002,MATCH($A696,เดือนก่อนหน้า!$A$2:$A$3002,0)),0))</f>
        <v/>
      </c>
      <c r="D696" s="14" t="str">
        <f>IF($A696="","",เดือนปัจจุบัน!G696)</f>
        <v/>
      </c>
      <c r="E696" s="14" t="str">
        <f>IF($A696="","",เดือนปัจจุบัน!C696)</f>
        <v/>
      </c>
      <c r="F696" s="14" t="str">
        <f>IF($A696="","",เดือนปัจจุบัน!D696)</f>
        <v/>
      </c>
    </row>
    <row r="697" spans="1:6">
      <c r="A697" s="12" t="str">
        <f>IF(เดือนปัจจุบัน!A697="","",เดือนปัจจุบัน!A697)</f>
        <v/>
      </c>
      <c r="B697" s="13" t="str">
        <f>IF(เดือนปัจจุบัน!A697="","",เดือนปัจจุบัน!B697)</f>
        <v/>
      </c>
      <c r="C697" s="14" t="str">
        <f>IF($A697="","",IFERROR(INDEX(เดือนก่อนหน้า!$G$2:$G$3002,MATCH($A697,เดือนก่อนหน้า!$A$2:$A$3002,0)),0))</f>
        <v/>
      </c>
      <c r="D697" s="14" t="str">
        <f>IF($A697="","",เดือนปัจจุบัน!G697)</f>
        <v/>
      </c>
      <c r="E697" s="14" t="str">
        <f>IF($A697="","",เดือนปัจจุบัน!C697)</f>
        <v/>
      </c>
      <c r="F697" s="14" t="str">
        <f>IF($A697="","",เดือนปัจจุบัน!D697)</f>
        <v/>
      </c>
    </row>
    <row r="698" spans="1:6">
      <c r="A698" s="12" t="str">
        <f>IF(เดือนปัจจุบัน!A698="","",เดือนปัจจุบัน!A698)</f>
        <v/>
      </c>
      <c r="B698" s="13" t="str">
        <f>IF(เดือนปัจจุบัน!A698="","",เดือนปัจจุบัน!B698)</f>
        <v/>
      </c>
      <c r="C698" s="14" t="str">
        <f>IF($A698="","",IFERROR(INDEX(เดือนก่อนหน้า!$G$2:$G$3002,MATCH($A698,เดือนก่อนหน้า!$A$2:$A$3002,0)),0))</f>
        <v/>
      </c>
      <c r="D698" s="14" t="str">
        <f>IF($A698="","",เดือนปัจจุบัน!G698)</f>
        <v/>
      </c>
      <c r="E698" s="14" t="str">
        <f>IF($A698="","",เดือนปัจจุบัน!C698)</f>
        <v/>
      </c>
      <c r="F698" s="14" t="str">
        <f>IF($A698="","",เดือนปัจจุบัน!D698)</f>
        <v/>
      </c>
    </row>
    <row r="699" spans="1:6">
      <c r="A699" s="12" t="str">
        <f>IF(เดือนปัจจุบัน!A699="","",เดือนปัจจุบัน!A699)</f>
        <v/>
      </c>
      <c r="B699" s="13" t="str">
        <f>IF(เดือนปัจจุบัน!A699="","",เดือนปัจจุบัน!B699)</f>
        <v/>
      </c>
      <c r="C699" s="14" t="str">
        <f>IF($A699="","",IFERROR(INDEX(เดือนก่อนหน้า!$G$2:$G$3002,MATCH($A699,เดือนก่อนหน้า!$A$2:$A$3002,0)),0))</f>
        <v/>
      </c>
      <c r="D699" s="14" t="str">
        <f>IF($A699="","",เดือนปัจจุบัน!G699)</f>
        <v/>
      </c>
      <c r="E699" s="14" t="str">
        <f>IF($A699="","",เดือนปัจจุบัน!C699)</f>
        <v/>
      </c>
      <c r="F699" s="14" t="str">
        <f>IF($A699="","",เดือนปัจจุบัน!D699)</f>
        <v/>
      </c>
    </row>
    <row r="700" spans="1:6">
      <c r="A700" s="12" t="str">
        <f>IF(เดือนปัจจุบัน!A700="","",เดือนปัจจุบัน!A700)</f>
        <v/>
      </c>
      <c r="B700" s="13" t="str">
        <f>IF(เดือนปัจจุบัน!A700="","",เดือนปัจจุบัน!B700)</f>
        <v/>
      </c>
      <c r="C700" s="14" t="str">
        <f>IF($A700="","",IFERROR(INDEX(เดือนก่อนหน้า!$G$2:$G$3002,MATCH($A700,เดือนก่อนหน้า!$A$2:$A$3002,0)),0))</f>
        <v/>
      </c>
      <c r="D700" s="14" t="str">
        <f>IF($A700="","",เดือนปัจจุบัน!G700)</f>
        <v/>
      </c>
      <c r="E700" s="14" t="str">
        <f>IF($A700="","",เดือนปัจจุบัน!C700)</f>
        <v/>
      </c>
      <c r="F700" s="14" t="str">
        <f>IF($A700="","",เดือนปัจจุบัน!D700)</f>
        <v/>
      </c>
    </row>
    <row r="701" spans="1:6">
      <c r="A701" s="12" t="str">
        <f>IF(เดือนปัจจุบัน!A701="","",เดือนปัจจุบัน!A701)</f>
        <v/>
      </c>
      <c r="B701" s="13" t="str">
        <f>IF(เดือนปัจจุบัน!A701="","",เดือนปัจจุบัน!B701)</f>
        <v/>
      </c>
      <c r="C701" s="14" t="str">
        <f>IF($A701="","",IFERROR(INDEX(เดือนก่อนหน้า!$G$2:$G$3002,MATCH($A701,เดือนก่อนหน้า!$A$2:$A$3002,0)),0))</f>
        <v/>
      </c>
      <c r="D701" s="14" t="str">
        <f>IF($A701="","",เดือนปัจจุบัน!G701)</f>
        <v/>
      </c>
      <c r="E701" s="14" t="str">
        <f>IF($A701="","",เดือนปัจจุบัน!C701)</f>
        <v/>
      </c>
      <c r="F701" s="14" t="str">
        <f>IF($A701="","",เดือนปัจจุบัน!D701)</f>
        <v/>
      </c>
    </row>
    <row r="702" spans="1:6">
      <c r="A702" s="12" t="str">
        <f>IF(เดือนปัจจุบัน!A702="","",เดือนปัจจุบัน!A702)</f>
        <v/>
      </c>
      <c r="B702" s="13" t="str">
        <f>IF(เดือนปัจจุบัน!A702="","",เดือนปัจจุบัน!B702)</f>
        <v/>
      </c>
      <c r="C702" s="14" t="str">
        <f>IF($A702="","",IFERROR(INDEX(เดือนก่อนหน้า!$G$2:$G$3002,MATCH($A702,เดือนก่อนหน้า!$A$2:$A$3002,0)),0))</f>
        <v/>
      </c>
      <c r="D702" s="14" t="str">
        <f>IF($A702="","",เดือนปัจจุบัน!G702)</f>
        <v/>
      </c>
      <c r="E702" s="14" t="str">
        <f>IF($A702="","",เดือนปัจจุบัน!C702)</f>
        <v/>
      </c>
      <c r="F702" s="14" t="str">
        <f>IF($A702="","",เดือนปัจจุบัน!D702)</f>
        <v/>
      </c>
    </row>
    <row r="703" spans="1:6">
      <c r="A703" s="12" t="str">
        <f>IF(เดือนปัจจุบัน!A703="","",เดือนปัจจุบัน!A703)</f>
        <v/>
      </c>
      <c r="B703" s="13" t="str">
        <f>IF(เดือนปัจจุบัน!A703="","",เดือนปัจจุบัน!B703)</f>
        <v/>
      </c>
      <c r="C703" s="14" t="str">
        <f>IF($A703="","",IFERROR(INDEX(เดือนก่อนหน้า!$G$2:$G$3002,MATCH($A703,เดือนก่อนหน้า!$A$2:$A$3002,0)),0))</f>
        <v/>
      </c>
      <c r="D703" s="14" t="str">
        <f>IF($A703="","",เดือนปัจจุบัน!G703)</f>
        <v/>
      </c>
      <c r="E703" s="14" t="str">
        <f>IF($A703="","",เดือนปัจจุบัน!C703)</f>
        <v/>
      </c>
      <c r="F703" s="14" t="str">
        <f>IF($A703="","",เดือนปัจจุบัน!D703)</f>
        <v/>
      </c>
    </row>
    <row r="704" spans="1:6">
      <c r="A704" s="12" t="str">
        <f>IF(เดือนปัจจุบัน!A704="","",เดือนปัจจุบัน!A704)</f>
        <v/>
      </c>
      <c r="B704" s="13" t="str">
        <f>IF(เดือนปัจจุบัน!A704="","",เดือนปัจจุบัน!B704)</f>
        <v/>
      </c>
      <c r="C704" s="14" t="str">
        <f>IF($A704="","",IFERROR(INDEX(เดือนก่อนหน้า!$G$2:$G$3002,MATCH($A704,เดือนก่อนหน้า!$A$2:$A$3002,0)),0))</f>
        <v/>
      </c>
      <c r="D704" s="14" t="str">
        <f>IF($A704="","",เดือนปัจจุบัน!G704)</f>
        <v/>
      </c>
      <c r="E704" s="14" t="str">
        <f>IF($A704="","",เดือนปัจจุบัน!C704)</f>
        <v/>
      </c>
      <c r="F704" s="14" t="str">
        <f>IF($A704="","",เดือนปัจจุบัน!D704)</f>
        <v/>
      </c>
    </row>
    <row r="705" spans="1:6">
      <c r="A705" s="12" t="str">
        <f>IF(เดือนปัจจุบัน!A705="","",เดือนปัจจุบัน!A705)</f>
        <v/>
      </c>
      <c r="B705" s="13" t="str">
        <f>IF(เดือนปัจจุบัน!A705="","",เดือนปัจจุบัน!B705)</f>
        <v/>
      </c>
      <c r="C705" s="14" t="str">
        <f>IF($A705="","",IFERROR(INDEX(เดือนก่อนหน้า!$G$2:$G$3002,MATCH($A705,เดือนก่อนหน้า!$A$2:$A$3002,0)),0))</f>
        <v/>
      </c>
      <c r="D705" s="14" t="str">
        <f>IF($A705="","",เดือนปัจจุบัน!G705)</f>
        <v/>
      </c>
      <c r="E705" s="14" t="str">
        <f>IF($A705="","",เดือนปัจจุบัน!C705)</f>
        <v/>
      </c>
      <c r="F705" s="14" t="str">
        <f>IF($A705="","",เดือนปัจจุบัน!D705)</f>
        <v/>
      </c>
    </row>
    <row r="706" spans="1:6">
      <c r="A706" s="12" t="str">
        <f>IF(เดือนปัจจุบัน!A706="","",เดือนปัจจุบัน!A706)</f>
        <v/>
      </c>
      <c r="B706" s="13" t="str">
        <f>IF(เดือนปัจจุบัน!A706="","",เดือนปัจจุบัน!B706)</f>
        <v/>
      </c>
      <c r="C706" s="14" t="str">
        <f>IF($A706="","",IFERROR(INDEX(เดือนก่อนหน้า!$G$2:$G$3002,MATCH($A706,เดือนก่อนหน้า!$A$2:$A$3002,0)),0))</f>
        <v/>
      </c>
      <c r="D706" s="14" t="str">
        <f>IF($A706="","",เดือนปัจจุบัน!G706)</f>
        <v/>
      </c>
      <c r="E706" s="14" t="str">
        <f>IF($A706="","",เดือนปัจจุบัน!C706)</f>
        <v/>
      </c>
      <c r="F706" s="14" t="str">
        <f>IF($A706="","",เดือนปัจจุบัน!D706)</f>
        <v/>
      </c>
    </row>
    <row r="707" spans="1:6">
      <c r="A707" s="12" t="str">
        <f>IF(เดือนปัจจุบัน!A707="","",เดือนปัจจุบัน!A707)</f>
        <v/>
      </c>
      <c r="B707" s="13" t="str">
        <f>IF(เดือนปัจจุบัน!A707="","",เดือนปัจจุบัน!B707)</f>
        <v/>
      </c>
      <c r="C707" s="14" t="str">
        <f>IF($A707="","",IFERROR(INDEX(เดือนก่อนหน้า!$G$2:$G$3002,MATCH($A707,เดือนก่อนหน้า!$A$2:$A$3002,0)),0))</f>
        <v/>
      </c>
      <c r="D707" s="14" t="str">
        <f>IF($A707="","",เดือนปัจจุบัน!G707)</f>
        <v/>
      </c>
      <c r="E707" s="14" t="str">
        <f>IF($A707="","",เดือนปัจจุบัน!C707)</f>
        <v/>
      </c>
      <c r="F707" s="14" t="str">
        <f>IF($A707="","",เดือนปัจจุบัน!D707)</f>
        <v/>
      </c>
    </row>
    <row r="708" spans="1:6">
      <c r="A708" s="12" t="str">
        <f>IF(เดือนปัจจุบัน!A708="","",เดือนปัจจุบัน!A708)</f>
        <v/>
      </c>
      <c r="B708" s="13" t="str">
        <f>IF(เดือนปัจจุบัน!A708="","",เดือนปัจจุบัน!B708)</f>
        <v/>
      </c>
      <c r="C708" s="14" t="str">
        <f>IF($A708="","",IFERROR(INDEX(เดือนก่อนหน้า!$G$2:$G$3002,MATCH($A708,เดือนก่อนหน้า!$A$2:$A$3002,0)),0))</f>
        <v/>
      </c>
      <c r="D708" s="14" t="str">
        <f>IF($A708="","",เดือนปัจจุบัน!G708)</f>
        <v/>
      </c>
      <c r="E708" s="14" t="str">
        <f>IF($A708="","",เดือนปัจจุบัน!C708)</f>
        <v/>
      </c>
      <c r="F708" s="14" t="str">
        <f>IF($A708="","",เดือนปัจจุบัน!D708)</f>
        <v/>
      </c>
    </row>
    <row r="709" spans="1:6">
      <c r="A709" s="12" t="str">
        <f>IF(เดือนปัจจุบัน!A709="","",เดือนปัจจุบัน!A709)</f>
        <v/>
      </c>
      <c r="B709" s="13" t="str">
        <f>IF(เดือนปัจจุบัน!A709="","",เดือนปัจจุบัน!B709)</f>
        <v/>
      </c>
      <c r="C709" s="14" t="str">
        <f>IF($A709="","",IFERROR(INDEX(เดือนก่อนหน้า!$G$2:$G$3002,MATCH($A709,เดือนก่อนหน้า!$A$2:$A$3002,0)),0))</f>
        <v/>
      </c>
      <c r="D709" s="14" t="str">
        <f>IF($A709="","",เดือนปัจจุบัน!G709)</f>
        <v/>
      </c>
      <c r="E709" s="14" t="str">
        <f>IF($A709="","",เดือนปัจจุบัน!C709)</f>
        <v/>
      </c>
      <c r="F709" s="14" t="str">
        <f>IF($A709="","",เดือนปัจจุบัน!D709)</f>
        <v/>
      </c>
    </row>
    <row r="710" spans="1:6">
      <c r="A710" s="12" t="str">
        <f>IF(เดือนปัจจุบัน!A710="","",เดือนปัจจุบัน!A710)</f>
        <v/>
      </c>
      <c r="B710" s="13" t="str">
        <f>IF(เดือนปัจจุบัน!A710="","",เดือนปัจจุบัน!B710)</f>
        <v/>
      </c>
      <c r="C710" s="14" t="str">
        <f>IF($A710="","",IFERROR(INDEX(เดือนก่อนหน้า!$G$2:$G$3002,MATCH($A710,เดือนก่อนหน้า!$A$2:$A$3002,0)),0))</f>
        <v/>
      </c>
      <c r="D710" s="14" t="str">
        <f>IF($A710="","",เดือนปัจจุบัน!G710)</f>
        <v/>
      </c>
      <c r="E710" s="14" t="str">
        <f>IF($A710="","",เดือนปัจจุบัน!C710)</f>
        <v/>
      </c>
      <c r="F710" s="14" t="str">
        <f>IF($A710="","",เดือนปัจจุบัน!D710)</f>
        <v/>
      </c>
    </row>
    <row r="711" spans="1:6">
      <c r="A711" s="12" t="str">
        <f>IF(เดือนปัจจุบัน!A711="","",เดือนปัจจุบัน!A711)</f>
        <v/>
      </c>
      <c r="B711" s="13" t="str">
        <f>IF(เดือนปัจจุบัน!A711="","",เดือนปัจจุบัน!B711)</f>
        <v/>
      </c>
      <c r="C711" s="14" t="str">
        <f>IF($A711="","",IFERROR(INDEX(เดือนก่อนหน้า!$G$2:$G$3002,MATCH($A711,เดือนก่อนหน้า!$A$2:$A$3002,0)),0))</f>
        <v/>
      </c>
      <c r="D711" s="14" t="str">
        <f>IF($A711="","",เดือนปัจจุบัน!G711)</f>
        <v/>
      </c>
      <c r="E711" s="14" t="str">
        <f>IF($A711="","",เดือนปัจจุบัน!C711)</f>
        <v/>
      </c>
      <c r="F711" s="14" t="str">
        <f>IF($A711="","",เดือนปัจจุบัน!D711)</f>
        <v/>
      </c>
    </row>
    <row r="712" spans="1:6">
      <c r="A712" s="12" t="str">
        <f>IF(เดือนปัจจุบัน!A712="","",เดือนปัจจุบัน!A712)</f>
        <v/>
      </c>
      <c r="B712" s="13" t="str">
        <f>IF(เดือนปัจจุบัน!A712="","",เดือนปัจจุบัน!B712)</f>
        <v/>
      </c>
      <c r="C712" s="14" t="str">
        <f>IF($A712="","",IFERROR(INDEX(เดือนก่อนหน้า!$G$2:$G$3002,MATCH($A712,เดือนก่อนหน้า!$A$2:$A$3002,0)),0))</f>
        <v/>
      </c>
      <c r="D712" s="14" t="str">
        <f>IF($A712="","",เดือนปัจจุบัน!G712)</f>
        <v/>
      </c>
      <c r="E712" s="14" t="str">
        <f>IF($A712="","",เดือนปัจจุบัน!C712)</f>
        <v/>
      </c>
      <c r="F712" s="14" t="str">
        <f>IF($A712="","",เดือนปัจจุบัน!D712)</f>
        <v/>
      </c>
    </row>
    <row r="713" spans="1:6">
      <c r="A713" s="12" t="str">
        <f>IF(เดือนปัจจุบัน!A713="","",เดือนปัจจุบัน!A713)</f>
        <v/>
      </c>
      <c r="B713" s="13" t="str">
        <f>IF(เดือนปัจจุบัน!A713="","",เดือนปัจจุบัน!B713)</f>
        <v/>
      </c>
      <c r="C713" s="14" t="str">
        <f>IF($A713="","",IFERROR(INDEX(เดือนก่อนหน้า!$G$2:$G$3002,MATCH($A713,เดือนก่อนหน้า!$A$2:$A$3002,0)),0))</f>
        <v/>
      </c>
      <c r="D713" s="14" t="str">
        <f>IF($A713="","",เดือนปัจจุบัน!G713)</f>
        <v/>
      </c>
      <c r="E713" s="14" t="str">
        <f>IF($A713="","",เดือนปัจจุบัน!C713)</f>
        <v/>
      </c>
      <c r="F713" s="14" t="str">
        <f>IF($A713="","",เดือนปัจจุบัน!D713)</f>
        <v/>
      </c>
    </row>
    <row r="714" spans="1:6">
      <c r="A714" s="12" t="str">
        <f>IF(เดือนปัจจุบัน!A714="","",เดือนปัจจุบัน!A714)</f>
        <v/>
      </c>
      <c r="B714" s="13" t="str">
        <f>IF(เดือนปัจจุบัน!A714="","",เดือนปัจจุบัน!B714)</f>
        <v/>
      </c>
      <c r="C714" s="14" t="str">
        <f>IF($A714="","",IFERROR(INDEX(เดือนก่อนหน้า!$G$2:$G$3002,MATCH($A714,เดือนก่อนหน้า!$A$2:$A$3002,0)),0))</f>
        <v/>
      </c>
      <c r="D714" s="14" t="str">
        <f>IF($A714="","",เดือนปัจจุบัน!G714)</f>
        <v/>
      </c>
      <c r="E714" s="14" t="str">
        <f>IF($A714="","",เดือนปัจจุบัน!C714)</f>
        <v/>
      </c>
      <c r="F714" s="14" t="str">
        <f>IF($A714="","",เดือนปัจจุบัน!D714)</f>
        <v/>
      </c>
    </row>
    <row r="715" spans="1:6">
      <c r="A715" s="12" t="str">
        <f>IF(เดือนปัจจุบัน!A715="","",เดือนปัจจุบัน!A715)</f>
        <v/>
      </c>
      <c r="B715" s="13" t="str">
        <f>IF(เดือนปัจจุบัน!A715="","",เดือนปัจจุบัน!B715)</f>
        <v/>
      </c>
      <c r="C715" s="14" t="str">
        <f>IF($A715="","",IFERROR(INDEX(เดือนก่อนหน้า!$G$2:$G$3002,MATCH($A715,เดือนก่อนหน้า!$A$2:$A$3002,0)),0))</f>
        <v/>
      </c>
      <c r="D715" s="14" t="str">
        <f>IF($A715="","",เดือนปัจจุบัน!G715)</f>
        <v/>
      </c>
      <c r="E715" s="14" t="str">
        <f>IF($A715="","",เดือนปัจจุบัน!C715)</f>
        <v/>
      </c>
      <c r="F715" s="14" t="str">
        <f>IF($A715="","",เดือนปัจจุบัน!D715)</f>
        <v/>
      </c>
    </row>
    <row r="716" spans="1:6">
      <c r="A716" s="12" t="str">
        <f>IF(เดือนปัจจุบัน!A716="","",เดือนปัจจุบัน!A716)</f>
        <v/>
      </c>
      <c r="B716" s="13" t="str">
        <f>IF(เดือนปัจจุบัน!A716="","",เดือนปัจจุบัน!B716)</f>
        <v/>
      </c>
      <c r="C716" s="14" t="str">
        <f>IF($A716="","",IFERROR(INDEX(เดือนก่อนหน้า!$G$2:$G$3002,MATCH($A716,เดือนก่อนหน้า!$A$2:$A$3002,0)),0))</f>
        <v/>
      </c>
      <c r="D716" s="14" t="str">
        <f>IF($A716="","",เดือนปัจจุบัน!G716)</f>
        <v/>
      </c>
      <c r="E716" s="14" t="str">
        <f>IF($A716="","",เดือนปัจจุบัน!C716)</f>
        <v/>
      </c>
      <c r="F716" s="14" t="str">
        <f>IF($A716="","",เดือนปัจจุบัน!D716)</f>
        <v/>
      </c>
    </row>
    <row r="717" spans="1:6">
      <c r="A717" s="12" t="str">
        <f>IF(เดือนปัจจุบัน!A717="","",เดือนปัจจุบัน!A717)</f>
        <v/>
      </c>
      <c r="B717" s="13" t="str">
        <f>IF(เดือนปัจจุบัน!A717="","",เดือนปัจจุบัน!B717)</f>
        <v/>
      </c>
      <c r="C717" s="14" t="str">
        <f>IF($A717="","",IFERROR(INDEX(เดือนก่อนหน้า!$G$2:$G$3002,MATCH($A717,เดือนก่อนหน้า!$A$2:$A$3002,0)),0))</f>
        <v/>
      </c>
      <c r="D717" s="14" t="str">
        <f>IF($A717="","",เดือนปัจจุบัน!G717)</f>
        <v/>
      </c>
      <c r="E717" s="14" t="str">
        <f>IF($A717="","",เดือนปัจจุบัน!C717)</f>
        <v/>
      </c>
      <c r="F717" s="14" t="str">
        <f>IF($A717="","",เดือนปัจจุบัน!D717)</f>
        <v/>
      </c>
    </row>
    <row r="718" spans="1:6">
      <c r="A718" s="12" t="str">
        <f>IF(เดือนปัจจุบัน!A718="","",เดือนปัจจุบัน!A718)</f>
        <v/>
      </c>
      <c r="B718" s="13" t="str">
        <f>IF(เดือนปัจจุบัน!A718="","",เดือนปัจจุบัน!B718)</f>
        <v/>
      </c>
      <c r="C718" s="14" t="str">
        <f>IF($A718="","",IFERROR(INDEX(เดือนก่อนหน้า!$G$2:$G$3002,MATCH($A718,เดือนก่อนหน้า!$A$2:$A$3002,0)),0))</f>
        <v/>
      </c>
      <c r="D718" s="14" t="str">
        <f>IF($A718="","",เดือนปัจจุบัน!G718)</f>
        <v/>
      </c>
      <c r="E718" s="14" t="str">
        <f>IF($A718="","",เดือนปัจจุบัน!C718)</f>
        <v/>
      </c>
      <c r="F718" s="14" t="str">
        <f>IF($A718="","",เดือนปัจจุบัน!D718)</f>
        <v/>
      </c>
    </row>
    <row r="719" spans="1:6">
      <c r="A719" s="12" t="str">
        <f>IF(เดือนปัจจุบัน!A719="","",เดือนปัจจุบัน!A719)</f>
        <v/>
      </c>
      <c r="B719" s="13" t="str">
        <f>IF(เดือนปัจจุบัน!A719="","",เดือนปัจจุบัน!B719)</f>
        <v/>
      </c>
      <c r="C719" s="14" t="str">
        <f>IF($A719="","",IFERROR(INDEX(เดือนก่อนหน้า!$G$2:$G$3002,MATCH($A719,เดือนก่อนหน้า!$A$2:$A$3002,0)),0))</f>
        <v/>
      </c>
      <c r="D719" s="14" t="str">
        <f>IF($A719="","",เดือนปัจจุบัน!G719)</f>
        <v/>
      </c>
      <c r="E719" s="14" t="str">
        <f>IF($A719="","",เดือนปัจจุบัน!C719)</f>
        <v/>
      </c>
      <c r="F719" s="14" t="str">
        <f>IF($A719="","",เดือนปัจจุบัน!D719)</f>
        <v/>
      </c>
    </row>
    <row r="720" spans="1:6">
      <c r="A720" s="12" t="str">
        <f>IF(เดือนปัจจุบัน!A720="","",เดือนปัจจุบัน!A720)</f>
        <v/>
      </c>
      <c r="B720" s="13" t="str">
        <f>IF(เดือนปัจจุบัน!A720="","",เดือนปัจจุบัน!B720)</f>
        <v/>
      </c>
      <c r="C720" s="14" t="str">
        <f>IF($A720="","",IFERROR(INDEX(เดือนก่อนหน้า!$G$2:$G$3002,MATCH($A720,เดือนก่อนหน้า!$A$2:$A$3002,0)),0))</f>
        <v/>
      </c>
      <c r="D720" s="14" t="str">
        <f>IF($A720="","",เดือนปัจจุบัน!G720)</f>
        <v/>
      </c>
      <c r="E720" s="14" t="str">
        <f>IF($A720="","",เดือนปัจจุบัน!C720)</f>
        <v/>
      </c>
      <c r="F720" s="14" t="str">
        <f>IF($A720="","",เดือนปัจจุบัน!D720)</f>
        <v/>
      </c>
    </row>
    <row r="721" spans="1:6">
      <c r="A721" s="12" t="str">
        <f>IF(เดือนปัจจุบัน!A721="","",เดือนปัจจุบัน!A721)</f>
        <v/>
      </c>
      <c r="B721" s="13" t="str">
        <f>IF(เดือนปัจจุบัน!A721="","",เดือนปัจจุบัน!B721)</f>
        <v/>
      </c>
      <c r="C721" s="14" t="str">
        <f>IF($A721="","",IFERROR(INDEX(เดือนก่อนหน้า!$G$2:$G$3002,MATCH($A721,เดือนก่อนหน้า!$A$2:$A$3002,0)),0))</f>
        <v/>
      </c>
      <c r="D721" s="14" t="str">
        <f>IF($A721="","",เดือนปัจจุบัน!G721)</f>
        <v/>
      </c>
      <c r="E721" s="14" t="str">
        <f>IF($A721="","",เดือนปัจจุบัน!C721)</f>
        <v/>
      </c>
      <c r="F721" s="14" t="str">
        <f>IF($A721="","",เดือนปัจจุบัน!D721)</f>
        <v/>
      </c>
    </row>
    <row r="722" spans="1:6">
      <c r="A722" s="12" t="str">
        <f>IF(เดือนปัจจุบัน!A722="","",เดือนปัจจุบัน!A722)</f>
        <v/>
      </c>
      <c r="B722" s="13" t="str">
        <f>IF(เดือนปัจจุบัน!A722="","",เดือนปัจจุบัน!B722)</f>
        <v/>
      </c>
      <c r="C722" s="14" t="str">
        <f>IF($A722="","",IFERROR(INDEX(เดือนก่อนหน้า!$G$2:$G$3002,MATCH($A722,เดือนก่อนหน้า!$A$2:$A$3002,0)),0))</f>
        <v/>
      </c>
      <c r="D722" s="14" t="str">
        <f>IF($A722="","",เดือนปัจจุบัน!G722)</f>
        <v/>
      </c>
      <c r="E722" s="14" t="str">
        <f>IF($A722="","",เดือนปัจจุบัน!C722)</f>
        <v/>
      </c>
      <c r="F722" s="14" t="str">
        <f>IF($A722="","",เดือนปัจจุบัน!D722)</f>
        <v/>
      </c>
    </row>
    <row r="723" spans="1:6">
      <c r="A723" s="12" t="str">
        <f>IF(เดือนปัจจุบัน!A723="","",เดือนปัจจุบัน!A723)</f>
        <v/>
      </c>
      <c r="B723" s="13" t="str">
        <f>IF(เดือนปัจจุบัน!A723="","",เดือนปัจจุบัน!B723)</f>
        <v/>
      </c>
      <c r="C723" s="14" t="str">
        <f>IF($A723="","",IFERROR(INDEX(เดือนก่อนหน้า!$G$2:$G$3002,MATCH($A723,เดือนก่อนหน้า!$A$2:$A$3002,0)),0))</f>
        <v/>
      </c>
      <c r="D723" s="14" t="str">
        <f>IF($A723="","",เดือนปัจจุบัน!G723)</f>
        <v/>
      </c>
      <c r="E723" s="14" t="str">
        <f>IF($A723="","",เดือนปัจจุบัน!C723)</f>
        <v/>
      </c>
      <c r="F723" s="14" t="str">
        <f>IF($A723="","",เดือนปัจจุบัน!D723)</f>
        <v/>
      </c>
    </row>
    <row r="724" spans="1:6">
      <c r="A724" s="12" t="str">
        <f>IF(เดือนปัจจุบัน!A724="","",เดือนปัจจุบัน!A724)</f>
        <v/>
      </c>
      <c r="B724" s="13" t="str">
        <f>IF(เดือนปัจจุบัน!A724="","",เดือนปัจจุบัน!B724)</f>
        <v/>
      </c>
      <c r="C724" s="14" t="str">
        <f>IF($A724="","",IFERROR(INDEX(เดือนก่อนหน้า!$G$2:$G$3002,MATCH($A724,เดือนก่อนหน้า!$A$2:$A$3002,0)),0))</f>
        <v/>
      </c>
      <c r="D724" s="14" t="str">
        <f>IF($A724="","",เดือนปัจจุบัน!G724)</f>
        <v/>
      </c>
      <c r="E724" s="14" t="str">
        <f>IF($A724="","",เดือนปัจจุบัน!C724)</f>
        <v/>
      </c>
      <c r="F724" s="14" t="str">
        <f>IF($A724="","",เดือนปัจจุบัน!D724)</f>
        <v/>
      </c>
    </row>
    <row r="725" spans="1:6">
      <c r="A725" s="12" t="str">
        <f>IF(เดือนปัจจุบัน!A725="","",เดือนปัจจุบัน!A725)</f>
        <v/>
      </c>
      <c r="B725" s="13" t="str">
        <f>IF(เดือนปัจจุบัน!A725="","",เดือนปัจจุบัน!B725)</f>
        <v/>
      </c>
      <c r="C725" s="14" t="str">
        <f>IF($A725="","",IFERROR(INDEX(เดือนก่อนหน้า!$G$2:$G$3002,MATCH($A725,เดือนก่อนหน้า!$A$2:$A$3002,0)),0))</f>
        <v/>
      </c>
      <c r="D725" s="14" t="str">
        <f>IF($A725="","",เดือนปัจจุบัน!G725)</f>
        <v/>
      </c>
      <c r="E725" s="14" t="str">
        <f>IF($A725="","",เดือนปัจจุบัน!C725)</f>
        <v/>
      </c>
      <c r="F725" s="14" t="str">
        <f>IF($A725="","",เดือนปัจจุบัน!D725)</f>
        <v/>
      </c>
    </row>
    <row r="726" spans="1:6">
      <c r="A726" s="12" t="str">
        <f>IF(เดือนปัจจุบัน!A726="","",เดือนปัจจุบัน!A726)</f>
        <v/>
      </c>
      <c r="B726" s="13" t="str">
        <f>IF(เดือนปัจจุบัน!A726="","",เดือนปัจจุบัน!B726)</f>
        <v/>
      </c>
      <c r="C726" s="14" t="str">
        <f>IF($A726="","",IFERROR(INDEX(เดือนก่อนหน้า!$G$2:$G$3002,MATCH($A726,เดือนก่อนหน้า!$A$2:$A$3002,0)),0))</f>
        <v/>
      </c>
      <c r="D726" s="14" t="str">
        <f>IF($A726="","",เดือนปัจจุบัน!G726)</f>
        <v/>
      </c>
      <c r="E726" s="14" t="str">
        <f>IF($A726="","",เดือนปัจจุบัน!C726)</f>
        <v/>
      </c>
      <c r="F726" s="14" t="str">
        <f>IF($A726="","",เดือนปัจจุบัน!D726)</f>
        <v/>
      </c>
    </row>
    <row r="727" spans="1:6">
      <c r="A727" s="12" t="str">
        <f>IF(เดือนปัจจุบัน!A727="","",เดือนปัจจุบัน!A727)</f>
        <v/>
      </c>
      <c r="B727" s="13" t="str">
        <f>IF(เดือนปัจจุบัน!A727="","",เดือนปัจจุบัน!B727)</f>
        <v/>
      </c>
      <c r="C727" s="14" t="str">
        <f>IF($A727="","",IFERROR(INDEX(เดือนก่อนหน้า!$G$2:$G$3002,MATCH($A727,เดือนก่อนหน้า!$A$2:$A$3002,0)),0))</f>
        <v/>
      </c>
      <c r="D727" s="14" t="str">
        <f>IF($A727="","",เดือนปัจจุบัน!G727)</f>
        <v/>
      </c>
      <c r="E727" s="14" t="str">
        <f>IF($A727="","",เดือนปัจจุบัน!C727)</f>
        <v/>
      </c>
      <c r="F727" s="14" t="str">
        <f>IF($A727="","",เดือนปัจจุบัน!D727)</f>
        <v/>
      </c>
    </row>
    <row r="728" spans="1:6">
      <c r="A728" s="12" t="str">
        <f>IF(เดือนปัจจุบัน!A728="","",เดือนปัจจุบัน!A728)</f>
        <v/>
      </c>
      <c r="B728" s="13" t="str">
        <f>IF(เดือนปัจจุบัน!A728="","",เดือนปัจจุบัน!B728)</f>
        <v/>
      </c>
      <c r="C728" s="14" t="str">
        <f>IF($A728="","",IFERROR(INDEX(เดือนก่อนหน้า!$G$2:$G$3002,MATCH($A728,เดือนก่อนหน้า!$A$2:$A$3002,0)),0))</f>
        <v/>
      </c>
      <c r="D728" s="14" t="str">
        <f>IF($A728="","",เดือนปัจจุบัน!G728)</f>
        <v/>
      </c>
      <c r="E728" s="14" t="str">
        <f>IF($A728="","",เดือนปัจจุบัน!C728)</f>
        <v/>
      </c>
      <c r="F728" s="14" t="str">
        <f>IF($A728="","",เดือนปัจจุบัน!D728)</f>
        <v/>
      </c>
    </row>
    <row r="729" spans="1:6">
      <c r="A729" s="12" t="str">
        <f>IF(เดือนปัจจุบัน!A729="","",เดือนปัจจุบัน!A729)</f>
        <v/>
      </c>
      <c r="B729" s="13" t="str">
        <f>IF(เดือนปัจจุบัน!A729="","",เดือนปัจจุบัน!B729)</f>
        <v/>
      </c>
      <c r="C729" s="14" t="str">
        <f>IF($A729="","",IFERROR(INDEX(เดือนก่อนหน้า!$G$2:$G$3002,MATCH($A729,เดือนก่อนหน้า!$A$2:$A$3002,0)),0))</f>
        <v/>
      </c>
      <c r="D729" s="14" t="str">
        <f>IF($A729="","",เดือนปัจจุบัน!G729)</f>
        <v/>
      </c>
      <c r="E729" s="14" t="str">
        <f>IF($A729="","",เดือนปัจจุบัน!C729)</f>
        <v/>
      </c>
      <c r="F729" s="14" t="str">
        <f>IF($A729="","",เดือนปัจจุบัน!D729)</f>
        <v/>
      </c>
    </row>
    <row r="730" spans="1:6">
      <c r="A730" s="12" t="str">
        <f>IF(เดือนปัจจุบัน!A730="","",เดือนปัจจุบัน!A730)</f>
        <v/>
      </c>
      <c r="B730" s="13" t="str">
        <f>IF(เดือนปัจจุบัน!A730="","",เดือนปัจจุบัน!B730)</f>
        <v/>
      </c>
      <c r="C730" s="14" t="str">
        <f>IF($A730="","",IFERROR(INDEX(เดือนก่อนหน้า!$G$2:$G$3002,MATCH($A730,เดือนก่อนหน้า!$A$2:$A$3002,0)),0))</f>
        <v/>
      </c>
      <c r="D730" s="14" t="str">
        <f>IF($A730="","",เดือนปัจจุบัน!G730)</f>
        <v/>
      </c>
      <c r="E730" s="14" t="str">
        <f>IF($A730="","",เดือนปัจจุบัน!C730)</f>
        <v/>
      </c>
      <c r="F730" s="14" t="str">
        <f>IF($A730="","",เดือนปัจจุบัน!D730)</f>
        <v/>
      </c>
    </row>
    <row r="731" spans="1:6">
      <c r="A731" s="12" t="str">
        <f>IF(เดือนปัจจุบัน!A731="","",เดือนปัจจุบัน!A731)</f>
        <v/>
      </c>
      <c r="B731" s="13" t="str">
        <f>IF(เดือนปัจจุบัน!A731="","",เดือนปัจจุบัน!B731)</f>
        <v/>
      </c>
      <c r="C731" s="14" t="str">
        <f>IF($A731="","",IFERROR(INDEX(เดือนก่อนหน้า!$G$2:$G$3002,MATCH($A731,เดือนก่อนหน้า!$A$2:$A$3002,0)),0))</f>
        <v/>
      </c>
      <c r="D731" s="14" t="str">
        <f>IF($A731="","",เดือนปัจจุบัน!G731)</f>
        <v/>
      </c>
      <c r="E731" s="14" t="str">
        <f>IF($A731="","",เดือนปัจจุบัน!C731)</f>
        <v/>
      </c>
      <c r="F731" s="14" t="str">
        <f>IF($A731="","",เดือนปัจจุบัน!D731)</f>
        <v/>
      </c>
    </row>
    <row r="732" spans="1:6">
      <c r="A732" s="12" t="str">
        <f>IF(เดือนปัจจุบัน!A732="","",เดือนปัจจุบัน!A732)</f>
        <v/>
      </c>
      <c r="B732" s="13" t="str">
        <f>IF(เดือนปัจจุบัน!A732="","",เดือนปัจจุบัน!B732)</f>
        <v/>
      </c>
      <c r="C732" s="14" t="str">
        <f>IF($A732="","",IFERROR(INDEX(เดือนก่อนหน้า!$G$2:$G$3002,MATCH($A732,เดือนก่อนหน้า!$A$2:$A$3002,0)),0))</f>
        <v/>
      </c>
      <c r="D732" s="14" t="str">
        <f>IF($A732="","",เดือนปัจจุบัน!G732)</f>
        <v/>
      </c>
      <c r="E732" s="14" t="str">
        <f>IF($A732="","",เดือนปัจจุบัน!C732)</f>
        <v/>
      </c>
      <c r="F732" s="14" t="str">
        <f>IF($A732="","",เดือนปัจจุบัน!D732)</f>
        <v/>
      </c>
    </row>
    <row r="733" spans="1:6">
      <c r="A733" s="12" t="str">
        <f>IF(เดือนปัจจุบัน!A733="","",เดือนปัจจุบัน!A733)</f>
        <v/>
      </c>
      <c r="B733" s="13" t="str">
        <f>IF(เดือนปัจจุบัน!A733="","",เดือนปัจจุบัน!B733)</f>
        <v/>
      </c>
      <c r="C733" s="14" t="str">
        <f>IF($A733="","",IFERROR(INDEX(เดือนก่อนหน้า!$G$2:$G$3002,MATCH($A733,เดือนก่อนหน้า!$A$2:$A$3002,0)),0))</f>
        <v/>
      </c>
      <c r="D733" s="14" t="str">
        <f>IF($A733="","",เดือนปัจจุบัน!G733)</f>
        <v/>
      </c>
      <c r="E733" s="14" t="str">
        <f>IF($A733="","",เดือนปัจจุบัน!C733)</f>
        <v/>
      </c>
      <c r="F733" s="14" t="str">
        <f>IF($A733="","",เดือนปัจจุบัน!D733)</f>
        <v/>
      </c>
    </row>
    <row r="734" spans="1:6">
      <c r="A734" s="12" t="str">
        <f>IF(เดือนปัจจุบัน!A734="","",เดือนปัจจุบัน!A734)</f>
        <v/>
      </c>
      <c r="B734" s="13" t="str">
        <f>IF(เดือนปัจจุบัน!A734="","",เดือนปัจจุบัน!B734)</f>
        <v/>
      </c>
      <c r="C734" s="14" t="str">
        <f>IF($A734="","",IFERROR(INDEX(เดือนก่อนหน้า!$G$2:$G$3002,MATCH($A734,เดือนก่อนหน้า!$A$2:$A$3002,0)),0))</f>
        <v/>
      </c>
      <c r="D734" s="14" t="str">
        <f>IF($A734="","",เดือนปัจจุบัน!G734)</f>
        <v/>
      </c>
      <c r="E734" s="14" t="str">
        <f>IF($A734="","",เดือนปัจจุบัน!C734)</f>
        <v/>
      </c>
      <c r="F734" s="14" t="str">
        <f>IF($A734="","",เดือนปัจจุบัน!D734)</f>
        <v/>
      </c>
    </row>
    <row r="735" spans="1:6">
      <c r="A735" s="12" t="str">
        <f>IF(เดือนปัจจุบัน!A735="","",เดือนปัจจุบัน!A735)</f>
        <v/>
      </c>
      <c r="B735" s="13" t="str">
        <f>IF(เดือนปัจจุบัน!A735="","",เดือนปัจจุบัน!B735)</f>
        <v/>
      </c>
      <c r="C735" s="14" t="str">
        <f>IF($A735="","",IFERROR(INDEX(เดือนก่อนหน้า!$G$2:$G$3002,MATCH($A735,เดือนก่อนหน้า!$A$2:$A$3002,0)),0))</f>
        <v/>
      </c>
      <c r="D735" s="14" t="str">
        <f>IF($A735="","",เดือนปัจจุบัน!G735)</f>
        <v/>
      </c>
      <c r="E735" s="14" t="str">
        <f>IF($A735="","",เดือนปัจจุบัน!C735)</f>
        <v/>
      </c>
      <c r="F735" s="14" t="str">
        <f>IF($A735="","",เดือนปัจจุบัน!D735)</f>
        <v/>
      </c>
    </row>
    <row r="736" spans="1:6">
      <c r="A736" s="12" t="str">
        <f>IF(เดือนปัจจุบัน!A736="","",เดือนปัจจุบัน!A736)</f>
        <v/>
      </c>
      <c r="B736" s="13" t="str">
        <f>IF(เดือนปัจจุบัน!A736="","",เดือนปัจจุบัน!B736)</f>
        <v/>
      </c>
      <c r="C736" s="14" t="str">
        <f>IF($A736="","",IFERROR(INDEX(เดือนก่อนหน้า!$G$2:$G$3002,MATCH($A736,เดือนก่อนหน้า!$A$2:$A$3002,0)),0))</f>
        <v/>
      </c>
      <c r="D736" s="14" t="str">
        <f>IF($A736="","",เดือนปัจจุบัน!G736)</f>
        <v/>
      </c>
      <c r="E736" s="14" t="str">
        <f>IF($A736="","",เดือนปัจจุบัน!C736)</f>
        <v/>
      </c>
      <c r="F736" s="14" t="str">
        <f>IF($A736="","",เดือนปัจจุบัน!D736)</f>
        <v/>
      </c>
    </row>
    <row r="737" spans="1:6">
      <c r="A737" s="12" t="str">
        <f>IF(เดือนปัจจุบัน!A737="","",เดือนปัจจุบัน!A737)</f>
        <v/>
      </c>
      <c r="B737" s="13" t="str">
        <f>IF(เดือนปัจจุบัน!A737="","",เดือนปัจจุบัน!B737)</f>
        <v/>
      </c>
      <c r="C737" s="14" t="str">
        <f>IF($A737="","",IFERROR(INDEX(เดือนก่อนหน้า!$G$2:$G$3002,MATCH($A737,เดือนก่อนหน้า!$A$2:$A$3002,0)),0))</f>
        <v/>
      </c>
      <c r="D737" s="14" t="str">
        <f>IF($A737="","",เดือนปัจจุบัน!G737)</f>
        <v/>
      </c>
      <c r="E737" s="14" t="str">
        <f>IF($A737="","",เดือนปัจจุบัน!C737)</f>
        <v/>
      </c>
      <c r="F737" s="14" t="str">
        <f>IF($A737="","",เดือนปัจจุบัน!D737)</f>
        <v/>
      </c>
    </row>
    <row r="738" spans="1:6">
      <c r="A738" s="12" t="str">
        <f>IF(เดือนปัจจุบัน!A738="","",เดือนปัจจุบัน!A738)</f>
        <v/>
      </c>
      <c r="B738" s="13" t="str">
        <f>IF(เดือนปัจจุบัน!A738="","",เดือนปัจจุบัน!B738)</f>
        <v/>
      </c>
      <c r="C738" s="14" t="str">
        <f>IF($A738="","",IFERROR(INDEX(เดือนก่อนหน้า!$G$2:$G$3002,MATCH($A738,เดือนก่อนหน้า!$A$2:$A$3002,0)),0))</f>
        <v/>
      </c>
      <c r="D738" s="14" t="str">
        <f>IF($A738="","",เดือนปัจจุบัน!G738)</f>
        <v/>
      </c>
      <c r="E738" s="14" t="str">
        <f>IF($A738="","",เดือนปัจจุบัน!C738)</f>
        <v/>
      </c>
      <c r="F738" s="14" t="str">
        <f>IF($A738="","",เดือนปัจจุบัน!D738)</f>
        <v/>
      </c>
    </row>
    <row r="739" spans="1:6">
      <c r="A739" s="12" t="str">
        <f>IF(เดือนปัจจุบัน!A739="","",เดือนปัจจุบัน!A739)</f>
        <v/>
      </c>
      <c r="B739" s="13" t="str">
        <f>IF(เดือนปัจจุบัน!A739="","",เดือนปัจจุบัน!B739)</f>
        <v/>
      </c>
      <c r="C739" s="14" t="str">
        <f>IF($A739="","",IFERROR(INDEX(เดือนก่อนหน้า!$G$2:$G$3002,MATCH($A739,เดือนก่อนหน้า!$A$2:$A$3002,0)),0))</f>
        <v/>
      </c>
      <c r="D739" s="14" t="str">
        <f>IF($A739="","",เดือนปัจจุบัน!G739)</f>
        <v/>
      </c>
      <c r="E739" s="14" t="str">
        <f>IF($A739="","",เดือนปัจจุบัน!C739)</f>
        <v/>
      </c>
      <c r="F739" s="14" t="str">
        <f>IF($A739="","",เดือนปัจจุบัน!D739)</f>
        <v/>
      </c>
    </row>
    <row r="740" spans="1:6">
      <c r="A740" s="12" t="str">
        <f>IF(เดือนปัจจุบัน!A740="","",เดือนปัจจุบัน!A740)</f>
        <v/>
      </c>
      <c r="B740" s="13" t="str">
        <f>IF(เดือนปัจจุบัน!A740="","",เดือนปัจจุบัน!B740)</f>
        <v/>
      </c>
      <c r="C740" s="14" t="str">
        <f>IF($A740="","",IFERROR(INDEX(เดือนก่อนหน้า!$G$2:$G$3002,MATCH($A740,เดือนก่อนหน้า!$A$2:$A$3002,0)),0))</f>
        <v/>
      </c>
      <c r="D740" s="14" t="str">
        <f>IF($A740="","",เดือนปัจจุบัน!G740)</f>
        <v/>
      </c>
      <c r="E740" s="14" t="str">
        <f>IF($A740="","",เดือนปัจจุบัน!C740)</f>
        <v/>
      </c>
      <c r="F740" s="14" t="str">
        <f>IF($A740="","",เดือนปัจจุบัน!D740)</f>
        <v/>
      </c>
    </row>
    <row r="741" spans="1:6">
      <c r="A741" s="12" t="str">
        <f>IF(เดือนปัจจุบัน!A741="","",เดือนปัจจุบัน!A741)</f>
        <v/>
      </c>
      <c r="B741" s="13" t="str">
        <f>IF(เดือนปัจจุบัน!A741="","",เดือนปัจจุบัน!B741)</f>
        <v/>
      </c>
      <c r="C741" s="14" t="str">
        <f>IF($A741="","",IFERROR(INDEX(เดือนก่อนหน้า!$G$2:$G$3002,MATCH($A741,เดือนก่อนหน้า!$A$2:$A$3002,0)),0))</f>
        <v/>
      </c>
      <c r="D741" s="14" t="str">
        <f>IF($A741="","",เดือนปัจจุบัน!G741)</f>
        <v/>
      </c>
      <c r="E741" s="14" t="str">
        <f>IF($A741="","",เดือนปัจจุบัน!C741)</f>
        <v/>
      </c>
      <c r="F741" s="14" t="str">
        <f>IF($A741="","",เดือนปัจจุบัน!D741)</f>
        <v/>
      </c>
    </row>
    <row r="742" spans="1:6">
      <c r="A742" s="12" t="str">
        <f>IF(เดือนปัจจุบัน!A742="","",เดือนปัจจุบัน!A742)</f>
        <v/>
      </c>
      <c r="B742" s="13" t="str">
        <f>IF(เดือนปัจจุบัน!A742="","",เดือนปัจจุบัน!B742)</f>
        <v/>
      </c>
      <c r="C742" s="14" t="str">
        <f>IF($A742="","",IFERROR(INDEX(เดือนก่อนหน้า!$G$2:$G$3002,MATCH($A742,เดือนก่อนหน้า!$A$2:$A$3002,0)),0))</f>
        <v/>
      </c>
      <c r="D742" s="14" t="str">
        <f>IF($A742="","",เดือนปัจจุบัน!G742)</f>
        <v/>
      </c>
      <c r="E742" s="14" t="str">
        <f>IF($A742="","",เดือนปัจจุบัน!C742)</f>
        <v/>
      </c>
      <c r="F742" s="14" t="str">
        <f>IF($A742="","",เดือนปัจจุบัน!D742)</f>
        <v/>
      </c>
    </row>
    <row r="743" spans="1:6">
      <c r="A743" s="12" t="str">
        <f>IF(เดือนปัจจุบัน!A743="","",เดือนปัจจุบัน!A743)</f>
        <v/>
      </c>
      <c r="B743" s="13" t="str">
        <f>IF(เดือนปัจจุบัน!A743="","",เดือนปัจจุบัน!B743)</f>
        <v/>
      </c>
      <c r="C743" s="14" t="str">
        <f>IF($A743="","",IFERROR(INDEX(เดือนก่อนหน้า!$G$2:$G$3002,MATCH($A743,เดือนก่อนหน้า!$A$2:$A$3002,0)),0))</f>
        <v/>
      </c>
      <c r="D743" s="14" t="str">
        <f>IF($A743="","",เดือนปัจจุบัน!G743)</f>
        <v/>
      </c>
      <c r="E743" s="14" t="str">
        <f>IF($A743="","",เดือนปัจจุบัน!C743)</f>
        <v/>
      </c>
      <c r="F743" s="14" t="str">
        <f>IF($A743="","",เดือนปัจจุบัน!D743)</f>
        <v/>
      </c>
    </row>
    <row r="744" spans="1:6">
      <c r="A744" s="12" t="str">
        <f>IF(เดือนปัจจุบัน!A744="","",เดือนปัจจุบัน!A744)</f>
        <v/>
      </c>
      <c r="B744" s="13" t="str">
        <f>IF(เดือนปัจจุบัน!A744="","",เดือนปัจจุบัน!B744)</f>
        <v/>
      </c>
      <c r="C744" s="14" t="str">
        <f>IF($A744="","",IFERROR(INDEX(เดือนก่อนหน้า!$G$2:$G$3002,MATCH($A744,เดือนก่อนหน้า!$A$2:$A$3002,0)),0))</f>
        <v/>
      </c>
      <c r="D744" s="14" t="str">
        <f>IF($A744="","",เดือนปัจจุบัน!G744)</f>
        <v/>
      </c>
      <c r="E744" s="14" t="str">
        <f>IF($A744="","",เดือนปัจจุบัน!C744)</f>
        <v/>
      </c>
      <c r="F744" s="14" t="str">
        <f>IF($A744="","",เดือนปัจจุบัน!D744)</f>
        <v/>
      </c>
    </row>
    <row r="745" spans="1:6">
      <c r="A745" s="12" t="str">
        <f>IF(เดือนปัจจุบัน!A745="","",เดือนปัจจุบัน!A745)</f>
        <v/>
      </c>
      <c r="B745" s="13" t="str">
        <f>IF(เดือนปัจจุบัน!A745="","",เดือนปัจจุบัน!B745)</f>
        <v/>
      </c>
      <c r="C745" s="14" t="str">
        <f>IF($A745="","",IFERROR(INDEX(เดือนก่อนหน้า!$G$2:$G$3002,MATCH($A745,เดือนก่อนหน้า!$A$2:$A$3002,0)),0))</f>
        <v/>
      </c>
      <c r="D745" s="14" t="str">
        <f>IF($A745="","",เดือนปัจจุบัน!G745)</f>
        <v/>
      </c>
      <c r="E745" s="14" t="str">
        <f>IF($A745="","",เดือนปัจจุบัน!C745)</f>
        <v/>
      </c>
      <c r="F745" s="14" t="str">
        <f>IF($A745="","",เดือนปัจจุบัน!D745)</f>
        <v/>
      </c>
    </row>
    <row r="746" spans="1:6">
      <c r="A746" s="12" t="str">
        <f>IF(เดือนปัจจุบัน!A746="","",เดือนปัจจุบัน!A746)</f>
        <v/>
      </c>
      <c r="B746" s="13" t="str">
        <f>IF(เดือนปัจจุบัน!A746="","",เดือนปัจจุบัน!B746)</f>
        <v/>
      </c>
      <c r="C746" s="14" t="str">
        <f>IF($A746="","",IFERROR(INDEX(เดือนก่อนหน้า!$G$2:$G$3002,MATCH($A746,เดือนก่อนหน้า!$A$2:$A$3002,0)),0))</f>
        <v/>
      </c>
      <c r="D746" s="14" t="str">
        <f>IF($A746="","",เดือนปัจจุบัน!G746)</f>
        <v/>
      </c>
      <c r="E746" s="14" t="str">
        <f>IF($A746="","",เดือนปัจจุบัน!C746)</f>
        <v/>
      </c>
      <c r="F746" s="14" t="str">
        <f>IF($A746="","",เดือนปัจจุบัน!D746)</f>
        <v/>
      </c>
    </row>
    <row r="747" spans="1:6">
      <c r="A747" s="12" t="str">
        <f>IF(เดือนปัจจุบัน!A747="","",เดือนปัจจุบัน!A747)</f>
        <v/>
      </c>
      <c r="B747" s="13" t="str">
        <f>IF(เดือนปัจจุบัน!A747="","",เดือนปัจจุบัน!B747)</f>
        <v/>
      </c>
      <c r="C747" s="14" t="str">
        <f>IF($A747="","",IFERROR(INDEX(เดือนก่อนหน้า!$G$2:$G$3002,MATCH($A747,เดือนก่อนหน้า!$A$2:$A$3002,0)),0))</f>
        <v/>
      </c>
      <c r="D747" s="14" t="str">
        <f>IF($A747="","",เดือนปัจจุบัน!G747)</f>
        <v/>
      </c>
      <c r="E747" s="14" t="str">
        <f>IF($A747="","",เดือนปัจจุบัน!C747)</f>
        <v/>
      </c>
      <c r="F747" s="14" t="str">
        <f>IF($A747="","",เดือนปัจจุบัน!D747)</f>
        <v/>
      </c>
    </row>
    <row r="748" spans="1:6">
      <c r="A748" s="12" t="str">
        <f>IF(เดือนปัจจุบัน!A748="","",เดือนปัจจุบัน!A748)</f>
        <v/>
      </c>
      <c r="B748" s="13" t="str">
        <f>IF(เดือนปัจจุบัน!A748="","",เดือนปัจจุบัน!B748)</f>
        <v/>
      </c>
      <c r="C748" s="14" t="str">
        <f>IF($A748="","",IFERROR(INDEX(เดือนก่อนหน้า!$G$2:$G$3002,MATCH($A748,เดือนก่อนหน้า!$A$2:$A$3002,0)),0))</f>
        <v/>
      </c>
      <c r="D748" s="14" t="str">
        <f>IF($A748="","",เดือนปัจจุบัน!G748)</f>
        <v/>
      </c>
      <c r="E748" s="14" t="str">
        <f>IF($A748="","",เดือนปัจจุบัน!C748)</f>
        <v/>
      </c>
      <c r="F748" s="14" t="str">
        <f>IF($A748="","",เดือนปัจจุบัน!D748)</f>
        <v/>
      </c>
    </row>
    <row r="749" spans="1:6">
      <c r="A749" s="12" t="str">
        <f>IF(เดือนปัจจุบัน!A749="","",เดือนปัจจุบัน!A749)</f>
        <v/>
      </c>
      <c r="B749" s="13" t="str">
        <f>IF(เดือนปัจจุบัน!A749="","",เดือนปัจจุบัน!B749)</f>
        <v/>
      </c>
      <c r="C749" s="14" t="str">
        <f>IF($A749="","",IFERROR(INDEX(เดือนก่อนหน้า!$G$2:$G$3002,MATCH($A749,เดือนก่อนหน้า!$A$2:$A$3002,0)),0))</f>
        <v/>
      </c>
      <c r="D749" s="14" t="str">
        <f>IF($A749="","",เดือนปัจจุบัน!G749)</f>
        <v/>
      </c>
      <c r="E749" s="14" t="str">
        <f>IF($A749="","",เดือนปัจจุบัน!C749)</f>
        <v/>
      </c>
      <c r="F749" s="14" t="str">
        <f>IF($A749="","",เดือนปัจจุบัน!D749)</f>
        <v/>
      </c>
    </row>
    <row r="750" spans="1:6">
      <c r="A750" s="12" t="str">
        <f>IF(เดือนปัจจุบัน!A750="","",เดือนปัจจุบัน!A750)</f>
        <v/>
      </c>
      <c r="B750" s="13" t="str">
        <f>IF(เดือนปัจจุบัน!A750="","",เดือนปัจจุบัน!B750)</f>
        <v/>
      </c>
      <c r="C750" s="14" t="str">
        <f>IF($A750="","",IFERROR(INDEX(เดือนก่อนหน้า!$G$2:$G$3002,MATCH($A750,เดือนก่อนหน้า!$A$2:$A$3002,0)),0))</f>
        <v/>
      </c>
      <c r="D750" s="14" t="str">
        <f>IF($A750="","",เดือนปัจจุบัน!G750)</f>
        <v/>
      </c>
      <c r="E750" s="14" t="str">
        <f>IF($A750="","",เดือนปัจจุบัน!C750)</f>
        <v/>
      </c>
      <c r="F750" s="14" t="str">
        <f>IF($A750="","",เดือนปัจจุบัน!D750)</f>
        <v/>
      </c>
    </row>
    <row r="751" spans="1:6">
      <c r="A751" s="12" t="str">
        <f>IF(เดือนปัจจุบัน!A751="","",เดือนปัจจุบัน!A751)</f>
        <v/>
      </c>
      <c r="B751" s="13" t="str">
        <f>IF(เดือนปัจจุบัน!A751="","",เดือนปัจจุบัน!B751)</f>
        <v/>
      </c>
      <c r="C751" s="14" t="str">
        <f>IF($A751="","",IFERROR(INDEX(เดือนก่อนหน้า!$G$2:$G$3002,MATCH($A751,เดือนก่อนหน้า!$A$2:$A$3002,0)),0))</f>
        <v/>
      </c>
      <c r="D751" s="14" t="str">
        <f>IF($A751="","",เดือนปัจจุบัน!G751)</f>
        <v/>
      </c>
      <c r="E751" s="14" t="str">
        <f>IF($A751="","",เดือนปัจจุบัน!C751)</f>
        <v/>
      </c>
      <c r="F751" s="14" t="str">
        <f>IF($A751="","",เดือนปัจจุบัน!D751)</f>
        <v/>
      </c>
    </row>
    <row r="752" spans="1:6">
      <c r="A752" s="12" t="str">
        <f>IF(เดือนปัจจุบัน!A752="","",เดือนปัจจุบัน!A752)</f>
        <v/>
      </c>
      <c r="B752" s="13" t="str">
        <f>IF(เดือนปัจจุบัน!A752="","",เดือนปัจจุบัน!B752)</f>
        <v/>
      </c>
      <c r="C752" s="14" t="str">
        <f>IF($A752="","",IFERROR(INDEX(เดือนก่อนหน้า!$G$2:$G$3002,MATCH($A752,เดือนก่อนหน้า!$A$2:$A$3002,0)),0))</f>
        <v/>
      </c>
      <c r="D752" s="14" t="str">
        <f>IF($A752="","",เดือนปัจจุบัน!G752)</f>
        <v/>
      </c>
      <c r="E752" s="14" t="str">
        <f>IF($A752="","",เดือนปัจจุบัน!C752)</f>
        <v/>
      </c>
      <c r="F752" s="14" t="str">
        <f>IF($A752="","",เดือนปัจจุบัน!D752)</f>
        <v/>
      </c>
    </row>
    <row r="753" spans="1:6">
      <c r="A753" s="12" t="str">
        <f>IF(เดือนปัจจุบัน!A753="","",เดือนปัจจุบัน!A753)</f>
        <v/>
      </c>
      <c r="B753" s="13" t="str">
        <f>IF(เดือนปัจจุบัน!A753="","",เดือนปัจจุบัน!B753)</f>
        <v/>
      </c>
      <c r="C753" s="14" t="str">
        <f>IF($A753="","",IFERROR(INDEX(เดือนก่อนหน้า!$G$2:$G$3002,MATCH($A753,เดือนก่อนหน้า!$A$2:$A$3002,0)),0))</f>
        <v/>
      </c>
      <c r="D753" s="14" t="str">
        <f>IF($A753="","",เดือนปัจจุบัน!G753)</f>
        <v/>
      </c>
      <c r="E753" s="14" t="str">
        <f>IF($A753="","",เดือนปัจจุบัน!C753)</f>
        <v/>
      </c>
      <c r="F753" s="14" t="str">
        <f>IF($A753="","",เดือนปัจจุบัน!D753)</f>
        <v/>
      </c>
    </row>
    <row r="754" spans="1:6">
      <c r="A754" s="12" t="str">
        <f>IF(เดือนปัจจุบัน!A754="","",เดือนปัจจุบัน!A754)</f>
        <v/>
      </c>
      <c r="B754" s="13" t="str">
        <f>IF(เดือนปัจจุบัน!A754="","",เดือนปัจจุบัน!B754)</f>
        <v/>
      </c>
      <c r="C754" s="14" t="str">
        <f>IF($A754="","",IFERROR(INDEX(เดือนก่อนหน้า!$G$2:$G$3002,MATCH($A754,เดือนก่อนหน้า!$A$2:$A$3002,0)),0))</f>
        <v/>
      </c>
      <c r="D754" s="14" t="str">
        <f>IF($A754="","",เดือนปัจจุบัน!G754)</f>
        <v/>
      </c>
      <c r="E754" s="14" t="str">
        <f>IF($A754="","",เดือนปัจจุบัน!C754)</f>
        <v/>
      </c>
      <c r="F754" s="14" t="str">
        <f>IF($A754="","",เดือนปัจจุบัน!D754)</f>
        <v/>
      </c>
    </row>
    <row r="755" spans="1:6">
      <c r="A755" s="12" t="str">
        <f>IF(เดือนปัจจุบัน!A755="","",เดือนปัจจุบัน!A755)</f>
        <v/>
      </c>
      <c r="B755" s="13" t="str">
        <f>IF(เดือนปัจจุบัน!A755="","",เดือนปัจจุบัน!B755)</f>
        <v/>
      </c>
      <c r="C755" s="14" t="str">
        <f>IF($A755="","",IFERROR(INDEX(เดือนก่อนหน้า!$G$2:$G$3002,MATCH($A755,เดือนก่อนหน้า!$A$2:$A$3002,0)),0))</f>
        <v/>
      </c>
      <c r="D755" s="14" t="str">
        <f>IF($A755="","",เดือนปัจจุบัน!G755)</f>
        <v/>
      </c>
      <c r="E755" s="14" t="str">
        <f>IF($A755="","",เดือนปัจจุบัน!C755)</f>
        <v/>
      </c>
      <c r="F755" s="14" t="str">
        <f>IF($A755="","",เดือนปัจจุบัน!D755)</f>
        <v/>
      </c>
    </row>
    <row r="756" spans="1:6">
      <c r="A756" s="12" t="str">
        <f>IF(เดือนปัจจุบัน!A756="","",เดือนปัจจุบัน!A756)</f>
        <v/>
      </c>
      <c r="B756" s="13" t="str">
        <f>IF(เดือนปัจจุบัน!A756="","",เดือนปัจจุบัน!B756)</f>
        <v/>
      </c>
      <c r="C756" s="14" t="str">
        <f>IF($A756="","",IFERROR(INDEX(เดือนก่อนหน้า!$G$2:$G$3002,MATCH($A756,เดือนก่อนหน้า!$A$2:$A$3002,0)),0))</f>
        <v/>
      </c>
      <c r="D756" s="14" t="str">
        <f>IF($A756="","",เดือนปัจจุบัน!G756)</f>
        <v/>
      </c>
      <c r="E756" s="14" t="str">
        <f>IF($A756="","",เดือนปัจจุบัน!C756)</f>
        <v/>
      </c>
      <c r="F756" s="14" t="str">
        <f>IF($A756="","",เดือนปัจจุบัน!D756)</f>
        <v/>
      </c>
    </row>
    <row r="757" spans="1:6">
      <c r="A757" s="12" t="str">
        <f>IF(เดือนปัจจุบัน!A757="","",เดือนปัจจุบัน!A757)</f>
        <v/>
      </c>
      <c r="B757" s="13" t="str">
        <f>IF(เดือนปัจจุบัน!A757="","",เดือนปัจจุบัน!B757)</f>
        <v/>
      </c>
      <c r="C757" s="14" t="str">
        <f>IF($A757="","",IFERROR(INDEX(เดือนก่อนหน้า!$G$2:$G$3002,MATCH($A757,เดือนก่อนหน้า!$A$2:$A$3002,0)),0))</f>
        <v/>
      </c>
      <c r="D757" s="14" t="str">
        <f>IF($A757="","",เดือนปัจจุบัน!G757)</f>
        <v/>
      </c>
      <c r="E757" s="14" t="str">
        <f>IF($A757="","",เดือนปัจจุบัน!C757)</f>
        <v/>
      </c>
      <c r="F757" s="14" t="str">
        <f>IF($A757="","",เดือนปัจจุบัน!D757)</f>
        <v/>
      </c>
    </row>
    <row r="758" spans="1:6">
      <c r="A758" s="12" t="str">
        <f>IF(เดือนปัจจุบัน!A758="","",เดือนปัจจุบัน!A758)</f>
        <v/>
      </c>
      <c r="B758" s="13" t="str">
        <f>IF(เดือนปัจจุบัน!A758="","",เดือนปัจจุบัน!B758)</f>
        <v/>
      </c>
      <c r="C758" s="14" t="str">
        <f>IF($A758="","",IFERROR(INDEX(เดือนก่อนหน้า!$G$2:$G$3002,MATCH($A758,เดือนก่อนหน้า!$A$2:$A$3002,0)),0))</f>
        <v/>
      </c>
      <c r="D758" s="14" t="str">
        <f>IF($A758="","",เดือนปัจจุบัน!G758)</f>
        <v/>
      </c>
      <c r="E758" s="14" t="str">
        <f>IF($A758="","",เดือนปัจจุบัน!C758)</f>
        <v/>
      </c>
      <c r="F758" s="14" t="str">
        <f>IF($A758="","",เดือนปัจจุบัน!D758)</f>
        <v/>
      </c>
    </row>
    <row r="759" spans="1:6">
      <c r="A759" s="12" t="str">
        <f>IF(เดือนปัจจุบัน!A759="","",เดือนปัจจุบัน!A759)</f>
        <v/>
      </c>
      <c r="B759" s="13" t="str">
        <f>IF(เดือนปัจจุบัน!A759="","",เดือนปัจจุบัน!B759)</f>
        <v/>
      </c>
      <c r="C759" s="14" t="str">
        <f>IF($A759="","",IFERROR(INDEX(เดือนก่อนหน้า!$G$2:$G$3002,MATCH($A759,เดือนก่อนหน้า!$A$2:$A$3002,0)),0))</f>
        <v/>
      </c>
      <c r="D759" s="14" t="str">
        <f>IF($A759="","",เดือนปัจจุบัน!G759)</f>
        <v/>
      </c>
      <c r="E759" s="14" t="str">
        <f>IF($A759="","",เดือนปัจจุบัน!C759)</f>
        <v/>
      </c>
      <c r="F759" s="14" t="str">
        <f>IF($A759="","",เดือนปัจจุบัน!D759)</f>
        <v/>
      </c>
    </row>
    <row r="760" spans="1:6">
      <c r="A760" s="12" t="str">
        <f>IF(เดือนปัจจุบัน!A760="","",เดือนปัจจุบัน!A760)</f>
        <v/>
      </c>
      <c r="B760" s="13" t="str">
        <f>IF(เดือนปัจจุบัน!A760="","",เดือนปัจจุบัน!B760)</f>
        <v/>
      </c>
      <c r="C760" s="14" t="str">
        <f>IF($A760="","",IFERROR(INDEX(เดือนก่อนหน้า!$G$2:$G$3002,MATCH($A760,เดือนก่อนหน้า!$A$2:$A$3002,0)),0))</f>
        <v/>
      </c>
      <c r="D760" s="14" t="str">
        <f>IF($A760="","",เดือนปัจจุบัน!G760)</f>
        <v/>
      </c>
      <c r="E760" s="14" t="str">
        <f>IF($A760="","",เดือนปัจจุบัน!C760)</f>
        <v/>
      </c>
      <c r="F760" s="14" t="str">
        <f>IF($A760="","",เดือนปัจจุบัน!D760)</f>
        <v/>
      </c>
    </row>
    <row r="761" spans="1:6">
      <c r="A761" s="12" t="str">
        <f>IF(เดือนปัจจุบัน!A761="","",เดือนปัจจุบัน!A761)</f>
        <v/>
      </c>
      <c r="B761" s="13" t="str">
        <f>IF(เดือนปัจจุบัน!A761="","",เดือนปัจจุบัน!B761)</f>
        <v/>
      </c>
      <c r="C761" s="14" t="str">
        <f>IF($A761="","",IFERROR(INDEX(เดือนก่อนหน้า!$G$2:$G$3002,MATCH($A761,เดือนก่อนหน้า!$A$2:$A$3002,0)),0))</f>
        <v/>
      </c>
      <c r="D761" s="14" t="str">
        <f>IF($A761="","",เดือนปัจจุบัน!G761)</f>
        <v/>
      </c>
      <c r="E761" s="14" t="str">
        <f>IF($A761="","",เดือนปัจจุบัน!C761)</f>
        <v/>
      </c>
      <c r="F761" s="14" t="str">
        <f>IF($A761="","",เดือนปัจจุบัน!D761)</f>
        <v/>
      </c>
    </row>
    <row r="762" spans="1:6">
      <c r="A762" s="12" t="str">
        <f>IF(เดือนปัจจุบัน!A762="","",เดือนปัจจุบัน!A762)</f>
        <v/>
      </c>
      <c r="B762" s="13" t="str">
        <f>IF(เดือนปัจจุบัน!A762="","",เดือนปัจจุบัน!B762)</f>
        <v/>
      </c>
      <c r="C762" s="14" t="str">
        <f>IF($A762="","",IFERROR(INDEX(เดือนก่อนหน้า!$G$2:$G$3002,MATCH($A762,เดือนก่อนหน้า!$A$2:$A$3002,0)),0))</f>
        <v/>
      </c>
      <c r="D762" s="14" t="str">
        <f>IF($A762="","",เดือนปัจจุบัน!G762)</f>
        <v/>
      </c>
      <c r="E762" s="14" t="str">
        <f>IF($A762="","",เดือนปัจจุบัน!C762)</f>
        <v/>
      </c>
      <c r="F762" s="14" t="str">
        <f>IF($A762="","",เดือนปัจจุบัน!D762)</f>
        <v/>
      </c>
    </row>
    <row r="763" spans="1:6">
      <c r="A763" s="12" t="str">
        <f>IF(เดือนปัจจุบัน!A763="","",เดือนปัจจุบัน!A763)</f>
        <v/>
      </c>
      <c r="B763" s="13" t="str">
        <f>IF(เดือนปัจจุบัน!A763="","",เดือนปัจจุบัน!B763)</f>
        <v/>
      </c>
      <c r="C763" s="14" t="str">
        <f>IF($A763="","",IFERROR(INDEX(เดือนก่อนหน้า!$G$2:$G$3002,MATCH($A763,เดือนก่อนหน้า!$A$2:$A$3002,0)),0))</f>
        <v/>
      </c>
      <c r="D763" s="14" t="str">
        <f>IF($A763="","",เดือนปัจจุบัน!G763)</f>
        <v/>
      </c>
      <c r="E763" s="14" t="str">
        <f>IF($A763="","",เดือนปัจจุบัน!C763)</f>
        <v/>
      </c>
      <c r="F763" s="14" t="str">
        <f>IF($A763="","",เดือนปัจจุบัน!D763)</f>
        <v/>
      </c>
    </row>
    <row r="764" spans="1:6">
      <c r="A764" s="12" t="str">
        <f>IF(เดือนปัจจุบัน!A764="","",เดือนปัจจุบัน!A764)</f>
        <v/>
      </c>
      <c r="B764" s="13" t="str">
        <f>IF(เดือนปัจจุบัน!A764="","",เดือนปัจจุบัน!B764)</f>
        <v/>
      </c>
      <c r="C764" s="14" t="str">
        <f>IF($A764="","",IFERROR(INDEX(เดือนก่อนหน้า!$G$2:$G$3002,MATCH($A764,เดือนก่อนหน้า!$A$2:$A$3002,0)),0))</f>
        <v/>
      </c>
      <c r="D764" s="14" t="str">
        <f>IF($A764="","",เดือนปัจจุบัน!G764)</f>
        <v/>
      </c>
      <c r="E764" s="14" t="str">
        <f>IF($A764="","",เดือนปัจจุบัน!C764)</f>
        <v/>
      </c>
      <c r="F764" s="14" t="str">
        <f>IF($A764="","",เดือนปัจจุบัน!D764)</f>
        <v/>
      </c>
    </row>
    <row r="765" spans="1:6">
      <c r="A765" s="12" t="str">
        <f>IF(เดือนปัจจุบัน!A765="","",เดือนปัจจุบัน!A765)</f>
        <v/>
      </c>
      <c r="B765" s="13" t="str">
        <f>IF(เดือนปัจจุบัน!A765="","",เดือนปัจจุบัน!B765)</f>
        <v/>
      </c>
      <c r="C765" s="14" t="str">
        <f>IF($A765="","",IFERROR(INDEX(เดือนก่อนหน้า!$G$2:$G$3002,MATCH($A765,เดือนก่อนหน้า!$A$2:$A$3002,0)),0))</f>
        <v/>
      </c>
      <c r="D765" s="14" t="str">
        <f>IF($A765="","",เดือนปัจจุบัน!G765)</f>
        <v/>
      </c>
      <c r="E765" s="14" t="str">
        <f>IF($A765="","",เดือนปัจจุบัน!C765)</f>
        <v/>
      </c>
      <c r="F765" s="14" t="str">
        <f>IF($A765="","",เดือนปัจจุบัน!D765)</f>
        <v/>
      </c>
    </row>
    <row r="766" spans="1:6">
      <c r="A766" s="12" t="str">
        <f>IF(เดือนปัจจุบัน!A766="","",เดือนปัจจุบัน!A766)</f>
        <v/>
      </c>
      <c r="B766" s="13" t="str">
        <f>IF(เดือนปัจจุบัน!A766="","",เดือนปัจจุบัน!B766)</f>
        <v/>
      </c>
      <c r="C766" s="14" t="str">
        <f>IF($A766="","",IFERROR(INDEX(เดือนก่อนหน้า!$G$2:$G$3002,MATCH($A766,เดือนก่อนหน้า!$A$2:$A$3002,0)),0))</f>
        <v/>
      </c>
      <c r="D766" s="14" t="str">
        <f>IF($A766="","",เดือนปัจจุบัน!G766)</f>
        <v/>
      </c>
      <c r="E766" s="14" t="str">
        <f>IF($A766="","",เดือนปัจจุบัน!C766)</f>
        <v/>
      </c>
      <c r="F766" s="14" t="str">
        <f>IF($A766="","",เดือนปัจจุบัน!D766)</f>
        <v/>
      </c>
    </row>
    <row r="767" spans="1:6">
      <c r="A767" s="12" t="str">
        <f>IF(เดือนปัจจุบัน!A767="","",เดือนปัจจุบัน!A767)</f>
        <v/>
      </c>
      <c r="B767" s="13" t="str">
        <f>IF(เดือนปัจจุบัน!A767="","",เดือนปัจจุบัน!B767)</f>
        <v/>
      </c>
      <c r="C767" s="14" t="str">
        <f>IF($A767="","",IFERROR(INDEX(เดือนก่อนหน้า!$G$2:$G$3002,MATCH($A767,เดือนก่อนหน้า!$A$2:$A$3002,0)),0))</f>
        <v/>
      </c>
      <c r="D767" s="14" t="str">
        <f>IF($A767="","",เดือนปัจจุบัน!G767)</f>
        <v/>
      </c>
      <c r="E767" s="14" t="str">
        <f>IF($A767="","",เดือนปัจจุบัน!C767)</f>
        <v/>
      </c>
      <c r="F767" s="14" t="str">
        <f>IF($A767="","",เดือนปัจจุบัน!D767)</f>
        <v/>
      </c>
    </row>
    <row r="768" spans="1:6">
      <c r="A768" s="12" t="str">
        <f>IF(เดือนปัจจุบัน!A768="","",เดือนปัจจุบัน!A768)</f>
        <v/>
      </c>
      <c r="B768" s="13" t="str">
        <f>IF(เดือนปัจจุบัน!A768="","",เดือนปัจจุบัน!B768)</f>
        <v/>
      </c>
      <c r="C768" s="14" t="str">
        <f>IF($A768="","",IFERROR(INDEX(เดือนก่อนหน้า!$G$2:$G$3002,MATCH($A768,เดือนก่อนหน้า!$A$2:$A$3002,0)),0))</f>
        <v/>
      </c>
      <c r="D768" s="14" t="str">
        <f>IF($A768="","",เดือนปัจจุบัน!G768)</f>
        <v/>
      </c>
      <c r="E768" s="14" t="str">
        <f>IF($A768="","",เดือนปัจจุบัน!C768)</f>
        <v/>
      </c>
      <c r="F768" s="14" t="str">
        <f>IF($A768="","",เดือนปัจจุบัน!D768)</f>
        <v/>
      </c>
    </row>
    <row r="769" spans="1:6">
      <c r="A769" s="12" t="str">
        <f>IF(เดือนปัจจุบัน!A769="","",เดือนปัจจุบัน!A769)</f>
        <v/>
      </c>
      <c r="B769" s="13" t="str">
        <f>IF(เดือนปัจจุบัน!A769="","",เดือนปัจจุบัน!B769)</f>
        <v/>
      </c>
      <c r="C769" s="14" t="str">
        <f>IF($A769="","",IFERROR(INDEX(เดือนก่อนหน้า!$G$2:$G$3002,MATCH($A769,เดือนก่อนหน้า!$A$2:$A$3002,0)),0))</f>
        <v/>
      </c>
      <c r="D769" s="14" t="str">
        <f>IF($A769="","",เดือนปัจจุบัน!G769)</f>
        <v/>
      </c>
      <c r="E769" s="14" t="str">
        <f>IF($A769="","",เดือนปัจจุบัน!C769)</f>
        <v/>
      </c>
      <c r="F769" s="14" t="str">
        <f>IF($A769="","",เดือนปัจจุบัน!D769)</f>
        <v/>
      </c>
    </row>
    <row r="770" spans="1:6">
      <c r="A770" s="12" t="str">
        <f>IF(เดือนปัจจุบัน!A770="","",เดือนปัจจุบัน!A770)</f>
        <v/>
      </c>
      <c r="B770" s="13" t="str">
        <f>IF(เดือนปัจจุบัน!A770="","",เดือนปัจจุบัน!B770)</f>
        <v/>
      </c>
      <c r="C770" s="14" t="str">
        <f>IF($A770="","",IFERROR(INDEX(เดือนก่อนหน้า!$G$2:$G$3002,MATCH($A770,เดือนก่อนหน้า!$A$2:$A$3002,0)),0))</f>
        <v/>
      </c>
      <c r="D770" s="14" t="str">
        <f>IF($A770="","",เดือนปัจจุบัน!G770)</f>
        <v/>
      </c>
      <c r="E770" s="14" t="str">
        <f>IF($A770="","",เดือนปัจจุบัน!C770)</f>
        <v/>
      </c>
      <c r="F770" s="14" t="str">
        <f>IF($A770="","",เดือนปัจจุบัน!D770)</f>
        <v/>
      </c>
    </row>
    <row r="771" spans="1:6">
      <c r="A771" s="12" t="str">
        <f>IF(เดือนปัจจุบัน!A771="","",เดือนปัจจุบัน!A771)</f>
        <v/>
      </c>
      <c r="B771" s="13" t="str">
        <f>IF(เดือนปัจจุบัน!A771="","",เดือนปัจจุบัน!B771)</f>
        <v/>
      </c>
      <c r="C771" s="14" t="str">
        <f>IF($A771="","",IFERROR(INDEX(เดือนก่อนหน้า!$G$2:$G$3002,MATCH($A771,เดือนก่อนหน้า!$A$2:$A$3002,0)),0))</f>
        <v/>
      </c>
      <c r="D771" s="14" t="str">
        <f>IF($A771="","",เดือนปัจจุบัน!G771)</f>
        <v/>
      </c>
      <c r="E771" s="14" t="str">
        <f>IF($A771="","",เดือนปัจจุบัน!C771)</f>
        <v/>
      </c>
      <c r="F771" s="14" t="str">
        <f>IF($A771="","",เดือนปัจจุบัน!D771)</f>
        <v/>
      </c>
    </row>
    <row r="772" spans="1:6">
      <c r="A772" s="12" t="str">
        <f>IF(เดือนปัจจุบัน!A772="","",เดือนปัจจุบัน!A772)</f>
        <v/>
      </c>
      <c r="B772" s="13" t="str">
        <f>IF(เดือนปัจจุบัน!A772="","",เดือนปัจจุบัน!B772)</f>
        <v/>
      </c>
      <c r="C772" s="14" t="str">
        <f>IF($A772="","",IFERROR(INDEX(เดือนก่อนหน้า!$G$2:$G$3002,MATCH($A772,เดือนก่อนหน้า!$A$2:$A$3002,0)),0))</f>
        <v/>
      </c>
      <c r="D772" s="14" t="str">
        <f>IF($A772="","",เดือนปัจจุบัน!G772)</f>
        <v/>
      </c>
      <c r="E772" s="14" t="str">
        <f>IF($A772="","",เดือนปัจจุบัน!C772)</f>
        <v/>
      </c>
      <c r="F772" s="14" t="str">
        <f>IF($A772="","",เดือนปัจจุบัน!D772)</f>
        <v/>
      </c>
    </row>
    <row r="773" spans="1:6">
      <c r="A773" s="12" t="str">
        <f>IF(เดือนปัจจุบัน!A773="","",เดือนปัจจุบัน!A773)</f>
        <v/>
      </c>
      <c r="B773" s="13" t="str">
        <f>IF(เดือนปัจจุบัน!A773="","",เดือนปัจจุบัน!B773)</f>
        <v/>
      </c>
      <c r="C773" s="14" t="str">
        <f>IF($A773="","",IFERROR(INDEX(เดือนก่อนหน้า!$G$2:$G$3002,MATCH($A773,เดือนก่อนหน้า!$A$2:$A$3002,0)),0))</f>
        <v/>
      </c>
      <c r="D773" s="14" t="str">
        <f>IF($A773="","",เดือนปัจจุบัน!G773)</f>
        <v/>
      </c>
      <c r="E773" s="14" t="str">
        <f>IF($A773="","",เดือนปัจจุบัน!C773)</f>
        <v/>
      </c>
      <c r="F773" s="14" t="str">
        <f>IF($A773="","",เดือนปัจจุบัน!D773)</f>
        <v/>
      </c>
    </row>
    <row r="774" spans="1:6">
      <c r="A774" s="12" t="str">
        <f>IF(เดือนปัจจุบัน!A774="","",เดือนปัจจุบัน!A774)</f>
        <v/>
      </c>
      <c r="B774" s="13" t="str">
        <f>IF(เดือนปัจจุบัน!A774="","",เดือนปัจจุบัน!B774)</f>
        <v/>
      </c>
      <c r="C774" s="14" t="str">
        <f>IF($A774="","",IFERROR(INDEX(เดือนก่อนหน้า!$G$2:$G$3002,MATCH($A774,เดือนก่อนหน้า!$A$2:$A$3002,0)),0))</f>
        <v/>
      </c>
      <c r="D774" s="14" t="str">
        <f>IF($A774="","",เดือนปัจจุบัน!G774)</f>
        <v/>
      </c>
      <c r="E774" s="14" t="str">
        <f>IF($A774="","",เดือนปัจจุบัน!C774)</f>
        <v/>
      </c>
      <c r="F774" s="14" t="str">
        <f>IF($A774="","",เดือนปัจจุบัน!D774)</f>
        <v/>
      </c>
    </row>
    <row r="775" spans="1:6">
      <c r="A775" s="12" t="str">
        <f>IF(เดือนปัจจุบัน!A775="","",เดือนปัจจุบัน!A775)</f>
        <v/>
      </c>
      <c r="B775" s="13" t="str">
        <f>IF(เดือนปัจจุบัน!A775="","",เดือนปัจจุบัน!B775)</f>
        <v/>
      </c>
      <c r="C775" s="14" t="str">
        <f>IF($A775="","",IFERROR(INDEX(เดือนก่อนหน้า!$G$2:$G$3002,MATCH($A775,เดือนก่อนหน้า!$A$2:$A$3002,0)),0))</f>
        <v/>
      </c>
      <c r="D775" s="14" t="str">
        <f>IF($A775="","",เดือนปัจจุบัน!G775)</f>
        <v/>
      </c>
      <c r="E775" s="14" t="str">
        <f>IF($A775="","",เดือนปัจจุบัน!C775)</f>
        <v/>
      </c>
      <c r="F775" s="14" t="str">
        <f>IF($A775="","",เดือนปัจจุบัน!D775)</f>
        <v/>
      </c>
    </row>
    <row r="776" spans="1:6">
      <c r="A776" s="12" t="str">
        <f>IF(เดือนปัจจุบัน!A776="","",เดือนปัจจุบัน!A776)</f>
        <v/>
      </c>
      <c r="B776" s="13" t="str">
        <f>IF(เดือนปัจจุบัน!A776="","",เดือนปัจจุบัน!B776)</f>
        <v/>
      </c>
      <c r="C776" s="14" t="str">
        <f>IF($A776="","",IFERROR(INDEX(เดือนก่อนหน้า!$G$2:$G$3002,MATCH($A776,เดือนก่อนหน้า!$A$2:$A$3002,0)),0))</f>
        <v/>
      </c>
      <c r="D776" s="14" t="str">
        <f>IF($A776="","",เดือนปัจจุบัน!G776)</f>
        <v/>
      </c>
      <c r="E776" s="14" t="str">
        <f>IF($A776="","",เดือนปัจจุบัน!C776)</f>
        <v/>
      </c>
      <c r="F776" s="14" t="str">
        <f>IF($A776="","",เดือนปัจจุบัน!D776)</f>
        <v/>
      </c>
    </row>
    <row r="777" spans="1:6">
      <c r="A777" s="12" t="str">
        <f>IF(เดือนปัจจุบัน!A777="","",เดือนปัจจุบัน!A777)</f>
        <v/>
      </c>
      <c r="B777" s="13" t="str">
        <f>IF(เดือนปัจจุบัน!A777="","",เดือนปัจจุบัน!B777)</f>
        <v/>
      </c>
      <c r="C777" s="14" t="str">
        <f>IF($A777="","",IFERROR(INDEX(เดือนก่อนหน้า!$G$2:$G$3002,MATCH($A777,เดือนก่อนหน้า!$A$2:$A$3002,0)),0))</f>
        <v/>
      </c>
      <c r="D777" s="14" t="str">
        <f>IF($A777="","",เดือนปัจจุบัน!G777)</f>
        <v/>
      </c>
      <c r="E777" s="14" t="str">
        <f>IF($A777="","",เดือนปัจจุบัน!C777)</f>
        <v/>
      </c>
      <c r="F777" s="14" t="str">
        <f>IF($A777="","",เดือนปัจจุบัน!D777)</f>
        <v/>
      </c>
    </row>
    <row r="778" spans="1:6">
      <c r="A778" s="12" t="str">
        <f>IF(เดือนปัจจุบัน!A778="","",เดือนปัจจุบัน!A778)</f>
        <v/>
      </c>
      <c r="B778" s="13" t="str">
        <f>IF(เดือนปัจจุบัน!A778="","",เดือนปัจจุบัน!B778)</f>
        <v/>
      </c>
      <c r="C778" s="14" t="str">
        <f>IF($A778="","",IFERROR(INDEX(เดือนก่อนหน้า!$G$2:$G$3002,MATCH($A778,เดือนก่อนหน้า!$A$2:$A$3002,0)),0))</f>
        <v/>
      </c>
      <c r="D778" s="14" t="str">
        <f>IF($A778="","",เดือนปัจจุบัน!G778)</f>
        <v/>
      </c>
      <c r="E778" s="14" t="str">
        <f>IF($A778="","",เดือนปัจจุบัน!C778)</f>
        <v/>
      </c>
      <c r="F778" s="14" t="str">
        <f>IF($A778="","",เดือนปัจจุบัน!D778)</f>
        <v/>
      </c>
    </row>
    <row r="779" spans="1:6">
      <c r="A779" s="12" t="str">
        <f>IF(เดือนปัจจุบัน!A779="","",เดือนปัจจุบัน!A779)</f>
        <v/>
      </c>
      <c r="B779" s="13" t="str">
        <f>IF(เดือนปัจจุบัน!A779="","",เดือนปัจจุบัน!B779)</f>
        <v/>
      </c>
      <c r="C779" s="14" t="str">
        <f>IF($A779="","",IFERROR(INDEX(เดือนก่อนหน้า!$G$2:$G$3002,MATCH($A779,เดือนก่อนหน้า!$A$2:$A$3002,0)),0))</f>
        <v/>
      </c>
      <c r="D779" s="14" t="str">
        <f>IF($A779="","",เดือนปัจจุบัน!G779)</f>
        <v/>
      </c>
      <c r="E779" s="14" t="str">
        <f>IF($A779="","",เดือนปัจจุบัน!C779)</f>
        <v/>
      </c>
      <c r="F779" s="14" t="str">
        <f>IF($A779="","",เดือนปัจจุบัน!D779)</f>
        <v/>
      </c>
    </row>
    <row r="780" spans="1:6">
      <c r="A780" s="12" t="str">
        <f>IF(เดือนปัจจุบัน!A780="","",เดือนปัจจุบัน!A780)</f>
        <v/>
      </c>
      <c r="B780" s="13" t="str">
        <f>IF(เดือนปัจจุบัน!A780="","",เดือนปัจจุบัน!B780)</f>
        <v/>
      </c>
      <c r="C780" s="14" t="str">
        <f>IF($A780="","",IFERROR(INDEX(เดือนก่อนหน้า!$G$2:$G$3002,MATCH($A780,เดือนก่อนหน้า!$A$2:$A$3002,0)),0))</f>
        <v/>
      </c>
      <c r="D780" s="14" t="str">
        <f>IF($A780="","",เดือนปัจจุบัน!G780)</f>
        <v/>
      </c>
      <c r="E780" s="14" t="str">
        <f>IF($A780="","",เดือนปัจจุบัน!C780)</f>
        <v/>
      </c>
      <c r="F780" s="14" t="str">
        <f>IF($A780="","",เดือนปัจจุบัน!D780)</f>
        <v/>
      </c>
    </row>
    <row r="781" spans="1:6">
      <c r="A781" s="12" t="str">
        <f>IF(เดือนปัจจุบัน!A781="","",เดือนปัจจุบัน!A781)</f>
        <v/>
      </c>
      <c r="B781" s="13" t="str">
        <f>IF(เดือนปัจจุบัน!A781="","",เดือนปัจจุบัน!B781)</f>
        <v/>
      </c>
      <c r="C781" s="14" t="str">
        <f>IF($A781="","",IFERROR(INDEX(เดือนก่อนหน้า!$G$2:$G$3002,MATCH($A781,เดือนก่อนหน้า!$A$2:$A$3002,0)),0))</f>
        <v/>
      </c>
      <c r="D781" s="14" t="str">
        <f>IF($A781="","",เดือนปัจจุบัน!G781)</f>
        <v/>
      </c>
      <c r="E781" s="14" t="str">
        <f>IF($A781="","",เดือนปัจจุบัน!C781)</f>
        <v/>
      </c>
      <c r="F781" s="14" t="str">
        <f>IF($A781="","",เดือนปัจจุบัน!D781)</f>
        <v/>
      </c>
    </row>
    <row r="782" spans="1:6">
      <c r="A782" s="12" t="str">
        <f>IF(เดือนปัจจุบัน!A782="","",เดือนปัจจุบัน!A782)</f>
        <v/>
      </c>
      <c r="B782" s="13" t="str">
        <f>IF(เดือนปัจจุบัน!A782="","",เดือนปัจจุบัน!B782)</f>
        <v/>
      </c>
      <c r="C782" s="14" t="str">
        <f>IF($A782="","",IFERROR(INDEX(เดือนก่อนหน้า!$G$2:$G$3002,MATCH($A782,เดือนก่อนหน้า!$A$2:$A$3002,0)),0))</f>
        <v/>
      </c>
      <c r="D782" s="14" t="str">
        <f>IF($A782="","",เดือนปัจจุบัน!G782)</f>
        <v/>
      </c>
      <c r="E782" s="14" t="str">
        <f>IF($A782="","",เดือนปัจจุบัน!C782)</f>
        <v/>
      </c>
      <c r="F782" s="14" t="str">
        <f>IF($A782="","",เดือนปัจจุบัน!D782)</f>
        <v/>
      </c>
    </row>
    <row r="783" spans="1:6">
      <c r="A783" s="12" t="str">
        <f>IF(เดือนปัจจุบัน!A783="","",เดือนปัจจุบัน!A783)</f>
        <v/>
      </c>
      <c r="B783" s="13" t="str">
        <f>IF(เดือนปัจจุบัน!A783="","",เดือนปัจจุบัน!B783)</f>
        <v/>
      </c>
      <c r="C783" s="14" t="str">
        <f>IF($A783="","",IFERROR(INDEX(เดือนก่อนหน้า!$G$2:$G$3002,MATCH($A783,เดือนก่อนหน้า!$A$2:$A$3002,0)),0))</f>
        <v/>
      </c>
      <c r="D783" s="14" t="str">
        <f>IF($A783="","",เดือนปัจจุบัน!G783)</f>
        <v/>
      </c>
      <c r="E783" s="14" t="str">
        <f>IF($A783="","",เดือนปัจจุบัน!C783)</f>
        <v/>
      </c>
      <c r="F783" s="14" t="str">
        <f>IF($A783="","",เดือนปัจจุบัน!D783)</f>
        <v/>
      </c>
    </row>
    <row r="784" spans="1:6">
      <c r="A784" s="12" t="str">
        <f>IF(เดือนปัจจุบัน!A784="","",เดือนปัจจุบัน!A784)</f>
        <v/>
      </c>
      <c r="B784" s="13" t="str">
        <f>IF(เดือนปัจจุบัน!A784="","",เดือนปัจจุบัน!B784)</f>
        <v/>
      </c>
      <c r="C784" s="14" t="str">
        <f>IF($A784="","",IFERROR(INDEX(เดือนก่อนหน้า!$G$2:$G$3002,MATCH($A784,เดือนก่อนหน้า!$A$2:$A$3002,0)),0))</f>
        <v/>
      </c>
      <c r="D784" s="14" t="str">
        <f>IF($A784="","",เดือนปัจจุบัน!G784)</f>
        <v/>
      </c>
      <c r="E784" s="14" t="str">
        <f>IF($A784="","",เดือนปัจจุบัน!C784)</f>
        <v/>
      </c>
      <c r="F784" s="14" t="str">
        <f>IF($A784="","",เดือนปัจจุบัน!D784)</f>
        <v/>
      </c>
    </row>
    <row r="785" spans="1:6">
      <c r="A785" s="12" t="str">
        <f>IF(เดือนปัจจุบัน!A785="","",เดือนปัจจุบัน!A785)</f>
        <v/>
      </c>
      <c r="B785" s="13" t="str">
        <f>IF(เดือนปัจจุบัน!A785="","",เดือนปัจจุบัน!B785)</f>
        <v/>
      </c>
      <c r="C785" s="14" t="str">
        <f>IF($A785="","",IFERROR(INDEX(เดือนก่อนหน้า!$G$2:$G$3002,MATCH($A785,เดือนก่อนหน้า!$A$2:$A$3002,0)),0))</f>
        <v/>
      </c>
      <c r="D785" s="14" t="str">
        <f>IF($A785="","",เดือนปัจจุบัน!G785)</f>
        <v/>
      </c>
      <c r="E785" s="14" t="str">
        <f>IF($A785="","",เดือนปัจจุบัน!C785)</f>
        <v/>
      </c>
      <c r="F785" s="14" t="str">
        <f>IF($A785="","",เดือนปัจจุบัน!D785)</f>
        <v/>
      </c>
    </row>
    <row r="786" spans="1:6">
      <c r="A786" s="12" t="str">
        <f>IF(เดือนปัจจุบัน!A786="","",เดือนปัจจุบัน!A786)</f>
        <v/>
      </c>
      <c r="B786" s="13" t="str">
        <f>IF(เดือนปัจจุบัน!A786="","",เดือนปัจจุบัน!B786)</f>
        <v/>
      </c>
      <c r="C786" s="14" t="str">
        <f>IF($A786="","",IFERROR(INDEX(เดือนก่อนหน้า!$G$2:$G$3002,MATCH($A786,เดือนก่อนหน้า!$A$2:$A$3002,0)),0))</f>
        <v/>
      </c>
      <c r="D786" s="14" t="str">
        <f>IF($A786="","",เดือนปัจจุบัน!G786)</f>
        <v/>
      </c>
      <c r="E786" s="14" t="str">
        <f>IF($A786="","",เดือนปัจจุบัน!C786)</f>
        <v/>
      </c>
      <c r="F786" s="14" t="str">
        <f>IF($A786="","",เดือนปัจจุบัน!D786)</f>
        <v/>
      </c>
    </row>
    <row r="787" spans="1:6">
      <c r="A787" s="12" t="str">
        <f>IF(เดือนปัจจุบัน!A787="","",เดือนปัจจุบัน!A787)</f>
        <v/>
      </c>
      <c r="B787" s="13" t="str">
        <f>IF(เดือนปัจจุบัน!A787="","",เดือนปัจจุบัน!B787)</f>
        <v/>
      </c>
      <c r="C787" s="14" t="str">
        <f>IF($A787="","",IFERROR(INDEX(เดือนก่อนหน้า!$G$2:$G$3002,MATCH($A787,เดือนก่อนหน้า!$A$2:$A$3002,0)),0))</f>
        <v/>
      </c>
      <c r="D787" s="14" t="str">
        <f>IF($A787="","",เดือนปัจจุบัน!G787)</f>
        <v/>
      </c>
      <c r="E787" s="14" t="str">
        <f>IF($A787="","",เดือนปัจจุบัน!C787)</f>
        <v/>
      </c>
      <c r="F787" s="14" t="str">
        <f>IF($A787="","",เดือนปัจจุบัน!D787)</f>
        <v/>
      </c>
    </row>
    <row r="788" spans="1:6">
      <c r="A788" s="12" t="str">
        <f>IF(เดือนปัจจุบัน!A788="","",เดือนปัจจุบัน!A788)</f>
        <v/>
      </c>
      <c r="B788" s="13" t="str">
        <f>IF(เดือนปัจจุบัน!A788="","",เดือนปัจจุบัน!B788)</f>
        <v/>
      </c>
      <c r="C788" s="14" t="str">
        <f>IF($A788="","",IFERROR(INDEX(เดือนก่อนหน้า!$G$2:$G$3002,MATCH($A788,เดือนก่อนหน้า!$A$2:$A$3002,0)),0))</f>
        <v/>
      </c>
      <c r="D788" s="14" t="str">
        <f>IF($A788="","",เดือนปัจจุบัน!G788)</f>
        <v/>
      </c>
      <c r="E788" s="14" t="str">
        <f>IF($A788="","",เดือนปัจจุบัน!C788)</f>
        <v/>
      </c>
      <c r="F788" s="14" t="str">
        <f>IF($A788="","",เดือนปัจจุบัน!D788)</f>
        <v/>
      </c>
    </row>
    <row r="789" spans="1:6">
      <c r="A789" s="12" t="str">
        <f>IF(เดือนปัจจุบัน!A789="","",เดือนปัจจุบัน!A789)</f>
        <v/>
      </c>
      <c r="B789" s="13" t="str">
        <f>IF(เดือนปัจจุบัน!A789="","",เดือนปัจจุบัน!B789)</f>
        <v/>
      </c>
      <c r="C789" s="14" t="str">
        <f>IF($A789="","",IFERROR(INDEX(เดือนก่อนหน้า!$G$2:$G$3002,MATCH($A789,เดือนก่อนหน้า!$A$2:$A$3002,0)),0))</f>
        <v/>
      </c>
      <c r="D789" s="14" t="str">
        <f>IF($A789="","",เดือนปัจจุบัน!G789)</f>
        <v/>
      </c>
      <c r="E789" s="14" t="str">
        <f>IF($A789="","",เดือนปัจจุบัน!C789)</f>
        <v/>
      </c>
      <c r="F789" s="14" t="str">
        <f>IF($A789="","",เดือนปัจจุบัน!D789)</f>
        <v/>
      </c>
    </row>
    <row r="790" spans="1:6">
      <c r="A790" s="12" t="str">
        <f>IF(เดือนปัจจุบัน!A790="","",เดือนปัจจุบัน!A790)</f>
        <v/>
      </c>
      <c r="B790" s="13" t="str">
        <f>IF(เดือนปัจจุบัน!A790="","",เดือนปัจจุบัน!B790)</f>
        <v/>
      </c>
      <c r="C790" s="14" t="str">
        <f>IF($A790="","",IFERROR(INDEX(เดือนก่อนหน้า!$G$2:$G$3002,MATCH($A790,เดือนก่อนหน้า!$A$2:$A$3002,0)),0))</f>
        <v/>
      </c>
      <c r="D790" s="14" t="str">
        <f>IF($A790="","",เดือนปัจจุบัน!G790)</f>
        <v/>
      </c>
      <c r="E790" s="14" t="str">
        <f>IF($A790="","",เดือนปัจจุบัน!C790)</f>
        <v/>
      </c>
      <c r="F790" s="14" t="str">
        <f>IF($A790="","",เดือนปัจจุบัน!D790)</f>
        <v/>
      </c>
    </row>
    <row r="791" spans="1:6">
      <c r="A791" s="12" t="str">
        <f>IF(เดือนปัจจุบัน!A791="","",เดือนปัจจุบัน!A791)</f>
        <v/>
      </c>
      <c r="B791" s="13" t="str">
        <f>IF(เดือนปัจจุบัน!A791="","",เดือนปัจจุบัน!B791)</f>
        <v/>
      </c>
      <c r="C791" s="14" t="str">
        <f>IF($A791="","",IFERROR(INDEX(เดือนก่อนหน้า!$G$2:$G$3002,MATCH($A791,เดือนก่อนหน้า!$A$2:$A$3002,0)),0))</f>
        <v/>
      </c>
      <c r="D791" s="14" t="str">
        <f>IF($A791="","",เดือนปัจจุบัน!G791)</f>
        <v/>
      </c>
      <c r="E791" s="14" t="str">
        <f>IF($A791="","",เดือนปัจจุบัน!C791)</f>
        <v/>
      </c>
      <c r="F791" s="14" t="str">
        <f>IF($A791="","",เดือนปัจจุบัน!D791)</f>
        <v/>
      </c>
    </row>
    <row r="792" spans="1:6">
      <c r="A792" s="12" t="str">
        <f>IF(เดือนปัจจุบัน!A792="","",เดือนปัจจุบัน!A792)</f>
        <v/>
      </c>
      <c r="B792" s="13" t="str">
        <f>IF(เดือนปัจจุบัน!A792="","",เดือนปัจจุบัน!B792)</f>
        <v/>
      </c>
      <c r="C792" s="14" t="str">
        <f>IF($A792="","",IFERROR(INDEX(เดือนก่อนหน้า!$G$2:$G$3002,MATCH($A792,เดือนก่อนหน้า!$A$2:$A$3002,0)),0))</f>
        <v/>
      </c>
      <c r="D792" s="14" t="str">
        <f>IF($A792="","",เดือนปัจจุบัน!G792)</f>
        <v/>
      </c>
      <c r="E792" s="14" t="str">
        <f>IF($A792="","",เดือนปัจจุบัน!C792)</f>
        <v/>
      </c>
      <c r="F792" s="14" t="str">
        <f>IF($A792="","",เดือนปัจจุบัน!D792)</f>
        <v/>
      </c>
    </row>
    <row r="793" spans="1:6">
      <c r="A793" s="12" t="str">
        <f>IF(เดือนปัจจุบัน!A793="","",เดือนปัจจุบัน!A793)</f>
        <v/>
      </c>
      <c r="B793" s="13" t="str">
        <f>IF(เดือนปัจจุบัน!A793="","",เดือนปัจจุบัน!B793)</f>
        <v/>
      </c>
      <c r="C793" s="14" t="str">
        <f>IF($A793="","",IFERROR(INDEX(เดือนก่อนหน้า!$G$2:$G$3002,MATCH($A793,เดือนก่อนหน้า!$A$2:$A$3002,0)),0))</f>
        <v/>
      </c>
      <c r="D793" s="14" t="str">
        <f>IF($A793="","",เดือนปัจจุบัน!G793)</f>
        <v/>
      </c>
      <c r="E793" s="14" t="str">
        <f>IF($A793="","",เดือนปัจจุบัน!C793)</f>
        <v/>
      </c>
      <c r="F793" s="14" t="str">
        <f>IF($A793="","",เดือนปัจจุบัน!D793)</f>
        <v/>
      </c>
    </row>
    <row r="794" spans="1:6">
      <c r="A794" s="12" t="str">
        <f>IF(เดือนปัจจุบัน!A794="","",เดือนปัจจุบัน!A794)</f>
        <v/>
      </c>
      <c r="B794" s="13" t="str">
        <f>IF(เดือนปัจจุบัน!A794="","",เดือนปัจจุบัน!B794)</f>
        <v/>
      </c>
      <c r="C794" s="14" t="str">
        <f>IF($A794="","",IFERROR(INDEX(เดือนก่อนหน้า!$G$2:$G$3002,MATCH($A794,เดือนก่อนหน้า!$A$2:$A$3002,0)),0))</f>
        <v/>
      </c>
      <c r="D794" s="14" t="str">
        <f>IF($A794="","",เดือนปัจจุบัน!G794)</f>
        <v/>
      </c>
      <c r="E794" s="14" t="str">
        <f>IF($A794="","",เดือนปัจจุบัน!C794)</f>
        <v/>
      </c>
      <c r="F794" s="14" t="str">
        <f>IF($A794="","",เดือนปัจจุบัน!D794)</f>
        <v/>
      </c>
    </row>
    <row r="795" spans="1:6">
      <c r="A795" s="12" t="str">
        <f>IF(เดือนปัจจุบัน!A795="","",เดือนปัจจุบัน!A795)</f>
        <v/>
      </c>
      <c r="B795" s="13" t="str">
        <f>IF(เดือนปัจจุบัน!A795="","",เดือนปัจจุบัน!B795)</f>
        <v/>
      </c>
      <c r="C795" s="14" t="str">
        <f>IF($A795="","",IFERROR(INDEX(เดือนก่อนหน้า!$G$2:$G$3002,MATCH($A795,เดือนก่อนหน้า!$A$2:$A$3002,0)),0))</f>
        <v/>
      </c>
      <c r="D795" s="14" t="str">
        <f>IF($A795="","",เดือนปัจจุบัน!G795)</f>
        <v/>
      </c>
      <c r="E795" s="14" t="str">
        <f>IF($A795="","",เดือนปัจจุบัน!C795)</f>
        <v/>
      </c>
      <c r="F795" s="14" t="str">
        <f>IF($A795="","",เดือนปัจจุบัน!D795)</f>
        <v/>
      </c>
    </row>
    <row r="796" spans="1:6">
      <c r="A796" s="12" t="str">
        <f>IF(เดือนปัจจุบัน!A796="","",เดือนปัจจุบัน!A796)</f>
        <v/>
      </c>
      <c r="B796" s="13" t="str">
        <f>IF(เดือนปัจจุบัน!A796="","",เดือนปัจจุบัน!B796)</f>
        <v/>
      </c>
      <c r="C796" s="14" t="str">
        <f>IF($A796="","",IFERROR(INDEX(เดือนก่อนหน้า!$G$2:$G$3002,MATCH($A796,เดือนก่อนหน้า!$A$2:$A$3002,0)),0))</f>
        <v/>
      </c>
      <c r="D796" s="14" t="str">
        <f>IF($A796="","",เดือนปัจจุบัน!G796)</f>
        <v/>
      </c>
      <c r="E796" s="14" t="str">
        <f>IF($A796="","",เดือนปัจจุบัน!C796)</f>
        <v/>
      </c>
      <c r="F796" s="14" t="str">
        <f>IF($A796="","",เดือนปัจจุบัน!D796)</f>
        <v/>
      </c>
    </row>
    <row r="797" spans="1:6">
      <c r="A797" s="12" t="str">
        <f>IF(เดือนปัจจุบัน!A797="","",เดือนปัจจุบัน!A797)</f>
        <v/>
      </c>
      <c r="B797" s="13" t="str">
        <f>IF(เดือนปัจจุบัน!A797="","",เดือนปัจจุบัน!B797)</f>
        <v/>
      </c>
      <c r="C797" s="14" t="str">
        <f>IF($A797="","",IFERROR(INDEX(เดือนก่อนหน้า!$G$2:$G$3002,MATCH($A797,เดือนก่อนหน้า!$A$2:$A$3002,0)),0))</f>
        <v/>
      </c>
      <c r="D797" s="14" t="str">
        <f>IF($A797="","",เดือนปัจจุบัน!G797)</f>
        <v/>
      </c>
      <c r="E797" s="14" t="str">
        <f>IF($A797="","",เดือนปัจจุบัน!C797)</f>
        <v/>
      </c>
      <c r="F797" s="14" t="str">
        <f>IF($A797="","",เดือนปัจจุบัน!D797)</f>
        <v/>
      </c>
    </row>
    <row r="798" spans="1:6">
      <c r="A798" s="12" t="str">
        <f>IF(เดือนปัจจุบัน!A798="","",เดือนปัจจุบัน!A798)</f>
        <v/>
      </c>
      <c r="B798" s="13" t="str">
        <f>IF(เดือนปัจจุบัน!A798="","",เดือนปัจจุบัน!B798)</f>
        <v/>
      </c>
      <c r="C798" s="14" t="str">
        <f>IF($A798="","",IFERROR(INDEX(เดือนก่อนหน้า!$G$2:$G$3002,MATCH($A798,เดือนก่อนหน้า!$A$2:$A$3002,0)),0))</f>
        <v/>
      </c>
      <c r="D798" s="14" t="str">
        <f>IF($A798="","",เดือนปัจจุบัน!G798)</f>
        <v/>
      </c>
      <c r="E798" s="14" t="str">
        <f>IF($A798="","",เดือนปัจจุบัน!C798)</f>
        <v/>
      </c>
      <c r="F798" s="14" t="str">
        <f>IF($A798="","",เดือนปัจจุบัน!D798)</f>
        <v/>
      </c>
    </row>
    <row r="799" spans="1:6">
      <c r="A799" s="12" t="str">
        <f>IF(เดือนปัจจุบัน!A799="","",เดือนปัจจุบัน!A799)</f>
        <v/>
      </c>
      <c r="B799" s="13" t="str">
        <f>IF(เดือนปัจจุบัน!A799="","",เดือนปัจจุบัน!B799)</f>
        <v/>
      </c>
      <c r="C799" s="14" t="str">
        <f>IF($A799="","",IFERROR(INDEX(เดือนก่อนหน้า!$G$2:$G$3002,MATCH($A799,เดือนก่อนหน้า!$A$2:$A$3002,0)),0))</f>
        <v/>
      </c>
      <c r="D799" s="14" t="str">
        <f>IF($A799="","",เดือนปัจจุบัน!G799)</f>
        <v/>
      </c>
      <c r="E799" s="14" t="str">
        <f>IF($A799="","",เดือนปัจจุบัน!C799)</f>
        <v/>
      </c>
      <c r="F799" s="14" t="str">
        <f>IF($A799="","",เดือนปัจจุบัน!D799)</f>
        <v/>
      </c>
    </row>
    <row r="800" spans="1:6">
      <c r="A800" s="12" t="str">
        <f>IF(เดือนปัจจุบัน!A800="","",เดือนปัจจุบัน!A800)</f>
        <v/>
      </c>
      <c r="B800" s="13" t="str">
        <f>IF(เดือนปัจจุบัน!A800="","",เดือนปัจจุบัน!B800)</f>
        <v/>
      </c>
      <c r="C800" s="14" t="str">
        <f>IF($A800="","",IFERROR(INDEX(เดือนก่อนหน้า!$G$2:$G$3002,MATCH($A800,เดือนก่อนหน้า!$A$2:$A$3002,0)),0))</f>
        <v/>
      </c>
      <c r="D800" s="14" t="str">
        <f>IF($A800="","",เดือนปัจจุบัน!G800)</f>
        <v/>
      </c>
      <c r="E800" s="14" t="str">
        <f>IF($A800="","",เดือนปัจจุบัน!C800)</f>
        <v/>
      </c>
      <c r="F800" s="14" t="str">
        <f>IF($A800="","",เดือนปัจจุบัน!D800)</f>
        <v/>
      </c>
    </row>
    <row r="801" spans="1:6">
      <c r="A801" s="12" t="str">
        <f>IF(เดือนปัจจุบัน!A801="","",เดือนปัจจุบัน!A801)</f>
        <v/>
      </c>
      <c r="B801" s="13" t="str">
        <f>IF(เดือนปัจจุบัน!A801="","",เดือนปัจจุบัน!B801)</f>
        <v/>
      </c>
      <c r="C801" s="14" t="str">
        <f>IF($A801="","",IFERROR(INDEX(เดือนก่อนหน้า!$G$2:$G$3002,MATCH($A801,เดือนก่อนหน้า!$A$2:$A$3002,0)),0))</f>
        <v/>
      </c>
      <c r="D801" s="14" t="str">
        <f>IF($A801="","",เดือนปัจจุบัน!G801)</f>
        <v/>
      </c>
      <c r="E801" s="14" t="str">
        <f>IF($A801="","",เดือนปัจจุบัน!C801)</f>
        <v/>
      </c>
      <c r="F801" s="14" t="str">
        <f>IF($A801="","",เดือนปัจจุบัน!D801)</f>
        <v/>
      </c>
    </row>
    <row r="802" spans="1:6">
      <c r="A802" s="12" t="str">
        <f>IF(เดือนปัจจุบัน!A802="","",เดือนปัจจุบัน!A802)</f>
        <v/>
      </c>
      <c r="B802" s="13" t="str">
        <f>IF(เดือนปัจจุบัน!A802="","",เดือนปัจจุบัน!B802)</f>
        <v/>
      </c>
      <c r="C802" s="14" t="str">
        <f>IF($A802="","",IFERROR(INDEX(เดือนก่อนหน้า!$G$2:$G$3002,MATCH($A802,เดือนก่อนหน้า!$A$2:$A$3002,0)),0))</f>
        <v/>
      </c>
      <c r="D802" s="14" t="str">
        <f>IF($A802="","",เดือนปัจจุบัน!G802)</f>
        <v/>
      </c>
      <c r="E802" s="14" t="str">
        <f>IF($A802="","",เดือนปัจจุบัน!C802)</f>
        <v/>
      </c>
      <c r="F802" s="14" t="str">
        <f>IF($A802="","",เดือนปัจจุบัน!D802)</f>
        <v/>
      </c>
    </row>
    <row r="803" spans="1:6">
      <c r="A803" s="12" t="str">
        <f>IF(เดือนปัจจุบัน!A803="","",เดือนปัจจุบัน!A803)</f>
        <v/>
      </c>
      <c r="B803" s="13" t="str">
        <f>IF(เดือนปัจจุบัน!A803="","",เดือนปัจจุบัน!B803)</f>
        <v/>
      </c>
      <c r="C803" s="14" t="str">
        <f>IF($A803="","",IFERROR(INDEX(เดือนก่อนหน้า!$G$2:$G$3002,MATCH($A803,เดือนก่อนหน้า!$A$2:$A$3002,0)),0))</f>
        <v/>
      </c>
      <c r="D803" s="14" t="str">
        <f>IF($A803="","",เดือนปัจจุบัน!G803)</f>
        <v/>
      </c>
      <c r="E803" s="14" t="str">
        <f>IF($A803="","",เดือนปัจจุบัน!C803)</f>
        <v/>
      </c>
      <c r="F803" s="14" t="str">
        <f>IF($A803="","",เดือนปัจจุบัน!D803)</f>
        <v/>
      </c>
    </row>
    <row r="804" spans="1:6">
      <c r="A804" s="12" t="str">
        <f>IF(เดือนปัจจุบัน!A804="","",เดือนปัจจุบัน!A804)</f>
        <v/>
      </c>
      <c r="B804" s="13" t="str">
        <f>IF(เดือนปัจจุบัน!A804="","",เดือนปัจจุบัน!B804)</f>
        <v/>
      </c>
      <c r="C804" s="14" t="str">
        <f>IF($A804="","",IFERROR(INDEX(เดือนก่อนหน้า!$G$2:$G$3002,MATCH($A804,เดือนก่อนหน้า!$A$2:$A$3002,0)),0))</f>
        <v/>
      </c>
      <c r="D804" s="14" t="str">
        <f>IF($A804="","",เดือนปัจจุบัน!G804)</f>
        <v/>
      </c>
      <c r="E804" s="14" t="str">
        <f>IF($A804="","",เดือนปัจจุบัน!C804)</f>
        <v/>
      </c>
      <c r="F804" s="14" t="str">
        <f>IF($A804="","",เดือนปัจจุบัน!D804)</f>
        <v/>
      </c>
    </row>
    <row r="805" spans="1:6">
      <c r="A805" s="12" t="str">
        <f>IF(เดือนปัจจุบัน!A805="","",เดือนปัจจุบัน!A805)</f>
        <v/>
      </c>
      <c r="B805" s="13" t="str">
        <f>IF(เดือนปัจจุบัน!A805="","",เดือนปัจจุบัน!B805)</f>
        <v/>
      </c>
      <c r="C805" s="14" t="str">
        <f>IF($A805="","",IFERROR(INDEX(เดือนก่อนหน้า!$G$2:$G$3002,MATCH($A805,เดือนก่อนหน้า!$A$2:$A$3002,0)),0))</f>
        <v/>
      </c>
      <c r="D805" s="14" t="str">
        <f>IF($A805="","",เดือนปัจจุบัน!G805)</f>
        <v/>
      </c>
      <c r="E805" s="14" t="str">
        <f>IF($A805="","",เดือนปัจจุบัน!C805)</f>
        <v/>
      </c>
      <c r="F805" s="14" t="str">
        <f>IF($A805="","",เดือนปัจจุบัน!D805)</f>
        <v/>
      </c>
    </row>
    <row r="806" spans="1:6">
      <c r="A806" s="12" t="str">
        <f>IF(เดือนปัจจุบัน!A806="","",เดือนปัจจุบัน!A806)</f>
        <v/>
      </c>
      <c r="B806" s="13" t="str">
        <f>IF(เดือนปัจจุบัน!A806="","",เดือนปัจจุบัน!B806)</f>
        <v/>
      </c>
      <c r="C806" s="14" t="str">
        <f>IF($A806="","",IFERROR(INDEX(เดือนก่อนหน้า!$G$2:$G$3002,MATCH($A806,เดือนก่อนหน้า!$A$2:$A$3002,0)),0))</f>
        <v/>
      </c>
      <c r="D806" s="14" t="str">
        <f>IF($A806="","",เดือนปัจจุบัน!G806)</f>
        <v/>
      </c>
      <c r="E806" s="14" t="str">
        <f>IF($A806="","",เดือนปัจจุบัน!C806)</f>
        <v/>
      </c>
      <c r="F806" s="14" t="str">
        <f>IF($A806="","",เดือนปัจจุบัน!D806)</f>
        <v/>
      </c>
    </row>
    <row r="807" spans="1:6">
      <c r="A807" s="12" t="str">
        <f>IF(เดือนปัจจุบัน!A807="","",เดือนปัจจุบัน!A807)</f>
        <v/>
      </c>
      <c r="B807" s="13" t="str">
        <f>IF(เดือนปัจจุบัน!A807="","",เดือนปัจจุบัน!B807)</f>
        <v/>
      </c>
      <c r="C807" s="14" t="str">
        <f>IF($A807="","",IFERROR(INDEX(เดือนก่อนหน้า!$G$2:$G$3002,MATCH($A807,เดือนก่อนหน้า!$A$2:$A$3002,0)),0))</f>
        <v/>
      </c>
      <c r="D807" s="14" t="str">
        <f>IF($A807="","",เดือนปัจจุบัน!G807)</f>
        <v/>
      </c>
      <c r="E807" s="14" t="str">
        <f>IF($A807="","",เดือนปัจจุบัน!C807)</f>
        <v/>
      </c>
      <c r="F807" s="14" t="str">
        <f>IF($A807="","",เดือนปัจจุบัน!D807)</f>
        <v/>
      </c>
    </row>
    <row r="808" spans="1:6">
      <c r="A808" s="12" t="str">
        <f>IF(เดือนปัจจุบัน!A808="","",เดือนปัจจุบัน!A808)</f>
        <v/>
      </c>
      <c r="B808" s="13" t="str">
        <f>IF(เดือนปัจจุบัน!A808="","",เดือนปัจจุบัน!B808)</f>
        <v/>
      </c>
      <c r="C808" s="14" t="str">
        <f>IF($A808="","",IFERROR(INDEX(เดือนก่อนหน้า!$G$2:$G$3002,MATCH($A808,เดือนก่อนหน้า!$A$2:$A$3002,0)),0))</f>
        <v/>
      </c>
      <c r="D808" s="14" t="str">
        <f>IF($A808="","",เดือนปัจจุบัน!G808)</f>
        <v/>
      </c>
      <c r="E808" s="14" t="str">
        <f>IF($A808="","",เดือนปัจจุบัน!C808)</f>
        <v/>
      </c>
      <c r="F808" s="14" t="str">
        <f>IF($A808="","",เดือนปัจจุบัน!D808)</f>
        <v/>
      </c>
    </row>
    <row r="809" spans="1:6">
      <c r="A809" s="12" t="str">
        <f>IF(เดือนปัจจุบัน!A809="","",เดือนปัจจุบัน!A809)</f>
        <v/>
      </c>
      <c r="B809" s="13" t="str">
        <f>IF(เดือนปัจจุบัน!A809="","",เดือนปัจจุบัน!B809)</f>
        <v/>
      </c>
      <c r="C809" s="14" t="str">
        <f>IF($A809="","",IFERROR(INDEX(เดือนก่อนหน้า!$G$2:$G$3002,MATCH($A809,เดือนก่อนหน้า!$A$2:$A$3002,0)),0))</f>
        <v/>
      </c>
      <c r="D809" s="14" t="str">
        <f>IF($A809="","",เดือนปัจจุบัน!G809)</f>
        <v/>
      </c>
      <c r="E809" s="14" t="str">
        <f>IF($A809="","",เดือนปัจจุบัน!C809)</f>
        <v/>
      </c>
      <c r="F809" s="14" t="str">
        <f>IF($A809="","",เดือนปัจจุบัน!D809)</f>
        <v/>
      </c>
    </row>
    <row r="810" spans="1:6">
      <c r="A810" s="12" t="str">
        <f>IF(เดือนปัจจุบัน!A810="","",เดือนปัจจุบัน!A810)</f>
        <v/>
      </c>
      <c r="B810" s="13" t="str">
        <f>IF(เดือนปัจจุบัน!A810="","",เดือนปัจจุบัน!B810)</f>
        <v/>
      </c>
      <c r="C810" s="14" t="str">
        <f>IF($A810="","",IFERROR(INDEX(เดือนก่อนหน้า!$G$2:$G$3002,MATCH($A810,เดือนก่อนหน้า!$A$2:$A$3002,0)),0))</f>
        <v/>
      </c>
      <c r="D810" s="14" t="str">
        <f>IF($A810="","",เดือนปัจจุบัน!G810)</f>
        <v/>
      </c>
      <c r="E810" s="14" t="str">
        <f>IF($A810="","",เดือนปัจจุบัน!C810)</f>
        <v/>
      </c>
      <c r="F810" s="14" t="str">
        <f>IF($A810="","",เดือนปัจจุบัน!D810)</f>
        <v/>
      </c>
    </row>
    <row r="811" spans="1:6">
      <c r="A811" s="12" t="str">
        <f>IF(เดือนปัจจุบัน!A811="","",เดือนปัจจุบัน!A811)</f>
        <v/>
      </c>
      <c r="B811" s="13" t="str">
        <f>IF(เดือนปัจจุบัน!A811="","",เดือนปัจจุบัน!B811)</f>
        <v/>
      </c>
      <c r="C811" s="14" t="str">
        <f>IF($A811="","",IFERROR(INDEX(เดือนก่อนหน้า!$G$2:$G$3002,MATCH($A811,เดือนก่อนหน้า!$A$2:$A$3002,0)),0))</f>
        <v/>
      </c>
      <c r="D811" s="14" t="str">
        <f>IF($A811="","",เดือนปัจจุบัน!G811)</f>
        <v/>
      </c>
      <c r="E811" s="14" t="str">
        <f>IF($A811="","",เดือนปัจจุบัน!C811)</f>
        <v/>
      </c>
      <c r="F811" s="14" t="str">
        <f>IF($A811="","",เดือนปัจจุบัน!D811)</f>
        <v/>
      </c>
    </row>
    <row r="812" spans="1:6">
      <c r="A812" s="12" t="str">
        <f>IF(เดือนปัจจุบัน!A812="","",เดือนปัจจุบัน!A812)</f>
        <v/>
      </c>
      <c r="B812" s="13" t="str">
        <f>IF(เดือนปัจจุบัน!A812="","",เดือนปัจจุบัน!B812)</f>
        <v/>
      </c>
      <c r="C812" s="14" t="str">
        <f>IF($A812="","",IFERROR(INDEX(เดือนก่อนหน้า!$G$2:$G$3002,MATCH($A812,เดือนก่อนหน้า!$A$2:$A$3002,0)),0))</f>
        <v/>
      </c>
      <c r="D812" s="14" t="str">
        <f>IF($A812="","",เดือนปัจจุบัน!G812)</f>
        <v/>
      </c>
      <c r="E812" s="14" t="str">
        <f>IF($A812="","",เดือนปัจจุบัน!C812)</f>
        <v/>
      </c>
      <c r="F812" s="14" t="str">
        <f>IF($A812="","",เดือนปัจจุบัน!D812)</f>
        <v/>
      </c>
    </row>
    <row r="813" spans="1:6">
      <c r="A813" s="12" t="str">
        <f>IF(เดือนปัจจุบัน!A813="","",เดือนปัจจุบัน!A813)</f>
        <v/>
      </c>
      <c r="B813" s="13" t="str">
        <f>IF(เดือนปัจจุบัน!A813="","",เดือนปัจจุบัน!B813)</f>
        <v/>
      </c>
      <c r="C813" s="14" t="str">
        <f>IF($A813="","",IFERROR(INDEX(เดือนก่อนหน้า!$G$2:$G$3002,MATCH($A813,เดือนก่อนหน้า!$A$2:$A$3002,0)),0))</f>
        <v/>
      </c>
      <c r="D813" s="14" t="str">
        <f>IF($A813="","",เดือนปัจจุบัน!G813)</f>
        <v/>
      </c>
      <c r="E813" s="14" t="str">
        <f>IF($A813="","",เดือนปัจจุบัน!C813)</f>
        <v/>
      </c>
      <c r="F813" s="14" t="str">
        <f>IF($A813="","",เดือนปัจจุบัน!D813)</f>
        <v/>
      </c>
    </row>
    <row r="814" spans="1:6">
      <c r="A814" s="12" t="str">
        <f>IF(เดือนปัจจุบัน!A814="","",เดือนปัจจุบัน!A814)</f>
        <v/>
      </c>
      <c r="B814" s="13" t="str">
        <f>IF(เดือนปัจจุบัน!A814="","",เดือนปัจจุบัน!B814)</f>
        <v/>
      </c>
      <c r="C814" s="14" t="str">
        <f>IF($A814="","",IFERROR(INDEX(เดือนก่อนหน้า!$G$2:$G$3002,MATCH($A814,เดือนก่อนหน้า!$A$2:$A$3002,0)),0))</f>
        <v/>
      </c>
      <c r="D814" s="14" t="str">
        <f>IF($A814="","",เดือนปัจจุบัน!G814)</f>
        <v/>
      </c>
      <c r="E814" s="14" t="str">
        <f>IF($A814="","",เดือนปัจจุบัน!C814)</f>
        <v/>
      </c>
      <c r="F814" s="14" t="str">
        <f>IF($A814="","",เดือนปัจจุบัน!D814)</f>
        <v/>
      </c>
    </row>
    <row r="815" spans="1:6">
      <c r="A815" s="12" t="str">
        <f>IF(เดือนปัจจุบัน!A815="","",เดือนปัจจุบัน!A815)</f>
        <v/>
      </c>
      <c r="B815" s="13" t="str">
        <f>IF(เดือนปัจจุบัน!A815="","",เดือนปัจจุบัน!B815)</f>
        <v/>
      </c>
      <c r="C815" s="14" t="str">
        <f>IF($A815="","",IFERROR(INDEX(เดือนก่อนหน้า!$G$2:$G$3002,MATCH($A815,เดือนก่อนหน้า!$A$2:$A$3002,0)),0))</f>
        <v/>
      </c>
      <c r="D815" s="14" t="str">
        <f>IF($A815="","",เดือนปัจจุบัน!G815)</f>
        <v/>
      </c>
      <c r="E815" s="14" t="str">
        <f>IF($A815="","",เดือนปัจจุบัน!C815)</f>
        <v/>
      </c>
      <c r="F815" s="14" t="str">
        <f>IF($A815="","",เดือนปัจจุบัน!D815)</f>
        <v/>
      </c>
    </row>
    <row r="816" spans="1:6">
      <c r="A816" s="12" t="str">
        <f>IF(เดือนปัจจุบัน!A816="","",เดือนปัจจุบัน!A816)</f>
        <v/>
      </c>
      <c r="B816" s="13" t="str">
        <f>IF(เดือนปัจจุบัน!A816="","",เดือนปัจจุบัน!B816)</f>
        <v/>
      </c>
      <c r="C816" s="14" t="str">
        <f>IF($A816="","",IFERROR(INDEX(เดือนก่อนหน้า!$G$2:$G$3002,MATCH($A816,เดือนก่อนหน้า!$A$2:$A$3002,0)),0))</f>
        <v/>
      </c>
      <c r="D816" s="14" t="str">
        <f>IF($A816="","",เดือนปัจจุบัน!G816)</f>
        <v/>
      </c>
      <c r="E816" s="14" t="str">
        <f>IF($A816="","",เดือนปัจจุบัน!C816)</f>
        <v/>
      </c>
      <c r="F816" s="14" t="str">
        <f>IF($A816="","",เดือนปัจจุบัน!D816)</f>
        <v/>
      </c>
    </row>
    <row r="817" spans="1:6">
      <c r="A817" s="12" t="str">
        <f>IF(เดือนปัจจุบัน!A817="","",เดือนปัจจุบัน!A817)</f>
        <v/>
      </c>
      <c r="B817" s="13" t="str">
        <f>IF(เดือนปัจจุบัน!A817="","",เดือนปัจจุบัน!B817)</f>
        <v/>
      </c>
      <c r="C817" s="14" t="str">
        <f>IF($A817="","",IFERROR(INDEX(เดือนก่อนหน้า!$G$2:$G$3002,MATCH($A817,เดือนก่อนหน้า!$A$2:$A$3002,0)),0))</f>
        <v/>
      </c>
      <c r="D817" s="14" t="str">
        <f>IF($A817="","",เดือนปัจจุบัน!G817)</f>
        <v/>
      </c>
      <c r="E817" s="14" t="str">
        <f>IF($A817="","",เดือนปัจจุบัน!C817)</f>
        <v/>
      </c>
      <c r="F817" s="14" t="str">
        <f>IF($A817="","",เดือนปัจจุบัน!D817)</f>
        <v/>
      </c>
    </row>
    <row r="818" spans="1:6">
      <c r="A818" s="12" t="str">
        <f>IF(เดือนปัจจุบัน!A818="","",เดือนปัจจุบัน!A818)</f>
        <v/>
      </c>
      <c r="B818" s="13" t="str">
        <f>IF(เดือนปัจจุบัน!A818="","",เดือนปัจจุบัน!B818)</f>
        <v/>
      </c>
      <c r="C818" s="14" t="str">
        <f>IF($A818="","",IFERROR(INDEX(เดือนก่อนหน้า!$G$2:$G$3002,MATCH($A818,เดือนก่อนหน้า!$A$2:$A$3002,0)),0))</f>
        <v/>
      </c>
      <c r="D818" s="14" t="str">
        <f>IF($A818="","",เดือนปัจจุบัน!G818)</f>
        <v/>
      </c>
      <c r="E818" s="14" t="str">
        <f>IF($A818="","",เดือนปัจจุบัน!C818)</f>
        <v/>
      </c>
      <c r="F818" s="14" t="str">
        <f>IF($A818="","",เดือนปัจจุบัน!D818)</f>
        <v/>
      </c>
    </row>
    <row r="819" spans="1:6">
      <c r="A819" s="12" t="str">
        <f>IF(เดือนปัจจุบัน!A819="","",เดือนปัจจุบัน!A819)</f>
        <v/>
      </c>
      <c r="B819" s="13" t="str">
        <f>IF(เดือนปัจจุบัน!A819="","",เดือนปัจจุบัน!B819)</f>
        <v/>
      </c>
      <c r="C819" s="14" t="str">
        <f>IF($A819="","",IFERROR(INDEX(เดือนก่อนหน้า!$G$2:$G$3002,MATCH($A819,เดือนก่อนหน้า!$A$2:$A$3002,0)),0))</f>
        <v/>
      </c>
      <c r="D819" s="14" t="str">
        <f>IF($A819="","",เดือนปัจจุบัน!G819)</f>
        <v/>
      </c>
      <c r="E819" s="14" t="str">
        <f>IF($A819="","",เดือนปัจจุบัน!C819)</f>
        <v/>
      </c>
      <c r="F819" s="14" t="str">
        <f>IF($A819="","",เดือนปัจจุบัน!D819)</f>
        <v/>
      </c>
    </row>
    <row r="820" spans="1:6">
      <c r="A820" s="12" t="str">
        <f>IF(เดือนปัจจุบัน!A820="","",เดือนปัจจุบัน!A820)</f>
        <v/>
      </c>
      <c r="B820" s="13" t="str">
        <f>IF(เดือนปัจจุบัน!A820="","",เดือนปัจจุบัน!B820)</f>
        <v/>
      </c>
      <c r="C820" s="14" t="str">
        <f>IF($A820="","",IFERROR(INDEX(เดือนก่อนหน้า!$G$2:$G$3002,MATCH($A820,เดือนก่อนหน้า!$A$2:$A$3002,0)),0))</f>
        <v/>
      </c>
      <c r="D820" s="14" t="str">
        <f>IF($A820="","",เดือนปัจจุบัน!G820)</f>
        <v/>
      </c>
      <c r="E820" s="14" t="str">
        <f>IF($A820="","",เดือนปัจจุบัน!C820)</f>
        <v/>
      </c>
      <c r="F820" s="14" t="str">
        <f>IF($A820="","",เดือนปัจจุบัน!D820)</f>
        <v/>
      </c>
    </row>
    <row r="821" spans="1:6">
      <c r="A821" s="12" t="str">
        <f>IF(เดือนปัจจุบัน!A821="","",เดือนปัจจุบัน!A821)</f>
        <v/>
      </c>
      <c r="B821" s="13" t="str">
        <f>IF(เดือนปัจจุบัน!A821="","",เดือนปัจจุบัน!B821)</f>
        <v/>
      </c>
      <c r="C821" s="14" t="str">
        <f>IF($A821="","",IFERROR(INDEX(เดือนก่อนหน้า!$G$2:$G$3002,MATCH($A821,เดือนก่อนหน้า!$A$2:$A$3002,0)),0))</f>
        <v/>
      </c>
      <c r="D821" s="14" t="str">
        <f>IF($A821="","",เดือนปัจจุบัน!G821)</f>
        <v/>
      </c>
      <c r="E821" s="14" t="str">
        <f>IF($A821="","",เดือนปัจจุบัน!C821)</f>
        <v/>
      </c>
      <c r="F821" s="14" t="str">
        <f>IF($A821="","",เดือนปัจจุบัน!D821)</f>
        <v/>
      </c>
    </row>
    <row r="822" spans="1:6">
      <c r="A822" s="12" t="str">
        <f>IF(เดือนปัจจุบัน!A822="","",เดือนปัจจุบัน!A822)</f>
        <v/>
      </c>
      <c r="B822" s="13" t="str">
        <f>IF(เดือนปัจจุบัน!A822="","",เดือนปัจจุบัน!B822)</f>
        <v/>
      </c>
      <c r="C822" s="14" t="str">
        <f>IF($A822="","",IFERROR(INDEX(เดือนก่อนหน้า!$G$2:$G$3002,MATCH($A822,เดือนก่อนหน้า!$A$2:$A$3002,0)),0))</f>
        <v/>
      </c>
      <c r="D822" s="14" t="str">
        <f>IF($A822="","",เดือนปัจจุบัน!G822)</f>
        <v/>
      </c>
      <c r="E822" s="14" t="str">
        <f>IF($A822="","",เดือนปัจจุบัน!C822)</f>
        <v/>
      </c>
      <c r="F822" s="14" t="str">
        <f>IF($A822="","",เดือนปัจจุบัน!D822)</f>
        <v/>
      </c>
    </row>
    <row r="823" spans="1:6">
      <c r="A823" s="12" t="str">
        <f>IF(เดือนปัจจุบัน!A823="","",เดือนปัจจุบัน!A823)</f>
        <v/>
      </c>
      <c r="B823" s="13" t="str">
        <f>IF(เดือนปัจจุบัน!A823="","",เดือนปัจจุบัน!B823)</f>
        <v/>
      </c>
      <c r="C823" s="14" t="str">
        <f>IF($A823="","",IFERROR(INDEX(เดือนก่อนหน้า!$G$2:$G$3002,MATCH($A823,เดือนก่อนหน้า!$A$2:$A$3002,0)),0))</f>
        <v/>
      </c>
      <c r="D823" s="14" t="str">
        <f>IF($A823="","",เดือนปัจจุบัน!G823)</f>
        <v/>
      </c>
      <c r="E823" s="14" t="str">
        <f>IF($A823="","",เดือนปัจจุบัน!C823)</f>
        <v/>
      </c>
      <c r="F823" s="14" t="str">
        <f>IF($A823="","",เดือนปัจจุบัน!D823)</f>
        <v/>
      </c>
    </row>
    <row r="824" spans="1:6">
      <c r="A824" s="12" t="str">
        <f>IF(เดือนปัจจุบัน!A824="","",เดือนปัจจุบัน!A824)</f>
        <v/>
      </c>
      <c r="B824" s="13" t="str">
        <f>IF(เดือนปัจจุบัน!A824="","",เดือนปัจจุบัน!B824)</f>
        <v/>
      </c>
      <c r="C824" s="14" t="str">
        <f>IF($A824="","",IFERROR(INDEX(เดือนก่อนหน้า!$G$2:$G$3002,MATCH($A824,เดือนก่อนหน้า!$A$2:$A$3002,0)),0))</f>
        <v/>
      </c>
      <c r="D824" s="14" t="str">
        <f>IF($A824="","",เดือนปัจจุบัน!G824)</f>
        <v/>
      </c>
      <c r="E824" s="14" t="str">
        <f>IF($A824="","",เดือนปัจจุบัน!C824)</f>
        <v/>
      </c>
      <c r="F824" s="14" t="str">
        <f>IF($A824="","",เดือนปัจจุบัน!D824)</f>
        <v/>
      </c>
    </row>
    <row r="825" spans="1:6">
      <c r="A825" s="12" t="str">
        <f>IF(เดือนปัจจุบัน!A825="","",เดือนปัจจุบัน!A825)</f>
        <v/>
      </c>
      <c r="B825" s="13" t="str">
        <f>IF(เดือนปัจจุบัน!A825="","",เดือนปัจจุบัน!B825)</f>
        <v/>
      </c>
      <c r="C825" s="14" t="str">
        <f>IF($A825="","",IFERROR(INDEX(เดือนก่อนหน้า!$G$2:$G$3002,MATCH($A825,เดือนก่อนหน้า!$A$2:$A$3002,0)),0))</f>
        <v/>
      </c>
      <c r="D825" s="14" t="str">
        <f>IF($A825="","",เดือนปัจจุบัน!G825)</f>
        <v/>
      </c>
      <c r="E825" s="14" t="str">
        <f>IF($A825="","",เดือนปัจจุบัน!C825)</f>
        <v/>
      </c>
      <c r="F825" s="14" t="str">
        <f>IF($A825="","",เดือนปัจจุบัน!D825)</f>
        <v/>
      </c>
    </row>
    <row r="826" spans="1:6">
      <c r="A826" s="12" t="str">
        <f>IF(เดือนปัจจุบัน!A826="","",เดือนปัจจุบัน!A826)</f>
        <v/>
      </c>
      <c r="B826" s="13" t="str">
        <f>IF(เดือนปัจจุบัน!A826="","",เดือนปัจจุบัน!B826)</f>
        <v/>
      </c>
      <c r="C826" s="14" t="str">
        <f>IF($A826="","",IFERROR(INDEX(เดือนก่อนหน้า!$G$2:$G$3002,MATCH($A826,เดือนก่อนหน้า!$A$2:$A$3002,0)),0))</f>
        <v/>
      </c>
      <c r="D826" s="14" t="str">
        <f>IF($A826="","",เดือนปัจจุบัน!G826)</f>
        <v/>
      </c>
      <c r="E826" s="14" t="str">
        <f>IF($A826="","",เดือนปัจจุบัน!C826)</f>
        <v/>
      </c>
      <c r="F826" s="14" t="str">
        <f>IF($A826="","",เดือนปัจจุบัน!D826)</f>
        <v/>
      </c>
    </row>
    <row r="827" spans="1:6">
      <c r="A827" s="12" t="str">
        <f>IF(เดือนปัจจุบัน!A827="","",เดือนปัจจุบัน!A827)</f>
        <v/>
      </c>
      <c r="B827" s="13" t="str">
        <f>IF(เดือนปัจจุบัน!A827="","",เดือนปัจจุบัน!B827)</f>
        <v/>
      </c>
      <c r="C827" s="14" t="str">
        <f>IF($A827="","",IFERROR(INDEX(เดือนก่อนหน้า!$G$2:$G$3002,MATCH($A827,เดือนก่อนหน้า!$A$2:$A$3002,0)),0))</f>
        <v/>
      </c>
      <c r="D827" s="14" t="str">
        <f>IF($A827="","",เดือนปัจจุบัน!G827)</f>
        <v/>
      </c>
      <c r="E827" s="14" t="str">
        <f>IF($A827="","",เดือนปัจจุบัน!C827)</f>
        <v/>
      </c>
      <c r="F827" s="14" t="str">
        <f>IF($A827="","",เดือนปัจจุบัน!D827)</f>
        <v/>
      </c>
    </row>
    <row r="828" spans="1:6">
      <c r="A828" s="12" t="str">
        <f>IF(เดือนปัจจุบัน!A828="","",เดือนปัจจุบัน!A828)</f>
        <v/>
      </c>
      <c r="B828" s="13" t="str">
        <f>IF(เดือนปัจจุบัน!A828="","",เดือนปัจจุบัน!B828)</f>
        <v/>
      </c>
      <c r="C828" s="14" t="str">
        <f>IF($A828="","",IFERROR(INDEX(เดือนก่อนหน้า!$G$2:$G$3002,MATCH($A828,เดือนก่อนหน้า!$A$2:$A$3002,0)),0))</f>
        <v/>
      </c>
      <c r="D828" s="14" t="str">
        <f>IF($A828="","",เดือนปัจจุบัน!G828)</f>
        <v/>
      </c>
      <c r="E828" s="14" t="str">
        <f>IF($A828="","",เดือนปัจจุบัน!C828)</f>
        <v/>
      </c>
      <c r="F828" s="14" t="str">
        <f>IF($A828="","",เดือนปัจจุบัน!D828)</f>
        <v/>
      </c>
    </row>
    <row r="829" spans="1:6">
      <c r="A829" s="12" t="str">
        <f>IF(เดือนปัจจุบัน!A829="","",เดือนปัจจุบัน!A829)</f>
        <v/>
      </c>
      <c r="B829" s="13" t="str">
        <f>IF(เดือนปัจจุบัน!A829="","",เดือนปัจจุบัน!B829)</f>
        <v/>
      </c>
      <c r="C829" s="14" t="str">
        <f>IF($A829="","",IFERROR(INDEX(เดือนก่อนหน้า!$G$2:$G$3002,MATCH($A829,เดือนก่อนหน้า!$A$2:$A$3002,0)),0))</f>
        <v/>
      </c>
      <c r="D829" s="14" t="str">
        <f>IF($A829="","",เดือนปัจจุบัน!G829)</f>
        <v/>
      </c>
      <c r="E829" s="14" t="str">
        <f>IF($A829="","",เดือนปัจจุบัน!C829)</f>
        <v/>
      </c>
      <c r="F829" s="14" t="str">
        <f>IF($A829="","",เดือนปัจจุบัน!D829)</f>
        <v/>
      </c>
    </row>
    <row r="830" spans="1:6">
      <c r="A830" s="12" t="str">
        <f>IF(เดือนปัจจุบัน!A830="","",เดือนปัจจุบัน!A830)</f>
        <v/>
      </c>
      <c r="B830" s="13" t="str">
        <f>IF(เดือนปัจจุบัน!A830="","",เดือนปัจจุบัน!B830)</f>
        <v/>
      </c>
      <c r="C830" s="14" t="str">
        <f>IF($A830="","",IFERROR(INDEX(เดือนก่อนหน้า!$G$2:$G$3002,MATCH($A830,เดือนก่อนหน้า!$A$2:$A$3002,0)),0))</f>
        <v/>
      </c>
      <c r="D830" s="14" t="str">
        <f>IF($A830="","",เดือนปัจจุบัน!G830)</f>
        <v/>
      </c>
      <c r="E830" s="14" t="str">
        <f>IF($A830="","",เดือนปัจจุบัน!C830)</f>
        <v/>
      </c>
      <c r="F830" s="14" t="str">
        <f>IF($A830="","",เดือนปัจจุบัน!D830)</f>
        <v/>
      </c>
    </row>
    <row r="831" spans="1:6">
      <c r="A831" s="12" t="str">
        <f>IF(เดือนปัจจุบัน!A831="","",เดือนปัจจุบัน!A831)</f>
        <v/>
      </c>
      <c r="B831" s="13" t="str">
        <f>IF(เดือนปัจจุบัน!A831="","",เดือนปัจจุบัน!B831)</f>
        <v/>
      </c>
      <c r="C831" s="14" t="str">
        <f>IF($A831="","",IFERROR(INDEX(เดือนก่อนหน้า!$G$2:$G$3002,MATCH($A831,เดือนก่อนหน้า!$A$2:$A$3002,0)),0))</f>
        <v/>
      </c>
      <c r="D831" s="14" t="str">
        <f>IF($A831="","",เดือนปัจจุบัน!G831)</f>
        <v/>
      </c>
      <c r="E831" s="14" t="str">
        <f>IF($A831="","",เดือนปัจจุบัน!C831)</f>
        <v/>
      </c>
      <c r="F831" s="14" t="str">
        <f>IF($A831="","",เดือนปัจจุบัน!D831)</f>
        <v/>
      </c>
    </row>
    <row r="832" spans="1:6">
      <c r="A832" s="12" t="str">
        <f>IF(เดือนปัจจุบัน!A832="","",เดือนปัจจุบัน!A832)</f>
        <v/>
      </c>
      <c r="B832" s="13" t="str">
        <f>IF(เดือนปัจจุบัน!A832="","",เดือนปัจจุบัน!B832)</f>
        <v/>
      </c>
      <c r="C832" s="14" t="str">
        <f>IF($A832="","",IFERROR(INDEX(เดือนก่อนหน้า!$G$2:$G$3002,MATCH($A832,เดือนก่อนหน้า!$A$2:$A$3002,0)),0))</f>
        <v/>
      </c>
      <c r="D832" s="14" t="str">
        <f>IF($A832="","",เดือนปัจจุบัน!G832)</f>
        <v/>
      </c>
      <c r="E832" s="14" t="str">
        <f>IF($A832="","",เดือนปัจจุบัน!C832)</f>
        <v/>
      </c>
      <c r="F832" s="14" t="str">
        <f>IF($A832="","",เดือนปัจจุบัน!D832)</f>
        <v/>
      </c>
    </row>
    <row r="833" spans="1:6">
      <c r="A833" s="12" t="str">
        <f>IF(เดือนปัจจุบัน!A833="","",เดือนปัจจุบัน!A833)</f>
        <v/>
      </c>
      <c r="B833" s="13" t="str">
        <f>IF(เดือนปัจจุบัน!A833="","",เดือนปัจจุบัน!B833)</f>
        <v/>
      </c>
      <c r="C833" s="14" t="str">
        <f>IF($A833="","",IFERROR(INDEX(เดือนก่อนหน้า!$G$2:$G$3002,MATCH($A833,เดือนก่อนหน้า!$A$2:$A$3002,0)),0))</f>
        <v/>
      </c>
      <c r="D833" s="14" t="str">
        <f>IF($A833="","",เดือนปัจจุบัน!G833)</f>
        <v/>
      </c>
      <c r="E833" s="14" t="str">
        <f>IF($A833="","",เดือนปัจจุบัน!C833)</f>
        <v/>
      </c>
      <c r="F833" s="14" t="str">
        <f>IF($A833="","",เดือนปัจจุบัน!D833)</f>
        <v/>
      </c>
    </row>
    <row r="834" spans="1:6">
      <c r="A834" s="12" t="str">
        <f>IF(เดือนปัจจุบัน!A834="","",เดือนปัจจุบัน!A834)</f>
        <v/>
      </c>
      <c r="B834" s="13" t="str">
        <f>IF(เดือนปัจจุบัน!A834="","",เดือนปัจจุบัน!B834)</f>
        <v/>
      </c>
      <c r="C834" s="14" t="str">
        <f>IF($A834="","",IFERROR(INDEX(เดือนก่อนหน้า!$G$2:$G$3002,MATCH($A834,เดือนก่อนหน้า!$A$2:$A$3002,0)),0))</f>
        <v/>
      </c>
      <c r="D834" s="14" t="str">
        <f>IF($A834="","",เดือนปัจจุบัน!G834)</f>
        <v/>
      </c>
      <c r="E834" s="14" t="str">
        <f>IF($A834="","",เดือนปัจจุบัน!C834)</f>
        <v/>
      </c>
      <c r="F834" s="14" t="str">
        <f>IF($A834="","",เดือนปัจจุบัน!D834)</f>
        <v/>
      </c>
    </row>
    <row r="835" spans="1:6">
      <c r="A835" s="12" t="str">
        <f>IF(เดือนปัจจุบัน!A835="","",เดือนปัจจุบัน!A835)</f>
        <v/>
      </c>
      <c r="B835" s="13" t="str">
        <f>IF(เดือนปัจจุบัน!A835="","",เดือนปัจจุบัน!B835)</f>
        <v/>
      </c>
      <c r="C835" s="14" t="str">
        <f>IF($A835="","",IFERROR(INDEX(เดือนก่อนหน้า!$G$2:$G$3002,MATCH($A835,เดือนก่อนหน้า!$A$2:$A$3002,0)),0))</f>
        <v/>
      </c>
      <c r="D835" s="14" t="str">
        <f>IF($A835="","",เดือนปัจจุบัน!G835)</f>
        <v/>
      </c>
      <c r="E835" s="14" t="str">
        <f>IF($A835="","",เดือนปัจจุบัน!C835)</f>
        <v/>
      </c>
      <c r="F835" s="14" t="str">
        <f>IF($A835="","",เดือนปัจจุบัน!D835)</f>
        <v/>
      </c>
    </row>
    <row r="836" spans="1:6">
      <c r="A836" s="12" t="str">
        <f>IF(เดือนปัจจุบัน!A836="","",เดือนปัจจุบัน!A836)</f>
        <v/>
      </c>
      <c r="B836" s="13" t="str">
        <f>IF(เดือนปัจจุบัน!A836="","",เดือนปัจจุบัน!B836)</f>
        <v/>
      </c>
      <c r="C836" s="14" t="str">
        <f>IF($A836="","",IFERROR(INDEX(เดือนก่อนหน้า!$G$2:$G$3002,MATCH($A836,เดือนก่อนหน้า!$A$2:$A$3002,0)),0))</f>
        <v/>
      </c>
      <c r="D836" s="14" t="str">
        <f>IF($A836="","",เดือนปัจจุบัน!G836)</f>
        <v/>
      </c>
      <c r="E836" s="14" t="str">
        <f>IF($A836="","",เดือนปัจจุบัน!C836)</f>
        <v/>
      </c>
      <c r="F836" s="14" t="str">
        <f>IF($A836="","",เดือนปัจจุบัน!D836)</f>
        <v/>
      </c>
    </row>
    <row r="837" spans="1:6">
      <c r="A837" s="12" t="str">
        <f>IF(เดือนปัจจุบัน!A837="","",เดือนปัจจุบัน!A837)</f>
        <v/>
      </c>
      <c r="B837" s="13" t="str">
        <f>IF(เดือนปัจจุบัน!A837="","",เดือนปัจจุบัน!B837)</f>
        <v/>
      </c>
      <c r="C837" s="14" t="str">
        <f>IF($A837="","",IFERROR(INDEX(เดือนก่อนหน้า!$G$2:$G$3002,MATCH($A837,เดือนก่อนหน้า!$A$2:$A$3002,0)),0))</f>
        <v/>
      </c>
      <c r="D837" s="14" t="str">
        <f>IF($A837="","",เดือนปัจจุบัน!G837)</f>
        <v/>
      </c>
      <c r="E837" s="14" t="str">
        <f>IF($A837="","",เดือนปัจจุบัน!C837)</f>
        <v/>
      </c>
      <c r="F837" s="14" t="str">
        <f>IF($A837="","",เดือนปัจจุบัน!D837)</f>
        <v/>
      </c>
    </row>
    <row r="838" spans="1:6">
      <c r="A838" s="12" t="str">
        <f>IF(เดือนปัจจุบัน!A838="","",เดือนปัจจุบัน!A838)</f>
        <v/>
      </c>
      <c r="B838" s="13" t="str">
        <f>IF(เดือนปัจจุบัน!A838="","",เดือนปัจจุบัน!B838)</f>
        <v/>
      </c>
      <c r="C838" s="14" t="str">
        <f>IF($A838="","",IFERROR(INDEX(เดือนก่อนหน้า!$G$2:$G$3002,MATCH($A838,เดือนก่อนหน้า!$A$2:$A$3002,0)),0))</f>
        <v/>
      </c>
      <c r="D838" s="14" t="str">
        <f>IF($A838="","",เดือนปัจจุบัน!G838)</f>
        <v/>
      </c>
      <c r="E838" s="14" t="str">
        <f>IF($A838="","",เดือนปัจจุบัน!C838)</f>
        <v/>
      </c>
      <c r="F838" s="14" t="str">
        <f>IF($A838="","",เดือนปัจจุบัน!D838)</f>
        <v/>
      </c>
    </row>
    <row r="839" spans="1:6">
      <c r="A839" s="12" t="str">
        <f>IF(เดือนปัจจุบัน!A839="","",เดือนปัจจุบัน!A839)</f>
        <v/>
      </c>
      <c r="B839" s="13" t="str">
        <f>IF(เดือนปัจจุบัน!A839="","",เดือนปัจจุบัน!B839)</f>
        <v/>
      </c>
      <c r="C839" s="14" t="str">
        <f>IF($A839="","",IFERROR(INDEX(เดือนก่อนหน้า!$G$2:$G$3002,MATCH($A839,เดือนก่อนหน้า!$A$2:$A$3002,0)),0))</f>
        <v/>
      </c>
      <c r="D839" s="14" t="str">
        <f>IF($A839="","",เดือนปัจจุบัน!G839)</f>
        <v/>
      </c>
      <c r="E839" s="14" t="str">
        <f>IF($A839="","",เดือนปัจจุบัน!C839)</f>
        <v/>
      </c>
      <c r="F839" s="14" t="str">
        <f>IF($A839="","",เดือนปัจจุบัน!D839)</f>
        <v/>
      </c>
    </row>
    <row r="840" spans="1:6">
      <c r="A840" s="12" t="str">
        <f>IF(เดือนปัจจุบัน!A840="","",เดือนปัจจุบัน!A840)</f>
        <v/>
      </c>
      <c r="B840" s="13" t="str">
        <f>IF(เดือนปัจจุบัน!A840="","",เดือนปัจจุบัน!B840)</f>
        <v/>
      </c>
      <c r="C840" s="14" t="str">
        <f>IF($A840="","",IFERROR(INDEX(เดือนก่อนหน้า!$G$2:$G$3002,MATCH($A840,เดือนก่อนหน้า!$A$2:$A$3002,0)),0))</f>
        <v/>
      </c>
      <c r="D840" s="14" t="str">
        <f>IF($A840="","",เดือนปัจจุบัน!G840)</f>
        <v/>
      </c>
      <c r="E840" s="14" t="str">
        <f>IF($A840="","",เดือนปัจจุบัน!C840)</f>
        <v/>
      </c>
      <c r="F840" s="14" t="str">
        <f>IF($A840="","",เดือนปัจจุบัน!D840)</f>
        <v/>
      </c>
    </row>
    <row r="841" spans="1:6">
      <c r="A841" s="12" t="str">
        <f>IF(เดือนปัจจุบัน!A841="","",เดือนปัจจุบัน!A841)</f>
        <v/>
      </c>
      <c r="B841" s="13" t="str">
        <f>IF(เดือนปัจจุบัน!A841="","",เดือนปัจจุบัน!B841)</f>
        <v/>
      </c>
      <c r="C841" s="14" t="str">
        <f>IF($A841="","",IFERROR(INDEX(เดือนก่อนหน้า!$G$2:$G$3002,MATCH($A841,เดือนก่อนหน้า!$A$2:$A$3002,0)),0))</f>
        <v/>
      </c>
      <c r="D841" s="14" t="str">
        <f>IF($A841="","",เดือนปัจจุบัน!G841)</f>
        <v/>
      </c>
      <c r="E841" s="14" t="str">
        <f>IF($A841="","",เดือนปัจจุบัน!C841)</f>
        <v/>
      </c>
      <c r="F841" s="14" t="str">
        <f>IF($A841="","",เดือนปัจจุบัน!D841)</f>
        <v/>
      </c>
    </row>
    <row r="842" spans="1:6">
      <c r="A842" s="12" t="str">
        <f>IF(เดือนปัจจุบัน!A842="","",เดือนปัจจุบัน!A842)</f>
        <v/>
      </c>
      <c r="B842" s="13" t="str">
        <f>IF(เดือนปัจจุบัน!A842="","",เดือนปัจจุบัน!B842)</f>
        <v/>
      </c>
      <c r="C842" s="14" t="str">
        <f>IF($A842="","",IFERROR(INDEX(เดือนก่อนหน้า!$G$2:$G$3002,MATCH($A842,เดือนก่อนหน้า!$A$2:$A$3002,0)),0))</f>
        <v/>
      </c>
      <c r="D842" s="14" t="str">
        <f>IF($A842="","",เดือนปัจจุบัน!G842)</f>
        <v/>
      </c>
      <c r="E842" s="14" t="str">
        <f>IF($A842="","",เดือนปัจจุบัน!C842)</f>
        <v/>
      </c>
      <c r="F842" s="14" t="str">
        <f>IF($A842="","",เดือนปัจจุบัน!D842)</f>
        <v/>
      </c>
    </row>
    <row r="843" spans="1:6">
      <c r="A843" s="12" t="str">
        <f>IF(เดือนปัจจุบัน!A843="","",เดือนปัจจุบัน!A843)</f>
        <v/>
      </c>
      <c r="B843" s="13" t="str">
        <f>IF(เดือนปัจจุบัน!A843="","",เดือนปัจจุบัน!B843)</f>
        <v/>
      </c>
      <c r="C843" s="14" t="str">
        <f>IF($A843="","",IFERROR(INDEX(เดือนก่อนหน้า!$G$2:$G$3002,MATCH($A843,เดือนก่อนหน้า!$A$2:$A$3002,0)),0))</f>
        <v/>
      </c>
      <c r="D843" s="14" t="str">
        <f>IF($A843="","",เดือนปัจจุบัน!G843)</f>
        <v/>
      </c>
      <c r="E843" s="14" t="str">
        <f>IF($A843="","",เดือนปัจจุบัน!C843)</f>
        <v/>
      </c>
      <c r="F843" s="14" t="str">
        <f>IF($A843="","",เดือนปัจจุบัน!D843)</f>
        <v/>
      </c>
    </row>
    <row r="844" spans="1:6">
      <c r="A844" s="12" t="str">
        <f>IF(เดือนปัจจุบัน!A844="","",เดือนปัจจุบัน!A844)</f>
        <v/>
      </c>
      <c r="B844" s="13" t="str">
        <f>IF(เดือนปัจจุบัน!A844="","",เดือนปัจจุบัน!B844)</f>
        <v/>
      </c>
      <c r="C844" s="14" t="str">
        <f>IF($A844="","",IFERROR(INDEX(เดือนก่อนหน้า!$G$2:$G$3002,MATCH($A844,เดือนก่อนหน้า!$A$2:$A$3002,0)),0))</f>
        <v/>
      </c>
      <c r="D844" s="14" t="str">
        <f>IF($A844="","",เดือนปัจจุบัน!G844)</f>
        <v/>
      </c>
      <c r="E844" s="14" t="str">
        <f>IF($A844="","",เดือนปัจจุบัน!C844)</f>
        <v/>
      </c>
      <c r="F844" s="14" t="str">
        <f>IF($A844="","",เดือนปัจจุบัน!D844)</f>
        <v/>
      </c>
    </row>
    <row r="845" spans="1:6">
      <c r="A845" s="12" t="str">
        <f>IF(เดือนปัจจุบัน!A845="","",เดือนปัจจุบัน!A845)</f>
        <v/>
      </c>
      <c r="B845" s="13" t="str">
        <f>IF(เดือนปัจจุบัน!A845="","",เดือนปัจจุบัน!B845)</f>
        <v/>
      </c>
      <c r="C845" s="14" t="str">
        <f>IF($A845="","",IFERROR(INDEX(เดือนก่อนหน้า!$G$2:$G$3002,MATCH($A845,เดือนก่อนหน้า!$A$2:$A$3002,0)),0))</f>
        <v/>
      </c>
      <c r="D845" s="14" t="str">
        <f>IF($A845="","",เดือนปัจจุบัน!G845)</f>
        <v/>
      </c>
      <c r="E845" s="14" t="str">
        <f>IF($A845="","",เดือนปัจจุบัน!C845)</f>
        <v/>
      </c>
      <c r="F845" s="14" t="str">
        <f>IF($A845="","",เดือนปัจจุบัน!D845)</f>
        <v/>
      </c>
    </row>
    <row r="846" spans="1:6">
      <c r="A846" s="12" t="str">
        <f>IF(เดือนปัจจุบัน!A846="","",เดือนปัจจุบัน!A846)</f>
        <v/>
      </c>
      <c r="B846" s="13" t="str">
        <f>IF(เดือนปัจจุบัน!A846="","",เดือนปัจจุบัน!B846)</f>
        <v/>
      </c>
      <c r="C846" s="14" t="str">
        <f>IF($A846="","",IFERROR(INDEX(เดือนก่อนหน้า!$G$2:$G$3002,MATCH($A846,เดือนก่อนหน้า!$A$2:$A$3002,0)),0))</f>
        <v/>
      </c>
      <c r="D846" s="14" t="str">
        <f>IF($A846="","",เดือนปัจจุบัน!G846)</f>
        <v/>
      </c>
      <c r="E846" s="14" t="str">
        <f>IF($A846="","",เดือนปัจจุบัน!C846)</f>
        <v/>
      </c>
      <c r="F846" s="14" t="str">
        <f>IF($A846="","",เดือนปัจจุบัน!D846)</f>
        <v/>
      </c>
    </row>
    <row r="847" spans="1:6">
      <c r="A847" s="12" t="str">
        <f>IF(เดือนปัจจุบัน!A847="","",เดือนปัจจุบัน!A847)</f>
        <v/>
      </c>
      <c r="B847" s="13" t="str">
        <f>IF(เดือนปัจจุบัน!A847="","",เดือนปัจจุบัน!B847)</f>
        <v/>
      </c>
      <c r="C847" s="14" t="str">
        <f>IF($A847="","",IFERROR(INDEX(เดือนก่อนหน้า!$G$2:$G$3002,MATCH($A847,เดือนก่อนหน้า!$A$2:$A$3002,0)),0))</f>
        <v/>
      </c>
      <c r="D847" s="14" t="str">
        <f>IF($A847="","",เดือนปัจจุบัน!G847)</f>
        <v/>
      </c>
      <c r="E847" s="14" t="str">
        <f>IF($A847="","",เดือนปัจจุบัน!C847)</f>
        <v/>
      </c>
      <c r="F847" s="14" t="str">
        <f>IF($A847="","",เดือนปัจจุบัน!D847)</f>
        <v/>
      </c>
    </row>
    <row r="848" spans="1:6">
      <c r="A848" s="12" t="str">
        <f>IF(เดือนปัจจุบัน!A848="","",เดือนปัจจุบัน!A848)</f>
        <v/>
      </c>
      <c r="B848" s="13" t="str">
        <f>IF(เดือนปัจจุบัน!A848="","",เดือนปัจจุบัน!B848)</f>
        <v/>
      </c>
      <c r="C848" s="14" t="str">
        <f>IF($A848="","",IFERROR(INDEX(เดือนก่อนหน้า!$G$2:$G$3002,MATCH($A848,เดือนก่อนหน้า!$A$2:$A$3002,0)),0))</f>
        <v/>
      </c>
      <c r="D848" s="14" t="str">
        <f>IF($A848="","",เดือนปัจจุบัน!G848)</f>
        <v/>
      </c>
      <c r="E848" s="14" t="str">
        <f>IF($A848="","",เดือนปัจจุบัน!C848)</f>
        <v/>
      </c>
      <c r="F848" s="14" t="str">
        <f>IF($A848="","",เดือนปัจจุบัน!D848)</f>
        <v/>
      </c>
    </row>
    <row r="849" spans="1:6">
      <c r="A849" s="12" t="str">
        <f>IF(เดือนปัจจุบัน!A849="","",เดือนปัจจุบัน!A849)</f>
        <v/>
      </c>
      <c r="B849" s="13" t="str">
        <f>IF(เดือนปัจจุบัน!A849="","",เดือนปัจจุบัน!B849)</f>
        <v/>
      </c>
      <c r="C849" s="14" t="str">
        <f>IF($A849="","",IFERROR(INDEX(เดือนก่อนหน้า!$G$2:$G$3002,MATCH($A849,เดือนก่อนหน้า!$A$2:$A$3002,0)),0))</f>
        <v/>
      </c>
      <c r="D849" s="14" t="str">
        <f>IF($A849="","",เดือนปัจจุบัน!G849)</f>
        <v/>
      </c>
      <c r="E849" s="14" t="str">
        <f>IF($A849="","",เดือนปัจจุบัน!C849)</f>
        <v/>
      </c>
      <c r="F849" s="14" t="str">
        <f>IF($A849="","",เดือนปัจจุบัน!D849)</f>
        <v/>
      </c>
    </row>
    <row r="850" spans="1:6">
      <c r="A850" s="12" t="str">
        <f>IF(เดือนปัจจุบัน!A850="","",เดือนปัจจุบัน!A850)</f>
        <v/>
      </c>
      <c r="B850" s="13" t="str">
        <f>IF(เดือนปัจจุบัน!A850="","",เดือนปัจจุบัน!B850)</f>
        <v/>
      </c>
      <c r="C850" s="14" t="str">
        <f>IF($A850="","",IFERROR(INDEX(เดือนก่อนหน้า!$G$2:$G$3002,MATCH($A850,เดือนก่อนหน้า!$A$2:$A$3002,0)),0))</f>
        <v/>
      </c>
      <c r="D850" s="14" t="str">
        <f>IF($A850="","",เดือนปัจจุบัน!G850)</f>
        <v/>
      </c>
      <c r="E850" s="14" t="str">
        <f>IF($A850="","",เดือนปัจจุบัน!C850)</f>
        <v/>
      </c>
      <c r="F850" s="14" t="str">
        <f>IF($A850="","",เดือนปัจจุบัน!D850)</f>
        <v/>
      </c>
    </row>
    <row r="851" spans="1:6">
      <c r="A851" s="12" t="str">
        <f>IF(เดือนปัจจุบัน!A851="","",เดือนปัจจุบัน!A851)</f>
        <v/>
      </c>
      <c r="B851" s="13" t="str">
        <f>IF(เดือนปัจจุบัน!A851="","",เดือนปัจจุบัน!B851)</f>
        <v/>
      </c>
      <c r="C851" s="14" t="str">
        <f>IF($A851="","",IFERROR(INDEX(เดือนก่อนหน้า!$G$2:$G$3002,MATCH($A851,เดือนก่อนหน้า!$A$2:$A$3002,0)),0))</f>
        <v/>
      </c>
      <c r="D851" s="14" t="str">
        <f>IF($A851="","",เดือนปัจจุบัน!G851)</f>
        <v/>
      </c>
      <c r="E851" s="14" t="str">
        <f>IF($A851="","",เดือนปัจจุบัน!C851)</f>
        <v/>
      </c>
      <c r="F851" s="14" t="str">
        <f>IF($A851="","",เดือนปัจจุบัน!D851)</f>
        <v/>
      </c>
    </row>
    <row r="852" spans="1:6">
      <c r="A852" s="12" t="str">
        <f>IF(เดือนปัจจุบัน!A852="","",เดือนปัจจุบัน!A852)</f>
        <v/>
      </c>
      <c r="B852" s="13" t="str">
        <f>IF(เดือนปัจจุบัน!A852="","",เดือนปัจจุบัน!B852)</f>
        <v/>
      </c>
      <c r="C852" s="14" t="str">
        <f>IF($A852="","",IFERROR(INDEX(เดือนก่อนหน้า!$G$2:$G$3002,MATCH($A852,เดือนก่อนหน้า!$A$2:$A$3002,0)),0))</f>
        <v/>
      </c>
      <c r="D852" s="14" t="str">
        <f>IF($A852="","",เดือนปัจจุบัน!G852)</f>
        <v/>
      </c>
      <c r="E852" s="14" t="str">
        <f>IF($A852="","",เดือนปัจจุบัน!C852)</f>
        <v/>
      </c>
      <c r="F852" s="14" t="str">
        <f>IF($A852="","",เดือนปัจจุบัน!D852)</f>
        <v/>
      </c>
    </row>
    <row r="853" spans="1:6">
      <c r="A853" s="12" t="str">
        <f>IF(เดือนปัจจุบัน!A853="","",เดือนปัจจุบัน!A853)</f>
        <v/>
      </c>
      <c r="B853" s="13" t="str">
        <f>IF(เดือนปัจจุบัน!A853="","",เดือนปัจจุบัน!B853)</f>
        <v/>
      </c>
      <c r="C853" s="14" t="str">
        <f>IF($A853="","",IFERROR(INDEX(เดือนก่อนหน้า!$G$2:$G$3002,MATCH($A853,เดือนก่อนหน้า!$A$2:$A$3002,0)),0))</f>
        <v/>
      </c>
      <c r="D853" s="14" t="str">
        <f>IF($A853="","",เดือนปัจจุบัน!G853)</f>
        <v/>
      </c>
      <c r="E853" s="14" t="str">
        <f>IF($A853="","",เดือนปัจจุบัน!C853)</f>
        <v/>
      </c>
      <c r="F853" s="14" t="str">
        <f>IF($A853="","",เดือนปัจจุบัน!D853)</f>
        <v/>
      </c>
    </row>
    <row r="854" spans="1:6">
      <c r="A854" s="12" t="str">
        <f>IF(เดือนปัจจุบัน!A854="","",เดือนปัจจุบัน!A854)</f>
        <v/>
      </c>
      <c r="B854" s="13" t="str">
        <f>IF(เดือนปัจจุบัน!A854="","",เดือนปัจจุบัน!B854)</f>
        <v/>
      </c>
      <c r="C854" s="14" t="str">
        <f>IF($A854="","",IFERROR(INDEX(เดือนก่อนหน้า!$G$2:$G$3002,MATCH($A854,เดือนก่อนหน้า!$A$2:$A$3002,0)),0))</f>
        <v/>
      </c>
      <c r="D854" s="14" t="str">
        <f>IF($A854="","",เดือนปัจจุบัน!G854)</f>
        <v/>
      </c>
      <c r="E854" s="14" t="str">
        <f>IF($A854="","",เดือนปัจจุบัน!C854)</f>
        <v/>
      </c>
      <c r="F854" s="14" t="str">
        <f>IF($A854="","",เดือนปัจจุบัน!D854)</f>
        <v/>
      </c>
    </row>
    <row r="855" spans="1:6">
      <c r="A855" s="12" t="str">
        <f>IF(เดือนปัจจุบัน!A855="","",เดือนปัจจุบัน!A855)</f>
        <v/>
      </c>
      <c r="B855" s="13" t="str">
        <f>IF(เดือนปัจจุบัน!A855="","",เดือนปัจจุบัน!B855)</f>
        <v/>
      </c>
      <c r="C855" s="14" t="str">
        <f>IF($A855="","",IFERROR(INDEX(เดือนก่อนหน้า!$G$2:$G$3002,MATCH($A855,เดือนก่อนหน้า!$A$2:$A$3002,0)),0))</f>
        <v/>
      </c>
      <c r="D855" s="14" t="str">
        <f>IF($A855="","",เดือนปัจจุบัน!G855)</f>
        <v/>
      </c>
      <c r="E855" s="14" t="str">
        <f>IF($A855="","",เดือนปัจจุบัน!C855)</f>
        <v/>
      </c>
      <c r="F855" s="14" t="str">
        <f>IF($A855="","",เดือนปัจจุบัน!D855)</f>
        <v/>
      </c>
    </row>
    <row r="856" spans="1:6">
      <c r="A856" s="12" t="str">
        <f>IF(เดือนปัจจุบัน!A856="","",เดือนปัจจุบัน!A856)</f>
        <v/>
      </c>
      <c r="B856" s="13" t="str">
        <f>IF(เดือนปัจจุบัน!A856="","",เดือนปัจจุบัน!B856)</f>
        <v/>
      </c>
      <c r="C856" s="14" t="str">
        <f>IF($A856="","",IFERROR(INDEX(เดือนก่อนหน้า!$G$2:$G$3002,MATCH($A856,เดือนก่อนหน้า!$A$2:$A$3002,0)),0))</f>
        <v/>
      </c>
      <c r="D856" s="14" t="str">
        <f>IF($A856="","",เดือนปัจจุบัน!G856)</f>
        <v/>
      </c>
      <c r="E856" s="14" t="str">
        <f>IF($A856="","",เดือนปัจจุบัน!C856)</f>
        <v/>
      </c>
      <c r="F856" s="14" t="str">
        <f>IF($A856="","",เดือนปัจจุบัน!D856)</f>
        <v/>
      </c>
    </row>
    <row r="857" spans="1:6">
      <c r="A857" s="12" t="str">
        <f>IF(เดือนปัจจุบัน!A857="","",เดือนปัจจุบัน!A857)</f>
        <v/>
      </c>
      <c r="B857" s="13" t="str">
        <f>IF(เดือนปัจจุบัน!A857="","",เดือนปัจจุบัน!B857)</f>
        <v/>
      </c>
      <c r="C857" s="14" t="str">
        <f>IF($A857="","",IFERROR(INDEX(เดือนก่อนหน้า!$G$2:$G$3002,MATCH($A857,เดือนก่อนหน้า!$A$2:$A$3002,0)),0))</f>
        <v/>
      </c>
      <c r="D857" s="14" t="str">
        <f>IF($A857="","",เดือนปัจจุบัน!G857)</f>
        <v/>
      </c>
      <c r="E857" s="14" t="str">
        <f>IF($A857="","",เดือนปัจจุบัน!C857)</f>
        <v/>
      </c>
      <c r="F857" s="14" t="str">
        <f>IF($A857="","",เดือนปัจจุบัน!D857)</f>
        <v/>
      </c>
    </row>
    <row r="858" spans="1:6">
      <c r="A858" s="12" t="str">
        <f>IF(เดือนปัจจุบัน!A858="","",เดือนปัจจุบัน!A858)</f>
        <v/>
      </c>
      <c r="B858" s="13" t="str">
        <f>IF(เดือนปัจจุบัน!A858="","",เดือนปัจจุบัน!B858)</f>
        <v/>
      </c>
      <c r="C858" s="14" t="str">
        <f>IF($A858="","",IFERROR(INDEX(เดือนก่อนหน้า!$G$2:$G$3002,MATCH($A858,เดือนก่อนหน้า!$A$2:$A$3002,0)),0))</f>
        <v/>
      </c>
      <c r="D858" s="14" t="str">
        <f>IF($A858="","",เดือนปัจจุบัน!G858)</f>
        <v/>
      </c>
      <c r="E858" s="14" t="str">
        <f>IF($A858="","",เดือนปัจจุบัน!C858)</f>
        <v/>
      </c>
      <c r="F858" s="14" t="str">
        <f>IF($A858="","",เดือนปัจจุบัน!D858)</f>
        <v/>
      </c>
    </row>
    <row r="859" spans="1:6">
      <c r="A859" s="12" t="str">
        <f>IF(เดือนปัจจุบัน!A859="","",เดือนปัจจุบัน!A859)</f>
        <v/>
      </c>
      <c r="B859" s="13" t="str">
        <f>IF(เดือนปัจจุบัน!A859="","",เดือนปัจจุบัน!B859)</f>
        <v/>
      </c>
      <c r="C859" s="14" t="str">
        <f>IF($A859="","",IFERROR(INDEX(เดือนก่อนหน้า!$G$2:$G$3002,MATCH($A859,เดือนก่อนหน้า!$A$2:$A$3002,0)),0))</f>
        <v/>
      </c>
      <c r="D859" s="14" t="str">
        <f>IF($A859="","",เดือนปัจจุบัน!G859)</f>
        <v/>
      </c>
      <c r="E859" s="14" t="str">
        <f>IF($A859="","",เดือนปัจจุบัน!C859)</f>
        <v/>
      </c>
      <c r="F859" s="14" t="str">
        <f>IF($A859="","",เดือนปัจจุบัน!D859)</f>
        <v/>
      </c>
    </row>
    <row r="860" spans="1:6">
      <c r="A860" s="12" t="str">
        <f>IF(เดือนปัจจุบัน!A860="","",เดือนปัจจุบัน!A860)</f>
        <v/>
      </c>
      <c r="B860" s="13" t="str">
        <f>IF(เดือนปัจจุบัน!A860="","",เดือนปัจจุบัน!B860)</f>
        <v/>
      </c>
      <c r="C860" s="14" t="str">
        <f>IF($A860="","",IFERROR(INDEX(เดือนก่อนหน้า!$G$2:$G$3002,MATCH($A860,เดือนก่อนหน้า!$A$2:$A$3002,0)),0))</f>
        <v/>
      </c>
      <c r="D860" s="14" t="str">
        <f>IF($A860="","",เดือนปัจจุบัน!G860)</f>
        <v/>
      </c>
      <c r="E860" s="14" t="str">
        <f>IF($A860="","",เดือนปัจจุบัน!C860)</f>
        <v/>
      </c>
      <c r="F860" s="14" t="str">
        <f>IF($A860="","",เดือนปัจจุบัน!D860)</f>
        <v/>
      </c>
    </row>
    <row r="861" spans="1:6">
      <c r="A861" s="12" t="str">
        <f>IF(เดือนปัจจุบัน!A861="","",เดือนปัจจุบัน!A861)</f>
        <v/>
      </c>
      <c r="B861" s="13" t="str">
        <f>IF(เดือนปัจจุบัน!A861="","",เดือนปัจจุบัน!B861)</f>
        <v/>
      </c>
      <c r="C861" s="14" t="str">
        <f>IF($A861="","",IFERROR(INDEX(เดือนก่อนหน้า!$G$2:$G$3002,MATCH($A861,เดือนก่อนหน้า!$A$2:$A$3002,0)),0))</f>
        <v/>
      </c>
      <c r="D861" s="14" t="str">
        <f>IF($A861="","",เดือนปัจจุบัน!G861)</f>
        <v/>
      </c>
      <c r="E861" s="14" t="str">
        <f>IF($A861="","",เดือนปัจจุบัน!C861)</f>
        <v/>
      </c>
      <c r="F861" s="14" t="str">
        <f>IF($A861="","",เดือนปัจจุบัน!D861)</f>
        <v/>
      </c>
    </row>
    <row r="862" spans="1:6">
      <c r="A862" s="12" t="str">
        <f>IF(เดือนปัจจุบัน!A862="","",เดือนปัจจุบัน!A862)</f>
        <v/>
      </c>
      <c r="B862" s="13" t="str">
        <f>IF(เดือนปัจจุบัน!A862="","",เดือนปัจจุบัน!B862)</f>
        <v/>
      </c>
      <c r="C862" s="14" t="str">
        <f>IF($A862="","",IFERROR(INDEX(เดือนก่อนหน้า!$G$2:$G$3002,MATCH($A862,เดือนก่อนหน้า!$A$2:$A$3002,0)),0))</f>
        <v/>
      </c>
      <c r="D862" s="14" t="str">
        <f>IF($A862="","",เดือนปัจจุบัน!G862)</f>
        <v/>
      </c>
      <c r="E862" s="14" t="str">
        <f>IF($A862="","",เดือนปัจจุบัน!C862)</f>
        <v/>
      </c>
      <c r="F862" s="14" t="str">
        <f>IF($A862="","",เดือนปัจจุบัน!D862)</f>
        <v/>
      </c>
    </row>
    <row r="863" spans="1:6">
      <c r="A863" s="12" t="str">
        <f>IF(เดือนปัจจุบัน!A863="","",เดือนปัจจุบัน!A863)</f>
        <v/>
      </c>
      <c r="B863" s="13" t="str">
        <f>IF(เดือนปัจจุบัน!A863="","",เดือนปัจจุบัน!B863)</f>
        <v/>
      </c>
      <c r="C863" s="14" t="str">
        <f>IF($A863="","",IFERROR(INDEX(เดือนก่อนหน้า!$G$2:$G$3002,MATCH($A863,เดือนก่อนหน้า!$A$2:$A$3002,0)),0))</f>
        <v/>
      </c>
      <c r="D863" s="14" t="str">
        <f>IF($A863="","",เดือนปัจจุบัน!G863)</f>
        <v/>
      </c>
      <c r="E863" s="14" t="str">
        <f>IF($A863="","",เดือนปัจจุบัน!C863)</f>
        <v/>
      </c>
      <c r="F863" s="14" t="str">
        <f>IF($A863="","",เดือนปัจจุบัน!D863)</f>
        <v/>
      </c>
    </row>
    <row r="864" spans="1:6">
      <c r="A864" s="12" t="str">
        <f>IF(เดือนปัจจุบัน!A864="","",เดือนปัจจุบัน!A864)</f>
        <v/>
      </c>
      <c r="B864" s="13" t="str">
        <f>IF(เดือนปัจจุบัน!A864="","",เดือนปัจจุบัน!B864)</f>
        <v/>
      </c>
      <c r="C864" s="14" t="str">
        <f>IF($A864="","",IFERROR(INDEX(เดือนก่อนหน้า!$G$2:$G$3002,MATCH($A864,เดือนก่อนหน้า!$A$2:$A$3002,0)),0))</f>
        <v/>
      </c>
      <c r="D864" s="14" t="str">
        <f>IF($A864="","",เดือนปัจจุบัน!G864)</f>
        <v/>
      </c>
      <c r="E864" s="14" t="str">
        <f>IF($A864="","",เดือนปัจจุบัน!C864)</f>
        <v/>
      </c>
      <c r="F864" s="14" t="str">
        <f>IF($A864="","",เดือนปัจจุบัน!D864)</f>
        <v/>
      </c>
    </row>
    <row r="865" spans="1:6">
      <c r="A865" s="12" t="str">
        <f>IF(เดือนปัจจุบัน!A865="","",เดือนปัจจุบัน!A865)</f>
        <v/>
      </c>
      <c r="B865" s="13" t="str">
        <f>IF(เดือนปัจจุบัน!A865="","",เดือนปัจจุบัน!B865)</f>
        <v/>
      </c>
      <c r="C865" s="14" t="str">
        <f>IF($A865="","",IFERROR(INDEX(เดือนก่อนหน้า!$G$2:$G$3002,MATCH($A865,เดือนก่อนหน้า!$A$2:$A$3002,0)),0))</f>
        <v/>
      </c>
      <c r="D865" s="14" t="str">
        <f>IF($A865="","",เดือนปัจจุบัน!G865)</f>
        <v/>
      </c>
      <c r="E865" s="14" t="str">
        <f>IF($A865="","",เดือนปัจจุบัน!C865)</f>
        <v/>
      </c>
      <c r="F865" s="14" t="str">
        <f>IF($A865="","",เดือนปัจจุบัน!D865)</f>
        <v/>
      </c>
    </row>
    <row r="866" spans="1:6">
      <c r="A866" s="12" t="str">
        <f>IF(เดือนปัจจุบัน!A866="","",เดือนปัจจุบัน!A866)</f>
        <v/>
      </c>
      <c r="B866" s="13" t="str">
        <f>IF(เดือนปัจจุบัน!A866="","",เดือนปัจจุบัน!B866)</f>
        <v/>
      </c>
      <c r="C866" s="14" t="str">
        <f>IF($A866="","",IFERROR(INDEX(เดือนก่อนหน้า!$G$2:$G$3002,MATCH($A866,เดือนก่อนหน้า!$A$2:$A$3002,0)),0))</f>
        <v/>
      </c>
      <c r="D866" s="14" t="str">
        <f>IF($A866="","",เดือนปัจจุบัน!G866)</f>
        <v/>
      </c>
      <c r="E866" s="14" t="str">
        <f>IF($A866="","",เดือนปัจจุบัน!C866)</f>
        <v/>
      </c>
      <c r="F866" s="14" t="str">
        <f>IF($A866="","",เดือนปัจจุบัน!D866)</f>
        <v/>
      </c>
    </row>
    <row r="867" spans="1:6">
      <c r="A867" s="12" t="str">
        <f>IF(เดือนปัจจุบัน!A867="","",เดือนปัจจุบัน!A867)</f>
        <v/>
      </c>
      <c r="B867" s="13" t="str">
        <f>IF(เดือนปัจจุบัน!A867="","",เดือนปัจจุบัน!B867)</f>
        <v/>
      </c>
      <c r="C867" s="14" t="str">
        <f>IF($A867="","",IFERROR(INDEX(เดือนก่อนหน้า!$G$2:$G$3002,MATCH($A867,เดือนก่อนหน้า!$A$2:$A$3002,0)),0))</f>
        <v/>
      </c>
      <c r="D867" s="14" t="str">
        <f>IF($A867="","",เดือนปัจจุบัน!G867)</f>
        <v/>
      </c>
      <c r="E867" s="14" t="str">
        <f>IF($A867="","",เดือนปัจจุบัน!C867)</f>
        <v/>
      </c>
      <c r="F867" s="14" t="str">
        <f>IF($A867="","",เดือนปัจจุบัน!D867)</f>
        <v/>
      </c>
    </row>
    <row r="868" spans="1:6">
      <c r="A868" s="12" t="str">
        <f>IF(เดือนปัจจุบัน!A868="","",เดือนปัจจุบัน!A868)</f>
        <v/>
      </c>
      <c r="B868" s="13" t="str">
        <f>IF(เดือนปัจจุบัน!A868="","",เดือนปัจจุบัน!B868)</f>
        <v/>
      </c>
      <c r="C868" s="14" t="str">
        <f>IF($A868="","",IFERROR(INDEX(เดือนก่อนหน้า!$G$2:$G$3002,MATCH($A868,เดือนก่อนหน้า!$A$2:$A$3002,0)),0))</f>
        <v/>
      </c>
      <c r="D868" s="14" t="str">
        <f>IF($A868="","",เดือนปัจจุบัน!G868)</f>
        <v/>
      </c>
      <c r="E868" s="14" t="str">
        <f>IF($A868="","",เดือนปัจจุบัน!C868)</f>
        <v/>
      </c>
      <c r="F868" s="14" t="str">
        <f>IF($A868="","",เดือนปัจจุบัน!D868)</f>
        <v/>
      </c>
    </row>
    <row r="869" spans="1:6">
      <c r="A869" s="12" t="str">
        <f>IF(เดือนปัจจุบัน!A869="","",เดือนปัจจุบัน!A869)</f>
        <v/>
      </c>
      <c r="B869" s="13" t="str">
        <f>IF(เดือนปัจจุบัน!A869="","",เดือนปัจจุบัน!B869)</f>
        <v/>
      </c>
      <c r="C869" s="14" t="str">
        <f>IF($A869="","",IFERROR(INDEX(เดือนก่อนหน้า!$G$2:$G$3002,MATCH($A869,เดือนก่อนหน้า!$A$2:$A$3002,0)),0))</f>
        <v/>
      </c>
      <c r="D869" s="14" t="str">
        <f>IF($A869="","",เดือนปัจจุบัน!G869)</f>
        <v/>
      </c>
      <c r="E869" s="14" t="str">
        <f>IF($A869="","",เดือนปัจจุบัน!C869)</f>
        <v/>
      </c>
      <c r="F869" s="14" t="str">
        <f>IF($A869="","",เดือนปัจจุบัน!D869)</f>
        <v/>
      </c>
    </row>
    <row r="870" spans="1:6">
      <c r="A870" s="12" t="str">
        <f>IF(เดือนปัจจุบัน!A870="","",เดือนปัจจุบัน!A870)</f>
        <v/>
      </c>
      <c r="B870" s="13" t="str">
        <f>IF(เดือนปัจจุบัน!A870="","",เดือนปัจจุบัน!B870)</f>
        <v/>
      </c>
      <c r="C870" s="14" t="str">
        <f>IF($A870="","",IFERROR(INDEX(เดือนก่อนหน้า!$G$2:$G$3002,MATCH($A870,เดือนก่อนหน้า!$A$2:$A$3002,0)),0))</f>
        <v/>
      </c>
      <c r="D870" s="14" t="str">
        <f>IF($A870="","",เดือนปัจจุบัน!G870)</f>
        <v/>
      </c>
      <c r="E870" s="14" t="str">
        <f>IF($A870="","",เดือนปัจจุบัน!C870)</f>
        <v/>
      </c>
      <c r="F870" s="14" t="str">
        <f>IF($A870="","",เดือนปัจจุบัน!D870)</f>
        <v/>
      </c>
    </row>
    <row r="871" spans="1:6">
      <c r="A871" s="12" t="str">
        <f>IF(เดือนปัจจุบัน!A871="","",เดือนปัจจุบัน!A871)</f>
        <v/>
      </c>
      <c r="B871" s="13" t="str">
        <f>IF(เดือนปัจจุบัน!A871="","",เดือนปัจจุบัน!B871)</f>
        <v/>
      </c>
      <c r="C871" s="14" t="str">
        <f>IF($A871="","",IFERROR(INDEX(เดือนก่อนหน้า!$G$2:$G$3002,MATCH($A871,เดือนก่อนหน้า!$A$2:$A$3002,0)),0))</f>
        <v/>
      </c>
      <c r="D871" s="14" t="str">
        <f>IF($A871="","",เดือนปัจจุบัน!G871)</f>
        <v/>
      </c>
      <c r="E871" s="14" t="str">
        <f>IF($A871="","",เดือนปัจจุบัน!C871)</f>
        <v/>
      </c>
      <c r="F871" s="14" t="str">
        <f>IF($A871="","",เดือนปัจจุบัน!D871)</f>
        <v/>
      </c>
    </row>
    <row r="872" spans="1:6">
      <c r="A872" s="12" t="str">
        <f>IF(เดือนปัจจุบัน!A872="","",เดือนปัจจุบัน!A872)</f>
        <v/>
      </c>
      <c r="B872" s="13" t="str">
        <f>IF(เดือนปัจจุบัน!A872="","",เดือนปัจจุบัน!B872)</f>
        <v/>
      </c>
      <c r="C872" s="14" t="str">
        <f>IF($A872="","",IFERROR(INDEX(เดือนก่อนหน้า!$G$2:$G$3002,MATCH($A872,เดือนก่อนหน้า!$A$2:$A$3002,0)),0))</f>
        <v/>
      </c>
      <c r="D872" s="14" t="str">
        <f>IF($A872="","",เดือนปัจจุบัน!G872)</f>
        <v/>
      </c>
      <c r="E872" s="14" t="str">
        <f>IF($A872="","",เดือนปัจจุบัน!C872)</f>
        <v/>
      </c>
      <c r="F872" s="14" t="str">
        <f>IF($A872="","",เดือนปัจจุบัน!D872)</f>
        <v/>
      </c>
    </row>
    <row r="873" spans="1:6">
      <c r="A873" s="12" t="str">
        <f>IF(เดือนปัจจุบัน!A873="","",เดือนปัจจุบัน!A873)</f>
        <v/>
      </c>
      <c r="B873" s="13" t="str">
        <f>IF(เดือนปัจจุบัน!A873="","",เดือนปัจจุบัน!B873)</f>
        <v/>
      </c>
      <c r="C873" s="14" t="str">
        <f>IF($A873="","",IFERROR(INDEX(เดือนก่อนหน้า!$G$2:$G$3002,MATCH($A873,เดือนก่อนหน้า!$A$2:$A$3002,0)),0))</f>
        <v/>
      </c>
      <c r="D873" s="14" t="str">
        <f>IF($A873="","",เดือนปัจจุบัน!G873)</f>
        <v/>
      </c>
      <c r="E873" s="14" t="str">
        <f>IF($A873="","",เดือนปัจจุบัน!C873)</f>
        <v/>
      </c>
      <c r="F873" s="14" t="str">
        <f>IF($A873="","",เดือนปัจจุบัน!D873)</f>
        <v/>
      </c>
    </row>
    <row r="874" spans="1:6">
      <c r="A874" s="12" t="str">
        <f>IF(เดือนปัจจุบัน!A874="","",เดือนปัจจุบัน!A874)</f>
        <v/>
      </c>
      <c r="B874" s="13" t="str">
        <f>IF(เดือนปัจจุบัน!A874="","",เดือนปัจจุบัน!B874)</f>
        <v/>
      </c>
      <c r="C874" s="14" t="str">
        <f>IF($A874="","",IFERROR(INDEX(เดือนก่อนหน้า!$G$2:$G$3002,MATCH($A874,เดือนก่อนหน้า!$A$2:$A$3002,0)),0))</f>
        <v/>
      </c>
      <c r="D874" s="14" t="str">
        <f>IF($A874="","",เดือนปัจจุบัน!G874)</f>
        <v/>
      </c>
      <c r="E874" s="14" t="str">
        <f>IF($A874="","",เดือนปัจจุบัน!C874)</f>
        <v/>
      </c>
      <c r="F874" s="14" t="str">
        <f>IF($A874="","",เดือนปัจจุบัน!D874)</f>
        <v/>
      </c>
    </row>
    <row r="875" spans="1:6">
      <c r="A875" s="12" t="str">
        <f>IF(เดือนปัจจุบัน!A875="","",เดือนปัจจุบัน!A875)</f>
        <v/>
      </c>
      <c r="B875" s="13" t="str">
        <f>IF(เดือนปัจจุบัน!A875="","",เดือนปัจจุบัน!B875)</f>
        <v/>
      </c>
      <c r="C875" s="14" t="str">
        <f>IF($A875="","",IFERROR(INDEX(เดือนก่อนหน้า!$G$2:$G$3002,MATCH($A875,เดือนก่อนหน้า!$A$2:$A$3002,0)),0))</f>
        <v/>
      </c>
      <c r="D875" s="14" t="str">
        <f>IF($A875="","",เดือนปัจจุบัน!G875)</f>
        <v/>
      </c>
      <c r="E875" s="14" t="str">
        <f>IF($A875="","",เดือนปัจจุบัน!C875)</f>
        <v/>
      </c>
      <c r="F875" s="14" t="str">
        <f>IF($A875="","",เดือนปัจจุบัน!D875)</f>
        <v/>
      </c>
    </row>
    <row r="876" spans="1:6">
      <c r="A876" s="12" t="str">
        <f>IF(เดือนปัจจุบัน!A876="","",เดือนปัจจุบัน!A876)</f>
        <v/>
      </c>
      <c r="B876" s="13" t="str">
        <f>IF(เดือนปัจจุบัน!A876="","",เดือนปัจจุบัน!B876)</f>
        <v/>
      </c>
      <c r="C876" s="14" t="str">
        <f>IF($A876="","",IFERROR(INDEX(เดือนก่อนหน้า!$G$2:$G$3002,MATCH($A876,เดือนก่อนหน้า!$A$2:$A$3002,0)),0))</f>
        <v/>
      </c>
      <c r="D876" s="14" t="str">
        <f>IF($A876="","",เดือนปัจจุบัน!G876)</f>
        <v/>
      </c>
      <c r="E876" s="14" t="str">
        <f>IF($A876="","",เดือนปัจจุบัน!C876)</f>
        <v/>
      </c>
      <c r="F876" s="14" t="str">
        <f>IF($A876="","",เดือนปัจจุบัน!D876)</f>
        <v/>
      </c>
    </row>
    <row r="877" spans="1:6">
      <c r="A877" s="12" t="str">
        <f>IF(เดือนปัจจุบัน!A877="","",เดือนปัจจุบัน!A877)</f>
        <v/>
      </c>
      <c r="B877" s="13" t="str">
        <f>IF(เดือนปัจจุบัน!A877="","",เดือนปัจจุบัน!B877)</f>
        <v/>
      </c>
      <c r="C877" s="14" t="str">
        <f>IF($A877="","",IFERROR(INDEX(เดือนก่อนหน้า!$G$2:$G$3002,MATCH($A877,เดือนก่อนหน้า!$A$2:$A$3002,0)),0))</f>
        <v/>
      </c>
      <c r="D877" s="14" t="str">
        <f>IF($A877="","",เดือนปัจจุบัน!G877)</f>
        <v/>
      </c>
      <c r="E877" s="14" t="str">
        <f>IF($A877="","",เดือนปัจจุบัน!C877)</f>
        <v/>
      </c>
      <c r="F877" s="14" t="str">
        <f>IF($A877="","",เดือนปัจจุบัน!D877)</f>
        <v/>
      </c>
    </row>
    <row r="878" spans="1:6">
      <c r="A878" s="12" t="str">
        <f>IF(เดือนปัจจุบัน!A878="","",เดือนปัจจุบัน!A878)</f>
        <v/>
      </c>
      <c r="B878" s="13" t="str">
        <f>IF(เดือนปัจจุบัน!A878="","",เดือนปัจจุบัน!B878)</f>
        <v/>
      </c>
      <c r="C878" s="14" t="str">
        <f>IF($A878="","",IFERROR(INDEX(เดือนก่อนหน้า!$G$2:$G$3002,MATCH($A878,เดือนก่อนหน้า!$A$2:$A$3002,0)),0))</f>
        <v/>
      </c>
      <c r="D878" s="14" t="str">
        <f>IF($A878="","",เดือนปัจจุบัน!G878)</f>
        <v/>
      </c>
      <c r="E878" s="14" t="str">
        <f>IF($A878="","",เดือนปัจจุบัน!C878)</f>
        <v/>
      </c>
      <c r="F878" s="14" t="str">
        <f>IF($A878="","",เดือนปัจจุบัน!D878)</f>
        <v/>
      </c>
    </row>
    <row r="879" spans="1:6">
      <c r="A879" s="12" t="str">
        <f>IF(เดือนปัจจุบัน!A879="","",เดือนปัจจุบัน!A879)</f>
        <v/>
      </c>
      <c r="B879" s="13" t="str">
        <f>IF(เดือนปัจจุบัน!A879="","",เดือนปัจจุบัน!B879)</f>
        <v/>
      </c>
      <c r="C879" s="14" t="str">
        <f>IF($A879="","",IFERROR(INDEX(เดือนก่อนหน้า!$G$2:$G$3002,MATCH($A879,เดือนก่อนหน้า!$A$2:$A$3002,0)),0))</f>
        <v/>
      </c>
      <c r="D879" s="14" t="str">
        <f>IF($A879="","",เดือนปัจจุบัน!G879)</f>
        <v/>
      </c>
      <c r="E879" s="14" t="str">
        <f>IF($A879="","",เดือนปัจจุบัน!C879)</f>
        <v/>
      </c>
      <c r="F879" s="14" t="str">
        <f>IF($A879="","",เดือนปัจจุบัน!D879)</f>
        <v/>
      </c>
    </row>
    <row r="880" spans="1:6">
      <c r="A880" s="12" t="str">
        <f>IF(เดือนปัจจุบัน!A880="","",เดือนปัจจุบัน!A880)</f>
        <v/>
      </c>
      <c r="B880" s="13" t="str">
        <f>IF(เดือนปัจจุบัน!A880="","",เดือนปัจจุบัน!B880)</f>
        <v/>
      </c>
      <c r="C880" s="14" t="str">
        <f>IF($A880="","",IFERROR(INDEX(เดือนก่อนหน้า!$G$2:$G$3002,MATCH($A880,เดือนก่อนหน้า!$A$2:$A$3002,0)),0))</f>
        <v/>
      </c>
      <c r="D880" s="14" t="str">
        <f>IF($A880="","",เดือนปัจจุบัน!G880)</f>
        <v/>
      </c>
      <c r="E880" s="14" t="str">
        <f>IF($A880="","",เดือนปัจจุบัน!C880)</f>
        <v/>
      </c>
      <c r="F880" s="14" t="str">
        <f>IF($A880="","",เดือนปัจจุบัน!D880)</f>
        <v/>
      </c>
    </row>
    <row r="881" spans="1:6">
      <c r="A881" s="12" t="str">
        <f>IF(เดือนปัจจุบัน!A881="","",เดือนปัจจุบัน!A881)</f>
        <v/>
      </c>
      <c r="B881" s="13" t="str">
        <f>IF(เดือนปัจจุบัน!A881="","",เดือนปัจจุบัน!B881)</f>
        <v/>
      </c>
      <c r="C881" s="14" t="str">
        <f>IF($A881="","",IFERROR(INDEX(เดือนก่อนหน้า!$G$2:$G$3002,MATCH($A881,เดือนก่อนหน้า!$A$2:$A$3002,0)),0))</f>
        <v/>
      </c>
      <c r="D881" s="14" t="str">
        <f>IF($A881="","",เดือนปัจจุบัน!G881)</f>
        <v/>
      </c>
      <c r="E881" s="14" t="str">
        <f>IF($A881="","",เดือนปัจจุบัน!C881)</f>
        <v/>
      </c>
      <c r="F881" s="14" t="str">
        <f>IF($A881="","",เดือนปัจจุบัน!D881)</f>
        <v/>
      </c>
    </row>
    <row r="882" spans="1:6">
      <c r="A882" s="12" t="str">
        <f>IF(เดือนปัจจุบัน!A882="","",เดือนปัจจุบัน!A882)</f>
        <v/>
      </c>
      <c r="B882" s="13" t="str">
        <f>IF(เดือนปัจจุบัน!A882="","",เดือนปัจจุบัน!B882)</f>
        <v/>
      </c>
      <c r="C882" s="14" t="str">
        <f>IF($A882="","",IFERROR(INDEX(เดือนก่อนหน้า!$G$2:$G$3002,MATCH($A882,เดือนก่อนหน้า!$A$2:$A$3002,0)),0))</f>
        <v/>
      </c>
      <c r="D882" s="14" t="str">
        <f>IF($A882="","",เดือนปัจจุบัน!G882)</f>
        <v/>
      </c>
      <c r="E882" s="14" t="str">
        <f>IF($A882="","",เดือนปัจจุบัน!C882)</f>
        <v/>
      </c>
      <c r="F882" s="14" t="str">
        <f>IF($A882="","",เดือนปัจจุบัน!D882)</f>
        <v/>
      </c>
    </row>
    <row r="883" spans="1:6">
      <c r="A883" s="12" t="str">
        <f>IF(เดือนปัจจุบัน!A883="","",เดือนปัจจุบัน!A883)</f>
        <v/>
      </c>
      <c r="B883" s="13" t="str">
        <f>IF(เดือนปัจจุบัน!A883="","",เดือนปัจจุบัน!B883)</f>
        <v/>
      </c>
      <c r="C883" s="14" t="str">
        <f>IF($A883="","",IFERROR(INDEX(เดือนก่อนหน้า!$G$2:$G$3002,MATCH($A883,เดือนก่อนหน้า!$A$2:$A$3002,0)),0))</f>
        <v/>
      </c>
      <c r="D883" s="14" t="str">
        <f>IF($A883="","",เดือนปัจจุบัน!G883)</f>
        <v/>
      </c>
      <c r="E883" s="14" t="str">
        <f>IF($A883="","",เดือนปัจจุบัน!C883)</f>
        <v/>
      </c>
      <c r="F883" s="14" t="str">
        <f>IF($A883="","",เดือนปัจจุบัน!D883)</f>
        <v/>
      </c>
    </row>
    <row r="884" spans="1:6">
      <c r="A884" s="12" t="str">
        <f>IF(เดือนปัจจุบัน!A884="","",เดือนปัจจุบัน!A884)</f>
        <v/>
      </c>
      <c r="B884" s="13" t="str">
        <f>IF(เดือนปัจจุบัน!A884="","",เดือนปัจจุบัน!B884)</f>
        <v/>
      </c>
      <c r="C884" s="14" t="str">
        <f>IF($A884="","",IFERROR(INDEX(เดือนก่อนหน้า!$G$2:$G$3002,MATCH($A884,เดือนก่อนหน้า!$A$2:$A$3002,0)),0))</f>
        <v/>
      </c>
      <c r="D884" s="14" t="str">
        <f>IF($A884="","",เดือนปัจจุบัน!G884)</f>
        <v/>
      </c>
      <c r="E884" s="14" t="str">
        <f>IF($A884="","",เดือนปัจจุบัน!C884)</f>
        <v/>
      </c>
      <c r="F884" s="14" t="str">
        <f>IF($A884="","",เดือนปัจจุบัน!D884)</f>
        <v/>
      </c>
    </row>
    <row r="885" spans="1:6">
      <c r="A885" s="12" t="str">
        <f>IF(เดือนปัจจุบัน!A885="","",เดือนปัจจุบัน!A885)</f>
        <v/>
      </c>
      <c r="B885" s="13" t="str">
        <f>IF(เดือนปัจจุบัน!A885="","",เดือนปัจจุบัน!B885)</f>
        <v/>
      </c>
      <c r="C885" s="14" t="str">
        <f>IF($A885="","",IFERROR(INDEX(เดือนก่อนหน้า!$G$2:$G$3002,MATCH($A885,เดือนก่อนหน้า!$A$2:$A$3002,0)),0))</f>
        <v/>
      </c>
      <c r="D885" s="14" t="str">
        <f>IF($A885="","",เดือนปัจจุบัน!G885)</f>
        <v/>
      </c>
      <c r="E885" s="14" t="str">
        <f>IF($A885="","",เดือนปัจจุบัน!C885)</f>
        <v/>
      </c>
      <c r="F885" s="14" t="str">
        <f>IF($A885="","",เดือนปัจจุบัน!D885)</f>
        <v/>
      </c>
    </row>
    <row r="886" spans="1:6">
      <c r="A886" s="12" t="str">
        <f>IF(เดือนปัจจุบัน!A886="","",เดือนปัจจุบัน!A886)</f>
        <v/>
      </c>
      <c r="B886" s="13" t="str">
        <f>IF(เดือนปัจจุบัน!A886="","",เดือนปัจจุบัน!B886)</f>
        <v/>
      </c>
      <c r="C886" s="14" t="str">
        <f>IF($A886="","",IFERROR(INDEX(เดือนก่อนหน้า!$G$2:$G$3002,MATCH($A886,เดือนก่อนหน้า!$A$2:$A$3002,0)),0))</f>
        <v/>
      </c>
      <c r="D886" s="14" t="str">
        <f>IF($A886="","",เดือนปัจจุบัน!G886)</f>
        <v/>
      </c>
      <c r="E886" s="14" t="str">
        <f>IF($A886="","",เดือนปัจจุบัน!C886)</f>
        <v/>
      </c>
      <c r="F886" s="14" t="str">
        <f>IF($A886="","",เดือนปัจจุบัน!D886)</f>
        <v/>
      </c>
    </row>
    <row r="887" spans="1:6">
      <c r="A887" s="12" t="str">
        <f>IF(เดือนปัจจุบัน!A887="","",เดือนปัจจุบัน!A887)</f>
        <v/>
      </c>
      <c r="B887" s="13" t="str">
        <f>IF(เดือนปัจจุบัน!A887="","",เดือนปัจจุบัน!B887)</f>
        <v/>
      </c>
      <c r="C887" s="14" t="str">
        <f>IF($A887="","",IFERROR(INDEX(เดือนก่อนหน้า!$G$2:$G$3002,MATCH($A887,เดือนก่อนหน้า!$A$2:$A$3002,0)),0))</f>
        <v/>
      </c>
      <c r="D887" s="14" t="str">
        <f>IF($A887="","",เดือนปัจจุบัน!G887)</f>
        <v/>
      </c>
      <c r="E887" s="14" t="str">
        <f>IF($A887="","",เดือนปัจจุบัน!C887)</f>
        <v/>
      </c>
      <c r="F887" s="14" t="str">
        <f>IF($A887="","",เดือนปัจจุบัน!D887)</f>
        <v/>
      </c>
    </row>
    <row r="888" spans="1:6">
      <c r="A888" s="12" t="str">
        <f>IF(เดือนปัจจุบัน!A888="","",เดือนปัจจุบัน!A888)</f>
        <v/>
      </c>
      <c r="B888" s="13" t="str">
        <f>IF(เดือนปัจจุบัน!A888="","",เดือนปัจจุบัน!B888)</f>
        <v/>
      </c>
      <c r="C888" s="14" t="str">
        <f>IF($A888="","",IFERROR(INDEX(เดือนก่อนหน้า!$G$2:$G$3002,MATCH($A888,เดือนก่อนหน้า!$A$2:$A$3002,0)),0))</f>
        <v/>
      </c>
      <c r="D888" s="14" t="str">
        <f>IF($A888="","",เดือนปัจจุบัน!G888)</f>
        <v/>
      </c>
      <c r="E888" s="14" t="str">
        <f>IF($A888="","",เดือนปัจจุบัน!C888)</f>
        <v/>
      </c>
      <c r="F888" s="14" t="str">
        <f>IF($A888="","",เดือนปัจจุบัน!D888)</f>
        <v/>
      </c>
    </row>
    <row r="889" spans="1:6">
      <c r="A889" s="12" t="str">
        <f>IF(เดือนปัจจุบัน!A889="","",เดือนปัจจุบัน!A889)</f>
        <v/>
      </c>
      <c r="B889" s="13" t="str">
        <f>IF(เดือนปัจจุบัน!A889="","",เดือนปัจจุบัน!B889)</f>
        <v/>
      </c>
      <c r="C889" s="14" t="str">
        <f>IF($A889="","",IFERROR(INDEX(เดือนก่อนหน้า!$G$2:$G$3002,MATCH($A889,เดือนก่อนหน้า!$A$2:$A$3002,0)),0))</f>
        <v/>
      </c>
      <c r="D889" s="14" t="str">
        <f>IF($A889="","",เดือนปัจจุบัน!G889)</f>
        <v/>
      </c>
      <c r="E889" s="14" t="str">
        <f>IF($A889="","",เดือนปัจจุบัน!C889)</f>
        <v/>
      </c>
      <c r="F889" s="14" t="str">
        <f>IF($A889="","",เดือนปัจจุบัน!D889)</f>
        <v/>
      </c>
    </row>
    <row r="890" spans="1:6">
      <c r="A890" s="12" t="str">
        <f>IF(เดือนปัจจุบัน!A890="","",เดือนปัจจุบัน!A890)</f>
        <v/>
      </c>
      <c r="B890" s="13" t="str">
        <f>IF(เดือนปัจจุบัน!A890="","",เดือนปัจจุบัน!B890)</f>
        <v/>
      </c>
      <c r="C890" s="14" t="str">
        <f>IF($A890="","",IFERROR(INDEX(เดือนก่อนหน้า!$G$2:$G$3002,MATCH($A890,เดือนก่อนหน้า!$A$2:$A$3002,0)),0))</f>
        <v/>
      </c>
      <c r="D890" s="14" t="str">
        <f>IF($A890="","",เดือนปัจจุบัน!G890)</f>
        <v/>
      </c>
      <c r="E890" s="14" t="str">
        <f>IF($A890="","",เดือนปัจจุบัน!C890)</f>
        <v/>
      </c>
      <c r="F890" s="14" t="str">
        <f>IF($A890="","",เดือนปัจจุบัน!D890)</f>
        <v/>
      </c>
    </row>
    <row r="891" spans="1:6">
      <c r="A891" s="12" t="str">
        <f>IF(เดือนปัจจุบัน!A891="","",เดือนปัจจุบัน!A891)</f>
        <v/>
      </c>
      <c r="B891" s="13" t="str">
        <f>IF(เดือนปัจจุบัน!A891="","",เดือนปัจจุบัน!B891)</f>
        <v/>
      </c>
      <c r="C891" s="14" t="str">
        <f>IF($A891="","",IFERROR(INDEX(เดือนก่อนหน้า!$G$2:$G$3002,MATCH($A891,เดือนก่อนหน้า!$A$2:$A$3002,0)),0))</f>
        <v/>
      </c>
      <c r="D891" s="14" t="str">
        <f>IF($A891="","",เดือนปัจจุบัน!G891)</f>
        <v/>
      </c>
      <c r="E891" s="14" t="str">
        <f>IF($A891="","",เดือนปัจจุบัน!C891)</f>
        <v/>
      </c>
      <c r="F891" s="14" t="str">
        <f>IF($A891="","",เดือนปัจจุบัน!D891)</f>
        <v/>
      </c>
    </row>
    <row r="892" spans="1:6">
      <c r="A892" s="12" t="str">
        <f>IF(เดือนปัจจุบัน!A892="","",เดือนปัจจุบัน!A892)</f>
        <v/>
      </c>
      <c r="B892" s="13" t="str">
        <f>IF(เดือนปัจจุบัน!A892="","",เดือนปัจจุบัน!B892)</f>
        <v/>
      </c>
      <c r="C892" s="14" t="str">
        <f>IF($A892="","",IFERROR(INDEX(เดือนก่อนหน้า!$G$2:$G$3002,MATCH($A892,เดือนก่อนหน้า!$A$2:$A$3002,0)),0))</f>
        <v/>
      </c>
      <c r="D892" s="14" t="str">
        <f>IF($A892="","",เดือนปัจจุบัน!G892)</f>
        <v/>
      </c>
      <c r="E892" s="14" t="str">
        <f>IF($A892="","",เดือนปัจจุบัน!C892)</f>
        <v/>
      </c>
      <c r="F892" s="14" t="str">
        <f>IF($A892="","",เดือนปัจจุบัน!D892)</f>
        <v/>
      </c>
    </row>
    <row r="893" spans="1:6">
      <c r="A893" s="12" t="str">
        <f>IF(เดือนปัจจุบัน!A893="","",เดือนปัจจุบัน!A893)</f>
        <v/>
      </c>
      <c r="B893" s="13" t="str">
        <f>IF(เดือนปัจจุบัน!A893="","",เดือนปัจจุบัน!B893)</f>
        <v/>
      </c>
      <c r="C893" s="14" t="str">
        <f>IF($A893="","",IFERROR(INDEX(เดือนก่อนหน้า!$G$2:$G$3002,MATCH($A893,เดือนก่อนหน้า!$A$2:$A$3002,0)),0))</f>
        <v/>
      </c>
      <c r="D893" s="14" t="str">
        <f>IF($A893="","",เดือนปัจจุบัน!G893)</f>
        <v/>
      </c>
      <c r="E893" s="14" t="str">
        <f>IF($A893="","",เดือนปัจจุบัน!C893)</f>
        <v/>
      </c>
      <c r="F893" s="14" t="str">
        <f>IF($A893="","",เดือนปัจจุบัน!D893)</f>
        <v/>
      </c>
    </row>
    <row r="894" spans="1:6">
      <c r="A894" s="12" t="str">
        <f>IF(เดือนปัจจุบัน!A894="","",เดือนปัจจุบัน!A894)</f>
        <v/>
      </c>
      <c r="B894" s="13" t="str">
        <f>IF(เดือนปัจจุบัน!A894="","",เดือนปัจจุบัน!B894)</f>
        <v/>
      </c>
      <c r="C894" s="14" t="str">
        <f>IF($A894="","",IFERROR(INDEX(เดือนก่อนหน้า!$G$2:$G$3002,MATCH($A894,เดือนก่อนหน้า!$A$2:$A$3002,0)),0))</f>
        <v/>
      </c>
      <c r="D894" s="14" t="str">
        <f>IF($A894="","",เดือนปัจจุบัน!G894)</f>
        <v/>
      </c>
      <c r="E894" s="14" t="str">
        <f>IF($A894="","",เดือนปัจจุบัน!C894)</f>
        <v/>
      </c>
      <c r="F894" s="14" t="str">
        <f>IF($A894="","",เดือนปัจจุบัน!D894)</f>
        <v/>
      </c>
    </row>
    <row r="895" spans="1:6">
      <c r="A895" s="12" t="str">
        <f>IF(เดือนปัจจุบัน!A895="","",เดือนปัจจุบัน!A895)</f>
        <v/>
      </c>
      <c r="B895" s="13" t="str">
        <f>IF(เดือนปัจจุบัน!A895="","",เดือนปัจจุบัน!B895)</f>
        <v/>
      </c>
      <c r="C895" s="14" t="str">
        <f>IF($A895="","",IFERROR(INDEX(เดือนก่อนหน้า!$G$2:$G$3002,MATCH($A895,เดือนก่อนหน้า!$A$2:$A$3002,0)),0))</f>
        <v/>
      </c>
      <c r="D895" s="14" t="str">
        <f>IF($A895="","",เดือนปัจจุบัน!G895)</f>
        <v/>
      </c>
      <c r="E895" s="14" t="str">
        <f>IF($A895="","",เดือนปัจจุบัน!C895)</f>
        <v/>
      </c>
      <c r="F895" s="14" t="str">
        <f>IF($A895="","",เดือนปัจจุบัน!D895)</f>
        <v/>
      </c>
    </row>
    <row r="896" spans="1:6">
      <c r="A896" s="12" t="str">
        <f>IF(เดือนปัจจุบัน!A896="","",เดือนปัจจุบัน!A896)</f>
        <v/>
      </c>
      <c r="B896" s="13" t="str">
        <f>IF(เดือนปัจจุบัน!A896="","",เดือนปัจจุบัน!B896)</f>
        <v/>
      </c>
      <c r="C896" s="14" t="str">
        <f>IF($A896="","",IFERROR(INDEX(เดือนก่อนหน้า!$G$2:$G$3002,MATCH($A896,เดือนก่อนหน้า!$A$2:$A$3002,0)),0))</f>
        <v/>
      </c>
      <c r="D896" s="14" t="str">
        <f>IF($A896="","",เดือนปัจจุบัน!G896)</f>
        <v/>
      </c>
      <c r="E896" s="14" t="str">
        <f>IF($A896="","",เดือนปัจจุบัน!C896)</f>
        <v/>
      </c>
      <c r="F896" s="14" t="str">
        <f>IF($A896="","",เดือนปัจจุบัน!D896)</f>
        <v/>
      </c>
    </row>
    <row r="897" spans="1:6">
      <c r="A897" s="12" t="str">
        <f>IF(เดือนปัจจุบัน!A897="","",เดือนปัจจุบัน!A897)</f>
        <v/>
      </c>
      <c r="B897" s="13" t="str">
        <f>IF(เดือนปัจจุบัน!A897="","",เดือนปัจจุบัน!B897)</f>
        <v/>
      </c>
      <c r="C897" s="14" t="str">
        <f>IF($A897="","",IFERROR(INDEX(เดือนก่อนหน้า!$G$2:$G$3002,MATCH($A897,เดือนก่อนหน้า!$A$2:$A$3002,0)),0))</f>
        <v/>
      </c>
      <c r="D897" s="14" t="str">
        <f>IF($A897="","",เดือนปัจจุบัน!G897)</f>
        <v/>
      </c>
      <c r="E897" s="14" t="str">
        <f>IF($A897="","",เดือนปัจจุบัน!C897)</f>
        <v/>
      </c>
      <c r="F897" s="14" t="str">
        <f>IF($A897="","",เดือนปัจจุบัน!D897)</f>
        <v/>
      </c>
    </row>
    <row r="898" spans="1:6">
      <c r="A898" s="12" t="str">
        <f>IF(เดือนปัจจุบัน!A898="","",เดือนปัจจุบัน!A898)</f>
        <v/>
      </c>
      <c r="B898" s="13" t="str">
        <f>IF(เดือนปัจจุบัน!A898="","",เดือนปัจจุบัน!B898)</f>
        <v/>
      </c>
      <c r="C898" s="14" t="str">
        <f>IF($A898="","",IFERROR(INDEX(เดือนก่อนหน้า!$G$2:$G$3002,MATCH($A898,เดือนก่อนหน้า!$A$2:$A$3002,0)),0))</f>
        <v/>
      </c>
      <c r="D898" s="14" t="str">
        <f>IF($A898="","",เดือนปัจจุบัน!G898)</f>
        <v/>
      </c>
      <c r="E898" s="14" t="str">
        <f>IF($A898="","",เดือนปัจจุบัน!C898)</f>
        <v/>
      </c>
      <c r="F898" s="14" t="str">
        <f>IF($A898="","",เดือนปัจจุบัน!D898)</f>
        <v/>
      </c>
    </row>
    <row r="899" spans="1:6">
      <c r="A899" s="12" t="str">
        <f>IF(เดือนปัจจุบัน!A899="","",เดือนปัจจุบัน!A899)</f>
        <v/>
      </c>
      <c r="B899" s="13" t="str">
        <f>IF(เดือนปัจจุบัน!A899="","",เดือนปัจจุบัน!B899)</f>
        <v/>
      </c>
      <c r="C899" s="14" t="str">
        <f>IF($A899="","",IFERROR(INDEX(เดือนก่อนหน้า!$G$2:$G$3002,MATCH($A899,เดือนก่อนหน้า!$A$2:$A$3002,0)),0))</f>
        <v/>
      </c>
      <c r="D899" s="14" t="str">
        <f>IF($A899="","",เดือนปัจจุบัน!G899)</f>
        <v/>
      </c>
      <c r="E899" s="14" t="str">
        <f>IF($A899="","",เดือนปัจจุบัน!C899)</f>
        <v/>
      </c>
      <c r="F899" s="14" t="str">
        <f>IF($A899="","",เดือนปัจจุบัน!D899)</f>
        <v/>
      </c>
    </row>
    <row r="900" spans="1:6">
      <c r="A900" s="12" t="str">
        <f>IF(เดือนปัจจุบัน!A900="","",เดือนปัจจุบัน!A900)</f>
        <v/>
      </c>
      <c r="B900" s="13" t="str">
        <f>IF(เดือนปัจจุบัน!A900="","",เดือนปัจจุบัน!B900)</f>
        <v/>
      </c>
      <c r="C900" s="14" t="str">
        <f>IF($A900="","",IFERROR(INDEX(เดือนก่อนหน้า!$G$2:$G$3002,MATCH($A900,เดือนก่อนหน้า!$A$2:$A$3002,0)),0))</f>
        <v/>
      </c>
      <c r="D900" s="14" t="str">
        <f>IF($A900="","",เดือนปัจจุบัน!G900)</f>
        <v/>
      </c>
      <c r="E900" s="14" t="str">
        <f>IF($A900="","",เดือนปัจจุบัน!C900)</f>
        <v/>
      </c>
      <c r="F900" s="14" t="str">
        <f>IF($A900="","",เดือนปัจจุบัน!D900)</f>
        <v/>
      </c>
    </row>
    <row r="901" spans="1:6">
      <c r="A901" s="12" t="str">
        <f>IF(เดือนปัจจุบัน!A901="","",เดือนปัจจุบัน!A901)</f>
        <v/>
      </c>
      <c r="B901" s="13" t="str">
        <f>IF(เดือนปัจจุบัน!A901="","",เดือนปัจจุบัน!B901)</f>
        <v/>
      </c>
      <c r="C901" s="14" t="str">
        <f>IF($A901="","",IFERROR(INDEX(เดือนก่อนหน้า!$G$2:$G$3002,MATCH($A901,เดือนก่อนหน้า!$A$2:$A$3002,0)),0))</f>
        <v/>
      </c>
      <c r="D901" s="14" t="str">
        <f>IF($A901="","",เดือนปัจจุบัน!G901)</f>
        <v/>
      </c>
      <c r="E901" s="14" t="str">
        <f>IF($A901="","",เดือนปัจจุบัน!C901)</f>
        <v/>
      </c>
      <c r="F901" s="14" t="str">
        <f>IF($A901="","",เดือนปัจจุบัน!D901)</f>
        <v/>
      </c>
    </row>
    <row r="902" spans="1:6">
      <c r="A902" s="12" t="str">
        <f>IF(เดือนปัจจุบัน!A902="","",เดือนปัจจุบัน!A902)</f>
        <v/>
      </c>
      <c r="B902" s="13" t="str">
        <f>IF(เดือนปัจจุบัน!A902="","",เดือนปัจจุบัน!B902)</f>
        <v/>
      </c>
      <c r="C902" s="14" t="str">
        <f>IF($A902="","",IFERROR(INDEX(เดือนก่อนหน้า!$G$2:$G$3002,MATCH($A902,เดือนก่อนหน้า!$A$2:$A$3002,0)),0))</f>
        <v/>
      </c>
      <c r="D902" s="14" t="str">
        <f>IF($A902="","",เดือนปัจจุบัน!G902)</f>
        <v/>
      </c>
      <c r="E902" s="14" t="str">
        <f>IF($A902="","",เดือนปัจจุบัน!C902)</f>
        <v/>
      </c>
      <c r="F902" s="14" t="str">
        <f>IF($A902="","",เดือนปัจจุบัน!D902)</f>
        <v/>
      </c>
    </row>
    <row r="903" spans="1:6">
      <c r="A903" s="12" t="str">
        <f>IF(เดือนปัจจุบัน!A903="","",เดือนปัจจุบัน!A903)</f>
        <v/>
      </c>
      <c r="B903" s="13" t="str">
        <f>IF(เดือนปัจจุบัน!A903="","",เดือนปัจจุบัน!B903)</f>
        <v/>
      </c>
      <c r="C903" s="14" t="str">
        <f>IF($A903="","",IFERROR(INDEX(เดือนก่อนหน้า!$G$2:$G$3002,MATCH($A903,เดือนก่อนหน้า!$A$2:$A$3002,0)),0))</f>
        <v/>
      </c>
      <c r="D903" s="14" t="str">
        <f>IF($A903="","",เดือนปัจจุบัน!G903)</f>
        <v/>
      </c>
      <c r="E903" s="14" t="str">
        <f>IF($A903="","",เดือนปัจจุบัน!C903)</f>
        <v/>
      </c>
      <c r="F903" s="14" t="str">
        <f>IF($A903="","",เดือนปัจจุบัน!D903)</f>
        <v/>
      </c>
    </row>
    <row r="904" spans="1:6">
      <c r="A904" s="12" t="str">
        <f>IF(เดือนปัจจุบัน!A904="","",เดือนปัจจุบัน!A904)</f>
        <v/>
      </c>
      <c r="B904" s="13" t="str">
        <f>IF(เดือนปัจจุบัน!A904="","",เดือนปัจจุบัน!B904)</f>
        <v/>
      </c>
      <c r="C904" s="14" t="str">
        <f>IF($A904="","",IFERROR(INDEX(เดือนก่อนหน้า!$G$2:$G$3002,MATCH($A904,เดือนก่อนหน้า!$A$2:$A$3002,0)),0))</f>
        <v/>
      </c>
      <c r="D904" s="14" t="str">
        <f>IF($A904="","",เดือนปัจจุบัน!G904)</f>
        <v/>
      </c>
      <c r="E904" s="14" t="str">
        <f>IF($A904="","",เดือนปัจจุบัน!C904)</f>
        <v/>
      </c>
      <c r="F904" s="14" t="str">
        <f>IF($A904="","",เดือนปัจจุบัน!D904)</f>
        <v/>
      </c>
    </row>
    <row r="905" spans="1:6">
      <c r="A905" s="12" t="str">
        <f>IF(เดือนปัจจุบัน!A905="","",เดือนปัจจุบัน!A905)</f>
        <v/>
      </c>
      <c r="B905" s="13" t="str">
        <f>IF(เดือนปัจจุบัน!A905="","",เดือนปัจจุบัน!B905)</f>
        <v/>
      </c>
      <c r="C905" s="14" t="str">
        <f>IF($A905="","",IFERROR(INDEX(เดือนก่อนหน้า!$G$2:$G$3002,MATCH($A905,เดือนก่อนหน้า!$A$2:$A$3002,0)),0))</f>
        <v/>
      </c>
      <c r="D905" s="14" t="str">
        <f>IF($A905="","",เดือนปัจจุบัน!G905)</f>
        <v/>
      </c>
      <c r="E905" s="14" t="str">
        <f>IF($A905="","",เดือนปัจจุบัน!C905)</f>
        <v/>
      </c>
      <c r="F905" s="14" t="str">
        <f>IF($A905="","",เดือนปัจจุบัน!D905)</f>
        <v/>
      </c>
    </row>
    <row r="906" spans="1:6">
      <c r="A906" s="12" t="str">
        <f>IF(เดือนปัจจุบัน!A906="","",เดือนปัจจุบัน!A906)</f>
        <v/>
      </c>
      <c r="B906" s="13" t="str">
        <f>IF(เดือนปัจจุบัน!A906="","",เดือนปัจจุบัน!B906)</f>
        <v/>
      </c>
      <c r="C906" s="14" t="str">
        <f>IF($A906="","",IFERROR(INDEX(เดือนก่อนหน้า!$G$2:$G$3002,MATCH($A906,เดือนก่อนหน้า!$A$2:$A$3002,0)),0))</f>
        <v/>
      </c>
      <c r="D906" s="14" t="str">
        <f>IF($A906="","",เดือนปัจจุบัน!G906)</f>
        <v/>
      </c>
      <c r="E906" s="14" t="str">
        <f>IF($A906="","",เดือนปัจจุบัน!C906)</f>
        <v/>
      </c>
      <c r="F906" s="14" t="str">
        <f>IF($A906="","",เดือนปัจจุบัน!D906)</f>
        <v/>
      </c>
    </row>
    <row r="907" spans="1:6">
      <c r="A907" s="12" t="str">
        <f>IF(เดือนปัจจุบัน!A907="","",เดือนปัจจุบัน!A907)</f>
        <v/>
      </c>
      <c r="B907" s="13" t="str">
        <f>IF(เดือนปัจจุบัน!A907="","",เดือนปัจจุบัน!B907)</f>
        <v/>
      </c>
      <c r="C907" s="14" t="str">
        <f>IF($A907="","",IFERROR(INDEX(เดือนก่อนหน้า!$G$2:$G$3002,MATCH($A907,เดือนก่อนหน้า!$A$2:$A$3002,0)),0))</f>
        <v/>
      </c>
      <c r="D907" s="14" t="str">
        <f>IF($A907="","",เดือนปัจจุบัน!G907)</f>
        <v/>
      </c>
      <c r="E907" s="14" t="str">
        <f>IF($A907="","",เดือนปัจจุบัน!C907)</f>
        <v/>
      </c>
      <c r="F907" s="14" t="str">
        <f>IF($A907="","",เดือนปัจจุบัน!D907)</f>
        <v/>
      </c>
    </row>
    <row r="908" spans="1:6">
      <c r="A908" s="12" t="str">
        <f>IF(เดือนปัจจุบัน!A908="","",เดือนปัจจุบัน!A908)</f>
        <v/>
      </c>
      <c r="B908" s="13" t="str">
        <f>IF(เดือนปัจจุบัน!A908="","",เดือนปัจจุบัน!B908)</f>
        <v/>
      </c>
      <c r="C908" s="14" t="str">
        <f>IF($A908="","",IFERROR(INDEX(เดือนก่อนหน้า!$G$2:$G$3002,MATCH($A908,เดือนก่อนหน้า!$A$2:$A$3002,0)),0))</f>
        <v/>
      </c>
      <c r="D908" s="14" t="str">
        <f>IF($A908="","",เดือนปัจจุบัน!G908)</f>
        <v/>
      </c>
      <c r="E908" s="14" t="str">
        <f>IF($A908="","",เดือนปัจจุบัน!C908)</f>
        <v/>
      </c>
      <c r="F908" s="14" t="str">
        <f>IF($A908="","",เดือนปัจจุบัน!D908)</f>
        <v/>
      </c>
    </row>
    <row r="909" spans="1:6">
      <c r="A909" s="12" t="str">
        <f>IF(เดือนปัจจุบัน!A909="","",เดือนปัจจุบัน!A909)</f>
        <v/>
      </c>
      <c r="B909" s="13" t="str">
        <f>IF(เดือนปัจจุบัน!A909="","",เดือนปัจจุบัน!B909)</f>
        <v/>
      </c>
      <c r="C909" s="14" t="str">
        <f>IF($A909="","",IFERROR(INDEX(เดือนก่อนหน้า!$G$2:$G$3002,MATCH($A909,เดือนก่อนหน้า!$A$2:$A$3002,0)),0))</f>
        <v/>
      </c>
      <c r="D909" s="14" t="str">
        <f>IF($A909="","",เดือนปัจจุบัน!G909)</f>
        <v/>
      </c>
      <c r="E909" s="14" t="str">
        <f>IF($A909="","",เดือนปัจจุบัน!C909)</f>
        <v/>
      </c>
      <c r="F909" s="14" t="str">
        <f>IF($A909="","",เดือนปัจจุบัน!D909)</f>
        <v/>
      </c>
    </row>
    <row r="910" spans="1:6">
      <c r="A910" s="12" t="str">
        <f>IF(เดือนปัจจุบัน!A910="","",เดือนปัจจุบัน!A910)</f>
        <v/>
      </c>
      <c r="B910" s="13" t="str">
        <f>IF(เดือนปัจจุบัน!A910="","",เดือนปัจจุบัน!B910)</f>
        <v/>
      </c>
      <c r="C910" s="14" t="str">
        <f>IF($A910="","",IFERROR(INDEX(เดือนก่อนหน้า!$G$2:$G$3002,MATCH($A910,เดือนก่อนหน้า!$A$2:$A$3002,0)),0))</f>
        <v/>
      </c>
      <c r="D910" s="14" t="str">
        <f>IF($A910="","",เดือนปัจจุบัน!G910)</f>
        <v/>
      </c>
      <c r="E910" s="14" t="str">
        <f>IF($A910="","",เดือนปัจจุบัน!C910)</f>
        <v/>
      </c>
      <c r="F910" s="14" t="str">
        <f>IF($A910="","",เดือนปัจจุบัน!D910)</f>
        <v/>
      </c>
    </row>
    <row r="911" spans="1:6">
      <c r="A911" s="12" t="str">
        <f>IF(เดือนปัจจุบัน!A911="","",เดือนปัจจุบัน!A911)</f>
        <v/>
      </c>
      <c r="B911" s="13" t="str">
        <f>IF(เดือนปัจจุบัน!A911="","",เดือนปัจจุบัน!B911)</f>
        <v/>
      </c>
      <c r="C911" s="14" t="str">
        <f>IF($A911="","",IFERROR(INDEX(เดือนก่อนหน้า!$G$2:$G$3002,MATCH($A911,เดือนก่อนหน้า!$A$2:$A$3002,0)),0))</f>
        <v/>
      </c>
      <c r="D911" s="14" t="str">
        <f>IF($A911="","",เดือนปัจจุบัน!G911)</f>
        <v/>
      </c>
      <c r="E911" s="14" t="str">
        <f>IF($A911="","",เดือนปัจจุบัน!C911)</f>
        <v/>
      </c>
      <c r="F911" s="14" t="str">
        <f>IF($A911="","",เดือนปัจจุบัน!D911)</f>
        <v/>
      </c>
    </row>
    <row r="912" spans="1:6">
      <c r="A912" s="12" t="str">
        <f>IF(เดือนปัจจุบัน!A912="","",เดือนปัจจุบัน!A912)</f>
        <v/>
      </c>
      <c r="B912" s="13" t="str">
        <f>IF(เดือนปัจจุบัน!A912="","",เดือนปัจจุบัน!B912)</f>
        <v/>
      </c>
      <c r="C912" s="14" t="str">
        <f>IF($A912="","",IFERROR(INDEX(เดือนก่อนหน้า!$G$2:$G$3002,MATCH($A912,เดือนก่อนหน้า!$A$2:$A$3002,0)),0))</f>
        <v/>
      </c>
      <c r="D912" s="14" t="str">
        <f>IF($A912="","",เดือนปัจจุบัน!G912)</f>
        <v/>
      </c>
      <c r="E912" s="14" t="str">
        <f>IF($A912="","",เดือนปัจจุบัน!C912)</f>
        <v/>
      </c>
      <c r="F912" s="14" t="str">
        <f>IF($A912="","",เดือนปัจจุบัน!D912)</f>
        <v/>
      </c>
    </row>
    <row r="913" spans="1:6">
      <c r="A913" s="12" t="str">
        <f>IF(เดือนปัจจุบัน!A913="","",เดือนปัจจุบัน!A913)</f>
        <v/>
      </c>
      <c r="B913" s="13" t="str">
        <f>IF(เดือนปัจจุบัน!A913="","",เดือนปัจจุบัน!B913)</f>
        <v/>
      </c>
      <c r="C913" s="14" t="str">
        <f>IF($A913="","",IFERROR(INDEX(เดือนก่อนหน้า!$G$2:$G$3002,MATCH($A913,เดือนก่อนหน้า!$A$2:$A$3002,0)),0))</f>
        <v/>
      </c>
      <c r="D913" s="14" t="str">
        <f>IF($A913="","",เดือนปัจจุบัน!G913)</f>
        <v/>
      </c>
      <c r="E913" s="14" t="str">
        <f>IF($A913="","",เดือนปัจจุบัน!C913)</f>
        <v/>
      </c>
      <c r="F913" s="14" t="str">
        <f>IF($A913="","",เดือนปัจจุบัน!D913)</f>
        <v/>
      </c>
    </row>
    <row r="914" spans="1:6">
      <c r="A914" s="12" t="str">
        <f>IF(เดือนปัจจุบัน!A914="","",เดือนปัจจุบัน!A914)</f>
        <v/>
      </c>
      <c r="B914" s="13" t="str">
        <f>IF(เดือนปัจจุบัน!A914="","",เดือนปัจจุบัน!B914)</f>
        <v/>
      </c>
      <c r="C914" s="14" t="str">
        <f>IF($A914="","",IFERROR(INDEX(เดือนก่อนหน้า!$G$2:$G$3002,MATCH($A914,เดือนก่อนหน้า!$A$2:$A$3002,0)),0))</f>
        <v/>
      </c>
      <c r="D914" s="14" t="str">
        <f>IF($A914="","",เดือนปัจจุบัน!G914)</f>
        <v/>
      </c>
      <c r="E914" s="14" t="str">
        <f>IF($A914="","",เดือนปัจจุบัน!C914)</f>
        <v/>
      </c>
      <c r="F914" s="14" t="str">
        <f>IF($A914="","",เดือนปัจจุบัน!D914)</f>
        <v/>
      </c>
    </row>
    <row r="915" spans="1:6">
      <c r="A915" s="12" t="str">
        <f>IF(เดือนปัจจุบัน!A915="","",เดือนปัจจุบัน!A915)</f>
        <v/>
      </c>
      <c r="B915" s="13" t="str">
        <f>IF(เดือนปัจจุบัน!A915="","",เดือนปัจจุบัน!B915)</f>
        <v/>
      </c>
      <c r="C915" s="14" t="str">
        <f>IF($A915="","",IFERROR(INDEX(เดือนก่อนหน้า!$G$2:$G$3002,MATCH($A915,เดือนก่อนหน้า!$A$2:$A$3002,0)),0))</f>
        <v/>
      </c>
      <c r="D915" s="14" t="str">
        <f>IF($A915="","",เดือนปัจจุบัน!G915)</f>
        <v/>
      </c>
      <c r="E915" s="14" t="str">
        <f>IF($A915="","",เดือนปัจจุบัน!C915)</f>
        <v/>
      </c>
      <c r="F915" s="14" t="str">
        <f>IF($A915="","",เดือนปัจจุบัน!D915)</f>
        <v/>
      </c>
    </row>
    <row r="916" spans="1:6">
      <c r="A916" s="12" t="str">
        <f>IF(เดือนปัจจุบัน!A916="","",เดือนปัจจุบัน!A916)</f>
        <v/>
      </c>
      <c r="B916" s="13" t="str">
        <f>IF(เดือนปัจจุบัน!A916="","",เดือนปัจจุบัน!B916)</f>
        <v/>
      </c>
      <c r="C916" s="14" t="str">
        <f>IF($A916="","",IFERROR(INDEX(เดือนก่อนหน้า!$G$2:$G$3002,MATCH($A916,เดือนก่อนหน้า!$A$2:$A$3002,0)),0))</f>
        <v/>
      </c>
      <c r="D916" s="14" t="str">
        <f>IF($A916="","",เดือนปัจจุบัน!G916)</f>
        <v/>
      </c>
      <c r="E916" s="14" t="str">
        <f>IF($A916="","",เดือนปัจจุบัน!C916)</f>
        <v/>
      </c>
      <c r="F916" s="14" t="str">
        <f>IF($A916="","",เดือนปัจจุบัน!D916)</f>
        <v/>
      </c>
    </row>
    <row r="917" spans="1:6">
      <c r="A917" s="12" t="str">
        <f>IF(เดือนปัจจุบัน!A917="","",เดือนปัจจุบัน!A917)</f>
        <v/>
      </c>
      <c r="B917" s="13" t="str">
        <f>IF(เดือนปัจจุบัน!A917="","",เดือนปัจจุบัน!B917)</f>
        <v/>
      </c>
      <c r="C917" s="14" t="str">
        <f>IF($A917="","",IFERROR(INDEX(เดือนก่อนหน้า!$G$2:$G$3002,MATCH($A917,เดือนก่อนหน้า!$A$2:$A$3002,0)),0))</f>
        <v/>
      </c>
      <c r="D917" s="14" t="str">
        <f>IF($A917="","",เดือนปัจจุบัน!G917)</f>
        <v/>
      </c>
      <c r="E917" s="14" t="str">
        <f>IF($A917="","",เดือนปัจจุบัน!C917)</f>
        <v/>
      </c>
      <c r="F917" s="14" t="str">
        <f>IF($A917="","",เดือนปัจจุบัน!D917)</f>
        <v/>
      </c>
    </row>
    <row r="918" spans="1:6">
      <c r="A918" s="12" t="str">
        <f>IF(เดือนปัจจุบัน!A918="","",เดือนปัจจุบัน!A918)</f>
        <v/>
      </c>
      <c r="B918" s="13" t="str">
        <f>IF(เดือนปัจจุบัน!A918="","",เดือนปัจจุบัน!B918)</f>
        <v/>
      </c>
      <c r="C918" s="14" t="str">
        <f>IF($A918="","",IFERROR(INDEX(เดือนก่อนหน้า!$G$2:$G$3002,MATCH($A918,เดือนก่อนหน้า!$A$2:$A$3002,0)),0))</f>
        <v/>
      </c>
      <c r="D918" s="14" t="str">
        <f>IF($A918="","",เดือนปัจจุบัน!G918)</f>
        <v/>
      </c>
      <c r="E918" s="14" t="str">
        <f>IF($A918="","",เดือนปัจจุบัน!C918)</f>
        <v/>
      </c>
      <c r="F918" s="14" t="str">
        <f>IF($A918="","",เดือนปัจจุบัน!D918)</f>
        <v/>
      </c>
    </row>
    <row r="919" spans="1:6">
      <c r="A919" s="12" t="str">
        <f>IF(เดือนปัจจุบัน!A919="","",เดือนปัจจุบัน!A919)</f>
        <v/>
      </c>
      <c r="B919" s="13" t="str">
        <f>IF(เดือนปัจจุบัน!A919="","",เดือนปัจจุบัน!B919)</f>
        <v/>
      </c>
      <c r="C919" s="14" t="str">
        <f>IF($A919="","",IFERROR(INDEX(เดือนก่อนหน้า!$G$2:$G$3002,MATCH($A919,เดือนก่อนหน้า!$A$2:$A$3002,0)),0))</f>
        <v/>
      </c>
      <c r="D919" s="14" t="str">
        <f>IF($A919="","",เดือนปัจจุบัน!G919)</f>
        <v/>
      </c>
      <c r="E919" s="14" t="str">
        <f>IF($A919="","",เดือนปัจจุบัน!C919)</f>
        <v/>
      </c>
      <c r="F919" s="14" t="str">
        <f>IF($A919="","",เดือนปัจจุบัน!D919)</f>
        <v/>
      </c>
    </row>
    <row r="920" spans="1:6">
      <c r="A920" s="12" t="str">
        <f>IF(เดือนปัจจุบัน!A920="","",เดือนปัจจุบัน!A920)</f>
        <v/>
      </c>
      <c r="B920" s="13" t="str">
        <f>IF(เดือนปัจจุบัน!A920="","",เดือนปัจจุบัน!B920)</f>
        <v/>
      </c>
      <c r="C920" s="14" t="str">
        <f>IF($A920="","",IFERROR(INDEX(เดือนก่อนหน้า!$G$2:$G$3002,MATCH($A920,เดือนก่อนหน้า!$A$2:$A$3002,0)),0))</f>
        <v/>
      </c>
      <c r="D920" s="14" t="str">
        <f>IF($A920="","",เดือนปัจจุบัน!G920)</f>
        <v/>
      </c>
      <c r="E920" s="14" t="str">
        <f>IF($A920="","",เดือนปัจจุบัน!C920)</f>
        <v/>
      </c>
      <c r="F920" s="14" t="str">
        <f>IF($A920="","",เดือนปัจจุบัน!D920)</f>
        <v/>
      </c>
    </row>
    <row r="921" spans="1:6">
      <c r="A921" s="12" t="str">
        <f>IF(เดือนปัจจุบัน!A921="","",เดือนปัจจุบัน!A921)</f>
        <v/>
      </c>
      <c r="B921" s="13" t="str">
        <f>IF(เดือนปัจจุบัน!A921="","",เดือนปัจจุบัน!B921)</f>
        <v/>
      </c>
      <c r="C921" s="14" t="str">
        <f>IF($A921="","",IFERROR(INDEX(เดือนก่อนหน้า!$G$2:$G$3002,MATCH($A921,เดือนก่อนหน้า!$A$2:$A$3002,0)),0))</f>
        <v/>
      </c>
      <c r="D921" s="14" t="str">
        <f>IF($A921="","",เดือนปัจจุบัน!G921)</f>
        <v/>
      </c>
      <c r="E921" s="14" t="str">
        <f>IF($A921="","",เดือนปัจจุบัน!C921)</f>
        <v/>
      </c>
      <c r="F921" s="14" t="str">
        <f>IF($A921="","",เดือนปัจจุบัน!D921)</f>
        <v/>
      </c>
    </row>
    <row r="922" spans="1:6">
      <c r="A922" s="12" t="str">
        <f>IF(เดือนปัจจุบัน!A922="","",เดือนปัจจุบัน!A922)</f>
        <v/>
      </c>
      <c r="B922" s="13" t="str">
        <f>IF(เดือนปัจจุบัน!A922="","",เดือนปัจจุบัน!B922)</f>
        <v/>
      </c>
      <c r="C922" s="14" t="str">
        <f>IF($A922="","",IFERROR(INDEX(เดือนก่อนหน้า!$G$2:$G$3002,MATCH($A922,เดือนก่อนหน้า!$A$2:$A$3002,0)),0))</f>
        <v/>
      </c>
      <c r="D922" s="14" t="str">
        <f>IF($A922="","",เดือนปัจจุบัน!G922)</f>
        <v/>
      </c>
      <c r="E922" s="14" t="str">
        <f>IF($A922="","",เดือนปัจจุบัน!C922)</f>
        <v/>
      </c>
      <c r="F922" s="14" t="str">
        <f>IF($A922="","",เดือนปัจจุบัน!D922)</f>
        <v/>
      </c>
    </row>
    <row r="923" spans="1:6">
      <c r="A923" s="12" t="str">
        <f>IF(เดือนปัจจุบัน!A923="","",เดือนปัจจุบัน!A923)</f>
        <v/>
      </c>
      <c r="B923" s="13" t="str">
        <f>IF(เดือนปัจจุบัน!A923="","",เดือนปัจจุบัน!B923)</f>
        <v/>
      </c>
      <c r="C923" s="14" t="str">
        <f>IF($A923="","",IFERROR(INDEX(เดือนก่อนหน้า!$G$2:$G$3002,MATCH($A923,เดือนก่อนหน้า!$A$2:$A$3002,0)),0))</f>
        <v/>
      </c>
      <c r="D923" s="14" t="str">
        <f>IF($A923="","",เดือนปัจจุบัน!G923)</f>
        <v/>
      </c>
      <c r="E923" s="14" t="str">
        <f>IF($A923="","",เดือนปัจจุบัน!C923)</f>
        <v/>
      </c>
      <c r="F923" s="14" t="str">
        <f>IF($A923="","",เดือนปัจจุบัน!D923)</f>
        <v/>
      </c>
    </row>
    <row r="924" spans="1:6">
      <c r="A924" s="12" t="str">
        <f>IF(เดือนปัจจุบัน!A924="","",เดือนปัจจุบัน!A924)</f>
        <v/>
      </c>
      <c r="B924" s="13" t="str">
        <f>IF(เดือนปัจจุบัน!A924="","",เดือนปัจจุบัน!B924)</f>
        <v/>
      </c>
      <c r="C924" s="14" t="str">
        <f>IF($A924="","",IFERROR(INDEX(เดือนก่อนหน้า!$G$2:$G$3002,MATCH($A924,เดือนก่อนหน้า!$A$2:$A$3002,0)),0))</f>
        <v/>
      </c>
      <c r="D924" s="14" t="str">
        <f>IF($A924="","",เดือนปัจจุบัน!G924)</f>
        <v/>
      </c>
      <c r="E924" s="14" t="str">
        <f>IF($A924="","",เดือนปัจจุบัน!C924)</f>
        <v/>
      </c>
      <c r="F924" s="14" t="str">
        <f>IF($A924="","",เดือนปัจจุบัน!D924)</f>
        <v/>
      </c>
    </row>
    <row r="925" spans="1:6">
      <c r="A925" s="12" t="str">
        <f>IF(เดือนปัจจุบัน!A925="","",เดือนปัจจุบัน!A925)</f>
        <v/>
      </c>
      <c r="B925" s="13" t="str">
        <f>IF(เดือนปัจจุบัน!A925="","",เดือนปัจจุบัน!B925)</f>
        <v/>
      </c>
      <c r="C925" s="14" t="str">
        <f>IF($A925="","",IFERROR(INDEX(เดือนก่อนหน้า!$G$2:$G$3002,MATCH($A925,เดือนก่อนหน้า!$A$2:$A$3002,0)),0))</f>
        <v/>
      </c>
      <c r="D925" s="14" t="str">
        <f>IF($A925="","",เดือนปัจจุบัน!G925)</f>
        <v/>
      </c>
      <c r="E925" s="14" t="str">
        <f>IF($A925="","",เดือนปัจจุบัน!C925)</f>
        <v/>
      </c>
      <c r="F925" s="14" t="str">
        <f>IF($A925="","",เดือนปัจจุบัน!D925)</f>
        <v/>
      </c>
    </row>
    <row r="926" spans="1:6">
      <c r="A926" s="12" t="str">
        <f>IF(เดือนปัจจุบัน!A926="","",เดือนปัจจุบัน!A926)</f>
        <v/>
      </c>
      <c r="B926" s="13" t="str">
        <f>IF(เดือนปัจจุบัน!A926="","",เดือนปัจจุบัน!B926)</f>
        <v/>
      </c>
      <c r="C926" s="14" t="str">
        <f>IF($A926="","",IFERROR(INDEX(เดือนก่อนหน้า!$G$2:$G$3002,MATCH($A926,เดือนก่อนหน้า!$A$2:$A$3002,0)),0))</f>
        <v/>
      </c>
      <c r="D926" s="14" t="str">
        <f>IF($A926="","",เดือนปัจจุบัน!G926)</f>
        <v/>
      </c>
      <c r="E926" s="14" t="str">
        <f>IF($A926="","",เดือนปัจจุบัน!C926)</f>
        <v/>
      </c>
      <c r="F926" s="14" t="str">
        <f>IF($A926="","",เดือนปัจจุบัน!D926)</f>
        <v/>
      </c>
    </row>
    <row r="927" spans="1:6">
      <c r="A927" s="12" t="str">
        <f>IF(เดือนปัจจุบัน!A927="","",เดือนปัจจุบัน!A927)</f>
        <v/>
      </c>
      <c r="B927" s="13" t="str">
        <f>IF(เดือนปัจจุบัน!A927="","",เดือนปัจจุบัน!B927)</f>
        <v/>
      </c>
      <c r="C927" s="14" t="str">
        <f>IF($A927="","",IFERROR(INDEX(เดือนก่อนหน้า!$G$2:$G$3002,MATCH($A927,เดือนก่อนหน้า!$A$2:$A$3002,0)),0))</f>
        <v/>
      </c>
      <c r="D927" s="14" t="str">
        <f>IF($A927="","",เดือนปัจจุบัน!G927)</f>
        <v/>
      </c>
      <c r="E927" s="14" t="str">
        <f>IF($A927="","",เดือนปัจจุบัน!C927)</f>
        <v/>
      </c>
      <c r="F927" s="14" t="str">
        <f>IF($A927="","",เดือนปัจจุบัน!D927)</f>
        <v/>
      </c>
    </row>
    <row r="928" spans="1:6">
      <c r="A928" s="12" t="str">
        <f>IF(เดือนปัจจุบัน!A928="","",เดือนปัจจุบัน!A928)</f>
        <v/>
      </c>
      <c r="B928" s="13" t="str">
        <f>IF(เดือนปัจจุบัน!A928="","",เดือนปัจจุบัน!B928)</f>
        <v/>
      </c>
      <c r="C928" s="14" t="str">
        <f>IF($A928="","",IFERROR(INDEX(เดือนก่อนหน้า!$G$2:$G$3002,MATCH($A928,เดือนก่อนหน้า!$A$2:$A$3002,0)),0))</f>
        <v/>
      </c>
      <c r="D928" s="14" t="str">
        <f>IF($A928="","",เดือนปัจจุบัน!G928)</f>
        <v/>
      </c>
      <c r="E928" s="14" t="str">
        <f>IF($A928="","",เดือนปัจจุบัน!C928)</f>
        <v/>
      </c>
      <c r="F928" s="14" t="str">
        <f>IF($A928="","",เดือนปัจจุบัน!D928)</f>
        <v/>
      </c>
    </row>
    <row r="929" spans="1:6">
      <c r="A929" s="12" t="str">
        <f>IF(เดือนปัจจุบัน!A929="","",เดือนปัจจุบัน!A929)</f>
        <v/>
      </c>
      <c r="B929" s="13" t="str">
        <f>IF(เดือนปัจจุบัน!A929="","",เดือนปัจจุบัน!B929)</f>
        <v/>
      </c>
      <c r="C929" s="14" t="str">
        <f>IF($A929="","",IFERROR(INDEX(เดือนก่อนหน้า!$G$2:$G$3002,MATCH($A929,เดือนก่อนหน้า!$A$2:$A$3002,0)),0))</f>
        <v/>
      </c>
      <c r="D929" s="14" t="str">
        <f>IF($A929="","",เดือนปัจจุบัน!G929)</f>
        <v/>
      </c>
      <c r="E929" s="14" t="str">
        <f>IF($A929="","",เดือนปัจจุบัน!C929)</f>
        <v/>
      </c>
      <c r="F929" s="14" t="str">
        <f>IF($A929="","",เดือนปัจจุบัน!D929)</f>
        <v/>
      </c>
    </row>
    <row r="930" spans="1:6">
      <c r="A930" s="12" t="str">
        <f>IF(เดือนปัจจุบัน!A930="","",เดือนปัจจุบัน!A930)</f>
        <v/>
      </c>
      <c r="B930" s="13" t="str">
        <f>IF(เดือนปัจจุบัน!A930="","",เดือนปัจจุบัน!B930)</f>
        <v/>
      </c>
      <c r="C930" s="14" t="str">
        <f>IF($A930="","",IFERROR(INDEX(เดือนก่อนหน้า!$G$2:$G$3002,MATCH($A930,เดือนก่อนหน้า!$A$2:$A$3002,0)),0))</f>
        <v/>
      </c>
      <c r="D930" s="14" t="str">
        <f>IF($A930="","",เดือนปัจจุบัน!G930)</f>
        <v/>
      </c>
      <c r="E930" s="14" t="str">
        <f>IF($A930="","",เดือนปัจจุบัน!C930)</f>
        <v/>
      </c>
      <c r="F930" s="14" t="str">
        <f>IF($A930="","",เดือนปัจจุบัน!D930)</f>
        <v/>
      </c>
    </row>
    <row r="931" spans="1:6">
      <c r="A931" s="12" t="str">
        <f>IF(เดือนปัจจุบัน!A931="","",เดือนปัจจุบัน!A931)</f>
        <v/>
      </c>
      <c r="B931" s="13" t="str">
        <f>IF(เดือนปัจจุบัน!A931="","",เดือนปัจจุบัน!B931)</f>
        <v/>
      </c>
      <c r="C931" s="14" t="str">
        <f>IF($A931="","",IFERROR(INDEX(เดือนก่อนหน้า!$G$2:$G$3002,MATCH($A931,เดือนก่อนหน้า!$A$2:$A$3002,0)),0))</f>
        <v/>
      </c>
      <c r="D931" s="14" t="str">
        <f>IF($A931="","",เดือนปัจจุบัน!G931)</f>
        <v/>
      </c>
      <c r="E931" s="14" t="str">
        <f>IF($A931="","",เดือนปัจจุบัน!C931)</f>
        <v/>
      </c>
      <c r="F931" s="14" t="str">
        <f>IF($A931="","",เดือนปัจจุบัน!D931)</f>
        <v/>
      </c>
    </row>
    <row r="932" spans="1:6">
      <c r="A932" s="12" t="str">
        <f>IF(เดือนปัจจุบัน!A932="","",เดือนปัจจุบัน!A932)</f>
        <v/>
      </c>
      <c r="B932" s="13" t="str">
        <f>IF(เดือนปัจจุบัน!A932="","",เดือนปัจจุบัน!B932)</f>
        <v/>
      </c>
      <c r="C932" s="14" t="str">
        <f>IF($A932="","",IFERROR(INDEX(เดือนก่อนหน้า!$G$2:$G$3002,MATCH($A932,เดือนก่อนหน้า!$A$2:$A$3002,0)),0))</f>
        <v/>
      </c>
      <c r="D932" s="14" t="str">
        <f>IF($A932="","",เดือนปัจจุบัน!G932)</f>
        <v/>
      </c>
      <c r="E932" s="14" t="str">
        <f>IF($A932="","",เดือนปัจจุบัน!C932)</f>
        <v/>
      </c>
      <c r="F932" s="14" t="str">
        <f>IF($A932="","",เดือนปัจจุบัน!D932)</f>
        <v/>
      </c>
    </row>
    <row r="933" spans="1:6">
      <c r="A933" s="12" t="str">
        <f>IF(เดือนปัจจุบัน!A933="","",เดือนปัจจุบัน!A933)</f>
        <v/>
      </c>
      <c r="B933" s="13" t="str">
        <f>IF(เดือนปัจจุบัน!A933="","",เดือนปัจจุบัน!B933)</f>
        <v/>
      </c>
      <c r="C933" s="14" t="str">
        <f>IF($A933="","",IFERROR(INDEX(เดือนก่อนหน้า!$G$2:$G$3002,MATCH($A933,เดือนก่อนหน้า!$A$2:$A$3002,0)),0))</f>
        <v/>
      </c>
      <c r="D933" s="14" t="str">
        <f>IF($A933="","",เดือนปัจจุบัน!G933)</f>
        <v/>
      </c>
      <c r="E933" s="14" t="str">
        <f>IF($A933="","",เดือนปัจจุบัน!C933)</f>
        <v/>
      </c>
      <c r="F933" s="14" t="str">
        <f>IF($A933="","",เดือนปัจจุบัน!D933)</f>
        <v/>
      </c>
    </row>
    <row r="934" spans="1:6">
      <c r="A934" s="12" t="str">
        <f>IF(เดือนปัจจุบัน!A934="","",เดือนปัจจุบัน!A934)</f>
        <v/>
      </c>
      <c r="B934" s="13" t="str">
        <f>IF(เดือนปัจจุบัน!A934="","",เดือนปัจจุบัน!B934)</f>
        <v/>
      </c>
      <c r="C934" s="14" t="str">
        <f>IF($A934="","",IFERROR(INDEX(เดือนก่อนหน้า!$G$2:$G$3002,MATCH($A934,เดือนก่อนหน้า!$A$2:$A$3002,0)),0))</f>
        <v/>
      </c>
      <c r="D934" s="14" t="str">
        <f>IF($A934="","",เดือนปัจจุบัน!G934)</f>
        <v/>
      </c>
      <c r="E934" s="14" t="str">
        <f>IF($A934="","",เดือนปัจจุบัน!C934)</f>
        <v/>
      </c>
      <c r="F934" s="14" t="str">
        <f>IF($A934="","",เดือนปัจจุบัน!D934)</f>
        <v/>
      </c>
    </row>
    <row r="935" spans="1:6">
      <c r="A935" s="12" t="str">
        <f>IF(เดือนปัจจุบัน!A935="","",เดือนปัจจุบัน!A935)</f>
        <v/>
      </c>
      <c r="B935" s="13" t="str">
        <f>IF(เดือนปัจจุบัน!A935="","",เดือนปัจจุบัน!B935)</f>
        <v/>
      </c>
      <c r="C935" s="14" t="str">
        <f>IF($A935="","",IFERROR(INDEX(เดือนก่อนหน้า!$G$2:$G$3002,MATCH($A935,เดือนก่อนหน้า!$A$2:$A$3002,0)),0))</f>
        <v/>
      </c>
      <c r="D935" s="14" t="str">
        <f>IF($A935="","",เดือนปัจจุบัน!G935)</f>
        <v/>
      </c>
      <c r="E935" s="14" t="str">
        <f>IF($A935="","",เดือนปัจจุบัน!C935)</f>
        <v/>
      </c>
      <c r="F935" s="14" t="str">
        <f>IF($A935="","",เดือนปัจจุบัน!D935)</f>
        <v/>
      </c>
    </row>
    <row r="936" spans="1:6">
      <c r="A936" s="12" t="str">
        <f>IF(เดือนปัจจุบัน!A936="","",เดือนปัจจุบัน!A936)</f>
        <v/>
      </c>
      <c r="B936" s="13" t="str">
        <f>IF(เดือนปัจจุบัน!A936="","",เดือนปัจจุบัน!B936)</f>
        <v/>
      </c>
      <c r="C936" s="14" t="str">
        <f>IF($A936="","",IFERROR(INDEX(เดือนก่อนหน้า!$G$2:$G$3002,MATCH($A936,เดือนก่อนหน้า!$A$2:$A$3002,0)),0))</f>
        <v/>
      </c>
      <c r="D936" s="14" t="str">
        <f>IF($A936="","",เดือนปัจจุบัน!G936)</f>
        <v/>
      </c>
      <c r="E936" s="14" t="str">
        <f>IF($A936="","",เดือนปัจจุบัน!C936)</f>
        <v/>
      </c>
      <c r="F936" s="14" t="str">
        <f>IF($A936="","",เดือนปัจจุบัน!D936)</f>
        <v/>
      </c>
    </row>
    <row r="937" spans="1:6">
      <c r="A937" s="12" t="str">
        <f>IF(เดือนปัจจุบัน!A937="","",เดือนปัจจุบัน!A937)</f>
        <v/>
      </c>
      <c r="B937" s="13" t="str">
        <f>IF(เดือนปัจจุบัน!A937="","",เดือนปัจจุบัน!B937)</f>
        <v/>
      </c>
      <c r="C937" s="14" t="str">
        <f>IF($A937="","",IFERROR(INDEX(เดือนก่อนหน้า!$G$2:$G$3002,MATCH($A937,เดือนก่อนหน้า!$A$2:$A$3002,0)),0))</f>
        <v/>
      </c>
      <c r="D937" s="14" t="str">
        <f>IF($A937="","",เดือนปัจจุบัน!G937)</f>
        <v/>
      </c>
      <c r="E937" s="14" t="str">
        <f>IF($A937="","",เดือนปัจจุบัน!C937)</f>
        <v/>
      </c>
      <c r="F937" s="14" t="str">
        <f>IF($A937="","",เดือนปัจจุบัน!D937)</f>
        <v/>
      </c>
    </row>
    <row r="938" spans="1:6">
      <c r="A938" s="12" t="str">
        <f>IF(เดือนปัจจุบัน!A938="","",เดือนปัจจุบัน!A938)</f>
        <v/>
      </c>
      <c r="B938" s="13" t="str">
        <f>IF(เดือนปัจจุบัน!A938="","",เดือนปัจจุบัน!B938)</f>
        <v/>
      </c>
      <c r="C938" s="14" t="str">
        <f>IF($A938="","",IFERROR(INDEX(เดือนก่อนหน้า!$G$2:$G$3002,MATCH($A938,เดือนก่อนหน้า!$A$2:$A$3002,0)),0))</f>
        <v/>
      </c>
      <c r="D938" s="14" t="str">
        <f>IF($A938="","",เดือนปัจจุบัน!G938)</f>
        <v/>
      </c>
      <c r="E938" s="14" t="str">
        <f>IF($A938="","",เดือนปัจจุบัน!C938)</f>
        <v/>
      </c>
      <c r="F938" s="14" t="str">
        <f>IF($A938="","",เดือนปัจจุบัน!D938)</f>
        <v/>
      </c>
    </row>
    <row r="939" spans="1:6">
      <c r="A939" s="12" t="str">
        <f>IF(เดือนปัจจุบัน!A939="","",เดือนปัจจุบัน!A939)</f>
        <v/>
      </c>
      <c r="B939" s="13" t="str">
        <f>IF(เดือนปัจจุบัน!A939="","",เดือนปัจจุบัน!B939)</f>
        <v/>
      </c>
      <c r="C939" s="14" t="str">
        <f>IF($A939="","",IFERROR(INDEX(เดือนก่อนหน้า!$G$2:$G$3002,MATCH($A939,เดือนก่อนหน้า!$A$2:$A$3002,0)),0))</f>
        <v/>
      </c>
      <c r="D939" s="14" t="str">
        <f>IF($A939="","",เดือนปัจจุบัน!G939)</f>
        <v/>
      </c>
      <c r="E939" s="14" t="str">
        <f>IF($A939="","",เดือนปัจจุบัน!C939)</f>
        <v/>
      </c>
      <c r="F939" s="14" t="str">
        <f>IF($A939="","",เดือนปัจจุบัน!D939)</f>
        <v/>
      </c>
    </row>
    <row r="940" spans="1:6">
      <c r="A940" s="12" t="str">
        <f>IF(เดือนปัจจุบัน!A940="","",เดือนปัจจุบัน!A940)</f>
        <v/>
      </c>
      <c r="B940" s="13" t="str">
        <f>IF(เดือนปัจจุบัน!A940="","",เดือนปัจจุบัน!B940)</f>
        <v/>
      </c>
      <c r="C940" s="14" t="str">
        <f>IF($A940="","",IFERROR(INDEX(เดือนก่อนหน้า!$G$2:$G$3002,MATCH($A940,เดือนก่อนหน้า!$A$2:$A$3002,0)),0))</f>
        <v/>
      </c>
      <c r="D940" s="14" t="str">
        <f>IF($A940="","",เดือนปัจจุบัน!G940)</f>
        <v/>
      </c>
      <c r="E940" s="14" t="str">
        <f>IF($A940="","",เดือนปัจจุบัน!C940)</f>
        <v/>
      </c>
      <c r="F940" s="14" t="str">
        <f>IF($A940="","",เดือนปัจจุบัน!D940)</f>
        <v/>
      </c>
    </row>
    <row r="941" spans="1:6">
      <c r="A941" s="12" t="str">
        <f>IF(เดือนปัจจุบัน!A941="","",เดือนปัจจุบัน!A941)</f>
        <v/>
      </c>
      <c r="B941" s="13" t="str">
        <f>IF(เดือนปัจจุบัน!A941="","",เดือนปัจจุบัน!B941)</f>
        <v/>
      </c>
      <c r="C941" s="14" t="str">
        <f>IF($A941="","",IFERROR(INDEX(เดือนก่อนหน้า!$G$2:$G$3002,MATCH($A941,เดือนก่อนหน้า!$A$2:$A$3002,0)),0))</f>
        <v/>
      </c>
      <c r="D941" s="14" t="str">
        <f>IF($A941="","",เดือนปัจจุบัน!G941)</f>
        <v/>
      </c>
      <c r="E941" s="14" t="str">
        <f>IF($A941="","",เดือนปัจจุบัน!C941)</f>
        <v/>
      </c>
      <c r="F941" s="14" t="str">
        <f>IF($A941="","",เดือนปัจจุบัน!D941)</f>
        <v/>
      </c>
    </row>
    <row r="942" spans="1:6">
      <c r="A942" s="12" t="str">
        <f>IF(เดือนปัจจุบัน!A942="","",เดือนปัจจุบัน!A942)</f>
        <v/>
      </c>
      <c r="B942" s="13" t="str">
        <f>IF(เดือนปัจจุบัน!A942="","",เดือนปัจจุบัน!B942)</f>
        <v/>
      </c>
      <c r="C942" s="14" t="str">
        <f>IF($A942="","",IFERROR(INDEX(เดือนก่อนหน้า!$G$2:$G$3002,MATCH($A942,เดือนก่อนหน้า!$A$2:$A$3002,0)),0))</f>
        <v/>
      </c>
      <c r="D942" s="14" t="str">
        <f>IF($A942="","",เดือนปัจจุบัน!G942)</f>
        <v/>
      </c>
      <c r="E942" s="14" t="str">
        <f>IF($A942="","",เดือนปัจจุบัน!C942)</f>
        <v/>
      </c>
      <c r="F942" s="14" t="str">
        <f>IF($A942="","",เดือนปัจจุบัน!D942)</f>
        <v/>
      </c>
    </row>
    <row r="943" spans="1:6">
      <c r="A943" s="12" t="str">
        <f>IF(เดือนปัจจุบัน!A943="","",เดือนปัจจุบัน!A943)</f>
        <v/>
      </c>
      <c r="B943" s="13" t="str">
        <f>IF(เดือนปัจจุบัน!A943="","",เดือนปัจจุบัน!B943)</f>
        <v/>
      </c>
      <c r="C943" s="14" t="str">
        <f>IF($A943="","",IFERROR(INDEX(เดือนก่อนหน้า!$G$2:$G$3002,MATCH($A943,เดือนก่อนหน้า!$A$2:$A$3002,0)),0))</f>
        <v/>
      </c>
      <c r="D943" s="14" t="str">
        <f>IF($A943="","",เดือนปัจจุบัน!G943)</f>
        <v/>
      </c>
      <c r="E943" s="14" t="str">
        <f>IF($A943="","",เดือนปัจจุบัน!C943)</f>
        <v/>
      </c>
      <c r="F943" s="14" t="str">
        <f>IF($A943="","",เดือนปัจจุบัน!D943)</f>
        <v/>
      </c>
    </row>
    <row r="944" spans="1:6">
      <c r="A944" s="12" t="str">
        <f>IF(เดือนปัจจุบัน!A944="","",เดือนปัจจุบัน!A944)</f>
        <v/>
      </c>
      <c r="B944" s="13" t="str">
        <f>IF(เดือนปัจจุบัน!A944="","",เดือนปัจจุบัน!B944)</f>
        <v/>
      </c>
      <c r="C944" s="14" t="str">
        <f>IF($A944="","",IFERROR(INDEX(เดือนก่อนหน้า!$G$2:$G$3002,MATCH($A944,เดือนก่อนหน้า!$A$2:$A$3002,0)),0))</f>
        <v/>
      </c>
      <c r="D944" s="14" t="str">
        <f>IF($A944="","",เดือนปัจจุบัน!G944)</f>
        <v/>
      </c>
      <c r="E944" s="14" t="str">
        <f>IF($A944="","",เดือนปัจจุบัน!C944)</f>
        <v/>
      </c>
      <c r="F944" s="14" t="str">
        <f>IF($A944="","",เดือนปัจจุบัน!D944)</f>
        <v/>
      </c>
    </row>
    <row r="945" spans="1:6">
      <c r="A945" s="12" t="str">
        <f>IF(เดือนปัจจุบัน!A945="","",เดือนปัจจุบัน!A945)</f>
        <v/>
      </c>
      <c r="B945" s="13" t="str">
        <f>IF(เดือนปัจจุบัน!A945="","",เดือนปัจจุบัน!B945)</f>
        <v/>
      </c>
      <c r="C945" s="14" t="str">
        <f>IF($A945="","",IFERROR(INDEX(เดือนก่อนหน้า!$G$2:$G$3002,MATCH($A945,เดือนก่อนหน้า!$A$2:$A$3002,0)),0))</f>
        <v/>
      </c>
      <c r="D945" s="14" t="str">
        <f>IF($A945="","",เดือนปัจจุบัน!G945)</f>
        <v/>
      </c>
      <c r="E945" s="14" t="str">
        <f>IF($A945="","",เดือนปัจจุบัน!C945)</f>
        <v/>
      </c>
      <c r="F945" s="14" t="str">
        <f>IF($A945="","",เดือนปัจจุบัน!D945)</f>
        <v/>
      </c>
    </row>
    <row r="946" spans="1:6">
      <c r="A946" s="12" t="str">
        <f>IF(เดือนปัจจุบัน!A946="","",เดือนปัจจุบัน!A946)</f>
        <v/>
      </c>
      <c r="B946" s="13" t="str">
        <f>IF(เดือนปัจจุบัน!A946="","",เดือนปัจจุบัน!B946)</f>
        <v/>
      </c>
      <c r="C946" s="14" t="str">
        <f>IF($A946="","",IFERROR(INDEX(เดือนก่อนหน้า!$G$2:$G$3002,MATCH($A946,เดือนก่อนหน้า!$A$2:$A$3002,0)),0))</f>
        <v/>
      </c>
      <c r="D946" s="14" t="str">
        <f>IF($A946="","",เดือนปัจจุบัน!G946)</f>
        <v/>
      </c>
      <c r="E946" s="14" t="str">
        <f>IF($A946="","",เดือนปัจจุบัน!C946)</f>
        <v/>
      </c>
      <c r="F946" s="14" t="str">
        <f>IF($A946="","",เดือนปัจจุบัน!D946)</f>
        <v/>
      </c>
    </row>
    <row r="947" spans="1:6">
      <c r="A947" s="12" t="str">
        <f>IF(เดือนปัจจุบัน!A947="","",เดือนปัจจุบัน!A947)</f>
        <v/>
      </c>
      <c r="B947" s="13" t="str">
        <f>IF(เดือนปัจจุบัน!A947="","",เดือนปัจจุบัน!B947)</f>
        <v/>
      </c>
      <c r="C947" s="14" t="str">
        <f>IF($A947="","",IFERROR(INDEX(เดือนก่อนหน้า!$G$2:$G$3002,MATCH($A947,เดือนก่อนหน้า!$A$2:$A$3002,0)),0))</f>
        <v/>
      </c>
      <c r="D947" s="14" t="str">
        <f>IF($A947="","",เดือนปัจจุบัน!G947)</f>
        <v/>
      </c>
      <c r="E947" s="14" t="str">
        <f>IF($A947="","",เดือนปัจจุบัน!C947)</f>
        <v/>
      </c>
      <c r="F947" s="14" t="str">
        <f>IF($A947="","",เดือนปัจจุบัน!D947)</f>
        <v/>
      </c>
    </row>
    <row r="948" spans="1:6">
      <c r="A948" s="12" t="str">
        <f>IF(เดือนปัจจุบัน!A948="","",เดือนปัจจุบัน!A948)</f>
        <v/>
      </c>
      <c r="B948" s="13" t="str">
        <f>IF(เดือนปัจจุบัน!A948="","",เดือนปัจจุบัน!B948)</f>
        <v/>
      </c>
      <c r="C948" s="14" t="str">
        <f>IF($A948="","",IFERROR(INDEX(เดือนก่อนหน้า!$G$2:$G$3002,MATCH($A948,เดือนก่อนหน้า!$A$2:$A$3002,0)),0))</f>
        <v/>
      </c>
      <c r="D948" s="14" t="str">
        <f>IF($A948="","",เดือนปัจจุบัน!G948)</f>
        <v/>
      </c>
      <c r="E948" s="14" t="str">
        <f>IF($A948="","",เดือนปัจจุบัน!C948)</f>
        <v/>
      </c>
      <c r="F948" s="14" t="str">
        <f>IF($A948="","",เดือนปัจจุบัน!D948)</f>
        <v/>
      </c>
    </row>
    <row r="949" spans="1:6">
      <c r="A949" s="12" t="str">
        <f>IF(เดือนปัจจุบัน!A949="","",เดือนปัจจุบัน!A949)</f>
        <v/>
      </c>
      <c r="B949" s="13" t="str">
        <f>IF(เดือนปัจจุบัน!A949="","",เดือนปัจจุบัน!B949)</f>
        <v/>
      </c>
      <c r="C949" s="14" t="str">
        <f>IF($A949="","",IFERROR(INDEX(เดือนก่อนหน้า!$G$2:$G$3002,MATCH($A949,เดือนก่อนหน้า!$A$2:$A$3002,0)),0))</f>
        <v/>
      </c>
      <c r="D949" s="14" t="str">
        <f>IF($A949="","",เดือนปัจจุบัน!G949)</f>
        <v/>
      </c>
      <c r="E949" s="14" t="str">
        <f>IF($A949="","",เดือนปัจจุบัน!C949)</f>
        <v/>
      </c>
      <c r="F949" s="14" t="str">
        <f>IF($A949="","",เดือนปัจจุบัน!D949)</f>
        <v/>
      </c>
    </row>
    <row r="950" spans="1:6">
      <c r="A950" s="12" t="str">
        <f>IF(เดือนปัจจุบัน!A950="","",เดือนปัจจุบัน!A950)</f>
        <v/>
      </c>
      <c r="B950" s="13" t="str">
        <f>IF(เดือนปัจจุบัน!A950="","",เดือนปัจจุบัน!B950)</f>
        <v/>
      </c>
      <c r="C950" s="14" t="str">
        <f>IF($A950="","",IFERROR(INDEX(เดือนก่อนหน้า!$G$2:$G$3002,MATCH($A950,เดือนก่อนหน้า!$A$2:$A$3002,0)),0))</f>
        <v/>
      </c>
      <c r="D950" s="14" t="str">
        <f>IF($A950="","",เดือนปัจจุบัน!G950)</f>
        <v/>
      </c>
      <c r="E950" s="14" t="str">
        <f>IF($A950="","",เดือนปัจจุบัน!C950)</f>
        <v/>
      </c>
      <c r="F950" s="14" t="str">
        <f>IF($A950="","",เดือนปัจจุบัน!D950)</f>
        <v/>
      </c>
    </row>
    <row r="951" spans="1:6">
      <c r="A951" s="12" t="str">
        <f>IF(เดือนปัจจุบัน!A951="","",เดือนปัจจุบัน!A951)</f>
        <v/>
      </c>
      <c r="B951" s="13" t="str">
        <f>IF(เดือนปัจจุบัน!A951="","",เดือนปัจจุบัน!B951)</f>
        <v/>
      </c>
      <c r="C951" s="14" t="str">
        <f>IF($A951="","",IFERROR(INDEX(เดือนก่อนหน้า!$G$2:$G$3002,MATCH($A951,เดือนก่อนหน้า!$A$2:$A$3002,0)),0))</f>
        <v/>
      </c>
      <c r="D951" s="14" t="str">
        <f>IF($A951="","",เดือนปัจจุบัน!G951)</f>
        <v/>
      </c>
      <c r="E951" s="14" t="str">
        <f>IF($A951="","",เดือนปัจจุบัน!C951)</f>
        <v/>
      </c>
      <c r="F951" s="14" t="str">
        <f>IF($A951="","",เดือนปัจจุบัน!D951)</f>
        <v/>
      </c>
    </row>
    <row r="952" spans="1:6">
      <c r="A952" s="12" t="str">
        <f>IF(เดือนปัจจุบัน!A952="","",เดือนปัจจุบัน!A952)</f>
        <v/>
      </c>
      <c r="B952" s="13" t="str">
        <f>IF(เดือนปัจจุบัน!A952="","",เดือนปัจจุบัน!B952)</f>
        <v/>
      </c>
      <c r="C952" s="14" t="str">
        <f>IF($A952="","",IFERROR(INDEX(เดือนก่อนหน้า!$G$2:$G$3002,MATCH($A952,เดือนก่อนหน้า!$A$2:$A$3002,0)),0))</f>
        <v/>
      </c>
      <c r="D952" s="14" t="str">
        <f>IF($A952="","",เดือนปัจจุบัน!G952)</f>
        <v/>
      </c>
      <c r="E952" s="14" t="str">
        <f>IF($A952="","",เดือนปัจจุบัน!C952)</f>
        <v/>
      </c>
      <c r="F952" s="14" t="str">
        <f>IF($A952="","",เดือนปัจจุบัน!D952)</f>
        <v/>
      </c>
    </row>
    <row r="953" spans="1:6">
      <c r="A953" s="12" t="str">
        <f>IF(เดือนปัจจุบัน!A953="","",เดือนปัจจุบัน!A953)</f>
        <v/>
      </c>
      <c r="B953" s="13" t="str">
        <f>IF(เดือนปัจจุบัน!A953="","",เดือนปัจจุบัน!B953)</f>
        <v/>
      </c>
      <c r="C953" s="14" t="str">
        <f>IF($A953="","",IFERROR(INDEX(เดือนก่อนหน้า!$G$2:$G$3002,MATCH($A953,เดือนก่อนหน้า!$A$2:$A$3002,0)),0))</f>
        <v/>
      </c>
      <c r="D953" s="14" t="str">
        <f>IF($A953="","",เดือนปัจจุบัน!G953)</f>
        <v/>
      </c>
      <c r="E953" s="14" t="str">
        <f>IF($A953="","",เดือนปัจจุบัน!C953)</f>
        <v/>
      </c>
      <c r="F953" s="14" t="str">
        <f>IF($A953="","",เดือนปัจจุบัน!D953)</f>
        <v/>
      </c>
    </row>
    <row r="954" spans="1:6">
      <c r="A954" s="12" t="str">
        <f>IF(เดือนปัจจุบัน!A954="","",เดือนปัจจุบัน!A954)</f>
        <v/>
      </c>
      <c r="B954" s="13" t="str">
        <f>IF(เดือนปัจจุบัน!A954="","",เดือนปัจจุบัน!B954)</f>
        <v/>
      </c>
      <c r="C954" s="14" t="str">
        <f>IF($A954="","",IFERROR(INDEX(เดือนก่อนหน้า!$G$2:$G$3002,MATCH($A954,เดือนก่อนหน้า!$A$2:$A$3002,0)),0))</f>
        <v/>
      </c>
      <c r="D954" s="14" t="str">
        <f>IF($A954="","",เดือนปัจจุบัน!G954)</f>
        <v/>
      </c>
      <c r="E954" s="14" t="str">
        <f>IF($A954="","",เดือนปัจจุบัน!C954)</f>
        <v/>
      </c>
      <c r="F954" s="14" t="str">
        <f>IF($A954="","",เดือนปัจจุบัน!D954)</f>
        <v/>
      </c>
    </row>
    <row r="955" spans="1:6">
      <c r="A955" s="12" t="str">
        <f>IF(เดือนปัจจุบัน!A955="","",เดือนปัจจุบัน!A955)</f>
        <v/>
      </c>
      <c r="B955" s="13" t="str">
        <f>IF(เดือนปัจจุบัน!A955="","",เดือนปัจจุบัน!B955)</f>
        <v/>
      </c>
      <c r="C955" s="14" t="str">
        <f>IF($A955="","",IFERROR(INDEX(เดือนก่อนหน้า!$G$2:$G$3002,MATCH($A955,เดือนก่อนหน้า!$A$2:$A$3002,0)),0))</f>
        <v/>
      </c>
      <c r="D955" s="14" t="str">
        <f>IF($A955="","",เดือนปัจจุบัน!G955)</f>
        <v/>
      </c>
      <c r="E955" s="14" t="str">
        <f>IF($A955="","",เดือนปัจจุบัน!C955)</f>
        <v/>
      </c>
      <c r="F955" s="14" t="str">
        <f>IF($A955="","",เดือนปัจจุบัน!D955)</f>
        <v/>
      </c>
    </row>
    <row r="956" spans="1:6">
      <c r="A956" s="12" t="str">
        <f>IF(เดือนปัจจุบัน!A956="","",เดือนปัจจุบัน!A956)</f>
        <v/>
      </c>
      <c r="B956" s="13" t="str">
        <f>IF(เดือนปัจจุบัน!A956="","",เดือนปัจจุบัน!B956)</f>
        <v/>
      </c>
      <c r="C956" s="14" t="str">
        <f>IF($A956="","",IFERROR(INDEX(เดือนก่อนหน้า!$G$2:$G$3002,MATCH($A956,เดือนก่อนหน้า!$A$2:$A$3002,0)),0))</f>
        <v/>
      </c>
      <c r="D956" s="14" t="str">
        <f>IF($A956="","",เดือนปัจจุบัน!G956)</f>
        <v/>
      </c>
      <c r="E956" s="14" t="str">
        <f>IF($A956="","",เดือนปัจจุบัน!C956)</f>
        <v/>
      </c>
      <c r="F956" s="14" t="str">
        <f>IF($A956="","",เดือนปัจจุบัน!D956)</f>
        <v/>
      </c>
    </row>
    <row r="957" spans="1:6">
      <c r="A957" s="12" t="str">
        <f>IF(เดือนปัจจุบัน!A957="","",เดือนปัจจุบัน!A957)</f>
        <v/>
      </c>
      <c r="B957" s="13" t="str">
        <f>IF(เดือนปัจจุบัน!A957="","",เดือนปัจจุบัน!B957)</f>
        <v/>
      </c>
      <c r="C957" s="14" t="str">
        <f>IF($A957="","",IFERROR(INDEX(เดือนก่อนหน้า!$G$2:$G$3002,MATCH($A957,เดือนก่อนหน้า!$A$2:$A$3002,0)),0))</f>
        <v/>
      </c>
      <c r="D957" s="14" t="str">
        <f>IF($A957="","",เดือนปัจจุบัน!G957)</f>
        <v/>
      </c>
      <c r="E957" s="14" t="str">
        <f>IF($A957="","",เดือนปัจจุบัน!C957)</f>
        <v/>
      </c>
      <c r="F957" s="14" t="str">
        <f>IF($A957="","",เดือนปัจจุบัน!D957)</f>
        <v/>
      </c>
    </row>
    <row r="958" spans="1:6">
      <c r="A958" s="12" t="str">
        <f>IF(เดือนปัจจุบัน!A958="","",เดือนปัจจุบัน!A958)</f>
        <v/>
      </c>
      <c r="B958" s="13" t="str">
        <f>IF(เดือนปัจจุบัน!A958="","",เดือนปัจจุบัน!B958)</f>
        <v/>
      </c>
      <c r="C958" s="14" t="str">
        <f>IF($A958="","",IFERROR(INDEX(เดือนก่อนหน้า!$G$2:$G$3002,MATCH($A958,เดือนก่อนหน้า!$A$2:$A$3002,0)),0))</f>
        <v/>
      </c>
      <c r="D958" s="14" t="str">
        <f>IF($A958="","",เดือนปัจจุบัน!G958)</f>
        <v/>
      </c>
      <c r="E958" s="14" t="str">
        <f>IF($A958="","",เดือนปัจจุบัน!C958)</f>
        <v/>
      </c>
      <c r="F958" s="14" t="str">
        <f>IF($A958="","",เดือนปัจจุบัน!D958)</f>
        <v/>
      </c>
    </row>
    <row r="959" spans="1:6">
      <c r="A959" s="12" t="str">
        <f>IF(เดือนปัจจุบัน!A959="","",เดือนปัจจุบัน!A959)</f>
        <v/>
      </c>
      <c r="B959" s="13" t="str">
        <f>IF(เดือนปัจจุบัน!A959="","",เดือนปัจจุบัน!B959)</f>
        <v/>
      </c>
      <c r="C959" s="14" t="str">
        <f>IF($A959="","",IFERROR(INDEX(เดือนก่อนหน้า!$G$2:$G$3002,MATCH($A959,เดือนก่อนหน้า!$A$2:$A$3002,0)),0))</f>
        <v/>
      </c>
      <c r="D959" s="14" t="str">
        <f>IF($A959="","",เดือนปัจจุบัน!G959)</f>
        <v/>
      </c>
      <c r="E959" s="14" t="str">
        <f>IF($A959="","",เดือนปัจจุบัน!C959)</f>
        <v/>
      </c>
      <c r="F959" s="14" t="str">
        <f>IF($A959="","",เดือนปัจจุบัน!D959)</f>
        <v/>
      </c>
    </row>
    <row r="960" spans="1:6">
      <c r="A960" s="12" t="str">
        <f>IF(เดือนปัจจุบัน!A960="","",เดือนปัจจุบัน!A960)</f>
        <v/>
      </c>
      <c r="B960" s="13" t="str">
        <f>IF(เดือนปัจจุบัน!A960="","",เดือนปัจจุบัน!B960)</f>
        <v/>
      </c>
      <c r="C960" s="14" t="str">
        <f>IF($A960="","",IFERROR(INDEX(เดือนก่อนหน้า!$G$2:$G$3002,MATCH($A960,เดือนก่อนหน้า!$A$2:$A$3002,0)),0))</f>
        <v/>
      </c>
      <c r="D960" s="14" t="str">
        <f>IF($A960="","",เดือนปัจจุบัน!G960)</f>
        <v/>
      </c>
      <c r="E960" s="14" t="str">
        <f>IF($A960="","",เดือนปัจจุบัน!C960)</f>
        <v/>
      </c>
      <c r="F960" s="14" t="str">
        <f>IF($A960="","",เดือนปัจจุบัน!D960)</f>
        <v/>
      </c>
    </row>
    <row r="961" spans="1:6">
      <c r="A961" s="12" t="str">
        <f>IF(เดือนปัจจุบัน!A961="","",เดือนปัจจุบัน!A961)</f>
        <v/>
      </c>
      <c r="B961" s="13" t="str">
        <f>IF(เดือนปัจจุบัน!A961="","",เดือนปัจจุบัน!B961)</f>
        <v/>
      </c>
      <c r="C961" s="14" t="str">
        <f>IF($A961="","",IFERROR(INDEX(เดือนก่อนหน้า!$G$2:$G$3002,MATCH($A961,เดือนก่อนหน้า!$A$2:$A$3002,0)),0))</f>
        <v/>
      </c>
      <c r="D961" s="14" t="str">
        <f>IF($A961="","",เดือนปัจจุบัน!G961)</f>
        <v/>
      </c>
      <c r="E961" s="14" t="str">
        <f>IF($A961="","",เดือนปัจจุบัน!C961)</f>
        <v/>
      </c>
      <c r="F961" s="14" t="str">
        <f>IF($A961="","",เดือนปัจจุบัน!D961)</f>
        <v/>
      </c>
    </row>
    <row r="962" spans="1:6">
      <c r="A962" s="12" t="str">
        <f>IF(เดือนปัจจุบัน!A962="","",เดือนปัจจุบัน!A962)</f>
        <v/>
      </c>
      <c r="B962" s="13" t="str">
        <f>IF(เดือนปัจจุบัน!A962="","",เดือนปัจจุบัน!B962)</f>
        <v/>
      </c>
      <c r="C962" s="14" t="str">
        <f>IF($A962="","",IFERROR(INDEX(เดือนก่อนหน้า!$G$2:$G$3002,MATCH($A962,เดือนก่อนหน้า!$A$2:$A$3002,0)),0))</f>
        <v/>
      </c>
      <c r="D962" s="14" t="str">
        <f>IF($A962="","",เดือนปัจจุบัน!G962)</f>
        <v/>
      </c>
      <c r="E962" s="14" t="str">
        <f>IF($A962="","",เดือนปัจจุบัน!C962)</f>
        <v/>
      </c>
      <c r="F962" s="14" t="str">
        <f>IF($A962="","",เดือนปัจจุบัน!D962)</f>
        <v/>
      </c>
    </row>
    <row r="963" spans="1:6">
      <c r="A963" s="12" t="str">
        <f>IF(เดือนปัจจุบัน!A963="","",เดือนปัจจุบัน!A963)</f>
        <v/>
      </c>
      <c r="B963" s="13" t="str">
        <f>IF(เดือนปัจจุบัน!A963="","",เดือนปัจจุบัน!B963)</f>
        <v/>
      </c>
      <c r="C963" s="14" t="str">
        <f>IF($A963="","",IFERROR(INDEX(เดือนก่อนหน้า!$G$2:$G$3002,MATCH($A963,เดือนก่อนหน้า!$A$2:$A$3002,0)),0))</f>
        <v/>
      </c>
      <c r="D963" s="14" t="str">
        <f>IF($A963="","",เดือนปัจจุบัน!G963)</f>
        <v/>
      </c>
      <c r="E963" s="14" t="str">
        <f>IF($A963="","",เดือนปัจจุบัน!C963)</f>
        <v/>
      </c>
      <c r="F963" s="14" t="str">
        <f>IF($A963="","",เดือนปัจจุบัน!D963)</f>
        <v/>
      </c>
    </row>
    <row r="964" spans="1:6">
      <c r="A964" s="12" t="str">
        <f>IF(เดือนปัจจุบัน!A964="","",เดือนปัจจุบัน!A964)</f>
        <v/>
      </c>
      <c r="B964" s="13" t="str">
        <f>IF(เดือนปัจจุบัน!A964="","",เดือนปัจจุบัน!B964)</f>
        <v/>
      </c>
      <c r="C964" s="14" t="str">
        <f>IF($A964="","",IFERROR(INDEX(เดือนก่อนหน้า!$G$2:$G$3002,MATCH($A964,เดือนก่อนหน้า!$A$2:$A$3002,0)),0))</f>
        <v/>
      </c>
      <c r="D964" s="14" t="str">
        <f>IF($A964="","",เดือนปัจจุบัน!G964)</f>
        <v/>
      </c>
      <c r="E964" s="14" t="str">
        <f>IF($A964="","",เดือนปัจจุบัน!C964)</f>
        <v/>
      </c>
      <c r="F964" s="14" t="str">
        <f>IF($A964="","",เดือนปัจจุบัน!D964)</f>
        <v/>
      </c>
    </row>
    <row r="965" spans="1:6">
      <c r="A965" s="12" t="str">
        <f>IF(เดือนปัจจุบัน!A965="","",เดือนปัจจุบัน!A965)</f>
        <v/>
      </c>
      <c r="B965" s="13" t="str">
        <f>IF(เดือนปัจจุบัน!A965="","",เดือนปัจจุบัน!B965)</f>
        <v/>
      </c>
      <c r="C965" s="14" t="str">
        <f>IF($A965="","",IFERROR(INDEX(เดือนก่อนหน้า!$G$2:$G$3002,MATCH($A965,เดือนก่อนหน้า!$A$2:$A$3002,0)),0))</f>
        <v/>
      </c>
      <c r="D965" s="14" t="str">
        <f>IF($A965="","",เดือนปัจจุบัน!G965)</f>
        <v/>
      </c>
      <c r="E965" s="14" t="str">
        <f>IF($A965="","",เดือนปัจจุบัน!C965)</f>
        <v/>
      </c>
      <c r="F965" s="14" t="str">
        <f>IF($A965="","",เดือนปัจจุบัน!D965)</f>
        <v/>
      </c>
    </row>
    <row r="966" spans="1:6">
      <c r="A966" s="12" t="str">
        <f>IF(เดือนปัจจุบัน!A966="","",เดือนปัจจุบัน!A966)</f>
        <v/>
      </c>
      <c r="B966" s="13" t="str">
        <f>IF(เดือนปัจจุบัน!A966="","",เดือนปัจจุบัน!B966)</f>
        <v/>
      </c>
      <c r="C966" s="14" t="str">
        <f>IF($A966="","",IFERROR(INDEX(เดือนก่อนหน้า!$G$2:$G$3002,MATCH($A966,เดือนก่อนหน้า!$A$2:$A$3002,0)),0))</f>
        <v/>
      </c>
      <c r="D966" s="14" t="str">
        <f>IF($A966="","",เดือนปัจจุบัน!G966)</f>
        <v/>
      </c>
      <c r="E966" s="14" t="str">
        <f>IF($A966="","",เดือนปัจจุบัน!C966)</f>
        <v/>
      </c>
      <c r="F966" s="14" t="str">
        <f>IF($A966="","",เดือนปัจจุบัน!D966)</f>
        <v/>
      </c>
    </row>
    <row r="967" spans="1:6">
      <c r="A967" s="12" t="str">
        <f>IF(เดือนปัจจุบัน!A967="","",เดือนปัจจุบัน!A967)</f>
        <v/>
      </c>
      <c r="B967" s="13" t="str">
        <f>IF(เดือนปัจจุบัน!A967="","",เดือนปัจจุบัน!B967)</f>
        <v/>
      </c>
      <c r="C967" s="14" t="str">
        <f>IF($A967="","",IFERROR(INDEX(เดือนก่อนหน้า!$G$2:$G$3002,MATCH($A967,เดือนก่อนหน้า!$A$2:$A$3002,0)),0))</f>
        <v/>
      </c>
      <c r="D967" s="14" t="str">
        <f>IF($A967="","",เดือนปัจจุบัน!G967)</f>
        <v/>
      </c>
      <c r="E967" s="14" t="str">
        <f>IF($A967="","",เดือนปัจจุบัน!C967)</f>
        <v/>
      </c>
      <c r="F967" s="14" t="str">
        <f>IF($A967="","",เดือนปัจจุบัน!D967)</f>
        <v/>
      </c>
    </row>
    <row r="968" spans="1:6">
      <c r="A968" s="12" t="str">
        <f>IF(เดือนปัจจุบัน!A968="","",เดือนปัจจุบัน!A968)</f>
        <v/>
      </c>
      <c r="B968" s="13" t="str">
        <f>IF(เดือนปัจจุบัน!A968="","",เดือนปัจจุบัน!B968)</f>
        <v/>
      </c>
      <c r="C968" s="14" t="str">
        <f>IF($A968="","",IFERROR(INDEX(เดือนก่อนหน้า!$G$2:$G$3002,MATCH($A968,เดือนก่อนหน้า!$A$2:$A$3002,0)),0))</f>
        <v/>
      </c>
      <c r="D968" s="14" t="str">
        <f>IF($A968="","",เดือนปัจจุบัน!G968)</f>
        <v/>
      </c>
      <c r="E968" s="14" t="str">
        <f>IF($A968="","",เดือนปัจจุบัน!C968)</f>
        <v/>
      </c>
      <c r="F968" s="14" t="str">
        <f>IF($A968="","",เดือนปัจจุบัน!D968)</f>
        <v/>
      </c>
    </row>
    <row r="969" spans="1:6">
      <c r="A969" s="12" t="str">
        <f>IF(เดือนปัจจุบัน!A969="","",เดือนปัจจุบัน!A969)</f>
        <v/>
      </c>
      <c r="B969" s="13" t="str">
        <f>IF(เดือนปัจจุบัน!A969="","",เดือนปัจจุบัน!B969)</f>
        <v/>
      </c>
      <c r="C969" s="14" t="str">
        <f>IF($A969="","",IFERROR(INDEX(เดือนก่อนหน้า!$G$2:$G$3002,MATCH($A969,เดือนก่อนหน้า!$A$2:$A$3002,0)),0))</f>
        <v/>
      </c>
      <c r="D969" s="14" t="str">
        <f>IF($A969="","",เดือนปัจจุบัน!G969)</f>
        <v/>
      </c>
      <c r="E969" s="14" t="str">
        <f>IF($A969="","",เดือนปัจจุบัน!C969)</f>
        <v/>
      </c>
      <c r="F969" s="14" t="str">
        <f>IF($A969="","",เดือนปัจจุบัน!D969)</f>
        <v/>
      </c>
    </row>
    <row r="970" spans="1:6">
      <c r="A970" s="12" t="str">
        <f>IF(เดือนปัจจุบัน!A970="","",เดือนปัจจุบัน!A970)</f>
        <v/>
      </c>
      <c r="B970" s="13" t="str">
        <f>IF(เดือนปัจจุบัน!A970="","",เดือนปัจจุบัน!B970)</f>
        <v/>
      </c>
      <c r="C970" s="14" t="str">
        <f>IF($A970="","",IFERROR(INDEX(เดือนก่อนหน้า!$G$2:$G$3002,MATCH($A970,เดือนก่อนหน้า!$A$2:$A$3002,0)),0))</f>
        <v/>
      </c>
      <c r="D970" s="14" t="str">
        <f>IF($A970="","",เดือนปัจจุบัน!G970)</f>
        <v/>
      </c>
      <c r="E970" s="14" t="str">
        <f>IF($A970="","",เดือนปัจจุบัน!C970)</f>
        <v/>
      </c>
      <c r="F970" s="14" t="str">
        <f>IF($A970="","",เดือนปัจจุบัน!D970)</f>
        <v/>
      </c>
    </row>
    <row r="971" spans="1:6">
      <c r="A971" s="12" t="str">
        <f>IF(เดือนปัจจุบัน!A971="","",เดือนปัจจุบัน!A971)</f>
        <v/>
      </c>
      <c r="B971" s="13" t="str">
        <f>IF(เดือนปัจจุบัน!A971="","",เดือนปัจจุบัน!B971)</f>
        <v/>
      </c>
      <c r="C971" s="14" t="str">
        <f>IF($A971="","",IFERROR(INDEX(เดือนก่อนหน้า!$G$2:$G$3002,MATCH($A971,เดือนก่อนหน้า!$A$2:$A$3002,0)),0))</f>
        <v/>
      </c>
      <c r="D971" s="14" t="str">
        <f>IF($A971="","",เดือนปัจจุบัน!G971)</f>
        <v/>
      </c>
      <c r="E971" s="14" t="str">
        <f>IF($A971="","",เดือนปัจจุบัน!C971)</f>
        <v/>
      </c>
      <c r="F971" s="14" t="str">
        <f>IF($A971="","",เดือนปัจจุบัน!D971)</f>
        <v/>
      </c>
    </row>
    <row r="972" spans="1:6">
      <c r="A972" s="12" t="str">
        <f>IF(เดือนปัจจุบัน!A972="","",เดือนปัจจุบัน!A972)</f>
        <v/>
      </c>
      <c r="B972" s="13" t="str">
        <f>IF(เดือนปัจจุบัน!A972="","",เดือนปัจจุบัน!B972)</f>
        <v/>
      </c>
      <c r="C972" s="14" t="str">
        <f>IF($A972="","",IFERROR(INDEX(เดือนก่อนหน้า!$G$2:$G$3002,MATCH($A972,เดือนก่อนหน้า!$A$2:$A$3002,0)),0))</f>
        <v/>
      </c>
      <c r="D972" s="14" t="str">
        <f>IF($A972="","",เดือนปัจจุบัน!G972)</f>
        <v/>
      </c>
      <c r="E972" s="14" t="str">
        <f>IF($A972="","",เดือนปัจจุบัน!C972)</f>
        <v/>
      </c>
      <c r="F972" s="14" t="str">
        <f>IF($A972="","",เดือนปัจจุบัน!D972)</f>
        <v/>
      </c>
    </row>
    <row r="973" spans="1:6">
      <c r="A973" s="12" t="str">
        <f>IF(เดือนปัจจุบัน!A973="","",เดือนปัจจุบัน!A973)</f>
        <v/>
      </c>
      <c r="B973" s="13" t="str">
        <f>IF(เดือนปัจจุบัน!A973="","",เดือนปัจจุบัน!B973)</f>
        <v/>
      </c>
      <c r="C973" s="14" t="str">
        <f>IF($A973="","",IFERROR(INDEX(เดือนก่อนหน้า!$G$2:$G$3002,MATCH($A973,เดือนก่อนหน้า!$A$2:$A$3002,0)),0))</f>
        <v/>
      </c>
      <c r="D973" s="14" t="str">
        <f>IF($A973="","",เดือนปัจจุบัน!G973)</f>
        <v/>
      </c>
      <c r="E973" s="14" t="str">
        <f>IF($A973="","",เดือนปัจจุบัน!C973)</f>
        <v/>
      </c>
      <c r="F973" s="14" t="str">
        <f>IF($A973="","",เดือนปัจจุบัน!D973)</f>
        <v/>
      </c>
    </row>
    <row r="974" spans="1:6">
      <c r="A974" s="12" t="str">
        <f>IF(เดือนปัจจุบัน!A974="","",เดือนปัจจุบัน!A974)</f>
        <v/>
      </c>
      <c r="B974" s="13" t="str">
        <f>IF(เดือนปัจจุบัน!A974="","",เดือนปัจจุบัน!B974)</f>
        <v/>
      </c>
      <c r="C974" s="14" t="str">
        <f>IF($A974="","",IFERROR(INDEX(เดือนก่อนหน้า!$G$2:$G$3002,MATCH($A974,เดือนก่อนหน้า!$A$2:$A$3002,0)),0))</f>
        <v/>
      </c>
      <c r="D974" s="14" t="str">
        <f>IF($A974="","",เดือนปัจจุบัน!G974)</f>
        <v/>
      </c>
      <c r="E974" s="14" t="str">
        <f>IF($A974="","",เดือนปัจจุบัน!C974)</f>
        <v/>
      </c>
      <c r="F974" s="14" t="str">
        <f>IF($A974="","",เดือนปัจจุบัน!D974)</f>
        <v/>
      </c>
    </row>
    <row r="975" spans="1:6">
      <c r="A975" s="12" t="str">
        <f>IF(เดือนปัจจุบัน!A975="","",เดือนปัจจุบัน!A975)</f>
        <v/>
      </c>
      <c r="B975" s="13" t="str">
        <f>IF(เดือนปัจจุบัน!A975="","",เดือนปัจจุบัน!B975)</f>
        <v/>
      </c>
      <c r="C975" s="14" t="str">
        <f>IF($A975="","",IFERROR(INDEX(เดือนก่อนหน้า!$G$2:$G$3002,MATCH($A975,เดือนก่อนหน้า!$A$2:$A$3002,0)),0))</f>
        <v/>
      </c>
      <c r="D975" s="14" t="str">
        <f>IF($A975="","",เดือนปัจจุบัน!G975)</f>
        <v/>
      </c>
      <c r="E975" s="14" t="str">
        <f>IF($A975="","",เดือนปัจจุบัน!C975)</f>
        <v/>
      </c>
      <c r="F975" s="14" t="str">
        <f>IF($A975="","",เดือนปัจจุบัน!D975)</f>
        <v/>
      </c>
    </row>
    <row r="976" spans="1:6">
      <c r="A976" s="12" t="str">
        <f>IF(เดือนปัจจุบัน!A976="","",เดือนปัจจุบัน!A976)</f>
        <v/>
      </c>
      <c r="B976" s="13" t="str">
        <f>IF(เดือนปัจจุบัน!A976="","",เดือนปัจจุบัน!B976)</f>
        <v/>
      </c>
      <c r="C976" s="14" t="str">
        <f>IF($A976="","",IFERROR(INDEX(เดือนก่อนหน้า!$G$2:$G$3002,MATCH($A976,เดือนก่อนหน้า!$A$2:$A$3002,0)),0))</f>
        <v/>
      </c>
      <c r="D976" s="14" t="str">
        <f>IF($A976="","",เดือนปัจจุบัน!G976)</f>
        <v/>
      </c>
      <c r="E976" s="14" t="str">
        <f>IF($A976="","",เดือนปัจจุบัน!C976)</f>
        <v/>
      </c>
      <c r="F976" s="14" t="str">
        <f>IF($A976="","",เดือนปัจจุบัน!D976)</f>
        <v/>
      </c>
    </row>
    <row r="977" spans="1:6">
      <c r="A977" s="12" t="str">
        <f>IF(เดือนปัจจุบัน!A977="","",เดือนปัจจุบัน!A977)</f>
        <v/>
      </c>
      <c r="B977" s="13" t="str">
        <f>IF(เดือนปัจจุบัน!A977="","",เดือนปัจจุบัน!B977)</f>
        <v/>
      </c>
      <c r="C977" s="14" t="str">
        <f>IF($A977="","",IFERROR(INDEX(เดือนก่อนหน้า!$G$2:$G$3002,MATCH($A977,เดือนก่อนหน้า!$A$2:$A$3002,0)),0))</f>
        <v/>
      </c>
      <c r="D977" s="14" t="str">
        <f>IF($A977="","",เดือนปัจจุบัน!G977)</f>
        <v/>
      </c>
      <c r="E977" s="14" t="str">
        <f>IF($A977="","",เดือนปัจจุบัน!C977)</f>
        <v/>
      </c>
      <c r="F977" s="14" t="str">
        <f>IF($A977="","",เดือนปัจจุบัน!D977)</f>
        <v/>
      </c>
    </row>
    <row r="978" spans="1:6">
      <c r="A978" s="12" t="str">
        <f>IF(เดือนปัจจุบัน!A978="","",เดือนปัจจุบัน!A978)</f>
        <v/>
      </c>
      <c r="B978" s="13" t="str">
        <f>IF(เดือนปัจจุบัน!A978="","",เดือนปัจจุบัน!B978)</f>
        <v/>
      </c>
      <c r="C978" s="14" t="str">
        <f>IF($A978="","",IFERROR(INDEX(เดือนก่อนหน้า!$G$2:$G$3002,MATCH($A978,เดือนก่อนหน้า!$A$2:$A$3002,0)),0))</f>
        <v/>
      </c>
      <c r="D978" s="14" t="str">
        <f>IF($A978="","",เดือนปัจจุบัน!G978)</f>
        <v/>
      </c>
      <c r="E978" s="14" t="str">
        <f>IF($A978="","",เดือนปัจจุบัน!C978)</f>
        <v/>
      </c>
      <c r="F978" s="14" t="str">
        <f>IF($A978="","",เดือนปัจจุบัน!D978)</f>
        <v/>
      </c>
    </row>
    <row r="979" spans="1:6">
      <c r="A979" s="12" t="str">
        <f>IF(เดือนปัจจุบัน!A979="","",เดือนปัจจุบัน!A979)</f>
        <v/>
      </c>
      <c r="B979" s="13" t="str">
        <f>IF(เดือนปัจจุบัน!A979="","",เดือนปัจจุบัน!B979)</f>
        <v/>
      </c>
      <c r="C979" s="14" t="str">
        <f>IF($A979="","",IFERROR(INDEX(เดือนก่อนหน้า!$G$2:$G$3002,MATCH($A979,เดือนก่อนหน้า!$A$2:$A$3002,0)),0))</f>
        <v/>
      </c>
      <c r="D979" s="14" t="str">
        <f>IF($A979="","",เดือนปัจจุบัน!G979)</f>
        <v/>
      </c>
      <c r="E979" s="14" t="str">
        <f>IF($A979="","",เดือนปัจจุบัน!C979)</f>
        <v/>
      </c>
      <c r="F979" s="14" t="str">
        <f>IF($A979="","",เดือนปัจจุบัน!D979)</f>
        <v/>
      </c>
    </row>
    <row r="980" spans="1:6">
      <c r="A980" s="12" t="str">
        <f>IF(เดือนปัจจุบัน!A980="","",เดือนปัจจุบัน!A980)</f>
        <v/>
      </c>
      <c r="B980" s="13" t="str">
        <f>IF(เดือนปัจจุบัน!A980="","",เดือนปัจจุบัน!B980)</f>
        <v/>
      </c>
      <c r="C980" s="14" t="str">
        <f>IF($A980="","",IFERROR(INDEX(เดือนก่อนหน้า!$G$2:$G$3002,MATCH($A980,เดือนก่อนหน้า!$A$2:$A$3002,0)),0))</f>
        <v/>
      </c>
      <c r="D980" s="14" t="str">
        <f>IF($A980="","",เดือนปัจจุบัน!G980)</f>
        <v/>
      </c>
      <c r="E980" s="14" t="str">
        <f>IF($A980="","",เดือนปัจจุบัน!C980)</f>
        <v/>
      </c>
      <c r="F980" s="14" t="str">
        <f>IF($A980="","",เดือนปัจจุบัน!D980)</f>
        <v/>
      </c>
    </row>
    <row r="981" spans="1:6">
      <c r="A981" s="12" t="str">
        <f>IF(เดือนปัจจุบัน!A981="","",เดือนปัจจุบัน!A981)</f>
        <v/>
      </c>
      <c r="B981" s="13" t="str">
        <f>IF(เดือนปัจจุบัน!A981="","",เดือนปัจจุบัน!B981)</f>
        <v/>
      </c>
      <c r="C981" s="14" t="str">
        <f>IF($A981="","",IFERROR(INDEX(เดือนก่อนหน้า!$G$2:$G$3002,MATCH($A981,เดือนก่อนหน้า!$A$2:$A$3002,0)),0))</f>
        <v/>
      </c>
      <c r="D981" s="14" t="str">
        <f>IF($A981="","",เดือนปัจจุบัน!G981)</f>
        <v/>
      </c>
      <c r="E981" s="14" t="str">
        <f>IF($A981="","",เดือนปัจจุบัน!C981)</f>
        <v/>
      </c>
      <c r="F981" s="14" t="str">
        <f>IF($A981="","",เดือนปัจจุบัน!D981)</f>
        <v/>
      </c>
    </row>
    <row r="982" spans="1:6">
      <c r="A982" s="12" t="str">
        <f>IF(เดือนปัจจุบัน!A982="","",เดือนปัจจุบัน!A982)</f>
        <v/>
      </c>
      <c r="B982" s="13" t="str">
        <f>IF(เดือนปัจจุบัน!A982="","",เดือนปัจจุบัน!B982)</f>
        <v/>
      </c>
      <c r="C982" s="14" t="str">
        <f>IF($A982="","",IFERROR(INDEX(เดือนก่อนหน้า!$G$2:$G$3002,MATCH($A982,เดือนก่อนหน้า!$A$2:$A$3002,0)),0))</f>
        <v/>
      </c>
      <c r="D982" s="14" t="str">
        <f>IF($A982="","",เดือนปัจจุบัน!G982)</f>
        <v/>
      </c>
      <c r="E982" s="14" t="str">
        <f>IF($A982="","",เดือนปัจจุบัน!C982)</f>
        <v/>
      </c>
      <c r="F982" s="14" t="str">
        <f>IF($A982="","",เดือนปัจจุบัน!D982)</f>
        <v/>
      </c>
    </row>
    <row r="983" spans="1:6">
      <c r="A983" s="12" t="str">
        <f>IF(เดือนปัจจุบัน!A983="","",เดือนปัจจุบัน!A983)</f>
        <v/>
      </c>
      <c r="B983" s="13" t="str">
        <f>IF(เดือนปัจจุบัน!A983="","",เดือนปัจจุบัน!B983)</f>
        <v/>
      </c>
      <c r="C983" s="14" t="str">
        <f>IF($A983="","",IFERROR(INDEX(เดือนก่อนหน้า!$G$2:$G$3002,MATCH($A983,เดือนก่อนหน้า!$A$2:$A$3002,0)),0))</f>
        <v/>
      </c>
      <c r="D983" s="14" t="str">
        <f>IF($A983="","",เดือนปัจจุบัน!G983)</f>
        <v/>
      </c>
      <c r="E983" s="14" t="str">
        <f>IF($A983="","",เดือนปัจจุบัน!C983)</f>
        <v/>
      </c>
      <c r="F983" s="14" t="str">
        <f>IF($A983="","",เดือนปัจจุบัน!D983)</f>
        <v/>
      </c>
    </row>
    <row r="984" spans="1:6">
      <c r="A984" s="12" t="str">
        <f>IF(เดือนปัจจุบัน!A984="","",เดือนปัจจุบัน!A984)</f>
        <v/>
      </c>
      <c r="B984" s="13" t="str">
        <f>IF(เดือนปัจจุบัน!A984="","",เดือนปัจจุบัน!B984)</f>
        <v/>
      </c>
      <c r="C984" s="14" t="str">
        <f>IF($A984="","",IFERROR(INDEX(เดือนก่อนหน้า!$G$2:$G$3002,MATCH($A984,เดือนก่อนหน้า!$A$2:$A$3002,0)),0))</f>
        <v/>
      </c>
      <c r="D984" s="14" t="str">
        <f>IF($A984="","",เดือนปัจจุบัน!G984)</f>
        <v/>
      </c>
      <c r="E984" s="14" t="str">
        <f>IF($A984="","",เดือนปัจจุบัน!C984)</f>
        <v/>
      </c>
      <c r="F984" s="14" t="str">
        <f>IF($A984="","",เดือนปัจจุบัน!D984)</f>
        <v/>
      </c>
    </row>
    <row r="985" spans="1:6">
      <c r="A985" s="12" t="str">
        <f>IF(เดือนปัจจุบัน!A985="","",เดือนปัจจุบัน!A985)</f>
        <v/>
      </c>
      <c r="B985" s="13" t="str">
        <f>IF(เดือนปัจจุบัน!A985="","",เดือนปัจจุบัน!B985)</f>
        <v/>
      </c>
      <c r="C985" s="14" t="str">
        <f>IF($A985="","",IFERROR(INDEX(เดือนก่อนหน้า!$G$2:$G$3002,MATCH($A985,เดือนก่อนหน้า!$A$2:$A$3002,0)),0))</f>
        <v/>
      </c>
      <c r="D985" s="14" t="str">
        <f>IF($A985="","",เดือนปัจจุบัน!G985)</f>
        <v/>
      </c>
      <c r="E985" s="14" t="str">
        <f>IF($A985="","",เดือนปัจจุบัน!C985)</f>
        <v/>
      </c>
      <c r="F985" s="14" t="str">
        <f>IF($A985="","",เดือนปัจจุบัน!D985)</f>
        <v/>
      </c>
    </row>
    <row r="986" spans="1:6">
      <c r="A986" s="12" t="str">
        <f>IF(เดือนปัจจุบัน!A986="","",เดือนปัจจุบัน!A986)</f>
        <v/>
      </c>
      <c r="B986" s="13" t="str">
        <f>IF(เดือนปัจจุบัน!A986="","",เดือนปัจจุบัน!B986)</f>
        <v/>
      </c>
      <c r="C986" s="14" t="str">
        <f>IF($A986="","",IFERROR(INDEX(เดือนก่อนหน้า!$G$2:$G$3002,MATCH($A986,เดือนก่อนหน้า!$A$2:$A$3002,0)),0))</f>
        <v/>
      </c>
      <c r="D986" s="14" t="str">
        <f>IF($A986="","",เดือนปัจจุบัน!G986)</f>
        <v/>
      </c>
      <c r="E986" s="14" t="str">
        <f>IF($A986="","",เดือนปัจจุบัน!C986)</f>
        <v/>
      </c>
      <c r="F986" s="14" t="str">
        <f>IF($A986="","",เดือนปัจจุบัน!D986)</f>
        <v/>
      </c>
    </row>
    <row r="987" spans="1:6">
      <c r="A987" s="12" t="str">
        <f>IF(เดือนปัจจุบัน!A987="","",เดือนปัจจุบัน!A987)</f>
        <v/>
      </c>
      <c r="B987" s="13" t="str">
        <f>IF(เดือนปัจจุบัน!A987="","",เดือนปัจจุบัน!B987)</f>
        <v/>
      </c>
      <c r="C987" s="14" t="str">
        <f>IF($A987="","",IFERROR(INDEX(เดือนก่อนหน้า!$G$2:$G$3002,MATCH($A987,เดือนก่อนหน้า!$A$2:$A$3002,0)),0))</f>
        <v/>
      </c>
      <c r="D987" s="14" t="str">
        <f>IF($A987="","",เดือนปัจจุบัน!G987)</f>
        <v/>
      </c>
      <c r="E987" s="14" t="str">
        <f>IF($A987="","",เดือนปัจจุบัน!C987)</f>
        <v/>
      </c>
      <c r="F987" s="14" t="str">
        <f>IF($A987="","",เดือนปัจจุบัน!D987)</f>
        <v/>
      </c>
    </row>
    <row r="988" spans="1:6">
      <c r="A988" s="12" t="str">
        <f>IF(เดือนปัจจุบัน!A988="","",เดือนปัจจุบัน!A988)</f>
        <v/>
      </c>
      <c r="B988" s="13" t="str">
        <f>IF(เดือนปัจจุบัน!A988="","",เดือนปัจจุบัน!B988)</f>
        <v/>
      </c>
      <c r="C988" s="14" t="str">
        <f>IF($A988="","",IFERROR(INDEX(เดือนก่อนหน้า!$G$2:$G$3002,MATCH($A988,เดือนก่อนหน้า!$A$2:$A$3002,0)),0))</f>
        <v/>
      </c>
      <c r="D988" s="14" t="str">
        <f>IF($A988="","",เดือนปัจจุบัน!G988)</f>
        <v/>
      </c>
      <c r="E988" s="14" t="str">
        <f>IF($A988="","",เดือนปัจจุบัน!C988)</f>
        <v/>
      </c>
      <c r="F988" s="14" t="str">
        <f>IF($A988="","",เดือนปัจจุบัน!D988)</f>
        <v/>
      </c>
    </row>
    <row r="989" spans="1:6">
      <c r="A989" s="12" t="str">
        <f>IF(เดือนปัจจุบัน!A989="","",เดือนปัจจุบัน!A989)</f>
        <v/>
      </c>
      <c r="B989" s="13" t="str">
        <f>IF(เดือนปัจจุบัน!A989="","",เดือนปัจจุบัน!B989)</f>
        <v/>
      </c>
      <c r="C989" s="14" t="str">
        <f>IF($A989="","",IFERROR(INDEX(เดือนก่อนหน้า!$G$2:$G$3002,MATCH($A989,เดือนก่อนหน้า!$A$2:$A$3002,0)),0))</f>
        <v/>
      </c>
      <c r="D989" s="14" t="str">
        <f>IF($A989="","",เดือนปัจจุบัน!G989)</f>
        <v/>
      </c>
      <c r="E989" s="14" t="str">
        <f>IF($A989="","",เดือนปัจจุบัน!C989)</f>
        <v/>
      </c>
      <c r="F989" s="14" t="str">
        <f>IF($A989="","",เดือนปัจจุบัน!D989)</f>
        <v/>
      </c>
    </row>
    <row r="990" spans="1:6">
      <c r="A990" s="12" t="str">
        <f>IF(เดือนปัจจุบัน!A990="","",เดือนปัจจุบัน!A990)</f>
        <v/>
      </c>
      <c r="B990" s="13" t="str">
        <f>IF(เดือนปัจจุบัน!A990="","",เดือนปัจจุบัน!B990)</f>
        <v/>
      </c>
      <c r="C990" s="14" t="str">
        <f>IF($A990="","",IFERROR(INDEX(เดือนก่อนหน้า!$G$2:$G$3002,MATCH($A990,เดือนก่อนหน้า!$A$2:$A$3002,0)),0))</f>
        <v/>
      </c>
      <c r="D990" s="14" t="str">
        <f>IF($A990="","",เดือนปัจจุบัน!G990)</f>
        <v/>
      </c>
      <c r="E990" s="14" t="str">
        <f>IF($A990="","",เดือนปัจจุบัน!C990)</f>
        <v/>
      </c>
      <c r="F990" s="14" t="str">
        <f>IF($A990="","",เดือนปัจจุบัน!D990)</f>
        <v/>
      </c>
    </row>
    <row r="991" spans="1:6">
      <c r="A991" s="12" t="str">
        <f>IF(เดือนปัจจุบัน!A991="","",เดือนปัจจุบัน!A991)</f>
        <v/>
      </c>
      <c r="B991" s="13" t="str">
        <f>IF(เดือนปัจจุบัน!A991="","",เดือนปัจจุบัน!B991)</f>
        <v/>
      </c>
      <c r="C991" s="14" t="str">
        <f>IF($A991="","",IFERROR(INDEX(เดือนก่อนหน้า!$G$2:$G$3002,MATCH($A991,เดือนก่อนหน้า!$A$2:$A$3002,0)),0))</f>
        <v/>
      </c>
      <c r="D991" s="14" t="str">
        <f>IF($A991="","",เดือนปัจจุบัน!G991)</f>
        <v/>
      </c>
      <c r="E991" s="14" t="str">
        <f>IF($A991="","",เดือนปัจจุบัน!C991)</f>
        <v/>
      </c>
      <c r="F991" s="14" t="str">
        <f>IF($A991="","",เดือนปัจจุบัน!D991)</f>
        <v/>
      </c>
    </row>
    <row r="992" spans="1:6">
      <c r="A992" s="12" t="str">
        <f>IF(เดือนปัจจุบัน!A992="","",เดือนปัจจุบัน!A992)</f>
        <v/>
      </c>
      <c r="B992" s="13" t="str">
        <f>IF(เดือนปัจจุบัน!A992="","",เดือนปัจจุบัน!B992)</f>
        <v/>
      </c>
      <c r="C992" s="14" t="str">
        <f>IF($A992="","",IFERROR(INDEX(เดือนก่อนหน้า!$G$2:$G$3002,MATCH($A992,เดือนก่อนหน้า!$A$2:$A$3002,0)),0))</f>
        <v/>
      </c>
      <c r="D992" s="14" t="str">
        <f>IF($A992="","",เดือนปัจจุบัน!G992)</f>
        <v/>
      </c>
      <c r="E992" s="14" t="str">
        <f>IF($A992="","",เดือนปัจจุบัน!C992)</f>
        <v/>
      </c>
      <c r="F992" s="14" t="str">
        <f>IF($A992="","",เดือนปัจจุบัน!D992)</f>
        <v/>
      </c>
    </row>
    <row r="993" spans="1:6">
      <c r="A993" s="12" t="str">
        <f>IF(เดือนปัจจุบัน!A993="","",เดือนปัจจุบัน!A993)</f>
        <v/>
      </c>
      <c r="B993" s="13" t="str">
        <f>IF(เดือนปัจจุบัน!A993="","",เดือนปัจจุบัน!B993)</f>
        <v/>
      </c>
      <c r="C993" s="14" t="str">
        <f>IF($A993="","",IFERROR(INDEX(เดือนก่อนหน้า!$G$2:$G$3002,MATCH($A993,เดือนก่อนหน้า!$A$2:$A$3002,0)),0))</f>
        <v/>
      </c>
      <c r="D993" s="14" t="str">
        <f>IF($A993="","",เดือนปัจจุบัน!G993)</f>
        <v/>
      </c>
      <c r="E993" s="14" t="str">
        <f>IF($A993="","",เดือนปัจจุบัน!C993)</f>
        <v/>
      </c>
      <c r="F993" s="14" t="str">
        <f>IF($A993="","",เดือนปัจจุบัน!D993)</f>
        <v/>
      </c>
    </row>
    <row r="994" spans="1:6">
      <c r="A994" s="12" t="str">
        <f>IF(เดือนปัจจุบัน!A994="","",เดือนปัจจุบัน!A994)</f>
        <v/>
      </c>
      <c r="B994" s="13" t="str">
        <f>IF(เดือนปัจจุบัน!A994="","",เดือนปัจจุบัน!B994)</f>
        <v/>
      </c>
      <c r="C994" s="14" t="str">
        <f>IF($A994="","",IFERROR(INDEX(เดือนก่อนหน้า!$G$2:$G$3002,MATCH($A994,เดือนก่อนหน้า!$A$2:$A$3002,0)),0))</f>
        <v/>
      </c>
      <c r="D994" s="14" t="str">
        <f>IF($A994="","",เดือนปัจจุบัน!G994)</f>
        <v/>
      </c>
      <c r="E994" s="14" t="str">
        <f>IF($A994="","",เดือนปัจจุบัน!C994)</f>
        <v/>
      </c>
      <c r="F994" s="14" t="str">
        <f>IF($A994="","",เดือนปัจจุบัน!D994)</f>
        <v/>
      </c>
    </row>
    <row r="995" spans="1:6">
      <c r="A995" s="12" t="str">
        <f>IF(เดือนปัจจุบัน!A995="","",เดือนปัจจุบัน!A995)</f>
        <v/>
      </c>
      <c r="B995" s="13" t="str">
        <f>IF(เดือนปัจจุบัน!A995="","",เดือนปัจจุบัน!B995)</f>
        <v/>
      </c>
      <c r="C995" s="14" t="str">
        <f>IF($A995="","",IFERROR(INDEX(เดือนก่อนหน้า!$G$2:$G$3002,MATCH($A995,เดือนก่อนหน้า!$A$2:$A$3002,0)),0))</f>
        <v/>
      </c>
      <c r="D995" s="14" t="str">
        <f>IF($A995="","",เดือนปัจจุบัน!G995)</f>
        <v/>
      </c>
      <c r="E995" s="14" t="str">
        <f>IF($A995="","",เดือนปัจจุบัน!C995)</f>
        <v/>
      </c>
      <c r="F995" s="14" t="str">
        <f>IF($A995="","",เดือนปัจจุบัน!D995)</f>
        <v/>
      </c>
    </row>
    <row r="996" spans="1:6">
      <c r="A996" s="12" t="str">
        <f>IF(เดือนปัจจุบัน!A996="","",เดือนปัจจุบัน!A996)</f>
        <v/>
      </c>
      <c r="B996" s="13" t="str">
        <f>IF(เดือนปัจจุบัน!A996="","",เดือนปัจจุบัน!B996)</f>
        <v/>
      </c>
      <c r="C996" s="14" t="str">
        <f>IF($A996="","",IFERROR(INDEX(เดือนก่อนหน้า!$G$2:$G$3002,MATCH($A996,เดือนก่อนหน้า!$A$2:$A$3002,0)),0))</f>
        <v/>
      </c>
      <c r="D996" s="14" t="str">
        <f>IF($A996="","",เดือนปัจจุบัน!G996)</f>
        <v/>
      </c>
      <c r="E996" s="14" t="str">
        <f>IF($A996="","",เดือนปัจจุบัน!C996)</f>
        <v/>
      </c>
      <c r="F996" s="14" t="str">
        <f>IF($A996="","",เดือนปัจจุบัน!D996)</f>
        <v/>
      </c>
    </row>
    <row r="997" spans="1:6">
      <c r="A997" s="12" t="str">
        <f>IF(เดือนปัจจุบัน!A997="","",เดือนปัจจุบัน!A997)</f>
        <v/>
      </c>
      <c r="B997" s="13" t="str">
        <f>IF(เดือนปัจจุบัน!A997="","",เดือนปัจจุบัน!B997)</f>
        <v/>
      </c>
      <c r="C997" s="14" t="str">
        <f>IF($A997="","",IFERROR(INDEX(เดือนก่อนหน้า!$G$2:$G$3002,MATCH($A997,เดือนก่อนหน้า!$A$2:$A$3002,0)),0))</f>
        <v/>
      </c>
      <c r="D997" s="14" t="str">
        <f>IF($A997="","",เดือนปัจจุบัน!G997)</f>
        <v/>
      </c>
      <c r="E997" s="14" t="str">
        <f>IF($A997="","",เดือนปัจจุบัน!C997)</f>
        <v/>
      </c>
      <c r="F997" s="14" t="str">
        <f>IF($A997="","",เดือนปัจจุบัน!D997)</f>
        <v/>
      </c>
    </row>
    <row r="998" spans="1:6">
      <c r="A998" s="12" t="str">
        <f>IF(เดือนปัจจุบัน!A998="","",เดือนปัจจุบัน!A998)</f>
        <v/>
      </c>
      <c r="B998" s="13" t="str">
        <f>IF(เดือนปัจจุบัน!A998="","",เดือนปัจจุบัน!B998)</f>
        <v/>
      </c>
      <c r="C998" s="14" t="str">
        <f>IF($A998="","",IFERROR(INDEX(เดือนก่อนหน้า!$G$2:$G$3002,MATCH($A998,เดือนก่อนหน้า!$A$2:$A$3002,0)),0))</f>
        <v/>
      </c>
      <c r="D998" s="14" t="str">
        <f>IF($A998="","",เดือนปัจจุบัน!G998)</f>
        <v/>
      </c>
      <c r="E998" s="14" t="str">
        <f>IF($A998="","",เดือนปัจจุบัน!C998)</f>
        <v/>
      </c>
      <c r="F998" s="14" t="str">
        <f>IF($A998="","",เดือนปัจจุบัน!D998)</f>
        <v/>
      </c>
    </row>
    <row r="999" spans="1:6">
      <c r="A999" s="12" t="str">
        <f>IF(เดือนปัจจุบัน!A999="","",เดือนปัจจุบัน!A999)</f>
        <v/>
      </c>
      <c r="B999" s="13" t="str">
        <f>IF(เดือนปัจจุบัน!A999="","",เดือนปัจจุบัน!B999)</f>
        <v/>
      </c>
      <c r="C999" s="14" t="str">
        <f>IF($A999="","",IFERROR(INDEX(เดือนก่อนหน้า!$G$2:$G$3002,MATCH($A999,เดือนก่อนหน้า!$A$2:$A$3002,0)),0))</f>
        <v/>
      </c>
      <c r="D999" s="14" t="str">
        <f>IF($A999="","",เดือนปัจจุบัน!G999)</f>
        <v/>
      </c>
      <c r="E999" s="14" t="str">
        <f>IF($A999="","",เดือนปัจจุบัน!C999)</f>
        <v/>
      </c>
      <c r="F999" s="14" t="str">
        <f>IF($A999="","",เดือนปัจจุบัน!D999)</f>
        <v/>
      </c>
    </row>
    <row r="1000" spans="1:6">
      <c r="A1000" s="12" t="str">
        <f>IF(เดือนปัจจุบัน!A1000="","",เดือนปัจจุบัน!A1000)</f>
        <v/>
      </c>
      <c r="B1000" s="13" t="str">
        <f>IF(เดือนปัจจุบัน!A1000="","",เดือนปัจจุบัน!B1000)</f>
        <v/>
      </c>
      <c r="C1000" s="14" t="str">
        <f>IF($A1000="","",IFERROR(INDEX(เดือนก่อนหน้า!$G$2:$G$3002,MATCH($A1000,เดือนก่อนหน้า!$A$2:$A$3002,0)),0))</f>
        <v/>
      </c>
      <c r="D1000" s="14" t="str">
        <f>IF($A1000="","",เดือนปัจจุบัน!G1000)</f>
        <v/>
      </c>
      <c r="E1000" s="14" t="str">
        <f>IF($A1000="","",เดือนปัจจุบัน!C1000)</f>
        <v/>
      </c>
      <c r="F1000" s="14" t="str">
        <f>IF($A1000="","",เดือนปัจจุบัน!D1000)</f>
        <v/>
      </c>
    </row>
    <row r="1001" spans="1:6">
      <c r="A1001" s="12" t="str">
        <f>IF(เดือนปัจจุบัน!A1001="","",เดือนปัจจุบัน!A1001)</f>
        <v/>
      </c>
      <c r="B1001" s="13" t="str">
        <f>IF(เดือนปัจจุบัน!A1001="","",เดือนปัจจุบัน!B1001)</f>
        <v/>
      </c>
      <c r="C1001" s="14" t="str">
        <f>IF($A1001="","",IFERROR(INDEX(เดือนก่อนหน้า!$G$2:$G$3002,MATCH($A1001,เดือนก่อนหน้า!$A$2:$A$3002,0)),0))</f>
        <v/>
      </c>
      <c r="D1001" s="14" t="str">
        <f>IF($A1001="","",เดือนปัจจุบัน!G1001)</f>
        <v/>
      </c>
      <c r="E1001" s="14" t="str">
        <f>IF($A1001="","",เดือนปัจจุบัน!C1001)</f>
        <v/>
      </c>
      <c r="F1001" s="14" t="str">
        <f>IF($A1001="","",เดือนปัจจุบัน!D1001)</f>
        <v/>
      </c>
    </row>
    <row r="1002" spans="1:6">
      <c r="A1002" s="12" t="str">
        <f>IF(เดือนปัจจุบัน!A1002="","",เดือนปัจจุบัน!A1002)</f>
        <v/>
      </c>
      <c r="B1002" s="13" t="str">
        <f>IF(เดือนปัจจุบัน!A1002="","",เดือนปัจจุบัน!B1002)</f>
        <v/>
      </c>
      <c r="C1002" s="14" t="str">
        <f>IF($A1002="","",IFERROR(INDEX(เดือนก่อนหน้า!$G$2:$G$3002,MATCH($A1002,เดือนก่อนหน้า!$A$2:$A$3002,0)),0))</f>
        <v/>
      </c>
      <c r="D1002" s="14" t="str">
        <f>IF($A1002="","",เดือนปัจจุบัน!G1002)</f>
        <v/>
      </c>
      <c r="E1002" s="14" t="str">
        <f>IF($A1002="","",เดือนปัจจุบัน!C1002)</f>
        <v/>
      </c>
      <c r="F1002" s="14" t="str">
        <f>IF($A1002="","",เดือนปัจจุบัน!D1002)</f>
        <v/>
      </c>
    </row>
    <row r="1003" spans="1:6">
      <c r="A1003" s="12" t="str">
        <f>IF(เดือนปัจจุบัน!A1003="","",เดือนปัจจุบัน!A1003)</f>
        <v/>
      </c>
      <c r="B1003" s="13" t="str">
        <f>IF(เดือนปัจจุบัน!A1003="","",เดือนปัจจุบัน!B1003)</f>
        <v/>
      </c>
      <c r="C1003" s="14" t="str">
        <f>IF($A1003="","",IFERROR(INDEX(เดือนก่อนหน้า!$G$2:$G$3002,MATCH($A1003,เดือนก่อนหน้า!$A$2:$A$3002,0)),0))</f>
        <v/>
      </c>
      <c r="D1003" s="14" t="str">
        <f>IF($A1003="","",เดือนปัจจุบัน!G1003)</f>
        <v/>
      </c>
      <c r="E1003" s="14" t="str">
        <f>IF($A1003="","",เดือนปัจจุบัน!C1003)</f>
        <v/>
      </c>
      <c r="F1003" s="14" t="str">
        <f>IF($A1003="","",เดือนปัจจุบัน!D1003)</f>
        <v/>
      </c>
    </row>
    <row r="1004" spans="1:6">
      <c r="A1004" s="12" t="str">
        <f>IF(เดือนปัจจุบัน!A1004="","",เดือนปัจจุบัน!A1004)</f>
        <v/>
      </c>
      <c r="B1004" s="13" t="str">
        <f>IF(เดือนปัจจุบัน!A1004="","",เดือนปัจจุบัน!B1004)</f>
        <v/>
      </c>
      <c r="C1004" s="14" t="str">
        <f>IF($A1004="","",IFERROR(INDEX(เดือนก่อนหน้า!$G$2:$G$3002,MATCH($A1004,เดือนก่อนหน้า!$A$2:$A$3002,0)),0))</f>
        <v/>
      </c>
      <c r="D1004" s="14" t="str">
        <f>IF($A1004="","",เดือนปัจจุบัน!G1004)</f>
        <v/>
      </c>
      <c r="E1004" s="14" t="str">
        <f>IF($A1004="","",เดือนปัจจุบัน!C1004)</f>
        <v/>
      </c>
      <c r="F1004" s="14" t="str">
        <f>IF($A1004="","",เดือนปัจจุบัน!D1004)</f>
        <v/>
      </c>
    </row>
    <row r="1005" spans="1:6">
      <c r="A1005" s="12" t="str">
        <f>IF(เดือนปัจจุบัน!A1005="","",เดือนปัจจุบัน!A1005)</f>
        <v/>
      </c>
      <c r="B1005" s="13" t="str">
        <f>IF(เดือนปัจจุบัน!A1005="","",เดือนปัจจุบัน!B1005)</f>
        <v/>
      </c>
      <c r="C1005" s="14" t="str">
        <f>IF($A1005="","",IFERROR(INDEX(เดือนก่อนหน้า!$G$2:$G$3002,MATCH($A1005,เดือนก่อนหน้า!$A$2:$A$3002,0)),0))</f>
        <v/>
      </c>
      <c r="D1005" s="14" t="str">
        <f>IF($A1005="","",เดือนปัจจุบัน!G1005)</f>
        <v/>
      </c>
      <c r="E1005" s="14" t="str">
        <f>IF($A1005="","",เดือนปัจจุบัน!C1005)</f>
        <v/>
      </c>
      <c r="F1005" s="14" t="str">
        <f>IF($A1005="","",เดือนปัจจุบัน!D1005)</f>
        <v/>
      </c>
    </row>
    <row r="1006" spans="1:6">
      <c r="A1006" s="12" t="str">
        <f>IF(เดือนปัจจุบัน!A1006="","",เดือนปัจจุบัน!A1006)</f>
        <v/>
      </c>
      <c r="B1006" s="13" t="str">
        <f>IF(เดือนปัจจุบัน!A1006="","",เดือนปัจจุบัน!B1006)</f>
        <v/>
      </c>
      <c r="C1006" s="14" t="str">
        <f>IF($A1006="","",IFERROR(INDEX(เดือนก่อนหน้า!$G$2:$G$3002,MATCH($A1006,เดือนก่อนหน้า!$A$2:$A$3002,0)),0))</f>
        <v/>
      </c>
      <c r="D1006" s="14" t="str">
        <f>IF($A1006="","",เดือนปัจจุบัน!G1006)</f>
        <v/>
      </c>
      <c r="E1006" s="14" t="str">
        <f>IF($A1006="","",เดือนปัจจุบัน!C1006)</f>
        <v/>
      </c>
      <c r="F1006" s="14" t="str">
        <f>IF($A1006="","",เดือนปัจจุบัน!D1006)</f>
        <v/>
      </c>
    </row>
    <row r="1007" spans="1:6">
      <c r="A1007" s="12" t="str">
        <f>IF(เดือนปัจจุบัน!A1007="","",เดือนปัจจุบัน!A1007)</f>
        <v/>
      </c>
      <c r="B1007" s="13" t="str">
        <f>IF(เดือนปัจจุบัน!A1007="","",เดือนปัจจุบัน!B1007)</f>
        <v/>
      </c>
      <c r="C1007" s="14" t="str">
        <f>IF($A1007="","",IFERROR(INDEX(เดือนก่อนหน้า!$G$2:$G$3002,MATCH($A1007,เดือนก่อนหน้า!$A$2:$A$3002,0)),0))</f>
        <v/>
      </c>
      <c r="D1007" s="14" t="str">
        <f>IF($A1007="","",เดือนปัจจุบัน!G1007)</f>
        <v/>
      </c>
      <c r="E1007" s="14" t="str">
        <f>IF($A1007="","",เดือนปัจจุบัน!C1007)</f>
        <v/>
      </c>
      <c r="F1007" s="14" t="str">
        <f>IF($A1007="","",เดือนปัจจุบัน!D1007)</f>
        <v/>
      </c>
    </row>
    <row r="1008" spans="1:6">
      <c r="A1008" s="12" t="str">
        <f>IF(เดือนปัจจุบัน!A1008="","",เดือนปัจจุบัน!A1008)</f>
        <v/>
      </c>
      <c r="B1008" s="13" t="str">
        <f>IF(เดือนปัจจุบัน!A1008="","",เดือนปัจจุบัน!B1008)</f>
        <v/>
      </c>
      <c r="C1008" s="14" t="str">
        <f>IF($A1008="","",IFERROR(INDEX(เดือนก่อนหน้า!$G$2:$G$3002,MATCH($A1008,เดือนก่อนหน้า!$A$2:$A$3002,0)),0))</f>
        <v/>
      </c>
      <c r="D1008" s="14" t="str">
        <f>IF($A1008="","",เดือนปัจจุบัน!G1008)</f>
        <v/>
      </c>
      <c r="E1008" s="14" t="str">
        <f>IF($A1008="","",เดือนปัจจุบัน!C1008)</f>
        <v/>
      </c>
      <c r="F1008" s="14" t="str">
        <f>IF($A1008="","",เดือนปัจจุบัน!D1008)</f>
        <v/>
      </c>
    </row>
    <row r="1009" spans="1:6">
      <c r="A1009" s="12" t="str">
        <f>IF(เดือนปัจจุบัน!A1009="","",เดือนปัจจุบัน!A1009)</f>
        <v/>
      </c>
      <c r="B1009" s="13" t="str">
        <f>IF(เดือนปัจจุบัน!A1009="","",เดือนปัจจุบัน!B1009)</f>
        <v/>
      </c>
      <c r="C1009" s="14" t="str">
        <f>IF($A1009="","",IFERROR(INDEX(เดือนก่อนหน้า!$G$2:$G$3002,MATCH($A1009,เดือนก่อนหน้า!$A$2:$A$3002,0)),0))</f>
        <v/>
      </c>
      <c r="D1009" s="14" t="str">
        <f>IF($A1009="","",เดือนปัจจุบัน!G1009)</f>
        <v/>
      </c>
      <c r="E1009" s="14" t="str">
        <f>IF($A1009="","",เดือนปัจจุบัน!C1009)</f>
        <v/>
      </c>
      <c r="F1009" s="14" t="str">
        <f>IF($A1009="","",เดือนปัจจุบัน!D1009)</f>
        <v/>
      </c>
    </row>
    <row r="1010" spans="1:6">
      <c r="A1010" s="12" t="str">
        <f>IF(เดือนปัจจุบัน!A1010="","",เดือนปัจจุบัน!A1010)</f>
        <v/>
      </c>
      <c r="B1010" s="13" t="str">
        <f>IF(เดือนปัจจุบัน!A1010="","",เดือนปัจจุบัน!B1010)</f>
        <v/>
      </c>
      <c r="C1010" s="14" t="str">
        <f>IF($A1010="","",IFERROR(INDEX(เดือนก่อนหน้า!$G$2:$G$3002,MATCH($A1010,เดือนก่อนหน้า!$A$2:$A$3002,0)),0))</f>
        <v/>
      </c>
      <c r="D1010" s="14" t="str">
        <f>IF($A1010="","",เดือนปัจจุบัน!G1010)</f>
        <v/>
      </c>
      <c r="E1010" s="14" t="str">
        <f>IF($A1010="","",เดือนปัจจุบัน!C1010)</f>
        <v/>
      </c>
      <c r="F1010" s="14" t="str">
        <f>IF($A1010="","",เดือนปัจจุบัน!D1010)</f>
        <v/>
      </c>
    </row>
    <row r="1011" spans="1:6">
      <c r="A1011" s="12" t="str">
        <f>IF(เดือนปัจจุบัน!A1011="","",เดือนปัจจุบัน!A1011)</f>
        <v/>
      </c>
      <c r="B1011" s="13" t="str">
        <f>IF(เดือนปัจจุบัน!A1011="","",เดือนปัจจุบัน!B1011)</f>
        <v/>
      </c>
      <c r="C1011" s="14" t="str">
        <f>IF($A1011="","",IFERROR(INDEX(เดือนก่อนหน้า!$G$2:$G$3002,MATCH($A1011,เดือนก่อนหน้า!$A$2:$A$3002,0)),0))</f>
        <v/>
      </c>
      <c r="D1011" s="14" t="str">
        <f>IF($A1011="","",เดือนปัจจุบัน!G1011)</f>
        <v/>
      </c>
      <c r="E1011" s="14" t="str">
        <f>IF($A1011="","",เดือนปัจจุบัน!C1011)</f>
        <v/>
      </c>
      <c r="F1011" s="14" t="str">
        <f>IF($A1011="","",เดือนปัจจุบัน!D1011)</f>
        <v/>
      </c>
    </row>
    <row r="1012" spans="1:6">
      <c r="A1012" s="12" t="str">
        <f>IF(เดือนปัจจุบัน!A1012="","",เดือนปัจจุบัน!A1012)</f>
        <v/>
      </c>
      <c r="B1012" s="13" t="str">
        <f>IF(เดือนปัจจุบัน!A1012="","",เดือนปัจจุบัน!B1012)</f>
        <v/>
      </c>
      <c r="C1012" s="14" t="str">
        <f>IF($A1012="","",IFERROR(INDEX(เดือนก่อนหน้า!$G$2:$G$3002,MATCH($A1012,เดือนก่อนหน้า!$A$2:$A$3002,0)),0))</f>
        <v/>
      </c>
      <c r="D1012" s="14" t="str">
        <f>IF($A1012="","",เดือนปัจจุบัน!G1012)</f>
        <v/>
      </c>
      <c r="E1012" s="14" t="str">
        <f>IF($A1012="","",เดือนปัจจุบัน!C1012)</f>
        <v/>
      </c>
      <c r="F1012" s="14" t="str">
        <f>IF($A1012="","",เดือนปัจจุบัน!D1012)</f>
        <v/>
      </c>
    </row>
    <row r="1013" spans="1:6">
      <c r="A1013" s="12" t="str">
        <f>IF(เดือนปัจจุบัน!A1013="","",เดือนปัจจุบัน!A1013)</f>
        <v/>
      </c>
      <c r="B1013" s="13" t="str">
        <f>IF(เดือนปัจจุบัน!A1013="","",เดือนปัจจุบัน!B1013)</f>
        <v/>
      </c>
      <c r="C1013" s="14" t="str">
        <f>IF($A1013="","",IFERROR(INDEX(เดือนก่อนหน้า!$G$2:$G$3002,MATCH($A1013,เดือนก่อนหน้า!$A$2:$A$3002,0)),0))</f>
        <v/>
      </c>
      <c r="D1013" s="14" t="str">
        <f>IF($A1013="","",เดือนปัจจุบัน!G1013)</f>
        <v/>
      </c>
      <c r="E1013" s="14" t="str">
        <f>IF($A1013="","",เดือนปัจจุบัน!C1013)</f>
        <v/>
      </c>
      <c r="F1013" s="14" t="str">
        <f>IF($A1013="","",เดือนปัจจุบัน!D1013)</f>
        <v/>
      </c>
    </row>
    <row r="1014" spans="1:6">
      <c r="A1014" s="12" t="str">
        <f>IF(เดือนปัจจุบัน!A1014="","",เดือนปัจจุบัน!A1014)</f>
        <v/>
      </c>
      <c r="B1014" s="13" t="str">
        <f>IF(เดือนปัจจุบัน!A1014="","",เดือนปัจจุบัน!B1014)</f>
        <v/>
      </c>
      <c r="C1014" s="14" t="str">
        <f>IF($A1014="","",IFERROR(INDEX(เดือนก่อนหน้า!$G$2:$G$3002,MATCH($A1014,เดือนก่อนหน้า!$A$2:$A$3002,0)),0))</f>
        <v/>
      </c>
      <c r="D1014" s="14" t="str">
        <f>IF($A1014="","",เดือนปัจจุบัน!G1014)</f>
        <v/>
      </c>
      <c r="E1014" s="14" t="str">
        <f>IF($A1014="","",เดือนปัจจุบัน!C1014)</f>
        <v/>
      </c>
      <c r="F1014" s="14" t="str">
        <f>IF($A1014="","",เดือนปัจจุบัน!D1014)</f>
        <v/>
      </c>
    </row>
    <row r="1015" spans="1:6">
      <c r="A1015" s="12" t="str">
        <f>IF(เดือนปัจจุบัน!A1015="","",เดือนปัจจุบัน!A1015)</f>
        <v/>
      </c>
      <c r="B1015" s="13" t="str">
        <f>IF(เดือนปัจจุบัน!A1015="","",เดือนปัจจุบัน!B1015)</f>
        <v/>
      </c>
      <c r="C1015" s="14" t="str">
        <f>IF($A1015="","",IFERROR(INDEX(เดือนก่อนหน้า!$G$2:$G$3002,MATCH($A1015,เดือนก่อนหน้า!$A$2:$A$3002,0)),0))</f>
        <v/>
      </c>
      <c r="D1015" s="14" t="str">
        <f>IF($A1015="","",เดือนปัจจุบัน!G1015)</f>
        <v/>
      </c>
      <c r="E1015" s="14" t="str">
        <f>IF($A1015="","",เดือนปัจจุบัน!C1015)</f>
        <v/>
      </c>
      <c r="F1015" s="14" t="str">
        <f>IF($A1015="","",เดือนปัจจุบัน!D1015)</f>
        <v/>
      </c>
    </row>
    <row r="1016" spans="1:6">
      <c r="A1016" s="12" t="str">
        <f>IF(เดือนปัจจุบัน!A1016="","",เดือนปัจจุบัน!A1016)</f>
        <v/>
      </c>
      <c r="B1016" s="13" t="str">
        <f>IF(เดือนปัจจุบัน!A1016="","",เดือนปัจจุบัน!B1016)</f>
        <v/>
      </c>
      <c r="C1016" s="14" t="str">
        <f>IF($A1016="","",IFERROR(INDEX(เดือนก่อนหน้า!$G$2:$G$3002,MATCH($A1016,เดือนก่อนหน้า!$A$2:$A$3002,0)),0))</f>
        <v/>
      </c>
      <c r="D1016" s="14" t="str">
        <f>IF($A1016="","",เดือนปัจจุบัน!G1016)</f>
        <v/>
      </c>
      <c r="E1016" s="14" t="str">
        <f>IF($A1016="","",เดือนปัจจุบัน!C1016)</f>
        <v/>
      </c>
      <c r="F1016" s="14" t="str">
        <f>IF($A1016="","",เดือนปัจจุบัน!D1016)</f>
        <v/>
      </c>
    </row>
    <row r="1017" spans="1:6">
      <c r="A1017" s="12" t="str">
        <f>IF(เดือนปัจจุบัน!A1017="","",เดือนปัจจุบัน!A1017)</f>
        <v/>
      </c>
      <c r="B1017" s="13" t="str">
        <f>IF(เดือนปัจจุบัน!A1017="","",เดือนปัจจุบัน!B1017)</f>
        <v/>
      </c>
      <c r="C1017" s="14" t="str">
        <f>IF($A1017="","",IFERROR(INDEX(เดือนก่อนหน้า!$G$2:$G$3002,MATCH($A1017,เดือนก่อนหน้า!$A$2:$A$3002,0)),0))</f>
        <v/>
      </c>
      <c r="D1017" s="14" t="str">
        <f>IF($A1017="","",เดือนปัจจุบัน!G1017)</f>
        <v/>
      </c>
      <c r="E1017" s="14" t="str">
        <f>IF($A1017="","",เดือนปัจจุบัน!C1017)</f>
        <v/>
      </c>
      <c r="F1017" s="14" t="str">
        <f>IF($A1017="","",เดือนปัจจุบัน!D1017)</f>
        <v/>
      </c>
    </row>
    <row r="1018" spans="1:6">
      <c r="A1018" s="12" t="str">
        <f>IF(เดือนปัจจุบัน!A1018="","",เดือนปัจจุบัน!A1018)</f>
        <v/>
      </c>
      <c r="B1018" s="13" t="str">
        <f>IF(เดือนปัจจุบัน!A1018="","",เดือนปัจจุบัน!B1018)</f>
        <v/>
      </c>
      <c r="C1018" s="14" t="str">
        <f>IF($A1018="","",IFERROR(INDEX(เดือนก่อนหน้า!$G$2:$G$3002,MATCH($A1018,เดือนก่อนหน้า!$A$2:$A$3002,0)),0))</f>
        <v/>
      </c>
      <c r="D1018" s="14" t="str">
        <f>IF($A1018="","",เดือนปัจจุบัน!G1018)</f>
        <v/>
      </c>
      <c r="E1018" s="14" t="str">
        <f>IF($A1018="","",เดือนปัจจุบัน!C1018)</f>
        <v/>
      </c>
      <c r="F1018" s="14" t="str">
        <f>IF($A1018="","",เดือนปัจจุบัน!D1018)</f>
        <v/>
      </c>
    </row>
    <row r="1019" spans="1:6">
      <c r="A1019" s="12" t="str">
        <f>IF(เดือนปัจจุบัน!A1019="","",เดือนปัจจุบัน!A1019)</f>
        <v/>
      </c>
      <c r="B1019" s="13" t="str">
        <f>IF(เดือนปัจจุบัน!A1019="","",เดือนปัจจุบัน!B1019)</f>
        <v/>
      </c>
      <c r="C1019" s="14" t="str">
        <f>IF($A1019="","",IFERROR(INDEX(เดือนก่อนหน้า!$G$2:$G$3002,MATCH($A1019,เดือนก่อนหน้า!$A$2:$A$3002,0)),0))</f>
        <v/>
      </c>
      <c r="D1019" s="14" t="str">
        <f>IF($A1019="","",เดือนปัจจุบัน!G1019)</f>
        <v/>
      </c>
      <c r="E1019" s="14" t="str">
        <f>IF($A1019="","",เดือนปัจจุบัน!C1019)</f>
        <v/>
      </c>
      <c r="F1019" s="14" t="str">
        <f>IF($A1019="","",เดือนปัจจุบัน!D1019)</f>
        <v/>
      </c>
    </row>
    <row r="1020" spans="1:6">
      <c r="A1020" s="12" t="str">
        <f>IF(เดือนปัจจุบัน!A1020="","",เดือนปัจจุบัน!A1020)</f>
        <v/>
      </c>
      <c r="B1020" s="13" t="str">
        <f>IF(เดือนปัจจุบัน!A1020="","",เดือนปัจจุบัน!B1020)</f>
        <v/>
      </c>
      <c r="C1020" s="14" t="str">
        <f>IF($A1020="","",IFERROR(INDEX(เดือนก่อนหน้า!$G$2:$G$3002,MATCH($A1020,เดือนก่อนหน้า!$A$2:$A$3002,0)),0))</f>
        <v/>
      </c>
      <c r="D1020" s="14" t="str">
        <f>IF($A1020="","",เดือนปัจจุบัน!G1020)</f>
        <v/>
      </c>
      <c r="E1020" s="14" t="str">
        <f>IF($A1020="","",เดือนปัจจุบัน!C1020)</f>
        <v/>
      </c>
      <c r="F1020" s="14" t="str">
        <f>IF($A1020="","",เดือนปัจจุบัน!D1020)</f>
        <v/>
      </c>
    </row>
    <row r="1021" spans="1:6">
      <c r="A1021" s="12" t="str">
        <f>IF(เดือนปัจจุบัน!A1021="","",เดือนปัจจุบัน!A1021)</f>
        <v/>
      </c>
      <c r="B1021" s="13" t="str">
        <f>IF(เดือนปัจจุบัน!A1021="","",เดือนปัจจุบัน!B1021)</f>
        <v/>
      </c>
      <c r="C1021" s="14" t="str">
        <f>IF($A1021="","",IFERROR(INDEX(เดือนก่อนหน้า!$G$2:$G$3002,MATCH($A1021,เดือนก่อนหน้า!$A$2:$A$3002,0)),0))</f>
        <v/>
      </c>
      <c r="D1021" s="14" t="str">
        <f>IF($A1021="","",เดือนปัจจุบัน!G1021)</f>
        <v/>
      </c>
      <c r="E1021" s="14" t="str">
        <f>IF($A1021="","",เดือนปัจจุบัน!C1021)</f>
        <v/>
      </c>
      <c r="F1021" s="14" t="str">
        <f>IF($A1021="","",เดือนปัจจุบัน!D1021)</f>
        <v/>
      </c>
    </row>
    <row r="1022" spans="1:6">
      <c r="A1022" s="12" t="str">
        <f>IF(เดือนปัจจุบัน!A1022="","",เดือนปัจจุบัน!A1022)</f>
        <v/>
      </c>
      <c r="B1022" s="13" t="str">
        <f>IF(เดือนปัจจุบัน!A1022="","",เดือนปัจจุบัน!B1022)</f>
        <v/>
      </c>
      <c r="C1022" s="14" t="str">
        <f>IF($A1022="","",IFERROR(INDEX(เดือนก่อนหน้า!$G$2:$G$3002,MATCH($A1022,เดือนก่อนหน้า!$A$2:$A$3002,0)),0))</f>
        <v/>
      </c>
      <c r="D1022" s="14" t="str">
        <f>IF($A1022="","",เดือนปัจจุบัน!G1022)</f>
        <v/>
      </c>
      <c r="E1022" s="14" t="str">
        <f>IF($A1022="","",เดือนปัจจุบัน!C1022)</f>
        <v/>
      </c>
      <c r="F1022" s="14" t="str">
        <f>IF($A1022="","",เดือนปัจจุบัน!D1022)</f>
        <v/>
      </c>
    </row>
    <row r="1023" spans="1:6">
      <c r="A1023" s="12" t="str">
        <f>IF(เดือนปัจจุบัน!A1023="","",เดือนปัจจุบัน!A1023)</f>
        <v/>
      </c>
      <c r="B1023" s="13" t="str">
        <f>IF(เดือนปัจจุบัน!A1023="","",เดือนปัจจุบัน!B1023)</f>
        <v/>
      </c>
      <c r="C1023" s="14" t="str">
        <f>IF($A1023="","",IFERROR(INDEX(เดือนก่อนหน้า!$G$2:$G$3002,MATCH($A1023,เดือนก่อนหน้า!$A$2:$A$3002,0)),0))</f>
        <v/>
      </c>
      <c r="D1023" s="14" t="str">
        <f>IF($A1023="","",เดือนปัจจุบัน!G1023)</f>
        <v/>
      </c>
      <c r="E1023" s="14" t="str">
        <f>IF($A1023="","",เดือนปัจจุบัน!C1023)</f>
        <v/>
      </c>
      <c r="F1023" s="14" t="str">
        <f>IF($A1023="","",เดือนปัจจุบัน!D1023)</f>
        <v/>
      </c>
    </row>
    <row r="1024" spans="1:6">
      <c r="A1024" s="12" t="str">
        <f>IF(เดือนปัจจุบัน!A1024="","",เดือนปัจจุบัน!A1024)</f>
        <v/>
      </c>
      <c r="B1024" s="13" t="str">
        <f>IF(เดือนปัจจุบัน!A1024="","",เดือนปัจจุบัน!B1024)</f>
        <v/>
      </c>
      <c r="C1024" s="14" t="str">
        <f>IF($A1024="","",IFERROR(INDEX(เดือนก่อนหน้า!$G$2:$G$3002,MATCH($A1024,เดือนก่อนหน้า!$A$2:$A$3002,0)),0))</f>
        <v/>
      </c>
      <c r="D1024" s="14" t="str">
        <f>IF($A1024="","",เดือนปัจจุบัน!G1024)</f>
        <v/>
      </c>
      <c r="E1024" s="14" t="str">
        <f>IF($A1024="","",เดือนปัจจุบัน!C1024)</f>
        <v/>
      </c>
      <c r="F1024" s="14" t="str">
        <f>IF($A1024="","",เดือนปัจจุบัน!D1024)</f>
        <v/>
      </c>
    </row>
    <row r="1025" spans="1:6">
      <c r="A1025" s="12" t="str">
        <f>IF(เดือนปัจจุบัน!A1025="","",เดือนปัจจุบัน!A1025)</f>
        <v/>
      </c>
      <c r="B1025" s="13" t="str">
        <f>IF(เดือนปัจจุบัน!A1025="","",เดือนปัจจุบัน!B1025)</f>
        <v/>
      </c>
      <c r="C1025" s="14" t="str">
        <f>IF($A1025="","",IFERROR(INDEX(เดือนก่อนหน้า!$G$2:$G$3002,MATCH($A1025,เดือนก่อนหน้า!$A$2:$A$3002,0)),0))</f>
        <v/>
      </c>
      <c r="D1025" s="14" t="str">
        <f>IF($A1025="","",เดือนปัจจุบัน!G1025)</f>
        <v/>
      </c>
      <c r="E1025" s="14" t="str">
        <f>IF($A1025="","",เดือนปัจจุบัน!C1025)</f>
        <v/>
      </c>
      <c r="F1025" s="14" t="str">
        <f>IF($A1025="","",เดือนปัจจุบัน!D1025)</f>
        <v/>
      </c>
    </row>
    <row r="1026" spans="1:6">
      <c r="A1026" s="12" t="str">
        <f>IF(เดือนปัจจุบัน!A1026="","",เดือนปัจจุบัน!A1026)</f>
        <v/>
      </c>
      <c r="B1026" s="13" t="str">
        <f>IF(เดือนปัจจุบัน!A1026="","",เดือนปัจจุบัน!B1026)</f>
        <v/>
      </c>
      <c r="C1026" s="14" t="str">
        <f>IF($A1026="","",IFERROR(INDEX(เดือนก่อนหน้า!$G$2:$G$3002,MATCH($A1026,เดือนก่อนหน้า!$A$2:$A$3002,0)),0))</f>
        <v/>
      </c>
      <c r="D1026" s="14" t="str">
        <f>IF($A1026="","",เดือนปัจจุบัน!G1026)</f>
        <v/>
      </c>
      <c r="E1026" s="14" t="str">
        <f>IF($A1026="","",เดือนปัจจุบัน!C1026)</f>
        <v/>
      </c>
      <c r="F1026" s="14" t="str">
        <f>IF($A1026="","",เดือนปัจจุบัน!D1026)</f>
        <v/>
      </c>
    </row>
    <row r="1027" spans="1:6">
      <c r="A1027" s="12" t="str">
        <f>IF(เดือนปัจจุบัน!A1027="","",เดือนปัจจุบัน!A1027)</f>
        <v/>
      </c>
      <c r="B1027" s="13" t="str">
        <f>IF(เดือนปัจจุบัน!A1027="","",เดือนปัจจุบัน!B1027)</f>
        <v/>
      </c>
      <c r="C1027" s="14" t="str">
        <f>IF($A1027="","",IFERROR(INDEX(เดือนก่อนหน้า!$G$2:$G$3002,MATCH($A1027,เดือนก่อนหน้า!$A$2:$A$3002,0)),0))</f>
        <v/>
      </c>
      <c r="D1027" s="14" t="str">
        <f>IF($A1027="","",เดือนปัจจุบัน!G1027)</f>
        <v/>
      </c>
      <c r="E1027" s="14" t="str">
        <f>IF($A1027="","",เดือนปัจจุบัน!C1027)</f>
        <v/>
      </c>
      <c r="F1027" s="14" t="str">
        <f>IF($A1027="","",เดือนปัจจุบัน!D1027)</f>
        <v/>
      </c>
    </row>
    <row r="1028" spans="1:6">
      <c r="A1028" s="12" t="str">
        <f>IF(เดือนปัจจุบัน!A1028="","",เดือนปัจจุบัน!A1028)</f>
        <v/>
      </c>
      <c r="B1028" s="13" t="str">
        <f>IF(เดือนปัจจุบัน!A1028="","",เดือนปัจจุบัน!B1028)</f>
        <v/>
      </c>
      <c r="C1028" s="14" t="str">
        <f>IF($A1028="","",IFERROR(INDEX(เดือนก่อนหน้า!$G$2:$G$3002,MATCH($A1028,เดือนก่อนหน้า!$A$2:$A$3002,0)),0))</f>
        <v/>
      </c>
      <c r="D1028" s="14" t="str">
        <f>IF($A1028="","",เดือนปัจจุบัน!G1028)</f>
        <v/>
      </c>
      <c r="E1028" s="14" t="str">
        <f>IF($A1028="","",เดือนปัจจุบัน!C1028)</f>
        <v/>
      </c>
      <c r="F1028" s="14" t="str">
        <f>IF($A1028="","",เดือนปัจจุบัน!D1028)</f>
        <v/>
      </c>
    </row>
    <row r="1029" spans="1:6">
      <c r="A1029" s="12" t="str">
        <f>IF(เดือนปัจจุบัน!A1029="","",เดือนปัจจุบัน!A1029)</f>
        <v/>
      </c>
      <c r="B1029" s="13" t="str">
        <f>IF(เดือนปัจจุบัน!A1029="","",เดือนปัจจุบัน!B1029)</f>
        <v/>
      </c>
      <c r="C1029" s="14" t="str">
        <f>IF($A1029="","",IFERROR(INDEX(เดือนก่อนหน้า!$G$2:$G$3002,MATCH($A1029,เดือนก่อนหน้า!$A$2:$A$3002,0)),0))</f>
        <v/>
      </c>
      <c r="D1029" s="14" t="str">
        <f>IF($A1029="","",เดือนปัจจุบัน!G1029)</f>
        <v/>
      </c>
      <c r="E1029" s="14" t="str">
        <f>IF($A1029="","",เดือนปัจจุบัน!C1029)</f>
        <v/>
      </c>
      <c r="F1029" s="14" t="str">
        <f>IF($A1029="","",เดือนปัจจุบัน!D1029)</f>
        <v/>
      </c>
    </row>
    <row r="1030" spans="1:6">
      <c r="A1030" s="12" t="str">
        <f>IF(เดือนปัจจุบัน!A1030="","",เดือนปัจจุบัน!A1030)</f>
        <v/>
      </c>
      <c r="B1030" s="13" t="str">
        <f>IF(เดือนปัจจุบัน!A1030="","",เดือนปัจจุบัน!B1030)</f>
        <v/>
      </c>
      <c r="C1030" s="14" t="str">
        <f>IF($A1030="","",IFERROR(INDEX(เดือนก่อนหน้า!$G$2:$G$3002,MATCH($A1030,เดือนก่อนหน้า!$A$2:$A$3002,0)),0))</f>
        <v/>
      </c>
      <c r="D1030" s="14" t="str">
        <f>IF($A1030="","",เดือนปัจจุบัน!G1030)</f>
        <v/>
      </c>
      <c r="E1030" s="14" t="str">
        <f>IF($A1030="","",เดือนปัจจุบัน!C1030)</f>
        <v/>
      </c>
      <c r="F1030" s="14" t="str">
        <f>IF($A1030="","",เดือนปัจจุบัน!D1030)</f>
        <v/>
      </c>
    </row>
    <row r="1031" spans="1:6">
      <c r="A1031" s="12" t="str">
        <f>IF(เดือนปัจจุบัน!A1031="","",เดือนปัจจุบัน!A1031)</f>
        <v/>
      </c>
      <c r="B1031" s="13" t="str">
        <f>IF(เดือนปัจจุบัน!A1031="","",เดือนปัจจุบัน!B1031)</f>
        <v/>
      </c>
      <c r="C1031" s="14" t="str">
        <f>IF($A1031="","",IFERROR(INDEX(เดือนก่อนหน้า!$G$2:$G$3002,MATCH($A1031,เดือนก่อนหน้า!$A$2:$A$3002,0)),0))</f>
        <v/>
      </c>
      <c r="D1031" s="14" t="str">
        <f>IF($A1031="","",เดือนปัจจุบัน!G1031)</f>
        <v/>
      </c>
      <c r="E1031" s="14" t="str">
        <f>IF($A1031="","",เดือนปัจจุบัน!C1031)</f>
        <v/>
      </c>
      <c r="F1031" s="14" t="str">
        <f>IF($A1031="","",เดือนปัจจุบัน!D1031)</f>
        <v/>
      </c>
    </row>
    <row r="1032" spans="1:6">
      <c r="A1032" s="12" t="str">
        <f>IF(เดือนปัจจุบัน!A1032="","",เดือนปัจจุบัน!A1032)</f>
        <v/>
      </c>
      <c r="B1032" s="13" t="str">
        <f>IF(เดือนปัจจุบัน!A1032="","",เดือนปัจจุบัน!B1032)</f>
        <v/>
      </c>
      <c r="C1032" s="14" t="str">
        <f>IF($A1032="","",IFERROR(INDEX(เดือนก่อนหน้า!$G$2:$G$3002,MATCH($A1032,เดือนก่อนหน้า!$A$2:$A$3002,0)),0))</f>
        <v/>
      </c>
      <c r="D1032" s="14" t="str">
        <f>IF($A1032="","",เดือนปัจจุบัน!G1032)</f>
        <v/>
      </c>
      <c r="E1032" s="14" t="str">
        <f>IF($A1032="","",เดือนปัจจุบัน!C1032)</f>
        <v/>
      </c>
      <c r="F1032" s="14" t="str">
        <f>IF($A1032="","",เดือนปัจจุบัน!D1032)</f>
        <v/>
      </c>
    </row>
    <row r="1033" spans="1:6">
      <c r="A1033" s="12" t="str">
        <f>IF(เดือนปัจจุบัน!A1033="","",เดือนปัจจุบัน!A1033)</f>
        <v/>
      </c>
      <c r="B1033" s="13" t="str">
        <f>IF(เดือนปัจจุบัน!A1033="","",เดือนปัจจุบัน!B1033)</f>
        <v/>
      </c>
      <c r="C1033" s="14" t="str">
        <f>IF($A1033="","",IFERROR(INDEX(เดือนก่อนหน้า!$G$2:$G$3002,MATCH($A1033,เดือนก่อนหน้า!$A$2:$A$3002,0)),0))</f>
        <v/>
      </c>
      <c r="D1033" s="14" t="str">
        <f>IF($A1033="","",เดือนปัจจุบัน!G1033)</f>
        <v/>
      </c>
      <c r="E1033" s="14" t="str">
        <f>IF($A1033="","",เดือนปัจจุบัน!C1033)</f>
        <v/>
      </c>
      <c r="F1033" s="14" t="str">
        <f>IF($A1033="","",เดือนปัจจุบัน!D1033)</f>
        <v/>
      </c>
    </row>
    <row r="1034" spans="1:6">
      <c r="A1034" s="12" t="str">
        <f>IF(เดือนปัจจุบัน!A1034="","",เดือนปัจจุบัน!A1034)</f>
        <v/>
      </c>
      <c r="B1034" s="13" t="str">
        <f>IF(เดือนปัจจุบัน!A1034="","",เดือนปัจจุบัน!B1034)</f>
        <v/>
      </c>
      <c r="C1034" s="14" t="str">
        <f>IF($A1034="","",IFERROR(INDEX(เดือนก่อนหน้า!$G$2:$G$3002,MATCH($A1034,เดือนก่อนหน้า!$A$2:$A$3002,0)),0))</f>
        <v/>
      </c>
      <c r="D1034" s="14" t="str">
        <f>IF($A1034="","",เดือนปัจจุบัน!G1034)</f>
        <v/>
      </c>
      <c r="E1034" s="14" t="str">
        <f>IF($A1034="","",เดือนปัจจุบัน!C1034)</f>
        <v/>
      </c>
      <c r="F1034" s="14" t="str">
        <f>IF($A1034="","",เดือนปัจจุบัน!D1034)</f>
        <v/>
      </c>
    </row>
    <row r="1035" spans="1:6">
      <c r="A1035" s="12" t="str">
        <f>IF(เดือนปัจจุบัน!A1035="","",เดือนปัจจุบัน!A1035)</f>
        <v/>
      </c>
      <c r="B1035" s="13" t="str">
        <f>IF(เดือนปัจจุบัน!A1035="","",เดือนปัจจุบัน!B1035)</f>
        <v/>
      </c>
      <c r="C1035" s="14" t="str">
        <f>IF($A1035="","",IFERROR(INDEX(เดือนก่อนหน้า!$G$2:$G$3002,MATCH($A1035,เดือนก่อนหน้า!$A$2:$A$3002,0)),0))</f>
        <v/>
      </c>
      <c r="D1035" s="14" t="str">
        <f>IF($A1035="","",เดือนปัจจุบัน!G1035)</f>
        <v/>
      </c>
      <c r="E1035" s="14" t="str">
        <f>IF($A1035="","",เดือนปัจจุบัน!C1035)</f>
        <v/>
      </c>
      <c r="F1035" s="14" t="str">
        <f>IF($A1035="","",เดือนปัจจุบัน!D1035)</f>
        <v/>
      </c>
    </row>
    <row r="1036" spans="1:6">
      <c r="A1036" s="12" t="str">
        <f>IF(เดือนปัจจุบัน!A1036="","",เดือนปัจจุบัน!A1036)</f>
        <v/>
      </c>
      <c r="B1036" s="13" t="str">
        <f>IF(เดือนปัจจุบัน!A1036="","",เดือนปัจจุบัน!B1036)</f>
        <v/>
      </c>
      <c r="C1036" s="14" t="str">
        <f>IF($A1036="","",IFERROR(INDEX(เดือนก่อนหน้า!$G$2:$G$3002,MATCH($A1036,เดือนก่อนหน้า!$A$2:$A$3002,0)),0))</f>
        <v/>
      </c>
      <c r="D1036" s="14" t="str">
        <f>IF($A1036="","",เดือนปัจจุบัน!G1036)</f>
        <v/>
      </c>
      <c r="E1036" s="14" t="str">
        <f>IF($A1036="","",เดือนปัจจุบัน!C1036)</f>
        <v/>
      </c>
      <c r="F1036" s="14" t="str">
        <f>IF($A1036="","",เดือนปัจจุบัน!D1036)</f>
        <v/>
      </c>
    </row>
    <row r="1037" spans="1:6">
      <c r="A1037" s="12" t="str">
        <f>IF(เดือนปัจจุบัน!A1037="","",เดือนปัจจุบัน!A1037)</f>
        <v/>
      </c>
      <c r="B1037" s="13" t="str">
        <f>IF(เดือนปัจจุบัน!A1037="","",เดือนปัจจุบัน!B1037)</f>
        <v/>
      </c>
      <c r="C1037" s="14" t="str">
        <f>IF($A1037="","",IFERROR(INDEX(เดือนก่อนหน้า!$G$2:$G$3002,MATCH($A1037,เดือนก่อนหน้า!$A$2:$A$3002,0)),0))</f>
        <v/>
      </c>
      <c r="D1037" s="14" t="str">
        <f>IF($A1037="","",เดือนปัจจุบัน!G1037)</f>
        <v/>
      </c>
      <c r="E1037" s="14" t="str">
        <f>IF($A1037="","",เดือนปัจจุบัน!C1037)</f>
        <v/>
      </c>
      <c r="F1037" s="14" t="str">
        <f>IF($A1037="","",เดือนปัจจุบัน!D1037)</f>
        <v/>
      </c>
    </row>
    <row r="1038" spans="1:6">
      <c r="A1038" s="12" t="str">
        <f>IF(เดือนปัจจุบัน!A1038="","",เดือนปัจจุบัน!A1038)</f>
        <v/>
      </c>
      <c r="B1038" s="13" t="str">
        <f>IF(เดือนปัจจุบัน!A1038="","",เดือนปัจจุบัน!B1038)</f>
        <v/>
      </c>
      <c r="C1038" s="14" t="str">
        <f>IF($A1038="","",IFERROR(INDEX(เดือนก่อนหน้า!$G$2:$G$3002,MATCH($A1038,เดือนก่อนหน้า!$A$2:$A$3002,0)),0))</f>
        <v/>
      </c>
      <c r="D1038" s="14" t="str">
        <f>IF($A1038="","",เดือนปัจจุบัน!G1038)</f>
        <v/>
      </c>
      <c r="E1038" s="14" t="str">
        <f>IF($A1038="","",เดือนปัจจุบัน!C1038)</f>
        <v/>
      </c>
      <c r="F1038" s="14" t="str">
        <f>IF($A1038="","",เดือนปัจจุบัน!D1038)</f>
        <v/>
      </c>
    </row>
    <row r="1039" spans="1:6">
      <c r="A1039" s="12" t="str">
        <f>IF(เดือนปัจจุบัน!A1039="","",เดือนปัจจุบัน!A1039)</f>
        <v/>
      </c>
      <c r="B1039" s="13" t="str">
        <f>IF(เดือนปัจจุบัน!A1039="","",เดือนปัจจุบัน!B1039)</f>
        <v/>
      </c>
      <c r="C1039" s="14" t="str">
        <f>IF($A1039="","",IFERROR(INDEX(เดือนก่อนหน้า!$G$2:$G$3002,MATCH($A1039,เดือนก่อนหน้า!$A$2:$A$3002,0)),0))</f>
        <v/>
      </c>
      <c r="D1039" s="14" t="str">
        <f>IF($A1039="","",เดือนปัจจุบัน!G1039)</f>
        <v/>
      </c>
      <c r="E1039" s="14" t="str">
        <f>IF($A1039="","",เดือนปัจจุบัน!C1039)</f>
        <v/>
      </c>
      <c r="F1039" s="14" t="str">
        <f>IF($A1039="","",เดือนปัจจุบัน!D1039)</f>
        <v/>
      </c>
    </row>
    <row r="1040" spans="1:6">
      <c r="A1040" s="12" t="str">
        <f>IF(เดือนปัจจุบัน!A1040="","",เดือนปัจจุบัน!A1040)</f>
        <v/>
      </c>
      <c r="B1040" s="13" t="str">
        <f>IF(เดือนปัจจุบัน!A1040="","",เดือนปัจจุบัน!B1040)</f>
        <v/>
      </c>
      <c r="C1040" s="14" t="str">
        <f>IF($A1040="","",IFERROR(INDEX(เดือนก่อนหน้า!$G$2:$G$3002,MATCH($A1040,เดือนก่อนหน้า!$A$2:$A$3002,0)),0))</f>
        <v/>
      </c>
      <c r="D1040" s="14" t="str">
        <f>IF($A1040="","",เดือนปัจจุบัน!G1040)</f>
        <v/>
      </c>
      <c r="E1040" s="14" t="str">
        <f>IF($A1040="","",เดือนปัจจุบัน!C1040)</f>
        <v/>
      </c>
      <c r="F1040" s="14" t="str">
        <f>IF($A1040="","",เดือนปัจจุบัน!D1040)</f>
        <v/>
      </c>
    </row>
    <row r="1041" spans="1:6">
      <c r="A1041" s="12" t="str">
        <f>IF(เดือนปัจจุบัน!A1041="","",เดือนปัจจุบัน!A1041)</f>
        <v/>
      </c>
      <c r="B1041" s="13" t="str">
        <f>IF(เดือนปัจจุบัน!A1041="","",เดือนปัจจุบัน!B1041)</f>
        <v/>
      </c>
      <c r="C1041" s="14" t="str">
        <f>IF($A1041="","",IFERROR(INDEX(เดือนก่อนหน้า!$G$2:$G$3002,MATCH($A1041,เดือนก่อนหน้า!$A$2:$A$3002,0)),0))</f>
        <v/>
      </c>
      <c r="D1041" s="14" t="str">
        <f>IF($A1041="","",เดือนปัจจุบัน!G1041)</f>
        <v/>
      </c>
      <c r="E1041" s="14" t="str">
        <f>IF($A1041="","",เดือนปัจจุบัน!C1041)</f>
        <v/>
      </c>
      <c r="F1041" s="14" t="str">
        <f>IF($A1041="","",เดือนปัจจุบัน!D1041)</f>
        <v/>
      </c>
    </row>
    <row r="1042" spans="1:6">
      <c r="A1042" s="12" t="str">
        <f>IF(เดือนปัจจุบัน!A1042="","",เดือนปัจจุบัน!A1042)</f>
        <v/>
      </c>
      <c r="B1042" s="13" t="str">
        <f>IF(เดือนปัจจุบัน!A1042="","",เดือนปัจจุบัน!B1042)</f>
        <v/>
      </c>
      <c r="C1042" s="14" t="str">
        <f>IF($A1042="","",IFERROR(INDEX(เดือนก่อนหน้า!$G$2:$G$3002,MATCH($A1042,เดือนก่อนหน้า!$A$2:$A$3002,0)),0))</f>
        <v/>
      </c>
      <c r="D1042" s="14" t="str">
        <f>IF($A1042="","",เดือนปัจจุบัน!G1042)</f>
        <v/>
      </c>
      <c r="E1042" s="14" t="str">
        <f>IF($A1042="","",เดือนปัจจุบัน!C1042)</f>
        <v/>
      </c>
      <c r="F1042" s="14" t="str">
        <f>IF($A1042="","",เดือนปัจจุบัน!D1042)</f>
        <v/>
      </c>
    </row>
    <row r="1043" spans="1:6">
      <c r="A1043" s="12" t="str">
        <f>IF(เดือนปัจจุบัน!A1043="","",เดือนปัจจุบัน!A1043)</f>
        <v/>
      </c>
      <c r="B1043" s="13" t="str">
        <f>IF(เดือนปัจจุบัน!A1043="","",เดือนปัจจุบัน!B1043)</f>
        <v/>
      </c>
      <c r="C1043" s="14" t="str">
        <f>IF($A1043="","",IFERROR(INDEX(เดือนก่อนหน้า!$G$2:$G$3002,MATCH($A1043,เดือนก่อนหน้า!$A$2:$A$3002,0)),0))</f>
        <v/>
      </c>
      <c r="D1043" s="14" t="str">
        <f>IF($A1043="","",เดือนปัจจุบัน!G1043)</f>
        <v/>
      </c>
      <c r="E1043" s="14" t="str">
        <f>IF($A1043="","",เดือนปัจจุบัน!C1043)</f>
        <v/>
      </c>
      <c r="F1043" s="14" t="str">
        <f>IF($A1043="","",เดือนปัจจุบัน!D1043)</f>
        <v/>
      </c>
    </row>
    <row r="1044" spans="1:6">
      <c r="A1044" s="12" t="str">
        <f>IF(เดือนปัจจุบัน!A1044="","",เดือนปัจจุบัน!A1044)</f>
        <v/>
      </c>
      <c r="B1044" s="13" t="str">
        <f>IF(เดือนปัจจุบัน!A1044="","",เดือนปัจจุบัน!B1044)</f>
        <v/>
      </c>
      <c r="C1044" s="14" t="str">
        <f>IF($A1044="","",IFERROR(INDEX(เดือนก่อนหน้า!$G$2:$G$3002,MATCH($A1044,เดือนก่อนหน้า!$A$2:$A$3002,0)),0))</f>
        <v/>
      </c>
      <c r="D1044" s="14" t="str">
        <f>IF($A1044="","",เดือนปัจจุบัน!G1044)</f>
        <v/>
      </c>
      <c r="E1044" s="14" t="str">
        <f>IF($A1044="","",เดือนปัจจุบัน!C1044)</f>
        <v/>
      </c>
      <c r="F1044" s="14" t="str">
        <f>IF($A1044="","",เดือนปัจจุบัน!D1044)</f>
        <v/>
      </c>
    </row>
    <row r="1045" spans="1:6">
      <c r="A1045" s="12" t="str">
        <f>IF(เดือนปัจจุบัน!A1045="","",เดือนปัจจุบัน!A1045)</f>
        <v/>
      </c>
      <c r="B1045" s="13" t="str">
        <f>IF(เดือนปัจจุบัน!A1045="","",เดือนปัจจุบัน!B1045)</f>
        <v/>
      </c>
      <c r="C1045" s="14" t="str">
        <f>IF($A1045="","",IFERROR(INDEX(เดือนก่อนหน้า!$G$2:$G$3002,MATCH($A1045,เดือนก่อนหน้า!$A$2:$A$3002,0)),0))</f>
        <v/>
      </c>
      <c r="D1045" s="14" t="str">
        <f>IF($A1045="","",เดือนปัจจุบัน!G1045)</f>
        <v/>
      </c>
      <c r="E1045" s="14" t="str">
        <f>IF($A1045="","",เดือนปัจจุบัน!C1045)</f>
        <v/>
      </c>
      <c r="F1045" s="14" t="str">
        <f>IF($A1045="","",เดือนปัจจุบัน!D1045)</f>
        <v/>
      </c>
    </row>
    <row r="1046" spans="1:6">
      <c r="A1046" s="12" t="str">
        <f>IF(เดือนปัจจุบัน!A1046="","",เดือนปัจจุบัน!A1046)</f>
        <v/>
      </c>
      <c r="B1046" s="13" t="str">
        <f>IF(เดือนปัจจุบัน!A1046="","",เดือนปัจจุบัน!B1046)</f>
        <v/>
      </c>
      <c r="C1046" s="14" t="str">
        <f>IF($A1046="","",IFERROR(INDEX(เดือนก่อนหน้า!$G$2:$G$3002,MATCH($A1046,เดือนก่อนหน้า!$A$2:$A$3002,0)),0))</f>
        <v/>
      </c>
      <c r="D1046" s="14" t="str">
        <f>IF($A1046="","",เดือนปัจจุบัน!G1046)</f>
        <v/>
      </c>
      <c r="E1046" s="14" t="str">
        <f>IF($A1046="","",เดือนปัจจุบัน!C1046)</f>
        <v/>
      </c>
      <c r="F1046" s="14" t="str">
        <f>IF($A1046="","",เดือนปัจจุบัน!D1046)</f>
        <v/>
      </c>
    </row>
    <row r="1047" spans="1:6">
      <c r="A1047" s="12" t="str">
        <f>IF(เดือนปัจจุบัน!A1047="","",เดือนปัจจุบัน!A1047)</f>
        <v/>
      </c>
      <c r="B1047" s="13" t="str">
        <f>IF(เดือนปัจจุบัน!A1047="","",เดือนปัจจุบัน!B1047)</f>
        <v/>
      </c>
      <c r="C1047" s="14" t="str">
        <f>IF($A1047="","",IFERROR(INDEX(เดือนก่อนหน้า!$G$2:$G$3002,MATCH($A1047,เดือนก่อนหน้า!$A$2:$A$3002,0)),0))</f>
        <v/>
      </c>
      <c r="D1047" s="14" t="str">
        <f>IF($A1047="","",เดือนปัจจุบัน!G1047)</f>
        <v/>
      </c>
      <c r="E1047" s="14" t="str">
        <f>IF($A1047="","",เดือนปัจจุบัน!C1047)</f>
        <v/>
      </c>
      <c r="F1047" s="14" t="str">
        <f>IF($A1047="","",เดือนปัจจุบัน!D1047)</f>
        <v/>
      </c>
    </row>
    <row r="1048" spans="1:6">
      <c r="A1048" s="12" t="str">
        <f>IF(เดือนปัจจุบัน!A1048="","",เดือนปัจจุบัน!A1048)</f>
        <v/>
      </c>
      <c r="B1048" s="13" t="str">
        <f>IF(เดือนปัจจุบัน!A1048="","",เดือนปัจจุบัน!B1048)</f>
        <v/>
      </c>
      <c r="C1048" s="14" t="str">
        <f>IF($A1048="","",IFERROR(INDEX(เดือนก่อนหน้า!$G$2:$G$3002,MATCH($A1048,เดือนก่อนหน้า!$A$2:$A$3002,0)),0))</f>
        <v/>
      </c>
      <c r="D1048" s="14" t="str">
        <f>IF($A1048="","",เดือนปัจจุบัน!G1048)</f>
        <v/>
      </c>
      <c r="E1048" s="14" t="str">
        <f>IF($A1048="","",เดือนปัจจุบัน!C1048)</f>
        <v/>
      </c>
      <c r="F1048" s="14" t="str">
        <f>IF($A1048="","",เดือนปัจจุบัน!D1048)</f>
        <v/>
      </c>
    </row>
    <row r="1049" spans="1:6">
      <c r="A1049" s="12" t="str">
        <f>IF(เดือนปัจจุบัน!A1049="","",เดือนปัจจุบัน!A1049)</f>
        <v/>
      </c>
      <c r="B1049" s="13" t="str">
        <f>IF(เดือนปัจจุบัน!A1049="","",เดือนปัจจุบัน!B1049)</f>
        <v/>
      </c>
      <c r="C1049" s="14" t="str">
        <f>IF($A1049="","",IFERROR(INDEX(เดือนก่อนหน้า!$G$2:$G$3002,MATCH($A1049,เดือนก่อนหน้า!$A$2:$A$3002,0)),0))</f>
        <v/>
      </c>
      <c r="D1049" s="14" t="str">
        <f>IF($A1049="","",เดือนปัจจุบัน!G1049)</f>
        <v/>
      </c>
      <c r="E1049" s="14" t="str">
        <f>IF($A1049="","",เดือนปัจจุบัน!C1049)</f>
        <v/>
      </c>
      <c r="F1049" s="14" t="str">
        <f>IF($A1049="","",เดือนปัจจุบัน!D1049)</f>
        <v/>
      </c>
    </row>
    <row r="1050" spans="1:6">
      <c r="A1050" s="12" t="str">
        <f>IF(เดือนปัจจุบัน!A1050="","",เดือนปัจจุบัน!A1050)</f>
        <v/>
      </c>
      <c r="B1050" s="13" t="str">
        <f>IF(เดือนปัจจุบัน!A1050="","",เดือนปัจจุบัน!B1050)</f>
        <v/>
      </c>
      <c r="C1050" s="14" t="str">
        <f>IF($A1050="","",IFERROR(INDEX(เดือนก่อนหน้า!$G$2:$G$3002,MATCH($A1050,เดือนก่อนหน้า!$A$2:$A$3002,0)),0))</f>
        <v/>
      </c>
      <c r="D1050" s="14" t="str">
        <f>IF($A1050="","",เดือนปัจจุบัน!G1050)</f>
        <v/>
      </c>
      <c r="E1050" s="14" t="str">
        <f>IF($A1050="","",เดือนปัจจุบัน!C1050)</f>
        <v/>
      </c>
      <c r="F1050" s="14" t="str">
        <f>IF($A1050="","",เดือนปัจจุบัน!D1050)</f>
        <v/>
      </c>
    </row>
    <row r="1051" spans="1:6">
      <c r="A1051" s="12" t="str">
        <f>IF(เดือนปัจจุบัน!A1051="","",เดือนปัจจุบัน!A1051)</f>
        <v/>
      </c>
      <c r="B1051" s="13" t="str">
        <f>IF(เดือนปัจจุบัน!A1051="","",เดือนปัจจุบัน!B1051)</f>
        <v/>
      </c>
      <c r="C1051" s="14" t="str">
        <f>IF($A1051="","",IFERROR(INDEX(เดือนก่อนหน้า!$G$2:$G$3002,MATCH($A1051,เดือนก่อนหน้า!$A$2:$A$3002,0)),0))</f>
        <v/>
      </c>
      <c r="D1051" s="14" t="str">
        <f>IF($A1051="","",เดือนปัจจุบัน!G1051)</f>
        <v/>
      </c>
      <c r="E1051" s="14" t="str">
        <f>IF($A1051="","",เดือนปัจจุบัน!C1051)</f>
        <v/>
      </c>
      <c r="F1051" s="14" t="str">
        <f>IF($A1051="","",เดือนปัจจุบัน!D1051)</f>
        <v/>
      </c>
    </row>
    <row r="1052" spans="1:6">
      <c r="A1052" s="12" t="str">
        <f>IF(เดือนปัจจุบัน!A1052="","",เดือนปัจจุบัน!A1052)</f>
        <v/>
      </c>
      <c r="B1052" s="13" t="str">
        <f>IF(เดือนปัจจุบัน!A1052="","",เดือนปัจจุบัน!B1052)</f>
        <v/>
      </c>
      <c r="C1052" s="14" t="str">
        <f>IF($A1052="","",IFERROR(INDEX(เดือนก่อนหน้า!$G$2:$G$3002,MATCH($A1052,เดือนก่อนหน้า!$A$2:$A$3002,0)),0))</f>
        <v/>
      </c>
      <c r="D1052" s="14" t="str">
        <f>IF($A1052="","",เดือนปัจจุบัน!G1052)</f>
        <v/>
      </c>
      <c r="E1052" s="14" t="str">
        <f>IF($A1052="","",เดือนปัจจุบัน!C1052)</f>
        <v/>
      </c>
      <c r="F1052" s="14" t="str">
        <f>IF($A1052="","",เดือนปัจจุบัน!D1052)</f>
        <v/>
      </c>
    </row>
    <row r="1053" spans="1:6">
      <c r="A1053" s="12" t="str">
        <f>IF(เดือนปัจจุบัน!A1053="","",เดือนปัจจุบัน!A1053)</f>
        <v/>
      </c>
      <c r="B1053" s="13" t="str">
        <f>IF(เดือนปัจจุบัน!A1053="","",เดือนปัจจุบัน!B1053)</f>
        <v/>
      </c>
      <c r="C1053" s="14" t="str">
        <f>IF($A1053="","",IFERROR(INDEX(เดือนก่อนหน้า!$G$2:$G$3002,MATCH($A1053,เดือนก่อนหน้า!$A$2:$A$3002,0)),0))</f>
        <v/>
      </c>
      <c r="D1053" s="14" t="str">
        <f>IF($A1053="","",เดือนปัจจุบัน!G1053)</f>
        <v/>
      </c>
      <c r="E1053" s="14" t="str">
        <f>IF($A1053="","",เดือนปัจจุบัน!C1053)</f>
        <v/>
      </c>
      <c r="F1053" s="14" t="str">
        <f>IF($A1053="","",เดือนปัจจุบัน!D1053)</f>
        <v/>
      </c>
    </row>
    <row r="1054" spans="1:6">
      <c r="A1054" s="12" t="str">
        <f>IF(เดือนปัจจุบัน!A1054="","",เดือนปัจจุบัน!A1054)</f>
        <v/>
      </c>
      <c r="B1054" s="13" t="str">
        <f>IF(เดือนปัจจุบัน!A1054="","",เดือนปัจจุบัน!B1054)</f>
        <v/>
      </c>
      <c r="C1054" s="14" t="str">
        <f>IF($A1054="","",IFERROR(INDEX(เดือนก่อนหน้า!$G$2:$G$3002,MATCH($A1054,เดือนก่อนหน้า!$A$2:$A$3002,0)),0))</f>
        <v/>
      </c>
      <c r="D1054" s="14" t="str">
        <f>IF($A1054="","",เดือนปัจจุบัน!G1054)</f>
        <v/>
      </c>
      <c r="E1054" s="14" t="str">
        <f>IF($A1054="","",เดือนปัจจุบัน!C1054)</f>
        <v/>
      </c>
      <c r="F1054" s="14" t="str">
        <f>IF($A1054="","",เดือนปัจจุบัน!D1054)</f>
        <v/>
      </c>
    </row>
    <row r="1055" spans="1:6">
      <c r="A1055" s="12" t="str">
        <f>IF(เดือนปัจจุบัน!A1055="","",เดือนปัจจุบัน!A1055)</f>
        <v/>
      </c>
      <c r="B1055" s="13" t="str">
        <f>IF(เดือนปัจจุบัน!A1055="","",เดือนปัจจุบัน!B1055)</f>
        <v/>
      </c>
      <c r="C1055" s="14" t="str">
        <f>IF($A1055="","",IFERROR(INDEX(เดือนก่อนหน้า!$G$2:$G$3002,MATCH($A1055,เดือนก่อนหน้า!$A$2:$A$3002,0)),0))</f>
        <v/>
      </c>
      <c r="D1055" s="14" t="str">
        <f>IF($A1055="","",เดือนปัจจุบัน!G1055)</f>
        <v/>
      </c>
      <c r="E1055" s="14" t="str">
        <f>IF($A1055="","",เดือนปัจจุบัน!C1055)</f>
        <v/>
      </c>
      <c r="F1055" s="14" t="str">
        <f>IF($A1055="","",เดือนปัจจุบัน!D1055)</f>
        <v/>
      </c>
    </row>
    <row r="1056" spans="1:6">
      <c r="A1056" s="12" t="str">
        <f>IF(เดือนปัจจุบัน!A1056="","",เดือนปัจจุบัน!A1056)</f>
        <v/>
      </c>
      <c r="B1056" s="13" t="str">
        <f>IF(เดือนปัจจุบัน!A1056="","",เดือนปัจจุบัน!B1056)</f>
        <v/>
      </c>
      <c r="C1056" s="14" t="str">
        <f>IF($A1056="","",IFERROR(INDEX(เดือนก่อนหน้า!$G$2:$G$3002,MATCH($A1056,เดือนก่อนหน้า!$A$2:$A$3002,0)),0))</f>
        <v/>
      </c>
      <c r="D1056" s="14" t="str">
        <f>IF($A1056="","",เดือนปัจจุบัน!G1056)</f>
        <v/>
      </c>
      <c r="E1056" s="14" t="str">
        <f>IF($A1056="","",เดือนปัจจุบัน!C1056)</f>
        <v/>
      </c>
      <c r="F1056" s="14" t="str">
        <f>IF($A1056="","",เดือนปัจจุบัน!D1056)</f>
        <v/>
      </c>
    </row>
    <row r="1057" spans="1:6">
      <c r="A1057" s="12" t="str">
        <f>IF(เดือนปัจจุบัน!A1057="","",เดือนปัจจุบัน!A1057)</f>
        <v/>
      </c>
      <c r="B1057" s="13" t="str">
        <f>IF(เดือนปัจจุบัน!A1057="","",เดือนปัจจุบัน!B1057)</f>
        <v/>
      </c>
      <c r="C1057" s="14" t="str">
        <f>IF($A1057="","",IFERROR(INDEX(เดือนก่อนหน้า!$G$2:$G$3002,MATCH($A1057,เดือนก่อนหน้า!$A$2:$A$3002,0)),0))</f>
        <v/>
      </c>
      <c r="D1057" s="14" t="str">
        <f>IF($A1057="","",เดือนปัจจุบัน!G1057)</f>
        <v/>
      </c>
      <c r="E1057" s="14" t="str">
        <f>IF($A1057="","",เดือนปัจจุบัน!C1057)</f>
        <v/>
      </c>
      <c r="F1057" s="14" t="str">
        <f>IF($A1057="","",เดือนปัจจุบัน!D1057)</f>
        <v/>
      </c>
    </row>
    <row r="1058" spans="1:6">
      <c r="A1058" s="12" t="str">
        <f>IF(เดือนปัจจุบัน!A1058="","",เดือนปัจจุบัน!A1058)</f>
        <v/>
      </c>
      <c r="B1058" s="13" t="str">
        <f>IF(เดือนปัจจุบัน!A1058="","",เดือนปัจจุบัน!B1058)</f>
        <v/>
      </c>
      <c r="C1058" s="14" t="str">
        <f>IF($A1058="","",IFERROR(INDEX(เดือนก่อนหน้า!$G$2:$G$3002,MATCH($A1058,เดือนก่อนหน้า!$A$2:$A$3002,0)),0))</f>
        <v/>
      </c>
      <c r="D1058" s="14" t="str">
        <f>IF($A1058="","",เดือนปัจจุบัน!G1058)</f>
        <v/>
      </c>
      <c r="E1058" s="14" t="str">
        <f>IF($A1058="","",เดือนปัจจุบัน!C1058)</f>
        <v/>
      </c>
      <c r="F1058" s="14" t="str">
        <f>IF($A1058="","",เดือนปัจจุบัน!D1058)</f>
        <v/>
      </c>
    </row>
    <row r="1059" spans="1:6">
      <c r="A1059" s="12" t="str">
        <f>IF(เดือนปัจจุบัน!A1059="","",เดือนปัจจุบัน!A1059)</f>
        <v/>
      </c>
      <c r="B1059" s="13" t="str">
        <f>IF(เดือนปัจจุบัน!A1059="","",เดือนปัจจุบัน!B1059)</f>
        <v/>
      </c>
      <c r="C1059" s="14" t="str">
        <f>IF($A1059="","",IFERROR(INDEX(เดือนก่อนหน้า!$G$2:$G$3002,MATCH($A1059,เดือนก่อนหน้า!$A$2:$A$3002,0)),0))</f>
        <v/>
      </c>
      <c r="D1059" s="14" t="str">
        <f>IF($A1059="","",เดือนปัจจุบัน!G1059)</f>
        <v/>
      </c>
      <c r="E1059" s="14" t="str">
        <f>IF($A1059="","",เดือนปัจจุบัน!C1059)</f>
        <v/>
      </c>
      <c r="F1059" s="14" t="str">
        <f>IF($A1059="","",เดือนปัจจุบัน!D1059)</f>
        <v/>
      </c>
    </row>
    <row r="1060" spans="1:6">
      <c r="A1060" s="12" t="str">
        <f>IF(เดือนปัจจุบัน!A1060="","",เดือนปัจจุบัน!A1060)</f>
        <v/>
      </c>
      <c r="B1060" s="13" t="str">
        <f>IF(เดือนปัจจุบัน!A1060="","",เดือนปัจจุบัน!B1060)</f>
        <v/>
      </c>
      <c r="C1060" s="14" t="str">
        <f>IF($A1060="","",IFERROR(INDEX(เดือนก่อนหน้า!$G$2:$G$3002,MATCH($A1060,เดือนก่อนหน้า!$A$2:$A$3002,0)),0))</f>
        <v/>
      </c>
      <c r="D1060" s="14" t="str">
        <f>IF($A1060="","",เดือนปัจจุบัน!G1060)</f>
        <v/>
      </c>
      <c r="E1060" s="14" t="str">
        <f>IF($A1060="","",เดือนปัจจุบัน!C1060)</f>
        <v/>
      </c>
      <c r="F1060" s="14" t="str">
        <f>IF($A1060="","",เดือนปัจจุบัน!D1060)</f>
        <v/>
      </c>
    </row>
    <row r="1061" spans="1:6">
      <c r="A1061" s="12" t="str">
        <f>IF(เดือนปัจจุบัน!A1061="","",เดือนปัจจุบัน!A1061)</f>
        <v/>
      </c>
      <c r="B1061" s="13" t="str">
        <f>IF(เดือนปัจจุบัน!A1061="","",เดือนปัจจุบัน!B1061)</f>
        <v/>
      </c>
      <c r="C1061" s="14" t="str">
        <f>IF($A1061="","",IFERROR(INDEX(เดือนก่อนหน้า!$G$2:$G$3002,MATCH($A1061,เดือนก่อนหน้า!$A$2:$A$3002,0)),0))</f>
        <v/>
      </c>
      <c r="D1061" s="14" t="str">
        <f>IF($A1061="","",เดือนปัจจุบัน!G1061)</f>
        <v/>
      </c>
      <c r="E1061" s="14" t="str">
        <f>IF($A1061="","",เดือนปัจจุบัน!C1061)</f>
        <v/>
      </c>
      <c r="F1061" s="14" t="str">
        <f>IF($A1061="","",เดือนปัจจุบัน!D1061)</f>
        <v/>
      </c>
    </row>
    <row r="1062" spans="1:6">
      <c r="A1062" s="12" t="str">
        <f>IF(เดือนปัจจุบัน!A1062="","",เดือนปัจจุบัน!A1062)</f>
        <v/>
      </c>
      <c r="B1062" s="13" t="str">
        <f>IF(เดือนปัจจุบัน!A1062="","",เดือนปัจจุบัน!B1062)</f>
        <v/>
      </c>
      <c r="C1062" s="14" t="str">
        <f>IF($A1062="","",IFERROR(INDEX(เดือนก่อนหน้า!$G$2:$G$3002,MATCH($A1062,เดือนก่อนหน้า!$A$2:$A$3002,0)),0))</f>
        <v/>
      </c>
      <c r="D1062" s="14" t="str">
        <f>IF($A1062="","",เดือนปัจจุบัน!G1062)</f>
        <v/>
      </c>
      <c r="E1062" s="14" t="str">
        <f>IF($A1062="","",เดือนปัจจุบัน!C1062)</f>
        <v/>
      </c>
      <c r="F1062" s="14" t="str">
        <f>IF($A1062="","",เดือนปัจจุบัน!D1062)</f>
        <v/>
      </c>
    </row>
    <row r="1063" spans="1:6">
      <c r="A1063" s="12" t="str">
        <f>IF(เดือนปัจจุบัน!A1063="","",เดือนปัจจุบัน!A1063)</f>
        <v/>
      </c>
      <c r="B1063" s="13" t="str">
        <f>IF(เดือนปัจจุบัน!A1063="","",เดือนปัจจุบัน!B1063)</f>
        <v/>
      </c>
      <c r="C1063" s="14" t="str">
        <f>IF($A1063="","",IFERROR(INDEX(เดือนก่อนหน้า!$G$2:$G$3002,MATCH($A1063,เดือนก่อนหน้า!$A$2:$A$3002,0)),0))</f>
        <v/>
      </c>
      <c r="D1063" s="14" t="str">
        <f>IF($A1063="","",เดือนปัจจุบัน!G1063)</f>
        <v/>
      </c>
      <c r="E1063" s="14" t="str">
        <f>IF($A1063="","",เดือนปัจจุบัน!C1063)</f>
        <v/>
      </c>
      <c r="F1063" s="14" t="str">
        <f>IF($A1063="","",เดือนปัจจุบัน!D1063)</f>
        <v/>
      </c>
    </row>
    <row r="1064" spans="1:6">
      <c r="A1064" s="12" t="str">
        <f>IF(เดือนปัจจุบัน!A1064="","",เดือนปัจจุบัน!A1064)</f>
        <v/>
      </c>
      <c r="B1064" s="13" t="str">
        <f>IF(เดือนปัจจุบัน!A1064="","",เดือนปัจจุบัน!B1064)</f>
        <v/>
      </c>
      <c r="C1064" s="14" t="str">
        <f>IF($A1064="","",IFERROR(INDEX(เดือนก่อนหน้า!$G$2:$G$3002,MATCH($A1064,เดือนก่อนหน้า!$A$2:$A$3002,0)),0))</f>
        <v/>
      </c>
      <c r="D1064" s="14" t="str">
        <f>IF($A1064="","",เดือนปัจจุบัน!G1064)</f>
        <v/>
      </c>
      <c r="E1064" s="14" t="str">
        <f>IF($A1064="","",เดือนปัจจุบัน!C1064)</f>
        <v/>
      </c>
      <c r="F1064" s="14" t="str">
        <f>IF($A1064="","",เดือนปัจจุบัน!D1064)</f>
        <v/>
      </c>
    </row>
    <row r="1065" spans="1:6">
      <c r="A1065" s="12" t="str">
        <f>IF(เดือนปัจจุบัน!A1065="","",เดือนปัจจุบัน!A1065)</f>
        <v/>
      </c>
      <c r="B1065" s="13" t="str">
        <f>IF(เดือนปัจจุบัน!A1065="","",เดือนปัจจุบัน!B1065)</f>
        <v/>
      </c>
      <c r="C1065" s="14" t="str">
        <f>IF($A1065="","",IFERROR(INDEX(เดือนก่อนหน้า!$G$2:$G$3002,MATCH($A1065,เดือนก่อนหน้า!$A$2:$A$3002,0)),0))</f>
        <v/>
      </c>
      <c r="D1065" s="14" t="str">
        <f>IF($A1065="","",เดือนปัจจุบัน!G1065)</f>
        <v/>
      </c>
      <c r="E1065" s="14" t="str">
        <f>IF($A1065="","",เดือนปัจจุบัน!C1065)</f>
        <v/>
      </c>
      <c r="F1065" s="14" t="str">
        <f>IF($A1065="","",เดือนปัจจุบัน!D1065)</f>
        <v/>
      </c>
    </row>
    <row r="1066" spans="1:6">
      <c r="A1066" s="12" t="str">
        <f>IF(เดือนปัจจุบัน!A1066="","",เดือนปัจจุบัน!A1066)</f>
        <v/>
      </c>
      <c r="B1066" s="13" t="str">
        <f>IF(เดือนปัจจุบัน!A1066="","",เดือนปัจจุบัน!B1066)</f>
        <v/>
      </c>
      <c r="C1066" s="14" t="str">
        <f>IF($A1066="","",IFERROR(INDEX(เดือนก่อนหน้า!$G$2:$G$3002,MATCH($A1066,เดือนก่อนหน้า!$A$2:$A$3002,0)),0))</f>
        <v/>
      </c>
      <c r="D1066" s="14" t="str">
        <f>IF($A1066="","",เดือนปัจจุบัน!G1066)</f>
        <v/>
      </c>
      <c r="E1066" s="14" t="str">
        <f>IF($A1066="","",เดือนปัจจุบัน!C1066)</f>
        <v/>
      </c>
      <c r="F1066" s="14" t="str">
        <f>IF($A1066="","",เดือนปัจจุบัน!D1066)</f>
        <v/>
      </c>
    </row>
    <row r="1067" spans="1:6">
      <c r="A1067" s="12" t="str">
        <f>IF(เดือนปัจจุบัน!A1067="","",เดือนปัจจุบัน!A1067)</f>
        <v/>
      </c>
      <c r="B1067" s="13" t="str">
        <f>IF(เดือนปัจจุบัน!A1067="","",เดือนปัจจุบัน!B1067)</f>
        <v/>
      </c>
      <c r="C1067" s="14" t="str">
        <f>IF($A1067="","",IFERROR(INDEX(เดือนก่อนหน้า!$G$2:$G$3002,MATCH($A1067,เดือนก่อนหน้า!$A$2:$A$3002,0)),0))</f>
        <v/>
      </c>
      <c r="D1067" s="14" t="str">
        <f>IF($A1067="","",เดือนปัจจุบัน!G1067)</f>
        <v/>
      </c>
      <c r="E1067" s="14" t="str">
        <f>IF($A1067="","",เดือนปัจจุบัน!C1067)</f>
        <v/>
      </c>
      <c r="F1067" s="14" t="str">
        <f>IF($A1067="","",เดือนปัจจุบัน!D1067)</f>
        <v/>
      </c>
    </row>
    <row r="1068" spans="1:6">
      <c r="A1068" s="12" t="str">
        <f>IF(เดือนปัจจุบัน!A1068="","",เดือนปัจจุบัน!A1068)</f>
        <v/>
      </c>
      <c r="B1068" s="13" t="str">
        <f>IF(เดือนปัจจุบัน!A1068="","",เดือนปัจจุบัน!B1068)</f>
        <v/>
      </c>
      <c r="C1068" s="14" t="str">
        <f>IF($A1068="","",IFERROR(INDEX(เดือนก่อนหน้า!$G$2:$G$3002,MATCH($A1068,เดือนก่อนหน้า!$A$2:$A$3002,0)),0))</f>
        <v/>
      </c>
      <c r="D1068" s="14" t="str">
        <f>IF($A1068="","",เดือนปัจจุบัน!G1068)</f>
        <v/>
      </c>
      <c r="E1068" s="14" t="str">
        <f>IF($A1068="","",เดือนปัจจุบัน!C1068)</f>
        <v/>
      </c>
      <c r="F1068" s="14" t="str">
        <f>IF($A1068="","",เดือนปัจจุบัน!D1068)</f>
        <v/>
      </c>
    </row>
    <row r="1069" spans="1:6">
      <c r="A1069" s="12" t="str">
        <f>IF(เดือนปัจจุบัน!A1069="","",เดือนปัจจุบัน!A1069)</f>
        <v/>
      </c>
      <c r="B1069" s="13" t="str">
        <f>IF(เดือนปัจจุบัน!A1069="","",เดือนปัจจุบัน!B1069)</f>
        <v/>
      </c>
      <c r="C1069" s="14" t="str">
        <f>IF($A1069="","",IFERROR(INDEX(เดือนก่อนหน้า!$G$2:$G$3002,MATCH($A1069,เดือนก่อนหน้า!$A$2:$A$3002,0)),0))</f>
        <v/>
      </c>
      <c r="D1069" s="14" t="str">
        <f>IF($A1069="","",เดือนปัจจุบัน!G1069)</f>
        <v/>
      </c>
      <c r="E1069" s="14" t="str">
        <f>IF($A1069="","",เดือนปัจจุบัน!C1069)</f>
        <v/>
      </c>
      <c r="F1069" s="14" t="str">
        <f>IF($A1069="","",เดือนปัจจุบัน!D1069)</f>
        <v/>
      </c>
    </row>
    <row r="1070" spans="1:6">
      <c r="A1070" s="12" t="str">
        <f>IF(เดือนปัจจุบัน!A1070="","",เดือนปัจจุบัน!A1070)</f>
        <v/>
      </c>
      <c r="B1070" s="13" t="str">
        <f>IF(เดือนปัจจุบัน!A1070="","",เดือนปัจจุบัน!B1070)</f>
        <v/>
      </c>
      <c r="C1070" s="14" t="str">
        <f>IF($A1070="","",IFERROR(INDEX(เดือนก่อนหน้า!$G$2:$G$3002,MATCH($A1070,เดือนก่อนหน้า!$A$2:$A$3002,0)),0))</f>
        <v/>
      </c>
      <c r="D1070" s="14" t="str">
        <f>IF($A1070="","",เดือนปัจจุบัน!G1070)</f>
        <v/>
      </c>
      <c r="E1070" s="14" t="str">
        <f>IF($A1070="","",เดือนปัจจุบัน!C1070)</f>
        <v/>
      </c>
      <c r="F1070" s="14" t="str">
        <f>IF($A1070="","",เดือนปัจจุบัน!D1070)</f>
        <v/>
      </c>
    </row>
    <row r="1071" spans="1:6">
      <c r="A1071" s="12" t="str">
        <f>IF(เดือนปัจจุบัน!A1071="","",เดือนปัจจุบัน!A1071)</f>
        <v/>
      </c>
      <c r="B1071" s="13" t="str">
        <f>IF(เดือนปัจจุบัน!A1071="","",เดือนปัจจุบัน!B1071)</f>
        <v/>
      </c>
      <c r="C1071" s="14" t="str">
        <f>IF($A1071="","",IFERROR(INDEX(เดือนก่อนหน้า!$G$2:$G$3002,MATCH($A1071,เดือนก่อนหน้า!$A$2:$A$3002,0)),0))</f>
        <v/>
      </c>
      <c r="D1071" s="14" t="str">
        <f>IF($A1071="","",เดือนปัจจุบัน!G1071)</f>
        <v/>
      </c>
      <c r="E1071" s="14" t="str">
        <f>IF($A1071="","",เดือนปัจจุบัน!C1071)</f>
        <v/>
      </c>
      <c r="F1071" s="14" t="str">
        <f>IF($A1071="","",เดือนปัจจุบัน!D1071)</f>
        <v/>
      </c>
    </row>
    <row r="1072" spans="1:6">
      <c r="A1072" s="12" t="str">
        <f>IF(เดือนปัจจุบัน!A1072="","",เดือนปัจจุบัน!A1072)</f>
        <v/>
      </c>
      <c r="B1072" s="13" t="str">
        <f>IF(เดือนปัจจุบัน!A1072="","",เดือนปัจจุบัน!B1072)</f>
        <v/>
      </c>
      <c r="C1072" s="14" t="str">
        <f>IF($A1072="","",IFERROR(INDEX(เดือนก่อนหน้า!$G$2:$G$3002,MATCH($A1072,เดือนก่อนหน้า!$A$2:$A$3002,0)),0))</f>
        <v/>
      </c>
      <c r="D1072" s="14" t="str">
        <f>IF($A1072="","",เดือนปัจจุบัน!G1072)</f>
        <v/>
      </c>
      <c r="E1072" s="14" t="str">
        <f>IF($A1072="","",เดือนปัจจุบัน!C1072)</f>
        <v/>
      </c>
      <c r="F1072" s="14" t="str">
        <f>IF($A1072="","",เดือนปัจจุบัน!D1072)</f>
        <v/>
      </c>
    </row>
    <row r="1073" spans="1:6">
      <c r="A1073" s="12" t="str">
        <f>IF(เดือนปัจจุบัน!A1073="","",เดือนปัจจุบัน!A1073)</f>
        <v/>
      </c>
      <c r="B1073" s="13" t="str">
        <f>IF(เดือนปัจจุบัน!A1073="","",เดือนปัจจุบัน!B1073)</f>
        <v/>
      </c>
      <c r="C1073" s="14" t="str">
        <f>IF($A1073="","",IFERROR(INDEX(เดือนก่อนหน้า!$G$2:$G$3002,MATCH($A1073,เดือนก่อนหน้า!$A$2:$A$3002,0)),0))</f>
        <v/>
      </c>
      <c r="D1073" s="14" t="str">
        <f>IF($A1073="","",เดือนปัจจุบัน!G1073)</f>
        <v/>
      </c>
      <c r="E1073" s="14" t="str">
        <f>IF($A1073="","",เดือนปัจจุบัน!C1073)</f>
        <v/>
      </c>
      <c r="F1073" s="14" t="str">
        <f>IF($A1073="","",เดือนปัจจุบัน!D1073)</f>
        <v/>
      </c>
    </row>
    <row r="1074" spans="1:6">
      <c r="A1074" s="12" t="str">
        <f>IF(เดือนปัจจุบัน!A1074="","",เดือนปัจจุบัน!A1074)</f>
        <v/>
      </c>
      <c r="B1074" s="13" t="str">
        <f>IF(เดือนปัจจุบัน!A1074="","",เดือนปัจจุบัน!B1074)</f>
        <v/>
      </c>
      <c r="C1074" s="14" t="str">
        <f>IF($A1074="","",IFERROR(INDEX(เดือนก่อนหน้า!$G$2:$G$3002,MATCH($A1074,เดือนก่อนหน้า!$A$2:$A$3002,0)),0))</f>
        <v/>
      </c>
      <c r="D1074" s="14" t="str">
        <f>IF($A1074="","",เดือนปัจจุบัน!G1074)</f>
        <v/>
      </c>
      <c r="E1074" s="14" t="str">
        <f>IF($A1074="","",เดือนปัจจุบัน!C1074)</f>
        <v/>
      </c>
      <c r="F1074" s="14" t="str">
        <f>IF($A1074="","",เดือนปัจจุบัน!D1074)</f>
        <v/>
      </c>
    </row>
    <row r="1075" spans="1:6">
      <c r="A1075" s="12" t="str">
        <f>IF(เดือนปัจจุบัน!A1075="","",เดือนปัจจุบัน!A1075)</f>
        <v/>
      </c>
      <c r="B1075" s="13" t="str">
        <f>IF(เดือนปัจจุบัน!A1075="","",เดือนปัจจุบัน!B1075)</f>
        <v/>
      </c>
      <c r="C1075" s="14" t="str">
        <f>IF($A1075="","",IFERROR(INDEX(เดือนก่อนหน้า!$G$2:$G$3002,MATCH($A1075,เดือนก่อนหน้า!$A$2:$A$3002,0)),0))</f>
        <v/>
      </c>
      <c r="D1075" s="14" t="str">
        <f>IF($A1075="","",เดือนปัจจุบัน!G1075)</f>
        <v/>
      </c>
      <c r="E1075" s="14" t="str">
        <f>IF($A1075="","",เดือนปัจจุบัน!C1075)</f>
        <v/>
      </c>
      <c r="F1075" s="14" t="str">
        <f>IF($A1075="","",เดือนปัจจุบัน!D1075)</f>
        <v/>
      </c>
    </row>
    <row r="1076" spans="1:6">
      <c r="A1076" s="12" t="str">
        <f>IF(เดือนปัจจุบัน!A1076="","",เดือนปัจจุบัน!A1076)</f>
        <v/>
      </c>
      <c r="B1076" s="13" t="str">
        <f>IF(เดือนปัจจุบัน!A1076="","",เดือนปัจจุบัน!B1076)</f>
        <v/>
      </c>
      <c r="C1076" s="14" t="str">
        <f>IF($A1076="","",IFERROR(INDEX(เดือนก่อนหน้า!$G$2:$G$3002,MATCH($A1076,เดือนก่อนหน้า!$A$2:$A$3002,0)),0))</f>
        <v/>
      </c>
      <c r="D1076" s="14" t="str">
        <f>IF($A1076="","",เดือนปัจจุบัน!G1076)</f>
        <v/>
      </c>
      <c r="E1076" s="14" t="str">
        <f>IF($A1076="","",เดือนปัจจุบัน!C1076)</f>
        <v/>
      </c>
      <c r="F1076" s="14" t="str">
        <f>IF($A1076="","",เดือนปัจจุบัน!D1076)</f>
        <v/>
      </c>
    </row>
    <row r="1077" spans="1:6">
      <c r="A1077" s="12" t="str">
        <f>IF(เดือนปัจจุบัน!A1077="","",เดือนปัจจุบัน!A1077)</f>
        <v/>
      </c>
      <c r="B1077" s="13" t="str">
        <f>IF(เดือนปัจจุบัน!A1077="","",เดือนปัจจุบัน!B1077)</f>
        <v/>
      </c>
      <c r="C1077" s="14" t="str">
        <f>IF($A1077="","",IFERROR(INDEX(เดือนก่อนหน้า!$G$2:$G$3002,MATCH($A1077,เดือนก่อนหน้า!$A$2:$A$3002,0)),0))</f>
        <v/>
      </c>
      <c r="D1077" s="14" t="str">
        <f>IF($A1077="","",เดือนปัจจุบัน!G1077)</f>
        <v/>
      </c>
      <c r="E1077" s="14" t="str">
        <f>IF($A1077="","",เดือนปัจจุบัน!C1077)</f>
        <v/>
      </c>
      <c r="F1077" s="14" t="str">
        <f>IF($A1077="","",เดือนปัจจุบัน!D1077)</f>
        <v/>
      </c>
    </row>
    <row r="1078" spans="1:6">
      <c r="A1078" s="12" t="str">
        <f>IF(เดือนปัจจุบัน!A1078="","",เดือนปัจจุบัน!A1078)</f>
        <v/>
      </c>
      <c r="B1078" s="13" t="str">
        <f>IF(เดือนปัจจุบัน!A1078="","",เดือนปัจจุบัน!B1078)</f>
        <v/>
      </c>
      <c r="C1078" s="14" t="str">
        <f>IF($A1078="","",IFERROR(INDEX(เดือนก่อนหน้า!$G$2:$G$3002,MATCH($A1078,เดือนก่อนหน้า!$A$2:$A$3002,0)),0))</f>
        <v/>
      </c>
      <c r="D1078" s="14" t="str">
        <f>IF($A1078="","",เดือนปัจจุบัน!G1078)</f>
        <v/>
      </c>
      <c r="E1078" s="14" t="str">
        <f>IF($A1078="","",เดือนปัจจุบัน!C1078)</f>
        <v/>
      </c>
      <c r="F1078" s="14" t="str">
        <f>IF($A1078="","",เดือนปัจจุบัน!D1078)</f>
        <v/>
      </c>
    </row>
    <row r="1079" spans="1:6">
      <c r="A1079" s="12" t="str">
        <f>IF(เดือนปัจจุบัน!A1079="","",เดือนปัจจุบัน!A1079)</f>
        <v/>
      </c>
      <c r="B1079" s="13" t="str">
        <f>IF(เดือนปัจจุบัน!A1079="","",เดือนปัจจุบัน!B1079)</f>
        <v/>
      </c>
      <c r="C1079" s="14" t="str">
        <f>IF($A1079="","",IFERROR(INDEX(เดือนก่อนหน้า!$G$2:$G$3002,MATCH($A1079,เดือนก่อนหน้า!$A$2:$A$3002,0)),0))</f>
        <v/>
      </c>
      <c r="D1079" s="14" t="str">
        <f>IF($A1079="","",เดือนปัจจุบัน!G1079)</f>
        <v/>
      </c>
      <c r="E1079" s="14" t="str">
        <f>IF($A1079="","",เดือนปัจจุบัน!C1079)</f>
        <v/>
      </c>
      <c r="F1079" s="14" t="str">
        <f>IF($A1079="","",เดือนปัจจุบัน!D1079)</f>
        <v/>
      </c>
    </row>
    <row r="1080" spans="1:6">
      <c r="A1080" s="12" t="str">
        <f>IF(เดือนปัจจุบัน!A1080="","",เดือนปัจจุบัน!A1080)</f>
        <v/>
      </c>
      <c r="B1080" s="13" t="str">
        <f>IF(เดือนปัจจุบัน!A1080="","",เดือนปัจจุบัน!B1080)</f>
        <v/>
      </c>
      <c r="C1080" s="14" t="str">
        <f>IF($A1080="","",IFERROR(INDEX(เดือนก่อนหน้า!$G$2:$G$3002,MATCH($A1080,เดือนก่อนหน้า!$A$2:$A$3002,0)),0))</f>
        <v/>
      </c>
      <c r="D1080" s="14" t="str">
        <f>IF($A1080="","",เดือนปัจจุบัน!G1080)</f>
        <v/>
      </c>
      <c r="E1080" s="14" t="str">
        <f>IF($A1080="","",เดือนปัจจุบัน!C1080)</f>
        <v/>
      </c>
      <c r="F1080" s="14" t="str">
        <f>IF($A1080="","",เดือนปัจจุบัน!D1080)</f>
        <v/>
      </c>
    </row>
    <row r="1081" spans="1:6">
      <c r="A1081" s="12" t="str">
        <f>IF(เดือนปัจจุบัน!A1081="","",เดือนปัจจุบัน!A1081)</f>
        <v/>
      </c>
      <c r="B1081" s="13" t="str">
        <f>IF(เดือนปัจจุบัน!A1081="","",เดือนปัจจุบัน!B1081)</f>
        <v/>
      </c>
      <c r="C1081" s="14" t="str">
        <f>IF($A1081="","",IFERROR(INDEX(เดือนก่อนหน้า!$G$2:$G$3002,MATCH($A1081,เดือนก่อนหน้า!$A$2:$A$3002,0)),0))</f>
        <v/>
      </c>
      <c r="D1081" s="14" t="str">
        <f>IF($A1081="","",เดือนปัจจุบัน!G1081)</f>
        <v/>
      </c>
      <c r="E1081" s="14" t="str">
        <f>IF($A1081="","",เดือนปัจจุบัน!C1081)</f>
        <v/>
      </c>
      <c r="F1081" s="14" t="str">
        <f>IF($A1081="","",เดือนปัจจุบัน!D1081)</f>
        <v/>
      </c>
    </row>
    <row r="1082" spans="1:6">
      <c r="A1082" s="12" t="str">
        <f>IF(เดือนปัจจุบัน!A1082="","",เดือนปัจจุบัน!A1082)</f>
        <v/>
      </c>
      <c r="B1082" s="13" t="str">
        <f>IF(เดือนปัจจุบัน!A1082="","",เดือนปัจจุบัน!B1082)</f>
        <v/>
      </c>
      <c r="C1082" s="14" t="str">
        <f>IF($A1082="","",IFERROR(INDEX(เดือนก่อนหน้า!$G$2:$G$3002,MATCH($A1082,เดือนก่อนหน้า!$A$2:$A$3002,0)),0))</f>
        <v/>
      </c>
      <c r="D1082" s="14" t="str">
        <f>IF($A1082="","",เดือนปัจจุบัน!G1082)</f>
        <v/>
      </c>
      <c r="E1082" s="14" t="str">
        <f>IF($A1082="","",เดือนปัจจุบัน!C1082)</f>
        <v/>
      </c>
      <c r="F1082" s="14" t="str">
        <f>IF($A1082="","",เดือนปัจจุบัน!D1082)</f>
        <v/>
      </c>
    </row>
    <row r="1083" spans="1:6">
      <c r="A1083" s="12" t="str">
        <f>IF(เดือนปัจจุบัน!A1083="","",เดือนปัจจุบัน!A1083)</f>
        <v/>
      </c>
      <c r="B1083" s="13" t="str">
        <f>IF(เดือนปัจจุบัน!A1083="","",เดือนปัจจุบัน!B1083)</f>
        <v/>
      </c>
      <c r="C1083" s="14" t="str">
        <f>IF($A1083="","",IFERROR(INDEX(เดือนก่อนหน้า!$G$2:$G$3002,MATCH($A1083,เดือนก่อนหน้า!$A$2:$A$3002,0)),0))</f>
        <v/>
      </c>
      <c r="D1083" s="14" t="str">
        <f>IF($A1083="","",เดือนปัจจุบัน!G1083)</f>
        <v/>
      </c>
      <c r="E1083" s="14" t="str">
        <f>IF($A1083="","",เดือนปัจจุบัน!C1083)</f>
        <v/>
      </c>
      <c r="F1083" s="14" t="str">
        <f>IF($A1083="","",เดือนปัจจุบัน!D1083)</f>
        <v/>
      </c>
    </row>
    <row r="1084" spans="1:6">
      <c r="A1084" s="12" t="str">
        <f>IF(เดือนปัจจุบัน!A1084="","",เดือนปัจจุบัน!A1084)</f>
        <v/>
      </c>
      <c r="B1084" s="13" t="str">
        <f>IF(เดือนปัจจุบัน!A1084="","",เดือนปัจจุบัน!B1084)</f>
        <v/>
      </c>
      <c r="C1084" s="14" t="str">
        <f>IF($A1084="","",IFERROR(INDEX(เดือนก่อนหน้า!$G$2:$G$3002,MATCH($A1084,เดือนก่อนหน้า!$A$2:$A$3002,0)),0))</f>
        <v/>
      </c>
      <c r="D1084" s="14" t="str">
        <f>IF($A1084="","",เดือนปัจจุบัน!G1084)</f>
        <v/>
      </c>
      <c r="E1084" s="14" t="str">
        <f>IF($A1084="","",เดือนปัจจุบัน!C1084)</f>
        <v/>
      </c>
      <c r="F1084" s="14" t="str">
        <f>IF($A1084="","",เดือนปัจจุบัน!D1084)</f>
        <v/>
      </c>
    </row>
    <row r="1085" spans="1:6">
      <c r="A1085" s="12" t="str">
        <f>IF(เดือนปัจจุบัน!A1085="","",เดือนปัจจุบัน!A1085)</f>
        <v/>
      </c>
      <c r="B1085" s="13" t="str">
        <f>IF(เดือนปัจจุบัน!A1085="","",เดือนปัจจุบัน!B1085)</f>
        <v/>
      </c>
      <c r="C1085" s="14" t="str">
        <f>IF($A1085="","",IFERROR(INDEX(เดือนก่อนหน้า!$G$2:$G$3002,MATCH($A1085,เดือนก่อนหน้า!$A$2:$A$3002,0)),0))</f>
        <v/>
      </c>
      <c r="D1085" s="14" t="str">
        <f>IF($A1085="","",เดือนปัจจุบัน!G1085)</f>
        <v/>
      </c>
      <c r="E1085" s="14" t="str">
        <f>IF($A1085="","",เดือนปัจจุบัน!C1085)</f>
        <v/>
      </c>
      <c r="F1085" s="14" t="str">
        <f>IF($A1085="","",เดือนปัจจุบัน!D1085)</f>
        <v/>
      </c>
    </row>
    <row r="1086" spans="1:6">
      <c r="A1086" s="12" t="str">
        <f>IF(เดือนปัจจุบัน!A1086="","",เดือนปัจจุบัน!A1086)</f>
        <v/>
      </c>
      <c r="B1086" s="13" t="str">
        <f>IF(เดือนปัจจุบัน!A1086="","",เดือนปัจจุบัน!B1086)</f>
        <v/>
      </c>
      <c r="C1086" s="14" t="str">
        <f>IF($A1086="","",IFERROR(INDEX(เดือนก่อนหน้า!$G$2:$G$3002,MATCH($A1086,เดือนก่อนหน้า!$A$2:$A$3002,0)),0))</f>
        <v/>
      </c>
      <c r="D1086" s="14" t="str">
        <f>IF($A1086="","",เดือนปัจจุบัน!G1086)</f>
        <v/>
      </c>
      <c r="E1086" s="14" t="str">
        <f>IF($A1086="","",เดือนปัจจุบัน!C1086)</f>
        <v/>
      </c>
      <c r="F1086" s="14" t="str">
        <f>IF($A1086="","",เดือนปัจจุบัน!D1086)</f>
        <v/>
      </c>
    </row>
    <row r="1087" spans="1:6">
      <c r="A1087" s="12" t="str">
        <f>IF(เดือนปัจจุบัน!A1087="","",เดือนปัจจุบัน!A1087)</f>
        <v/>
      </c>
      <c r="B1087" s="13" t="str">
        <f>IF(เดือนปัจจุบัน!A1087="","",เดือนปัจจุบัน!B1087)</f>
        <v/>
      </c>
      <c r="C1087" s="14" t="str">
        <f>IF($A1087="","",IFERROR(INDEX(เดือนก่อนหน้า!$G$2:$G$3002,MATCH($A1087,เดือนก่อนหน้า!$A$2:$A$3002,0)),0))</f>
        <v/>
      </c>
      <c r="D1087" s="14" t="str">
        <f>IF($A1087="","",เดือนปัจจุบัน!G1087)</f>
        <v/>
      </c>
      <c r="E1087" s="14" t="str">
        <f>IF($A1087="","",เดือนปัจจุบัน!C1087)</f>
        <v/>
      </c>
      <c r="F1087" s="14" t="str">
        <f>IF($A1087="","",เดือนปัจจุบัน!D1087)</f>
        <v/>
      </c>
    </row>
    <row r="1088" spans="1:6">
      <c r="A1088" s="12" t="str">
        <f>IF(เดือนปัจจุบัน!A1088="","",เดือนปัจจุบัน!A1088)</f>
        <v/>
      </c>
      <c r="B1088" s="13" t="str">
        <f>IF(เดือนปัจจุบัน!A1088="","",เดือนปัจจุบัน!B1088)</f>
        <v/>
      </c>
      <c r="C1088" s="14" t="str">
        <f>IF($A1088="","",IFERROR(INDEX(เดือนก่อนหน้า!$G$2:$G$3002,MATCH($A1088,เดือนก่อนหน้า!$A$2:$A$3002,0)),0))</f>
        <v/>
      </c>
      <c r="D1088" s="14" t="str">
        <f>IF($A1088="","",เดือนปัจจุบัน!G1088)</f>
        <v/>
      </c>
      <c r="E1088" s="14" t="str">
        <f>IF($A1088="","",เดือนปัจจุบัน!C1088)</f>
        <v/>
      </c>
      <c r="F1088" s="14" t="str">
        <f>IF($A1088="","",เดือนปัจจุบัน!D1088)</f>
        <v/>
      </c>
    </row>
    <row r="1089" spans="1:6">
      <c r="A1089" s="12" t="str">
        <f>IF(เดือนปัจจุบัน!A1089="","",เดือนปัจจุบัน!A1089)</f>
        <v/>
      </c>
      <c r="B1089" s="13" t="str">
        <f>IF(เดือนปัจจุบัน!A1089="","",เดือนปัจจุบัน!B1089)</f>
        <v/>
      </c>
      <c r="C1089" s="14" t="str">
        <f>IF($A1089="","",IFERROR(INDEX(เดือนก่อนหน้า!$G$2:$G$3002,MATCH($A1089,เดือนก่อนหน้า!$A$2:$A$3002,0)),0))</f>
        <v/>
      </c>
      <c r="D1089" s="14" t="str">
        <f>IF($A1089="","",เดือนปัจจุบัน!G1089)</f>
        <v/>
      </c>
      <c r="E1089" s="14" t="str">
        <f>IF($A1089="","",เดือนปัจจุบัน!C1089)</f>
        <v/>
      </c>
      <c r="F1089" s="14" t="str">
        <f>IF($A1089="","",เดือนปัจจุบัน!D1089)</f>
        <v/>
      </c>
    </row>
    <row r="1090" spans="1:6">
      <c r="A1090" s="12" t="str">
        <f>IF(เดือนปัจจุบัน!A1090="","",เดือนปัจจุบัน!A1090)</f>
        <v/>
      </c>
      <c r="B1090" s="13" t="str">
        <f>IF(เดือนปัจจุบัน!A1090="","",เดือนปัจจุบัน!B1090)</f>
        <v/>
      </c>
      <c r="C1090" s="14" t="str">
        <f>IF($A1090="","",IFERROR(INDEX(เดือนก่อนหน้า!$G$2:$G$3002,MATCH($A1090,เดือนก่อนหน้า!$A$2:$A$3002,0)),0))</f>
        <v/>
      </c>
      <c r="D1090" s="14" t="str">
        <f>IF($A1090="","",เดือนปัจจุบัน!G1090)</f>
        <v/>
      </c>
      <c r="E1090" s="14" t="str">
        <f>IF($A1090="","",เดือนปัจจุบัน!C1090)</f>
        <v/>
      </c>
      <c r="F1090" s="14" t="str">
        <f>IF($A1090="","",เดือนปัจจุบัน!D1090)</f>
        <v/>
      </c>
    </row>
    <row r="1091" spans="1:6">
      <c r="A1091" s="12" t="str">
        <f>IF(เดือนปัจจุบัน!A1091="","",เดือนปัจจุบัน!A1091)</f>
        <v/>
      </c>
      <c r="B1091" s="13" t="str">
        <f>IF(เดือนปัจจุบัน!A1091="","",เดือนปัจจุบัน!B1091)</f>
        <v/>
      </c>
      <c r="C1091" s="14" t="str">
        <f>IF($A1091="","",IFERROR(INDEX(เดือนก่อนหน้า!$G$2:$G$3002,MATCH($A1091,เดือนก่อนหน้า!$A$2:$A$3002,0)),0))</f>
        <v/>
      </c>
      <c r="D1091" s="14" t="str">
        <f>IF($A1091="","",เดือนปัจจุบัน!G1091)</f>
        <v/>
      </c>
      <c r="E1091" s="14" t="str">
        <f>IF($A1091="","",เดือนปัจจุบัน!C1091)</f>
        <v/>
      </c>
      <c r="F1091" s="14" t="str">
        <f>IF($A1091="","",เดือนปัจจุบัน!D1091)</f>
        <v/>
      </c>
    </row>
    <row r="1092" spans="1:6">
      <c r="A1092" s="12" t="str">
        <f>IF(เดือนปัจจุบัน!A1092="","",เดือนปัจจุบัน!A1092)</f>
        <v/>
      </c>
      <c r="B1092" s="13" t="str">
        <f>IF(เดือนปัจจุบัน!A1092="","",เดือนปัจจุบัน!B1092)</f>
        <v/>
      </c>
      <c r="C1092" s="14" t="str">
        <f>IF($A1092="","",IFERROR(INDEX(เดือนก่อนหน้า!$G$2:$G$3002,MATCH($A1092,เดือนก่อนหน้า!$A$2:$A$3002,0)),0))</f>
        <v/>
      </c>
      <c r="D1092" s="14" t="str">
        <f>IF($A1092="","",เดือนปัจจุบัน!G1092)</f>
        <v/>
      </c>
      <c r="E1092" s="14" t="str">
        <f>IF($A1092="","",เดือนปัจจุบัน!C1092)</f>
        <v/>
      </c>
      <c r="F1092" s="14" t="str">
        <f>IF($A1092="","",เดือนปัจจุบัน!D1092)</f>
        <v/>
      </c>
    </row>
    <row r="1093" spans="1:6">
      <c r="A1093" s="12" t="str">
        <f>IF(เดือนปัจจุบัน!A1093="","",เดือนปัจจุบัน!A1093)</f>
        <v/>
      </c>
      <c r="B1093" s="13" t="str">
        <f>IF(เดือนปัจจุบัน!A1093="","",เดือนปัจจุบัน!B1093)</f>
        <v/>
      </c>
      <c r="C1093" s="14" t="str">
        <f>IF($A1093="","",IFERROR(INDEX(เดือนก่อนหน้า!$G$2:$G$3002,MATCH($A1093,เดือนก่อนหน้า!$A$2:$A$3002,0)),0))</f>
        <v/>
      </c>
      <c r="D1093" s="14" t="str">
        <f>IF($A1093="","",เดือนปัจจุบัน!G1093)</f>
        <v/>
      </c>
      <c r="E1093" s="14" t="str">
        <f>IF($A1093="","",เดือนปัจจุบัน!C1093)</f>
        <v/>
      </c>
      <c r="F1093" s="14" t="str">
        <f>IF($A1093="","",เดือนปัจจุบัน!D1093)</f>
        <v/>
      </c>
    </row>
    <row r="1094" spans="1:6">
      <c r="A1094" s="12" t="str">
        <f>IF(เดือนปัจจุบัน!A1094="","",เดือนปัจจุบัน!A1094)</f>
        <v/>
      </c>
      <c r="B1094" s="13" t="str">
        <f>IF(เดือนปัจจุบัน!A1094="","",เดือนปัจจุบัน!B1094)</f>
        <v/>
      </c>
      <c r="C1094" s="14" t="str">
        <f>IF($A1094="","",IFERROR(INDEX(เดือนก่อนหน้า!$G$2:$G$3002,MATCH($A1094,เดือนก่อนหน้า!$A$2:$A$3002,0)),0))</f>
        <v/>
      </c>
      <c r="D1094" s="14" t="str">
        <f>IF($A1094="","",เดือนปัจจุบัน!G1094)</f>
        <v/>
      </c>
      <c r="E1094" s="14" t="str">
        <f>IF($A1094="","",เดือนปัจจุบัน!C1094)</f>
        <v/>
      </c>
      <c r="F1094" s="14" t="str">
        <f>IF($A1094="","",เดือนปัจจุบัน!D1094)</f>
        <v/>
      </c>
    </row>
    <row r="1095" spans="1:6">
      <c r="A1095" s="12" t="str">
        <f>IF(เดือนปัจจุบัน!A1095="","",เดือนปัจจุบัน!A1095)</f>
        <v/>
      </c>
      <c r="B1095" s="13" t="str">
        <f>IF(เดือนปัจจุบัน!A1095="","",เดือนปัจจุบัน!B1095)</f>
        <v/>
      </c>
      <c r="C1095" s="14" t="str">
        <f>IF($A1095="","",IFERROR(INDEX(เดือนก่อนหน้า!$G$2:$G$3002,MATCH($A1095,เดือนก่อนหน้า!$A$2:$A$3002,0)),0))</f>
        <v/>
      </c>
      <c r="D1095" s="14" t="str">
        <f>IF($A1095="","",เดือนปัจจุบัน!G1095)</f>
        <v/>
      </c>
      <c r="E1095" s="14" t="str">
        <f>IF($A1095="","",เดือนปัจจุบัน!C1095)</f>
        <v/>
      </c>
      <c r="F1095" s="14" t="str">
        <f>IF($A1095="","",เดือนปัจจุบัน!D1095)</f>
        <v/>
      </c>
    </row>
    <row r="1096" spans="1:6">
      <c r="A1096" s="12" t="str">
        <f>IF(เดือนปัจจุบัน!A1096="","",เดือนปัจจุบัน!A1096)</f>
        <v/>
      </c>
      <c r="B1096" s="13" t="str">
        <f>IF(เดือนปัจจุบัน!A1096="","",เดือนปัจจุบัน!B1096)</f>
        <v/>
      </c>
      <c r="C1096" s="14" t="str">
        <f>IF($A1096="","",IFERROR(INDEX(เดือนก่อนหน้า!$G$2:$G$3002,MATCH($A1096,เดือนก่อนหน้า!$A$2:$A$3002,0)),0))</f>
        <v/>
      </c>
      <c r="D1096" s="14" t="str">
        <f>IF($A1096="","",เดือนปัจจุบัน!G1096)</f>
        <v/>
      </c>
      <c r="E1096" s="14" t="str">
        <f>IF($A1096="","",เดือนปัจจุบัน!C1096)</f>
        <v/>
      </c>
      <c r="F1096" s="14" t="str">
        <f>IF($A1096="","",เดือนปัจจุบัน!D1096)</f>
        <v/>
      </c>
    </row>
    <row r="1097" spans="1:6">
      <c r="A1097" s="12" t="str">
        <f>IF(เดือนปัจจุบัน!A1097="","",เดือนปัจจุบัน!A1097)</f>
        <v/>
      </c>
      <c r="B1097" s="13" t="str">
        <f>IF(เดือนปัจจุบัน!A1097="","",เดือนปัจจุบัน!B1097)</f>
        <v/>
      </c>
      <c r="C1097" s="14" t="str">
        <f>IF($A1097="","",IFERROR(INDEX(เดือนก่อนหน้า!$G$2:$G$3002,MATCH($A1097,เดือนก่อนหน้า!$A$2:$A$3002,0)),0))</f>
        <v/>
      </c>
      <c r="D1097" s="14" t="str">
        <f>IF($A1097="","",เดือนปัจจุบัน!G1097)</f>
        <v/>
      </c>
      <c r="E1097" s="14" t="str">
        <f>IF($A1097="","",เดือนปัจจุบัน!C1097)</f>
        <v/>
      </c>
      <c r="F1097" s="14" t="str">
        <f>IF($A1097="","",เดือนปัจจุบัน!D1097)</f>
        <v/>
      </c>
    </row>
    <row r="1098" spans="1:6">
      <c r="A1098" s="12" t="str">
        <f>IF(เดือนปัจจุบัน!A1098="","",เดือนปัจจุบัน!A1098)</f>
        <v/>
      </c>
      <c r="B1098" s="13" t="str">
        <f>IF(เดือนปัจจุบัน!A1098="","",เดือนปัจจุบัน!B1098)</f>
        <v/>
      </c>
      <c r="C1098" s="14" t="str">
        <f>IF($A1098="","",IFERROR(INDEX(เดือนก่อนหน้า!$G$2:$G$3002,MATCH($A1098,เดือนก่อนหน้า!$A$2:$A$3002,0)),0))</f>
        <v/>
      </c>
      <c r="D1098" s="14" t="str">
        <f>IF($A1098="","",เดือนปัจจุบัน!G1098)</f>
        <v/>
      </c>
      <c r="E1098" s="14" t="str">
        <f>IF($A1098="","",เดือนปัจจุบัน!C1098)</f>
        <v/>
      </c>
      <c r="F1098" s="14" t="str">
        <f>IF($A1098="","",เดือนปัจจุบัน!D1098)</f>
        <v/>
      </c>
    </row>
    <row r="1099" spans="1:6">
      <c r="A1099" s="12" t="str">
        <f>IF(เดือนปัจจุบัน!A1099="","",เดือนปัจจุบัน!A1099)</f>
        <v/>
      </c>
      <c r="B1099" s="13" t="str">
        <f>IF(เดือนปัจจุบัน!A1099="","",เดือนปัจจุบัน!B1099)</f>
        <v/>
      </c>
      <c r="C1099" s="14" t="str">
        <f>IF($A1099="","",IFERROR(INDEX(เดือนก่อนหน้า!$G$2:$G$3002,MATCH($A1099,เดือนก่อนหน้า!$A$2:$A$3002,0)),0))</f>
        <v/>
      </c>
      <c r="D1099" s="14" t="str">
        <f>IF($A1099="","",เดือนปัจจุบัน!G1099)</f>
        <v/>
      </c>
      <c r="E1099" s="14" t="str">
        <f>IF($A1099="","",เดือนปัจจุบัน!C1099)</f>
        <v/>
      </c>
      <c r="F1099" s="14" t="str">
        <f>IF($A1099="","",เดือนปัจจุบัน!D1099)</f>
        <v/>
      </c>
    </row>
    <row r="1100" spans="1:6">
      <c r="A1100" s="12" t="str">
        <f>IF(เดือนปัจจุบัน!A1100="","",เดือนปัจจุบัน!A1100)</f>
        <v/>
      </c>
      <c r="B1100" s="13" t="str">
        <f>IF(เดือนปัจจุบัน!A1100="","",เดือนปัจจุบัน!B1100)</f>
        <v/>
      </c>
      <c r="C1100" s="14" t="str">
        <f>IF($A1100="","",IFERROR(INDEX(เดือนก่อนหน้า!$G$2:$G$3002,MATCH($A1100,เดือนก่อนหน้า!$A$2:$A$3002,0)),0))</f>
        <v/>
      </c>
      <c r="D1100" s="14" t="str">
        <f>IF($A1100="","",เดือนปัจจุบัน!G1100)</f>
        <v/>
      </c>
      <c r="E1100" s="14" t="str">
        <f>IF($A1100="","",เดือนปัจจุบัน!C1100)</f>
        <v/>
      </c>
      <c r="F1100" s="14" t="str">
        <f>IF($A1100="","",เดือนปัจจุบัน!D1100)</f>
        <v/>
      </c>
    </row>
    <row r="1101" spans="1:6">
      <c r="A1101" s="12" t="str">
        <f>IF(เดือนปัจจุบัน!A1101="","",เดือนปัจจุบัน!A1101)</f>
        <v/>
      </c>
      <c r="B1101" s="13" t="str">
        <f>IF(เดือนปัจจุบัน!A1101="","",เดือนปัจจุบัน!B1101)</f>
        <v/>
      </c>
      <c r="C1101" s="14" t="str">
        <f>IF($A1101="","",IFERROR(INDEX(เดือนก่อนหน้า!$G$2:$G$3002,MATCH($A1101,เดือนก่อนหน้า!$A$2:$A$3002,0)),0))</f>
        <v/>
      </c>
      <c r="D1101" s="14" t="str">
        <f>IF($A1101="","",เดือนปัจจุบัน!G1101)</f>
        <v/>
      </c>
      <c r="E1101" s="14" t="str">
        <f>IF($A1101="","",เดือนปัจจุบัน!C1101)</f>
        <v/>
      </c>
      <c r="F1101" s="14" t="str">
        <f>IF($A1101="","",เดือนปัจจุบัน!D1101)</f>
        <v/>
      </c>
    </row>
    <row r="1102" spans="1:6">
      <c r="A1102" s="12" t="str">
        <f>IF(เดือนปัจจุบัน!A1102="","",เดือนปัจจุบัน!A1102)</f>
        <v/>
      </c>
      <c r="B1102" s="13" t="str">
        <f>IF(เดือนปัจจุบัน!A1102="","",เดือนปัจจุบัน!B1102)</f>
        <v/>
      </c>
      <c r="C1102" s="14" t="str">
        <f>IF($A1102="","",IFERROR(INDEX(เดือนก่อนหน้า!$G$2:$G$3002,MATCH($A1102,เดือนก่อนหน้า!$A$2:$A$3002,0)),0))</f>
        <v/>
      </c>
      <c r="D1102" s="14" t="str">
        <f>IF($A1102="","",เดือนปัจจุบัน!G1102)</f>
        <v/>
      </c>
      <c r="E1102" s="14" t="str">
        <f>IF($A1102="","",เดือนปัจจุบัน!C1102)</f>
        <v/>
      </c>
      <c r="F1102" s="14" t="str">
        <f>IF($A1102="","",เดือนปัจจุบัน!D1102)</f>
        <v/>
      </c>
    </row>
    <row r="1103" spans="1:6">
      <c r="A1103" s="12" t="str">
        <f>IF(เดือนปัจจุบัน!A1103="","",เดือนปัจจุบัน!A1103)</f>
        <v/>
      </c>
      <c r="B1103" s="13" t="str">
        <f>IF(เดือนปัจจุบัน!A1103="","",เดือนปัจจุบัน!B1103)</f>
        <v/>
      </c>
      <c r="C1103" s="14" t="str">
        <f>IF($A1103="","",IFERROR(INDEX(เดือนก่อนหน้า!$G$2:$G$3002,MATCH($A1103,เดือนก่อนหน้า!$A$2:$A$3002,0)),0))</f>
        <v/>
      </c>
      <c r="D1103" s="14" t="str">
        <f>IF($A1103="","",เดือนปัจจุบัน!G1103)</f>
        <v/>
      </c>
      <c r="E1103" s="14" t="str">
        <f>IF($A1103="","",เดือนปัจจุบัน!C1103)</f>
        <v/>
      </c>
      <c r="F1103" s="14" t="str">
        <f>IF($A1103="","",เดือนปัจจุบัน!D1103)</f>
        <v/>
      </c>
    </row>
    <row r="1104" spans="1:6">
      <c r="A1104" s="12" t="str">
        <f>IF(เดือนปัจจุบัน!A1104="","",เดือนปัจจุบัน!A1104)</f>
        <v/>
      </c>
      <c r="B1104" s="13" t="str">
        <f>IF(เดือนปัจจุบัน!A1104="","",เดือนปัจจุบัน!B1104)</f>
        <v/>
      </c>
      <c r="C1104" s="14" t="str">
        <f>IF($A1104="","",IFERROR(INDEX(เดือนก่อนหน้า!$G$2:$G$3002,MATCH($A1104,เดือนก่อนหน้า!$A$2:$A$3002,0)),0))</f>
        <v/>
      </c>
      <c r="D1104" s="14" t="str">
        <f>IF($A1104="","",เดือนปัจจุบัน!G1104)</f>
        <v/>
      </c>
      <c r="E1104" s="14" t="str">
        <f>IF($A1104="","",เดือนปัจจุบัน!C1104)</f>
        <v/>
      </c>
      <c r="F1104" s="14" t="str">
        <f>IF($A1104="","",เดือนปัจจุบัน!D1104)</f>
        <v/>
      </c>
    </row>
    <row r="1105" spans="1:6">
      <c r="A1105" s="12" t="str">
        <f>IF(เดือนปัจจุบัน!A1105="","",เดือนปัจจุบัน!A1105)</f>
        <v/>
      </c>
      <c r="B1105" s="13" t="str">
        <f>IF(เดือนปัจจุบัน!A1105="","",เดือนปัจจุบัน!B1105)</f>
        <v/>
      </c>
      <c r="C1105" s="14" t="str">
        <f>IF($A1105="","",IFERROR(INDEX(เดือนก่อนหน้า!$G$2:$G$3002,MATCH($A1105,เดือนก่อนหน้า!$A$2:$A$3002,0)),0))</f>
        <v/>
      </c>
      <c r="D1105" s="14" t="str">
        <f>IF($A1105="","",เดือนปัจจุบัน!G1105)</f>
        <v/>
      </c>
      <c r="E1105" s="14" t="str">
        <f>IF($A1105="","",เดือนปัจจุบัน!C1105)</f>
        <v/>
      </c>
      <c r="F1105" s="14" t="str">
        <f>IF($A1105="","",เดือนปัจจุบัน!D1105)</f>
        <v/>
      </c>
    </row>
    <row r="1106" spans="1:6">
      <c r="A1106" s="12" t="str">
        <f>IF(เดือนปัจจุบัน!A1106="","",เดือนปัจจุบัน!A1106)</f>
        <v/>
      </c>
      <c r="B1106" s="13" t="str">
        <f>IF(เดือนปัจจุบัน!A1106="","",เดือนปัจจุบัน!B1106)</f>
        <v/>
      </c>
      <c r="C1106" s="14" t="str">
        <f>IF($A1106="","",IFERROR(INDEX(เดือนก่อนหน้า!$G$2:$G$3002,MATCH($A1106,เดือนก่อนหน้า!$A$2:$A$3002,0)),0))</f>
        <v/>
      </c>
      <c r="D1106" s="14" t="str">
        <f>IF($A1106="","",เดือนปัจจุบัน!G1106)</f>
        <v/>
      </c>
      <c r="E1106" s="14" t="str">
        <f>IF($A1106="","",เดือนปัจจุบัน!C1106)</f>
        <v/>
      </c>
      <c r="F1106" s="14" t="str">
        <f>IF($A1106="","",เดือนปัจจุบัน!D1106)</f>
        <v/>
      </c>
    </row>
    <row r="1107" spans="1:6">
      <c r="A1107" s="12" t="str">
        <f>IF(เดือนปัจจุบัน!A1107="","",เดือนปัจจุบัน!A1107)</f>
        <v/>
      </c>
      <c r="B1107" s="13" t="str">
        <f>IF(เดือนปัจจุบัน!A1107="","",เดือนปัจจุบัน!B1107)</f>
        <v/>
      </c>
      <c r="C1107" s="14" t="str">
        <f>IF($A1107="","",IFERROR(INDEX(เดือนก่อนหน้า!$G$2:$G$3002,MATCH($A1107,เดือนก่อนหน้า!$A$2:$A$3002,0)),0))</f>
        <v/>
      </c>
      <c r="D1107" s="14" t="str">
        <f>IF($A1107="","",เดือนปัจจุบัน!G1107)</f>
        <v/>
      </c>
      <c r="E1107" s="14" t="str">
        <f>IF($A1107="","",เดือนปัจจุบัน!C1107)</f>
        <v/>
      </c>
      <c r="F1107" s="14" t="str">
        <f>IF($A1107="","",เดือนปัจจุบัน!D1107)</f>
        <v/>
      </c>
    </row>
    <row r="1108" spans="1:6">
      <c r="A1108" s="12" t="str">
        <f>IF(เดือนปัจจุบัน!A1108="","",เดือนปัจจุบัน!A1108)</f>
        <v/>
      </c>
      <c r="B1108" s="13" t="str">
        <f>IF(เดือนปัจจุบัน!A1108="","",เดือนปัจจุบัน!B1108)</f>
        <v/>
      </c>
      <c r="C1108" s="14" t="str">
        <f>IF($A1108="","",IFERROR(INDEX(เดือนก่อนหน้า!$G$2:$G$3002,MATCH($A1108,เดือนก่อนหน้า!$A$2:$A$3002,0)),0))</f>
        <v/>
      </c>
      <c r="D1108" s="14" t="str">
        <f>IF($A1108="","",เดือนปัจจุบัน!G1108)</f>
        <v/>
      </c>
      <c r="E1108" s="14" t="str">
        <f>IF($A1108="","",เดือนปัจจุบัน!C1108)</f>
        <v/>
      </c>
      <c r="F1108" s="14" t="str">
        <f>IF($A1108="","",เดือนปัจจุบัน!D1108)</f>
        <v/>
      </c>
    </row>
    <row r="1109" spans="1:6">
      <c r="A1109" s="12" t="str">
        <f>IF(เดือนปัจจุบัน!A1109="","",เดือนปัจจุบัน!A1109)</f>
        <v/>
      </c>
      <c r="B1109" s="13" t="str">
        <f>IF(เดือนปัจจุบัน!A1109="","",เดือนปัจจุบัน!B1109)</f>
        <v/>
      </c>
      <c r="C1109" s="14" t="str">
        <f>IF($A1109="","",IFERROR(INDEX(เดือนก่อนหน้า!$G$2:$G$3002,MATCH($A1109,เดือนก่อนหน้า!$A$2:$A$3002,0)),0))</f>
        <v/>
      </c>
      <c r="D1109" s="14" t="str">
        <f>IF($A1109="","",เดือนปัจจุบัน!G1109)</f>
        <v/>
      </c>
      <c r="E1109" s="14" t="str">
        <f>IF($A1109="","",เดือนปัจจุบัน!C1109)</f>
        <v/>
      </c>
      <c r="F1109" s="14" t="str">
        <f>IF($A1109="","",เดือนปัจจุบัน!D1109)</f>
        <v/>
      </c>
    </row>
    <row r="1110" spans="1:6">
      <c r="A1110" s="12" t="str">
        <f>IF(เดือนปัจจุบัน!A1110="","",เดือนปัจจุบัน!A1110)</f>
        <v/>
      </c>
      <c r="B1110" s="13" t="str">
        <f>IF(เดือนปัจจุบัน!A1110="","",เดือนปัจจุบัน!B1110)</f>
        <v/>
      </c>
      <c r="C1110" s="14" t="str">
        <f>IF($A1110="","",IFERROR(INDEX(เดือนก่อนหน้า!$G$2:$G$3002,MATCH($A1110,เดือนก่อนหน้า!$A$2:$A$3002,0)),0))</f>
        <v/>
      </c>
      <c r="D1110" s="14" t="str">
        <f>IF($A1110="","",เดือนปัจจุบัน!G1110)</f>
        <v/>
      </c>
      <c r="E1110" s="14" t="str">
        <f>IF($A1110="","",เดือนปัจจุบัน!C1110)</f>
        <v/>
      </c>
      <c r="F1110" s="14" t="str">
        <f>IF($A1110="","",เดือนปัจจุบัน!D1110)</f>
        <v/>
      </c>
    </row>
    <row r="1111" spans="1:6">
      <c r="A1111" s="12" t="str">
        <f>IF(เดือนปัจจุบัน!A1111="","",เดือนปัจจุบัน!A1111)</f>
        <v/>
      </c>
      <c r="B1111" s="13" t="str">
        <f>IF(เดือนปัจจุบัน!A1111="","",เดือนปัจจุบัน!B1111)</f>
        <v/>
      </c>
      <c r="C1111" s="14" t="str">
        <f>IF($A1111="","",IFERROR(INDEX(เดือนก่อนหน้า!$G$2:$G$3002,MATCH($A1111,เดือนก่อนหน้า!$A$2:$A$3002,0)),0))</f>
        <v/>
      </c>
      <c r="D1111" s="14" t="str">
        <f>IF($A1111="","",เดือนปัจจุบัน!G1111)</f>
        <v/>
      </c>
      <c r="E1111" s="14" t="str">
        <f>IF($A1111="","",เดือนปัจจุบัน!C1111)</f>
        <v/>
      </c>
      <c r="F1111" s="14" t="str">
        <f>IF($A1111="","",เดือนปัจจุบัน!D1111)</f>
        <v/>
      </c>
    </row>
    <row r="1112" spans="1:6">
      <c r="A1112" s="12" t="str">
        <f>IF(เดือนปัจจุบัน!A1112="","",เดือนปัจจุบัน!A1112)</f>
        <v/>
      </c>
      <c r="B1112" s="13" t="str">
        <f>IF(เดือนปัจจุบัน!A1112="","",เดือนปัจจุบัน!B1112)</f>
        <v/>
      </c>
      <c r="C1112" s="14" t="str">
        <f>IF($A1112="","",IFERROR(INDEX(เดือนก่อนหน้า!$G$2:$G$3002,MATCH($A1112,เดือนก่อนหน้า!$A$2:$A$3002,0)),0))</f>
        <v/>
      </c>
      <c r="D1112" s="14" t="str">
        <f>IF($A1112="","",เดือนปัจจุบัน!G1112)</f>
        <v/>
      </c>
      <c r="E1112" s="14" t="str">
        <f>IF($A1112="","",เดือนปัจจุบัน!C1112)</f>
        <v/>
      </c>
      <c r="F1112" s="14" t="str">
        <f>IF($A1112="","",เดือนปัจจุบัน!D1112)</f>
        <v/>
      </c>
    </row>
    <row r="1113" spans="1:6">
      <c r="A1113" s="12" t="str">
        <f>IF(เดือนปัจจุบัน!A1113="","",เดือนปัจจุบัน!A1113)</f>
        <v/>
      </c>
      <c r="B1113" s="13" t="str">
        <f>IF(เดือนปัจจุบัน!A1113="","",เดือนปัจจุบัน!B1113)</f>
        <v/>
      </c>
      <c r="C1113" s="14" t="str">
        <f>IF($A1113="","",IFERROR(INDEX(เดือนก่อนหน้า!$G$2:$G$3002,MATCH($A1113,เดือนก่อนหน้า!$A$2:$A$3002,0)),0))</f>
        <v/>
      </c>
      <c r="D1113" s="14" t="str">
        <f>IF($A1113="","",เดือนปัจจุบัน!G1113)</f>
        <v/>
      </c>
      <c r="E1113" s="14" t="str">
        <f>IF($A1113="","",เดือนปัจจุบัน!C1113)</f>
        <v/>
      </c>
      <c r="F1113" s="14" t="str">
        <f>IF($A1113="","",เดือนปัจจุบัน!D1113)</f>
        <v/>
      </c>
    </row>
    <row r="1114" spans="1:6">
      <c r="A1114" s="12" t="str">
        <f>IF(เดือนปัจจุบัน!A1114="","",เดือนปัจจุบัน!A1114)</f>
        <v/>
      </c>
      <c r="B1114" s="13" t="str">
        <f>IF(เดือนปัจจุบัน!A1114="","",เดือนปัจจุบัน!B1114)</f>
        <v/>
      </c>
      <c r="C1114" s="14" t="str">
        <f>IF($A1114="","",IFERROR(INDEX(เดือนก่อนหน้า!$G$2:$G$3002,MATCH($A1114,เดือนก่อนหน้า!$A$2:$A$3002,0)),0))</f>
        <v/>
      </c>
      <c r="D1114" s="14" t="str">
        <f>IF($A1114="","",เดือนปัจจุบัน!G1114)</f>
        <v/>
      </c>
      <c r="E1114" s="14" t="str">
        <f>IF($A1114="","",เดือนปัจจุบัน!C1114)</f>
        <v/>
      </c>
      <c r="F1114" s="14" t="str">
        <f>IF($A1114="","",เดือนปัจจุบัน!D1114)</f>
        <v/>
      </c>
    </row>
    <row r="1115" spans="1:6">
      <c r="A1115" s="12" t="str">
        <f>IF(เดือนปัจจุบัน!A1115="","",เดือนปัจจุบัน!A1115)</f>
        <v/>
      </c>
      <c r="B1115" s="13" t="str">
        <f>IF(เดือนปัจจุบัน!A1115="","",เดือนปัจจุบัน!B1115)</f>
        <v/>
      </c>
      <c r="C1115" s="14" t="str">
        <f>IF($A1115="","",IFERROR(INDEX(เดือนก่อนหน้า!$G$2:$G$3002,MATCH($A1115,เดือนก่อนหน้า!$A$2:$A$3002,0)),0))</f>
        <v/>
      </c>
      <c r="D1115" s="14" t="str">
        <f>IF($A1115="","",เดือนปัจจุบัน!G1115)</f>
        <v/>
      </c>
      <c r="E1115" s="14" t="str">
        <f>IF($A1115="","",เดือนปัจจุบัน!C1115)</f>
        <v/>
      </c>
      <c r="F1115" s="14" t="str">
        <f>IF($A1115="","",เดือนปัจจุบัน!D1115)</f>
        <v/>
      </c>
    </row>
    <row r="1116" spans="1:6">
      <c r="A1116" s="12" t="str">
        <f>IF(เดือนปัจจุบัน!A1116="","",เดือนปัจจุบัน!A1116)</f>
        <v/>
      </c>
      <c r="B1116" s="13" t="str">
        <f>IF(เดือนปัจจุบัน!A1116="","",เดือนปัจจุบัน!B1116)</f>
        <v/>
      </c>
      <c r="C1116" s="14" t="str">
        <f>IF($A1116="","",IFERROR(INDEX(เดือนก่อนหน้า!$G$2:$G$3002,MATCH($A1116,เดือนก่อนหน้า!$A$2:$A$3002,0)),0))</f>
        <v/>
      </c>
      <c r="D1116" s="14" t="str">
        <f>IF($A1116="","",เดือนปัจจุบัน!G1116)</f>
        <v/>
      </c>
      <c r="E1116" s="14" t="str">
        <f>IF($A1116="","",เดือนปัจจุบัน!C1116)</f>
        <v/>
      </c>
      <c r="F1116" s="14" t="str">
        <f>IF($A1116="","",เดือนปัจจุบัน!D1116)</f>
        <v/>
      </c>
    </row>
    <row r="1117" spans="1:6">
      <c r="A1117" s="12" t="str">
        <f>IF(เดือนปัจจุบัน!A1117="","",เดือนปัจจุบัน!A1117)</f>
        <v/>
      </c>
      <c r="B1117" s="13" t="str">
        <f>IF(เดือนปัจจุบัน!A1117="","",เดือนปัจจุบัน!B1117)</f>
        <v/>
      </c>
      <c r="C1117" s="14" t="str">
        <f>IF($A1117="","",IFERROR(INDEX(เดือนก่อนหน้า!$G$2:$G$3002,MATCH($A1117,เดือนก่อนหน้า!$A$2:$A$3002,0)),0))</f>
        <v/>
      </c>
      <c r="D1117" s="14" t="str">
        <f>IF($A1117="","",เดือนปัจจุบัน!G1117)</f>
        <v/>
      </c>
      <c r="E1117" s="14" t="str">
        <f>IF($A1117="","",เดือนปัจจุบัน!C1117)</f>
        <v/>
      </c>
      <c r="F1117" s="14" t="str">
        <f>IF($A1117="","",เดือนปัจจุบัน!D1117)</f>
        <v/>
      </c>
    </row>
    <row r="1118" spans="1:6">
      <c r="A1118" s="12" t="str">
        <f>IF(เดือนปัจจุบัน!A1118="","",เดือนปัจจุบัน!A1118)</f>
        <v/>
      </c>
      <c r="B1118" s="13" t="str">
        <f>IF(เดือนปัจจุบัน!A1118="","",เดือนปัจจุบัน!B1118)</f>
        <v/>
      </c>
      <c r="C1118" s="14" t="str">
        <f>IF($A1118="","",IFERROR(INDEX(เดือนก่อนหน้า!$G$2:$G$3002,MATCH($A1118,เดือนก่อนหน้า!$A$2:$A$3002,0)),0))</f>
        <v/>
      </c>
      <c r="D1118" s="14" t="str">
        <f>IF($A1118="","",เดือนปัจจุบัน!G1118)</f>
        <v/>
      </c>
      <c r="E1118" s="14" t="str">
        <f>IF($A1118="","",เดือนปัจจุบัน!C1118)</f>
        <v/>
      </c>
      <c r="F1118" s="14" t="str">
        <f>IF($A1118="","",เดือนปัจจุบัน!D1118)</f>
        <v/>
      </c>
    </row>
    <row r="1119" spans="1:6">
      <c r="A1119" s="12" t="str">
        <f>IF(เดือนปัจจุบัน!A1119="","",เดือนปัจจุบัน!A1119)</f>
        <v/>
      </c>
      <c r="B1119" s="13" t="str">
        <f>IF(เดือนปัจจุบัน!A1119="","",เดือนปัจจุบัน!B1119)</f>
        <v/>
      </c>
      <c r="C1119" s="14" t="str">
        <f>IF($A1119="","",IFERROR(INDEX(เดือนก่อนหน้า!$G$2:$G$3002,MATCH($A1119,เดือนก่อนหน้า!$A$2:$A$3002,0)),0))</f>
        <v/>
      </c>
      <c r="D1119" s="14" t="str">
        <f>IF($A1119="","",เดือนปัจจุบัน!G1119)</f>
        <v/>
      </c>
      <c r="E1119" s="14" t="str">
        <f>IF($A1119="","",เดือนปัจจุบัน!C1119)</f>
        <v/>
      </c>
      <c r="F1119" s="14" t="str">
        <f>IF($A1119="","",เดือนปัจจุบัน!D1119)</f>
        <v/>
      </c>
    </row>
    <row r="1120" spans="1:6">
      <c r="A1120" s="12" t="str">
        <f>IF(เดือนปัจจุบัน!A1120="","",เดือนปัจจุบัน!A1120)</f>
        <v/>
      </c>
      <c r="B1120" s="13" t="str">
        <f>IF(เดือนปัจจุบัน!A1120="","",เดือนปัจจุบัน!B1120)</f>
        <v/>
      </c>
      <c r="C1120" s="14" t="str">
        <f>IF($A1120="","",IFERROR(INDEX(เดือนก่อนหน้า!$G$2:$G$3002,MATCH($A1120,เดือนก่อนหน้า!$A$2:$A$3002,0)),0))</f>
        <v/>
      </c>
      <c r="D1120" s="14" t="str">
        <f>IF($A1120="","",เดือนปัจจุบัน!G1120)</f>
        <v/>
      </c>
      <c r="E1120" s="14" t="str">
        <f>IF($A1120="","",เดือนปัจจุบัน!C1120)</f>
        <v/>
      </c>
      <c r="F1120" s="14" t="str">
        <f>IF($A1120="","",เดือนปัจจุบัน!D1120)</f>
        <v/>
      </c>
    </row>
    <row r="1121" spans="1:6">
      <c r="A1121" s="12" t="str">
        <f>IF(เดือนปัจจุบัน!A1121="","",เดือนปัจจุบัน!A1121)</f>
        <v/>
      </c>
      <c r="B1121" s="13" t="str">
        <f>IF(เดือนปัจจุบัน!A1121="","",เดือนปัจจุบัน!B1121)</f>
        <v/>
      </c>
      <c r="C1121" s="14" t="str">
        <f>IF($A1121="","",IFERROR(INDEX(เดือนก่อนหน้า!$G$2:$G$3002,MATCH($A1121,เดือนก่อนหน้า!$A$2:$A$3002,0)),0))</f>
        <v/>
      </c>
      <c r="D1121" s="14" t="str">
        <f>IF($A1121="","",เดือนปัจจุบัน!G1121)</f>
        <v/>
      </c>
      <c r="E1121" s="14" t="str">
        <f>IF($A1121="","",เดือนปัจจุบัน!C1121)</f>
        <v/>
      </c>
      <c r="F1121" s="14" t="str">
        <f>IF($A1121="","",เดือนปัจจุบัน!D1121)</f>
        <v/>
      </c>
    </row>
    <row r="1122" spans="1:6">
      <c r="A1122" s="12" t="str">
        <f>IF(เดือนปัจจุบัน!A1122="","",เดือนปัจจุบัน!A1122)</f>
        <v/>
      </c>
      <c r="B1122" s="13" t="str">
        <f>IF(เดือนปัจจุบัน!A1122="","",เดือนปัจจุบัน!B1122)</f>
        <v/>
      </c>
      <c r="C1122" s="14" t="str">
        <f>IF($A1122="","",IFERROR(INDEX(เดือนก่อนหน้า!$G$2:$G$3002,MATCH($A1122,เดือนก่อนหน้า!$A$2:$A$3002,0)),0))</f>
        <v/>
      </c>
      <c r="D1122" s="14" t="str">
        <f>IF($A1122="","",เดือนปัจจุบัน!G1122)</f>
        <v/>
      </c>
      <c r="E1122" s="14" t="str">
        <f>IF($A1122="","",เดือนปัจจุบัน!C1122)</f>
        <v/>
      </c>
      <c r="F1122" s="14" t="str">
        <f>IF($A1122="","",เดือนปัจจุบัน!D1122)</f>
        <v/>
      </c>
    </row>
    <row r="1123" spans="1:6">
      <c r="A1123" s="12" t="str">
        <f>IF(เดือนปัจจุบัน!A1123="","",เดือนปัจจุบัน!A1123)</f>
        <v/>
      </c>
      <c r="B1123" s="13" t="str">
        <f>IF(เดือนปัจจุบัน!A1123="","",เดือนปัจจุบัน!B1123)</f>
        <v/>
      </c>
      <c r="C1123" s="14" t="str">
        <f>IF($A1123="","",IFERROR(INDEX(เดือนก่อนหน้า!$G$2:$G$3002,MATCH($A1123,เดือนก่อนหน้า!$A$2:$A$3002,0)),0))</f>
        <v/>
      </c>
      <c r="D1123" s="14" t="str">
        <f>IF($A1123="","",เดือนปัจจุบัน!G1123)</f>
        <v/>
      </c>
      <c r="E1123" s="14" t="str">
        <f>IF($A1123="","",เดือนปัจจุบัน!C1123)</f>
        <v/>
      </c>
      <c r="F1123" s="14" t="str">
        <f>IF($A1123="","",เดือนปัจจุบัน!D1123)</f>
        <v/>
      </c>
    </row>
    <row r="1124" spans="1:6">
      <c r="A1124" s="12" t="str">
        <f>IF(เดือนปัจจุบัน!A1124="","",เดือนปัจจุบัน!A1124)</f>
        <v/>
      </c>
      <c r="B1124" s="13" t="str">
        <f>IF(เดือนปัจจุบัน!A1124="","",เดือนปัจจุบัน!B1124)</f>
        <v/>
      </c>
      <c r="C1124" s="14" t="str">
        <f>IF($A1124="","",IFERROR(INDEX(เดือนก่อนหน้า!$G$2:$G$3002,MATCH($A1124,เดือนก่อนหน้า!$A$2:$A$3002,0)),0))</f>
        <v/>
      </c>
      <c r="D1124" s="14" t="str">
        <f>IF($A1124="","",เดือนปัจจุบัน!G1124)</f>
        <v/>
      </c>
      <c r="E1124" s="14" t="str">
        <f>IF($A1124="","",เดือนปัจจุบัน!C1124)</f>
        <v/>
      </c>
      <c r="F1124" s="14" t="str">
        <f>IF($A1124="","",เดือนปัจจุบัน!D1124)</f>
        <v/>
      </c>
    </row>
    <row r="1125" spans="1:6">
      <c r="A1125" s="12" t="str">
        <f>IF(เดือนปัจจุบัน!A1125="","",เดือนปัจจุบัน!A1125)</f>
        <v/>
      </c>
      <c r="B1125" s="13" t="str">
        <f>IF(เดือนปัจจุบัน!A1125="","",เดือนปัจจุบัน!B1125)</f>
        <v/>
      </c>
      <c r="C1125" s="14" t="str">
        <f>IF($A1125="","",IFERROR(INDEX(เดือนก่อนหน้า!$G$2:$G$3002,MATCH($A1125,เดือนก่อนหน้า!$A$2:$A$3002,0)),0))</f>
        <v/>
      </c>
      <c r="D1125" s="14" t="str">
        <f>IF($A1125="","",เดือนปัจจุบัน!G1125)</f>
        <v/>
      </c>
      <c r="E1125" s="14" t="str">
        <f>IF($A1125="","",เดือนปัจจุบัน!C1125)</f>
        <v/>
      </c>
      <c r="F1125" s="14" t="str">
        <f>IF($A1125="","",เดือนปัจจุบัน!D1125)</f>
        <v/>
      </c>
    </row>
    <row r="1126" spans="1:6">
      <c r="A1126" s="12" t="str">
        <f>IF(เดือนปัจจุบัน!A1126="","",เดือนปัจจุบัน!A1126)</f>
        <v/>
      </c>
      <c r="B1126" s="13" t="str">
        <f>IF(เดือนปัจจุบัน!A1126="","",เดือนปัจจุบัน!B1126)</f>
        <v/>
      </c>
      <c r="C1126" s="14" t="str">
        <f>IF($A1126="","",IFERROR(INDEX(เดือนก่อนหน้า!$G$2:$G$3002,MATCH($A1126,เดือนก่อนหน้า!$A$2:$A$3002,0)),0))</f>
        <v/>
      </c>
      <c r="D1126" s="14" t="str">
        <f>IF($A1126="","",เดือนปัจจุบัน!G1126)</f>
        <v/>
      </c>
      <c r="E1126" s="14" t="str">
        <f>IF($A1126="","",เดือนปัจจุบัน!C1126)</f>
        <v/>
      </c>
      <c r="F1126" s="14" t="str">
        <f>IF($A1126="","",เดือนปัจจุบัน!D1126)</f>
        <v/>
      </c>
    </row>
    <row r="1127" spans="1:6">
      <c r="A1127" s="12" t="str">
        <f>IF(เดือนปัจจุบัน!A1127="","",เดือนปัจจุบัน!A1127)</f>
        <v/>
      </c>
      <c r="B1127" s="13" t="str">
        <f>IF(เดือนปัจจุบัน!A1127="","",เดือนปัจจุบัน!B1127)</f>
        <v/>
      </c>
      <c r="C1127" s="14" t="str">
        <f>IF($A1127="","",IFERROR(INDEX(เดือนก่อนหน้า!$G$2:$G$3002,MATCH($A1127,เดือนก่อนหน้า!$A$2:$A$3002,0)),0))</f>
        <v/>
      </c>
      <c r="D1127" s="14" t="str">
        <f>IF($A1127="","",เดือนปัจจุบัน!G1127)</f>
        <v/>
      </c>
      <c r="E1127" s="14" t="str">
        <f>IF($A1127="","",เดือนปัจจุบัน!C1127)</f>
        <v/>
      </c>
      <c r="F1127" s="14" t="str">
        <f>IF($A1127="","",เดือนปัจจุบัน!D1127)</f>
        <v/>
      </c>
    </row>
    <row r="1128" spans="1:6">
      <c r="A1128" s="12" t="str">
        <f>IF(เดือนปัจจุบัน!A1128="","",เดือนปัจจุบัน!A1128)</f>
        <v/>
      </c>
      <c r="B1128" s="13" t="str">
        <f>IF(เดือนปัจจุบัน!A1128="","",เดือนปัจจุบัน!B1128)</f>
        <v/>
      </c>
      <c r="C1128" s="14" t="str">
        <f>IF($A1128="","",IFERROR(INDEX(เดือนก่อนหน้า!$G$2:$G$3002,MATCH($A1128,เดือนก่อนหน้า!$A$2:$A$3002,0)),0))</f>
        <v/>
      </c>
      <c r="D1128" s="14" t="str">
        <f>IF($A1128="","",เดือนปัจจุบัน!G1128)</f>
        <v/>
      </c>
      <c r="E1128" s="14" t="str">
        <f>IF($A1128="","",เดือนปัจจุบัน!C1128)</f>
        <v/>
      </c>
      <c r="F1128" s="14" t="str">
        <f>IF($A1128="","",เดือนปัจจุบัน!D1128)</f>
        <v/>
      </c>
    </row>
    <row r="1129" spans="1:6">
      <c r="A1129" s="12" t="str">
        <f>IF(เดือนปัจจุบัน!A1129="","",เดือนปัจจุบัน!A1129)</f>
        <v/>
      </c>
      <c r="B1129" s="13" t="str">
        <f>IF(เดือนปัจจุบัน!A1129="","",เดือนปัจจุบัน!B1129)</f>
        <v/>
      </c>
      <c r="C1129" s="14" t="str">
        <f>IF($A1129="","",IFERROR(INDEX(เดือนก่อนหน้า!$G$2:$G$3002,MATCH($A1129,เดือนก่อนหน้า!$A$2:$A$3002,0)),0))</f>
        <v/>
      </c>
      <c r="D1129" s="14" t="str">
        <f>IF($A1129="","",เดือนปัจจุบัน!G1129)</f>
        <v/>
      </c>
      <c r="E1129" s="14" t="str">
        <f>IF($A1129="","",เดือนปัจจุบัน!C1129)</f>
        <v/>
      </c>
      <c r="F1129" s="14" t="str">
        <f>IF($A1129="","",เดือนปัจจุบัน!D1129)</f>
        <v/>
      </c>
    </row>
    <row r="1130" spans="1:6">
      <c r="A1130" s="12" t="str">
        <f>IF(เดือนปัจจุบัน!A1130="","",เดือนปัจจุบัน!A1130)</f>
        <v/>
      </c>
      <c r="B1130" s="13" t="str">
        <f>IF(เดือนปัจจุบัน!A1130="","",เดือนปัจจุบัน!B1130)</f>
        <v/>
      </c>
      <c r="C1130" s="14" t="str">
        <f>IF($A1130="","",IFERROR(INDEX(เดือนก่อนหน้า!$G$2:$G$3002,MATCH($A1130,เดือนก่อนหน้า!$A$2:$A$3002,0)),0))</f>
        <v/>
      </c>
      <c r="D1130" s="14" t="str">
        <f>IF($A1130="","",เดือนปัจจุบัน!G1130)</f>
        <v/>
      </c>
      <c r="E1130" s="14" t="str">
        <f>IF($A1130="","",เดือนปัจจุบัน!C1130)</f>
        <v/>
      </c>
      <c r="F1130" s="14" t="str">
        <f>IF($A1130="","",เดือนปัจจุบัน!D1130)</f>
        <v/>
      </c>
    </row>
    <row r="1131" spans="1:6">
      <c r="A1131" s="12" t="str">
        <f>IF(เดือนปัจจุบัน!A1131="","",เดือนปัจจุบัน!A1131)</f>
        <v/>
      </c>
      <c r="B1131" s="13" t="str">
        <f>IF(เดือนปัจจุบัน!A1131="","",เดือนปัจจุบัน!B1131)</f>
        <v/>
      </c>
      <c r="C1131" s="14" t="str">
        <f>IF($A1131="","",IFERROR(INDEX(เดือนก่อนหน้า!$G$2:$G$3002,MATCH($A1131,เดือนก่อนหน้า!$A$2:$A$3002,0)),0))</f>
        <v/>
      </c>
      <c r="D1131" s="14" t="str">
        <f>IF($A1131="","",เดือนปัจจุบัน!G1131)</f>
        <v/>
      </c>
      <c r="E1131" s="14" t="str">
        <f>IF($A1131="","",เดือนปัจจุบัน!C1131)</f>
        <v/>
      </c>
      <c r="F1131" s="14" t="str">
        <f>IF($A1131="","",เดือนปัจจุบัน!D1131)</f>
        <v/>
      </c>
    </row>
    <row r="1132" spans="1:6">
      <c r="A1132" s="12" t="str">
        <f>IF(เดือนปัจจุบัน!A1132="","",เดือนปัจจุบัน!A1132)</f>
        <v/>
      </c>
      <c r="B1132" s="13" t="str">
        <f>IF(เดือนปัจจุบัน!A1132="","",เดือนปัจจุบัน!B1132)</f>
        <v/>
      </c>
      <c r="C1132" s="14" t="str">
        <f>IF($A1132="","",IFERROR(INDEX(เดือนก่อนหน้า!$G$2:$G$3002,MATCH($A1132,เดือนก่อนหน้า!$A$2:$A$3002,0)),0))</f>
        <v/>
      </c>
      <c r="D1132" s="14" t="str">
        <f>IF($A1132="","",เดือนปัจจุบัน!G1132)</f>
        <v/>
      </c>
      <c r="E1132" s="14" t="str">
        <f>IF($A1132="","",เดือนปัจจุบัน!C1132)</f>
        <v/>
      </c>
      <c r="F1132" s="14" t="str">
        <f>IF($A1132="","",เดือนปัจจุบัน!D1132)</f>
        <v/>
      </c>
    </row>
    <row r="1133" spans="1:6">
      <c r="A1133" s="12" t="str">
        <f>IF(เดือนปัจจุบัน!A1133="","",เดือนปัจจุบัน!A1133)</f>
        <v/>
      </c>
      <c r="B1133" s="13" t="str">
        <f>IF(เดือนปัจจุบัน!A1133="","",เดือนปัจจุบัน!B1133)</f>
        <v/>
      </c>
      <c r="C1133" s="14" t="str">
        <f>IF($A1133="","",IFERROR(INDEX(เดือนก่อนหน้า!$G$2:$G$3002,MATCH($A1133,เดือนก่อนหน้า!$A$2:$A$3002,0)),0))</f>
        <v/>
      </c>
      <c r="D1133" s="14" t="str">
        <f>IF($A1133="","",เดือนปัจจุบัน!G1133)</f>
        <v/>
      </c>
      <c r="E1133" s="14" t="str">
        <f>IF($A1133="","",เดือนปัจจุบัน!C1133)</f>
        <v/>
      </c>
      <c r="F1133" s="14" t="str">
        <f>IF($A1133="","",เดือนปัจจุบัน!D1133)</f>
        <v/>
      </c>
    </row>
    <row r="1134" spans="1:6">
      <c r="A1134" s="12" t="str">
        <f>IF(เดือนปัจจุบัน!A1134="","",เดือนปัจจุบัน!A1134)</f>
        <v/>
      </c>
      <c r="B1134" s="13" t="str">
        <f>IF(เดือนปัจจุบัน!A1134="","",เดือนปัจจุบัน!B1134)</f>
        <v/>
      </c>
      <c r="C1134" s="14" t="str">
        <f>IF($A1134="","",IFERROR(INDEX(เดือนก่อนหน้า!$G$2:$G$3002,MATCH($A1134,เดือนก่อนหน้า!$A$2:$A$3002,0)),0))</f>
        <v/>
      </c>
      <c r="D1134" s="14" t="str">
        <f>IF($A1134="","",เดือนปัจจุบัน!G1134)</f>
        <v/>
      </c>
      <c r="E1134" s="14" t="str">
        <f>IF($A1134="","",เดือนปัจจุบัน!C1134)</f>
        <v/>
      </c>
      <c r="F1134" s="14" t="str">
        <f>IF($A1134="","",เดือนปัจจุบัน!D1134)</f>
        <v/>
      </c>
    </row>
    <row r="1135" spans="1:6">
      <c r="A1135" s="12" t="str">
        <f>IF(เดือนปัจจุบัน!A1135="","",เดือนปัจจุบัน!A1135)</f>
        <v/>
      </c>
      <c r="B1135" s="13" t="str">
        <f>IF(เดือนปัจจุบัน!A1135="","",เดือนปัจจุบัน!B1135)</f>
        <v/>
      </c>
      <c r="C1135" s="14" t="str">
        <f>IF($A1135="","",IFERROR(INDEX(เดือนก่อนหน้า!$G$2:$G$3002,MATCH($A1135,เดือนก่อนหน้า!$A$2:$A$3002,0)),0))</f>
        <v/>
      </c>
      <c r="D1135" s="14" t="str">
        <f>IF($A1135="","",เดือนปัจจุบัน!G1135)</f>
        <v/>
      </c>
      <c r="E1135" s="14" t="str">
        <f>IF($A1135="","",เดือนปัจจุบัน!C1135)</f>
        <v/>
      </c>
      <c r="F1135" s="14" t="str">
        <f>IF($A1135="","",เดือนปัจจุบัน!D1135)</f>
        <v/>
      </c>
    </row>
    <row r="1136" spans="1:6">
      <c r="A1136" s="12" t="str">
        <f>IF(เดือนปัจจุบัน!A1136="","",เดือนปัจจุบัน!A1136)</f>
        <v/>
      </c>
      <c r="B1136" s="13" t="str">
        <f>IF(เดือนปัจจุบัน!A1136="","",เดือนปัจจุบัน!B1136)</f>
        <v/>
      </c>
      <c r="C1136" s="14" t="str">
        <f>IF($A1136="","",IFERROR(INDEX(เดือนก่อนหน้า!$G$2:$G$3002,MATCH($A1136,เดือนก่อนหน้า!$A$2:$A$3002,0)),0))</f>
        <v/>
      </c>
      <c r="D1136" s="14" t="str">
        <f>IF($A1136="","",เดือนปัจจุบัน!G1136)</f>
        <v/>
      </c>
      <c r="E1136" s="14" t="str">
        <f>IF($A1136="","",เดือนปัจจุบัน!C1136)</f>
        <v/>
      </c>
      <c r="F1136" s="14" t="str">
        <f>IF($A1136="","",เดือนปัจจุบัน!D1136)</f>
        <v/>
      </c>
    </row>
    <row r="1137" spans="1:6">
      <c r="A1137" s="12" t="str">
        <f>IF(เดือนปัจจุบัน!A1137="","",เดือนปัจจุบัน!A1137)</f>
        <v/>
      </c>
      <c r="B1137" s="13" t="str">
        <f>IF(เดือนปัจจุบัน!A1137="","",เดือนปัจจุบัน!B1137)</f>
        <v/>
      </c>
      <c r="C1137" s="14" t="str">
        <f>IF($A1137="","",IFERROR(INDEX(เดือนก่อนหน้า!$G$2:$G$3002,MATCH($A1137,เดือนก่อนหน้า!$A$2:$A$3002,0)),0))</f>
        <v/>
      </c>
      <c r="D1137" s="14" t="str">
        <f>IF($A1137="","",เดือนปัจจุบัน!G1137)</f>
        <v/>
      </c>
      <c r="E1137" s="14" t="str">
        <f>IF($A1137="","",เดือนปัจจุบัน!C1137)</f>
        <v/>
      </c>
      <c r="F1137" s="14" t="str">
        <f>IF($A1137="","",เดือนปัจจุบัน!D1137)</f>
        <v/>
      </c>
    </row>
    <row r="1138" spans="1:6">
      <c r="A1138" s="12" t="str">
        <f>IF(เดือนปัจจุบัน!A1138="","",เดือนปัจจุบัน!A1138)</f>
        <v/>
      </c>
      <c r="B1138" s="13" t="str">
        <f>IF(เดือนปัจจุบัน!A1138="","",เดือนปัจจุบัน!B1138)</f>
        <v/>
      </c>
      <c r="C1138" s="14" t="str">
        <f>IF($A1138="","",IFERROR(INDEX(เดือนก่อนหน้า!$G$2:$G$3002,MATCH($A1138,เดือนก่อนหน้า!$A$2:$A$3002,0)),0))</f>
        <v/>
      </c>
      <c r="D1138" s="14" t="str">
        <f>IF($A1138="","",เดือนปัจจุบัน!G1138)</f>
        <v/>
      </c>
      <c r="E1138" s="14" t="str">
        <f>IF($A1138="","",เดือนปัจจุบัน!C1138)</f>
        <v/>
      </c>
      <c r="F1138" s="14" t="str">
        <f>IF($A1138="","",เดือนปัจจุบัน!D1138)</f>
        <v/>
      </c>
    </row>
    <row r="1139" spans="1:6">
      <c r="A1139" s="12" t="str">
        <f>IF(เดือนปัจจุบัน!A1139="","",เดือนปัจจุบัน!A1139)</f>
        <v/>
      </c>
      <c r="B1139" s="13" t="str">
        <f>IF(เดือนปัจจุบัน!A1139="","",เดือนปัจจุบัน!B1139)</f>
        <v/>
      </c>
      <c r="C1139" s="14" t="str">
        <f>IF($A1139="","",IFERROR(INDEX(เดือนก่อนหน้า!$G$2:$G$3002,MATCH($A1139,เดือนก่อนหน้า!$A$2:$A$3002,0)),0))</f>
        <v/>
      </c>
      <c r="D1139" s="14" t="str">
        <f>IF($A1139="","",เดือนปัจจุบัน!G1139)</f>
        <v/>
      </c>
      <c r="E1139" s="14" t="str">
        <f>IF($A1139="","",เดือนปัจจุบัน!C1139)</f>
        <v/>
      </c>
      <c r="F1139" s="14" t="str">
        <f>IF($A1139="","",เดือนปัจจุบัน!D1139)</f>
        <v/>
      </c>
    </row>
    <row r="1140" spans="1:6">
      <c r="A1140" s="12" t="str">
        <f>IF(เดือนปัจจุบัน!A1140="","",เดือนปัจจุบัน!A1140)</f>
        <v/>
      </c>
      <c r="B1140" s="13" t="str">
        <f>IF(เดือนปัจจุบัน!A1140="","",เดือนปัจจุบัน!B1140)</f>
        <v/>
      </c>
      <c r="C1140" s="14" t="str">
        <f>IF($A1140="","",IFERROR(INDEX(เดือนก่อนหน้า!$G$2:$G$3002,MATCH($A1140,เดือนก่อนหน้า!$A$2:$A$3002,0)),0))</f>
        <v/>
      </c>
      <c r="D1140" s="14" t="str">
        <f>IF($A1140="","",เดือนปัจจุบัน!G1140)</f>
        <v/>
      </c>
      <c r="E1140" s="14" t="str">
        <f>IF($A1140="","",เดือนปัจจุบัน!C1140)</f>
        <v/>
      </c>
      <c r="F1140" s="14" t="str">
        <f>IF($A1140="","",เดือนปัจจุบัน!D1140)</f>
        <v/>
      </c>
    </row>
    <row r="1141" spans="1:6">
      <c r="A1141" s="12" t="str">
        <f>IF(เดือนปัจจุบัน!A1141="","",เดือนปัจจุบัน!A1141)</f>
        <v/>
      </c>
      <c r="B1141" s="13" t="str">
        <f>IF(เดือนปัจจุบัน!A1141="","",เดือนปัจจุบัน!B1141)</f>
        <v/>
      </c>
      <c r="C1141" s="14" t="str">
        <f>IF($A1141="","",IFERROR(INDEX(เดือนก่อนหน้า!$G$2:$G$3002,MATCH($A1141,เดือนก่อนหน้า!$A$2:$A$3002,0)),0))</f>
        <v/>
      </c>
      <c r="D1141" s="14" t="str">
        <f>IF($A1141="","",เดือนปัจจุบัน!G1141)</f>
        <v/>
      </c>
      <c r="E1141" s="14" t="str">
        <f>IF($A1141="","",เดือนปัจจุบัน!C1141)</f>
        <v/>
      </c>
      <c r="F1141" s="14" t="str">
        <f>IF($A1141="","",เดือนปัจจุบัน!D1141)</f>
        <v/>
      </c>
    </row>
    <row r="1142" spans="1:6">
      <c r="A1142" s="12" t="str">
        <f>IF(เดือนปัจจุบัน!A1142="","",เดือนปัจจุบัน!A1142)</f>
        <v/>
      </c>
      <c r="B1142" s="13" t="str">
        <f>IF(เดือนปัจจุบัน!A1142="","",เดือนปัจจุบัน!B1142)</f>
        <v/>
      </c>
      <c r="C1142" s="14" t="str">
        <f>IF($A1142="","",IFERROR(INDEX(เดือนก่อนหน้า!$G$2:$G$3002,MATCH($A1142,เดือนก่อนหน้า!$A$2:$A$3002,0)),0))</f>
        <v/>
      </c>
      <c r="D1142" s="14" t="str">
        <f>IF($A1142="","",เดือนปัจจุบัน!G1142)</f>
        <v/>
      </c>
      <c r="E1142" s="14" t="str">
        <f>IF($A1142="","",เดือนปัจจุบัน!C1142)</f>
        <v/>
      </c>
      <c r="F1142" s="14" t="str">
        <f>IF($A1142="","",เดือนปัจจุบัน!D1142)</f>
        <v/>
      </c>
    </row>
    <row r="1143" spans="1:6">
      <c r="A1143" s="12" t="str">
        <f>IF(เดือนปัจจุบัน!A1143="","",เดือนปัจจุบัน!A1143)</f>
        <v/>
      </c>
      <c r="B1143" s="13" t="str">
        <f>IF(เดือนปัจจุบัน!A1143="","",เดือนปัจจุบัน!B1143)</f>
        <v/>
      </c>
      <c r="C1143" s="14" t="str">
        <f>IF($A1143="","",IFERROR(INDEX(เดือนก่อนหน้า!$G$2:$G$3002,MATCH($A1143,เดือนก่อนหน้า!$A$2:$A$3002,0)),0))</f>
        <v/>
      </c>
      <c r="D1143" s="14" t="str">
        <f>IF($A1143="","",เดือนปัจจุบัน!G1143)</f>
        <v/>
      </c>
      <c r="E1143" s="14" t="str">
        <f>IF($A1143="","",เดือนปัจจุบัน!C1143)</f>
        <v/>
      </c>
      <c r="F1143" s="14" t="str">
        <f>IF($A1143="","",เดือนปัจจุบัน!D1143)</f>
        <v/>
      </c>
    </row>
    <row r="1144" spans="1:6">
      <c r="A1144" s="12" t="str">
        <f>IF(เดือนปัจจุบัน!A1144="","",เดือนปัจจุบัน!A1144)</f>
        <v/>
      </c>
      <c r="B1144" s="13" t="str">
        <f>IF(เดือนปัจจุบัน!A1144="","",เดือนปัจจุบัน!B1144)</f>
        <v/>
      </c>
      <c r="C1144" s="14" t="str">
        <f>IF($A1144="","",IFERROR(INDEX(เดือนก่อนหน้า!$G$2:$G$3002,MATCH($A1144,เดือนก่อนหน้า!$A$2:$A$3002,0)),0))</f>
        <v/>
      </c>
      <c r="D1144" s="14" t="str">
        <f>IF($A1144="","",เดือนปัจจุบัน!G1144)</f>
        <v/>
      </c>
      <c r="E1144" s="14" t="str">
        <f>IF($A1144="","",เดือนปัจจุบัน!C1144)</f>
        <v/>
      </c>
      <c r="F1144" s="14" t="str">
        <f>IF($A1144="","",เดือนปัจจุบัน!D1144)</f>
        <v/>
      </c>
    </row>
    <row r="1145" spans="1:6">
      <c r="A1145" s="12" t="str">
        <f>IF(เดือนปัจจุบัน!A1145="","",เดือนปัจจุบัน!A1145)</f>
        <v/>
      </c>
      <c r="B1145" s="13" t="str">
        <f>IF(เดือนปัจจุบัน!A1145="","",เดือนปัจจุบัน!B1145)</f>
        <v/>
      </c>
      <c r="C1145" s="14" t="str">
        <f>IF($A1145="","",IFERROR(INDEX(เดือนก่อนหน้า!$G$2:$G$3002,MATCH($A1145,เดือนก่อนหน้า!$A$2:$A$3002,0)),0))</f>
        <v/>
      </c>
      <c r="D1145" s="14" t="str">
        <f>IF($A1145="","",เดือนปัจจุบัน!G1145)</f>
        <v/>
      </c>
      <c r="E1145" s="14" t="str">
        <f>IF($A1145="","",เดือนปัจจุบัน!C1145)</f>
        <v/>
      </c>
      <c r="F1145" s="14" t="str">
        <f>IF($A1145="","",เดือนปัจจุบัน!D1145)</f>
        <v/>
      </c>
    </row>
    <row r="1146" spans="1:6">
      <c r="A1146" s="12" t="str">
        <f>IF(เดือนปัจจุบัน!A1146="","",เดือนปัจจุบัน!A1146)</f>
        <v/>
      </c>
      <c r="B1146" s="13" t="str">
        <f>IF(เดือนปัจจุบัน!A1146="","",เดือนปัจจุบัน!B1146)</f>
        <v/>
      </c>
      <c r="C1146" s="14" t="str">
        <f>IF($A1146="","",IFERROR(INDEX(เดือนก่อนหน้า!$G$2:$G$3002,MATCH($A1146,เดือนก่อนหน้า!$A$2:$A$3002,0)),0))</f>
        <v/>
      </c>
      <c r="D1146" s="14" t="str">
        <f>IF($A1146="","",เดือนปัจจุบัน!G1146)</f>
        <v/>
      </c>
      <c r="E1146" s="14" t="str">
        <f>IF($A1146="","",เดือนปัจจุบัน!C1146)</f>
        <v/>
      </c>
      <c r="F1146" s="14" t="str">
        <f>IF($A1146="","",เดือนปัจจุบัน!D1146)</f>
        <v/>
      </c>
    </row>
    <row r="1147" spans="1:6">
      <c r="A1147" s="12" t="str">
        <f>IF(เดือนปัจจุบัน!A1147="","",เดือนปัจจุบัน!A1147)</f>
        <v/>
      </c>
      <c r="B1147" s="13" t="str">
        <f>IF(เดือนปัจจุบัน!A1147="","",เดือนปัจจุบัน!B1147)</f>
        <v/>
      </c>
      <c r="C1147" s="14" t="str">
        <f>IF($A1147="","",IFERROR(INDEX(เดือนก่อนหน้า!$G$2:$G$3002,MATCH($A1147,เดือนก่อนหน้า!$A$2:$A$3002,0)),0))</f>
        <v/>
      </c>
      <c r="D1147" s="14" t="str">
        <f>IF($A1147="","",เดือนปัจจุบัน!G1147)</f>
        <v/>
      </c>
      <c r="E1147" s="14" t="str">
        <f>IF($A1147="","",เดือนปัจจุบัน!C1147)</f>
        <v/>
      </c>
      <c r="F1147" s="14" t="str">
        <f>IF($A1147="","",เดือนปัจจุบัน!D1147)</f>
        <v/>
      </c>
    </row>
    <row r="1148" spans="1:6">
      <c r="A1148" s="12" t="str">
        <f>IF(เดือนปัจจุบัน!A1148="","",เดือนปัจจุบัน!A1148)</f>
        <v/>
      </c>
      <c r="B1148" s="13" t="str">
        <f>IF(เดือนปัจจุบัน!A1148="","",เดือนปัจจุบัน!B1148)</f>
        <v/>
      </c>
      <c r="C1148" s="14" t="str">
        <f>IF($A1148="","",IFERROR(INDEX(เดือนก่อนหน้า!$G$2:$G$3002,MATCH($A1148,เดือนก่อนหน้า!$A$2:$A$3002,0)),0))</f>
        <v/>
      </c>
      <c r="D1148" s="14" t="str">
        <f>IF($A1148="","",เดือนปัจจุบัน!G1148)</f>
        <v/>
      </c>
      <c r="E1148" s="14" t="str">
        <f>IF($A1148="","",เดือนปัจจุบัน!C1148)</f>
        <v/>
      </c>
      <c r="F1148" s="14" t="str">
        <f>IF($A1148="","",เดือนปัจจุบัน!D1148)</f>
        <v/>
      </c>
    </row>
    <row r="1149" spans="1:6">
      <c r="A1149" s="12" t="str">
        <f>IF(เดือนปัจจุบัน!A1149="","",เดือนปัจจุบัน!A1149)</f>
        <v/>
      </c>
      <c r="B1149" s="13" t="str">
        <f>IF(เดือนปัจจุบัน!A1149="","",เดือนปัจจุบัน!B1149)</f>
        <v/>
      </c>
      <c r="C1149" s="14" t="str">
        <f>IF($A1149="","",IFERROR(INDEX(เดือนก่อนหน้า!$G$2:$G$3002,MATCH($A1149,เดือนก่อนหน้า!$A$2:$A$3002,0)),0))</f>
        <v/>
      </c>
      <c r="D1149" s="14" t="str">
        <f>IF($A1149="","",เดือนปัจจุบัน!G1149)</f>
        <v/>
      </c>
      <c r="E1149" s="14" t="str">
        <f>IF($A1149="","",เดือนปัจจุบัน!C1149)</f>
        <v/>
      </c>
      <c r="F1149" s="14" t="str">
        <f>IF($A1149="","",เดือนปัจจุบัน!D1149)</f>
        <v/>
      </c>
    </row>
    <row r="1150" spans="1:6">
      <c r="A1150" s="12" t="str">
        <f>IF(เดือนปัจจุบัน!A1150="","",เดือนปัจจุบัน!A1150)</f>
        <v/>
      </c>
      <c r="B1150" s="13" t="str">
        <f>IF(เดือนปัจจุบัน!A1150="","",เดือนปัจจุบัน!B1150)</f>
        <v/>
      </c>
      <c r="C1150" s="14" t="str">
        <f>IF($A1150="","",IFERROR(INDEX(เดือนก่อนหน้า!$G$2:$G$3002,MATCH($A1150,เดือนก่อนหน้า!$A$2:$A$3002,0)),0))</f>
        <v/>
      </c>
      <c r="D1150" s="14" t="str">
        <f>IF($A1150="","",เดือนปัจจุบัน!G1150)</f>
        <v/>
      </c>
      <c r="E1150" s="14" t="str">
        <f>IF($A1150="","",เดือนปัจจุบัน!C1150)</f>
        <v/>
      </c>
      <c r="F1150" s="14" t="str">
        <f>IF($A1150="","",เดือนปัจจุบัน!D1150)</f>
        <v/>
      </c>
    </row>
    <row r="1151" spans="1:6">
      <c r="A1151" s="12" t="str">
        <f>IF(เดือนปัจจุบัน!A1151="","",เดือนปัจจุบัน!A1151)</f>
        <v/>
      </c>
      <c r="B1151" s="13" t="str">
        <f>IF(เดือนปัจจุบัน!A1151="","",เดือนปัจจุบัน!B1151)</f>
        <v/>
      </c>
      <c r="C1151" s="14" t="str">
        <f>IF($A1151="","",IFERROR(INDEX(เดือนก่อนหน้า!$G$2:$G$3002,MATCH($A1151,เดือนก่อนหน้า!$A$2:$A$3002,0)),0))</f>
        <v/>
      </c>
      <c r="D1151" s="14" t="str">
        <f>IF($A1151="","",เดือนปัจจุบัน!G1151)</f>
        <v/>
      </c>
      <c r="E1151" s="14" t="str">
        <f>IF($A1151="","",เดือนปัจจุบัน!C1151)</f>
        <v/>
      </c>
      <c r="F1151" s="14" t="str">
        <f>IF($A1151="","",เดือนปัจจุบัน!D1151)</f>
        <v/>
      </c>
    </row>
    <row r="1152" spans="1:6">
      <c r="A1152" s="12" t="str">
        <f>IF(เดือนปัจจุบัน!A1152="","",เดือนปัจจุบัน!A1152)</f>
        <v/>
      </c>
      <c r="B1152" s="13" t="str">
        <f>IF(เดือนปัจจุบัน!A1152="","",เดือนปัจจุบัน!B1152)</f>
        <v/>
      </c>
      <c r="C1152" s="14" t="str">
        <f>IF($A1152="","",IFERROR(INDEX(เดือนก่อนหน้า!$G$2:$G$3002,MATCH($A1152,เดือนก่อนหน้า!$A$2:$A$3002,0)),0))</f>
        <v/>
      </c>
      <c r="D1152" s="14" t="str">
        <f>IF($A1152="","",เดือนปัจจุบัน!G1152)</f>
        <v/>
      </c>
      <c r="E1152" s="14" t="str">
        <f>IF($A1152="","",เดือนปัจจุบัน!C1152)</f>
        <v/>
      </c>
      <c r="F1152" s="14" t="str">
        <f>IF($A1152="","",เดือนปัจจุบัน!D1152)</f>
        <v/>
      </c>
    </row>
    <row r="1153" spans="1:6">
      <c r="A1153" s="12" t="str">
        <f>IF(เดือนปัจจุบัน!A1153="","",เดือนปัจจุบัน!A1153)</f>
        <v/>
      </c>
      <c r="B1153" s="13" t="str">
        <f>IF(เดือนปัจจุบัน!A1153="","",เดือนปัจจุบัน!B1153)</f>
        <v/>
      </c>
      <c r="C1153" s="14" t="str">
        <f>IF($A1153="","",IFERROR(INDEX(เดือนก่อนหน้า!$G$2:$G$3002,MATCH($A1153,เดือนก่อนหน้า!$A$2:$A$3002,0)),0))</f>
        <v/>
      </c>
      <c r="D1153" s="14" t="str">
        <f>IF($A1153="","",เดือนปัจจุบัน!G1153)</f>
        <v/>
      </c>
      <c r="E1153" s="14" t="str">
        <f>IF($A1153="","",เดือนปัจจุบัน!C1153)</f>
        <v/>
      </c>
      <c r="F1153" s="14" t="str">
        <f>IF($A1153="","",เดือนปัจจุบัน!D1153)</f>
        <v/>
      </c>
    </row>
    <row r="1154" spans="1:6">
      <c r="A1154" s="12" t="str">
        <f>IF(เดือนปัจจุบัน!A1154="","",เดือนปัจจุบัน!A1154)</f>
        <v/>
      </c>
      <c r="B1154" s="13" t="str">
        <f>IF(เดือนปัจจุบัน!A1154="","",เดือนปัจจุบัน!B1154)</f>
        <v/>
      </c>
      <c r="C1154" s="14" t="str">
        <f>IF($A1154="","",IFERROR(INDEX(เดือนก่อนหน้า!$G$2:$G$3002,MATCH($A1154,เดือนก่อนหน้า!$A$2:$A$3002,0)),0))</f>
        <v/>
      </c>
      <c r="D1154" s="14" t="str">
        <f>IF($A1154="","",เดือนปัจจุบัน!G1154)</f>
        <v/>
      </c>
      <c r="E1154" s="14" t="str">
        <f>IF($A1154="","",เดือนปัจจุบัน!C1154)</f>
        <v/>
      </c>
      <c r="F1154" s="14" t="str">
        <f>IF($A1154="","",เดือนปัจจุบัน!D1154)</f>
        <v/>
      </c>
    </row>
    <row r="1155" spans="1:6">
      <c r="A1155" s="12" t="str">
        <f>IF(เดือนปัจจุบัน!A1155="","",เดือนปัจจุบัน!A1155)</f>
        <v/>
      </c>
      <c r="B1155" s="13" t="str">
        <f>IF(เดือนปัจจุบัน!A1155="","",เดือนปัจจุบัน!B1155)</f>
        <v/>
      </c>
      <c r="C1155" s="14" t="str">
        <f>IF($A1155="","",IFERROR(INDEX(เดือนก่อนหน้า!$G$2:$G$3002,MATCH($A1155,เดือนก่อนหน้า!$A$2:$A$3002,0)),0))</f>
        <v/>
      </c>
      <c r="D1155" s="14" t="str">
        <f>IF($A1155="","",เดือนปัจจุบัน!G1155)</f>
        <v/>
      </c>
      <c r="E1155" s="14" t="str">
        <f>IF($A1155="","",เดือนปัจจุบัน!C1155)</f>
        <v/>
      </c>
      <c r="F1155" s="14" t="str">
        <f>IF($A1155="","",เดือนปัจจุบัน!D1155)</f>
        <v/>
      </c>
    </row>
    <row r="1156" spans="1:6">
      <c r="A1156" s="12" t="str">
        <f>IF(เดือนปัจจุบัน!A1156="","",เดือนปัจจุบัน!A1156)</f>
        <v/>
      </c>
      <c r="B1156" s="13" t="str">
        <f>IF(เดือนปัจจุบัน!A1156="","",เดือนปัจจุบัน!B1156)</f>
        <v/>
      </c>
      <c r="C1156" s="14" t="str">
        <f>IF($A1156="","",IFERROR(INDEX(เดือนก่อนหน้า!$G$2:$G$3002,MATCH($A1156,เดือนก่อนหน้า!$A$2:$A$3002,0)),0))</f>
        <v/>
      </c>
      <c r="D1156" s="14" t="str">
        <f>IF($A1156="","",เดือนปัจจุบัน!G1156)</f>
        <v/>
      </c>
      <c r="E1156" s="14" t="str">
        <f>IF($A1156="","",เดือนปัจจุบัน!C1156)</f>
        <v/>
      </c>
      <c r="F1156" s="14" t="str">
        <f>IF($A1156="","",เดือนปัจจุบัน!D1156)</f>
        <v/>
      </c>
    </row>
    <row r="1157" spans="1:6">
      <c r="A1157" s="12" t="str">
        <f>IF(เดือนปัจจุบัน!A1157="","",เดือนปัจจุบัน!A1157)</f>
        <v/>
      </c>
      <c r="B1157" s="13" t="str">
        <f>IF(เดือนปัจจุบัน!A1157="","",เดือนปัจจุบัน!B1157)</f>
        <v/>
      </c>
      <c r="C1157" s="14" t="str">
        <f>IF($A1157="","",IFERROR(INDEX(เดือนก่อนหน้า!$G$2:$G$3002,MATCH($A1157,เดือนก่อนหน้า!$A$2:$A$3002,0)),0))</f>
        <v/>
      </c>
      <c r="D1157" s="14" t="str">
        <f>IF($A1157="","",เดือนปัจจุบัน!G1157)</f>
        <v/>
      </c>
      <c r="E1157" s="14" t="str">
        <f>IF($A1157="","",เดือนปัจจุบัน!C1157)</f>
        <v/>
      </c>
      <c r="F1157" s="14" t="str">
        <f>IF($A1157="","",เดือนปัจจุบัน!D1157)</f>
        <v/>
      </c>
    </row>
    <row r="1158" spans="1:6">
      <c r="A1158" s="12" t="str">
        <f>IF(เดือนปัจจุบัน!A1158="","",เดือนปัจจุบัน!A1158)</f>
        <v/>
      </c>
      <c r="B1158" s="13" t="str">
        <f>IF(เดือนปัจจุบัน!A1158="","",เดือนปัจจุบัน!B1158)</f>
        <v/>
      </c>
      <c r="C1158" s="14" t="str">
        <f>IF($A1158="","",IFERROR(INDEX(เดือนก่อนหน้า!$G$2:$G$3002,MATCH($A1158,เดือนก่อนหน้า!$A$2:$A$3002,0)),0))</f>
        <v/>
      </c>
      <c r="D1158" s="14" t="str">
        <f>IF($A1158="","",เดือนปัจจุบัน!G1158)</f>
        <v/>
      </c>
      <c r="E1158" s="14" t="str">
        <f>IF($A1158="","",เดือนปัจจุบัน!C1158)</f>
        <v/>
      </c>
      <c r="F1158" s="14" t="str">
        <f>IF($A1158="","",เดือนปัจจุบัน!D1158)</f>
        <v/>
      </c>
    </row>
    <row r="1159" spans="1:6">
      <c r="A1159" s="12" t="str">
        <f>IF(เดือนปัจจุบัน!A1159="","",เดือนปัจจุบัน!A1159)</f>
        <v/>
      </c>
      <c r="B1159" s="13" t="str">
        <f>IF(เดือนปัจจุบัน!A1159="","",เดือนปัจจุบัน!B1159)</f>
        <v/>
      </c>
      <c r="C1159" s="14" t="str">
        <f>IF($A1159="","",IFERROR(INDEX(เดือนก่อนหน้า!$G$2:$G$3002,MATCH($A1159,เดือนก่อนหน้า!$A$2:$A$3002,0)),0))</f>
        <v/>
      </c>
      <c r="D1159" s="14" t="str">
        <f>IF($A1159="","",เดือนปัจจุบัน!G1159)</f>
        <v/>
      </c>
      <c r="E1159" s="14" t="str">
        <f>IF($A1159="","",เดือนปัจจุบัน!C1159)</f>
        <v/>
      </c>
      <c r="F1159" s="14" t="str">
        <f>IF($A1159="","",เดือนปัจจุบัน!D1159)</f>
        <v/>
      </c>
    </row>
    <row r="1160" spans="1:6">
      <c r="A1160" s="12" t="str">
        <f>IF(เดือนปัจจุบัน!A1160="","",เดือนปัจจุบัน!A1160)</f>
        <v/>
      </c>
      <c r="B1160" s="13" t="str">
        <f>IF(เดือนปัจจุบัน!A1160="","",เดือนปัจจุบัน!B1160)</f>
        <v/>
      </c>
      <c r="C1160" s="14" t="str">
        <f>IF($A1160="","",IFERROR(INDEX(เดือนก่อนหน้า!$G$2:$G$3002,MATCH($A1160,เดือนก่อนหน้า!$A$2:$A$3002,0)),0))</f>
        <v/>
      </c>
      <c r="D1160" s="14" t="str">
        <f>IF($A1160="","",เดือนปัจจุบัน!G1160)</f>
        <v/>
      </c>
      <c r="E1160" s="14" t="str">
        <f>IF($A1160="","",เดือนปัจจุบัน!C1160)</f>
        <v/>
      </c>
      <c r="F1160" s="14" t="str">
        <f>IF($A1160="","",เดือนปัจจุบัน!D1160)</f>
        <v/>
      </c>
    </row>
    <row r="1161" spans="1:6">
      <c r="A1161" s="12" t="str">
        <f>IF(เดือนปัจจุบัน!A1161="","",เดือนปัจจุบัน!A1161)</f>
        <v/>
      </c>
      <c r="B1161" s="13" t="str">
        <f>IF(เดือนปัจจุบัน!A1161="","",เดือนปัจจุบัน!B1161)</f>
        <v/>
      </c>
      <c r="C1161" s="14" t="str">
        <f>IF($A1161="","",IFERROR(INDEX(เดือนก่อนหน้า!$G$2:$G$3002,MATCH($A1161,เดือนก่อนหน้า!$A$2:$A$3002,0)),0))</f>
        <v/>
      </c>
      <c r="D1161" s="14" t="str">
        <f>IF($A1161="","",เดือนปัจจุบัน!G1161)</f>
        <v/>
      </c>
      <c r="E1161" s="14" t="str">
        <f>IF($A1161="","",เดือนปัจจุบัน!C1161)</f>
        <v/>
      </c>
      <c r="F1161" s="14" t="str">
        <f>IF($A1161="","",เดือนปัจจุบัน!D1161)</f>
        <v/>
      </c>
    </row>
    <row r="1162" spans="1:6">
      <c r="A1162" s="12" t="str">
        <f>IF(เดือนปัจจุบัน!A1162="","",เดือนปัจจุบัน!A1162)</f>
        <v/>
      </c>
      <c r="B1162" s="13" t="str">
        <f>IF(เดือนปัจจุบัน!A1162="","",เดือนปัจจุบัน!B1162)</f>
        <v/>
      </c>
      <c r="C1162" s="14" t="str">
        <f>IF($A1162="","",IFERROR(INDEX(เดือนก่อนหน้า!$G$2:$G$3002,MATCH($A1162,เดือนก่อนหน้า!$A$2:$A$3002,0)),0))</f>
        <v/>
      </c>
      <c r="D1162" s="14" t="str">
        <f>IF($A1162="","",เดือนปัจจุบัน!G1162)</f>
        <v/>
      </c>
      <c r="E1162" s="14" t="str">
        <f>IF($A1162="","",เดือนปัจจุบัน!C1162)</f>
        <v/>
      </c>
      <c r="F1162" s="14" t="str">
        <f>IF($A1162="","",เดือนปัจจุบัน!D1162)</f>
        <v/>
      </c>
    </row>
    <row r="1163" spans="1:6">
      <c r="A1163" s="12" t="str">
        <f>IF(เดือนปัจจุบัน!A1163="","",เดือนปัจจุบัน!A1163)</f>
        <v/>
      </c>
      <c r="B1163" s="13" t="str">
        <f>IF(เดือนปัจจุบัน!A1163="","",เดือนปัจจุบัน!B1163)</f>
        <v/>
      </c>
      <c r="C1163" s="14" t="str">
        <f>IF($A1163="","",IFERROR(INDEX(เดือนก่อนหน้า!$G$2:$G$3002,MATCH($A1163,เดือนก่อนหน้า!$A$2:$A$3002,0)),0))</f>
        <v/>
      </c>
      <c r="D1163" s="14" t="str">
        <f>IF($A1163="","",เดือนปัจจุบัน!G1163)</f>
        <v/>
      </c>
      <c r="E1163" s="14" t="str">
        <f>IF($A1163="","",เดือนปัจจุบัน!C1163)</f>
        <v/>
      </c>
      <c r="F1163" s="14" t="str">
        <f>IF($A1163="","",เดือนปัจจุบัน!D1163)</f>
        <v/>
      </c>
    </row>
    <row r="1164" spans="1:6">
      <c r="A1164" s="12" t="str">
        <f>IF(เดือนปัจจุบัน!A1164="","",เดือนปัจจุบัน!A1164)</f>
        <v/>
      </c>
      <c r="B1164" s="13" t="str">
        <f>IF(เดือนปัจจุบัน!A1164="","",เดือนปัจจุบัน!B1164)</f>
        <v/>
      </c>
      <c r="C1164" s="14" t="str">
        <f>IF($A1164="","",IFERROR(INDEX(เดือนก่อนหน้า!$G$2:$G$3002,MATCH($A1164,เดือนก่อนหน้า!$A$2:$A$3002,0)),0))</f>
        <v/>
      </c>
      <c r="D1164" s="14" t="str">
        <f>IF($A1164="","",เดือนปัจจุบัน!G1164)</f>
        <v/>
      </c>
      <c r="E1164" s="14" t="str">
        <f>IF($A1164="","",เดือนปัจจุบัน!C1164)</f>
        <v/>
      </c>
      <c r="F1164" s="14" t="str">
        <f>IF($A1164="","",เดือนปัจจุบัน!D1164)</f>
        <v/>
      </c>
    </row>
    <row r="1165" spans="1:6">
      <c r="A1165" s="12" t="str">
        <f>IF(เดือนปัจจุบัน!A1165="","",เดือนปัจจุบัน!A1165)</f>
        <v/>
      </c>
      <c r="B1165" s="13" t="str">
        <f>IF(เดือนปัจจุบัน!A1165="","",เดือนปัจจุบัน!B1165)</f>
        <v/>
      </c>
      <c r="C1165" s="14" t="str">
        <f>IF($A1165="","",IFERROR(INDEX(เดือนก่อนหน้า!$G$2:$G$3002,MATCH($A1165,เดือนก่อนหน้า!$A$2:$A$3002,0)),0))</f>
        <v/>
      </c>
      <c r="D1165" s="14" t="str">
        <f>IF($A1165="","",เดือนปัจจุบัน!G1165)</f>
        <v/>
      </c>
      <c r="E1165" s="14" t="str">
        <f>IF($A1165="","",เดือนปัจจุบัน!C1165)</f>
        <v/>
      </c>
      <c r="F1165" s="14" t="str">
        <f>IF($A1165="","",เดือนปัจจุบัน!D1165)</f>
        <v/>
      </c>
    </row>
    <row r="1166" spans="1:6">
      <c r="A1166" s="12" t="str">
        <f>IF(เดือนปัจจุบัน!A1166="","",เดือนปัจจุบัน!A1166)</f>
        <v/>
      </c>
      <c r="B1166" s="13" t="str">
        <f>IF(เดือนปัจจุบัน!A1166="","",เดือนปัจจุบัน!B1166)</f>
        <v/>
      </c>
      <c r="C1166" s="14" t="str">
        <f>IF($A1166="","",IFERROR(INDEX(เดือนก่อนหน้า!$G$2:$G$3002,MATCH($A1166,เดือนก่อนหน้า!$A$2:$A$3002,0)),0))</f>
        <v/>
      </c>
      <c r="D1166" s="14" t="str">
        <f>IF($A1166="","",เดือนปัจจุบัน!G1166)</f>
        <v/>
      </c>
      <c r="E1166" s="14" t="str">
        <f>IF($A1166="","",เดือนปัจจุบัน!C1166)</f>
        <v/>
      </c>
      <c r="F1166" s="14" t="str">
        <f>IF($A1166="","",เดือนปัจจุบัน!D1166)</f>
        <v/>
      </c>
    </row>
    <row r="1167" spans="1:6">
      <c r="A1167" s="12" t="str">
        <f>IF(เดือนปัจจุบัน!A1167="","",เดือนปัจจุบัน!A1167)</f>
        <v/>
      </c>
      <c r="B1167" s="13" t="str">
        <f>IF(เดือนปัจจุบัน!A1167="","",เดือนปัจจุบัน!B1167)</f>
        <v/>
      </c>
      <c r="C1167" s="14" t="str">
        <f>IF($A1167="","",IFERROR(INDEX(เดือนก่อนหน้า!$G$2:$G$3002,MATCH($A1167,เดือนก่อนหน้า!$A$2:$A$3002,0)),0))</f>
        <v/>
      </c>
      <c r="D1167" s="14" t="str">
        <f>IF($A1167="","",เดือนปัจจุบัน!G1167)</f>
        <v/>
      </c>
      <c r="E1167" s="14" t="str">
        <f>IF($A1167="","",เดือนปัจจุบัน!C1167)</f>
        <v/>
      </c>
      <c r="F1167" s="14" t="str">
        <f>IF($A1167="","",เดือนปัจจุบัน!D1167)</f>
        <v/>
      </c>
    </row>
    <row r="1168" spans="1:6">
      <c r="A1168" s="12" t="str">
        <f>IF(เดือนปัจจุบัน!A1168="","",เดือนปัจจุบัน!A1168)</f>
        <v/>
      </c>
      <c r="B1168" s="13" t="str">
        <f>IF(เดือนปัจจุบัน!A1168="","",เดือนปัจจุบัน!B1168)</f>
        <v/>
      </c>
      <c r="C1168" s="14" t="str">
        <f>IF($A1168="","",IFERROR(INDEX(เดือนก่อนหน้า!$G$2:$G$3002,MATCH($A1168,เดือนก่อนหน้า!$A$2:$A$3002,0)),0))</f>
        <v/>
      </c>
      <c r="D1168" s="14" t="str">
        <f>IF($A1168="","",เดือนปัจจุบัน!G1168)</f>
        <v/>
      </c>
      <c r="E1168" s="14" t="str">
        <f>IF($A1168="","",เดือนปัจจุบัน!C1168)</f>
        <v/>
      </c>
      <c r="F1168" s="14" t="str">
        <f>IF($A1168="","",เดือนปัจจุบัน!D1168)</f>
        <v/>
      </c>
    </row>
    <row r="1169" spans="1:6">
      <c r="A1169" s="12" t="str">
        <f>IF(เดือนปัจจุบัน!A1169="","",เดือนปัจจุบัน!A1169)</f>
        <v/>
      </c>
      <c r="B1169" s="13" t="str">
        <f>IF(เดือนปัจจุบัน!A1169="","",เดือนปัจจุบัน!B1169)</f>
        <v/>
      </c>
      <c r="C1169" s="14" t="str">
        <f>IF($A1169="","",IFERROR(INDEX(เดือนก่อนหน้า!$G$2:$G$3002,MATCH($A1169,เดือนก่อนหน้า!$A$2:$A$3002,0)),0))</f>
        <v/>
      </c>
      <c r="D1169" s="14" t="str">
        <f>IF($A1169="","",เดือนปัจจุบัน!G1169)</f>
        <v/>
      </c>
      <c r="E1169" s="14" t="str">
        <f>IF($A1169="","",เดือนปัจจุบัน!C1169)</f>
        <v/>
      </c>
      <c r="F1169" s="14" t="str">
        <f>IF($A1169="","",เดือนปัจจุบัน!D1169)</f>
        <v/>
      </c>
    </row>
    <row r="1170" spans="1:6">
      <c r="A1170" s="12" t="str">
        <f>IF(เดือนปัจจุบัน!A1170="","",เดือนปัจจุบัน!A1170)</f>
        <v/>
      </c>
      <c r="B1170" s="13" t="str">
        <f>IF(เดือนปัจจุบัน!A1170="","",เดือนปัจจุบัน!B1170)</f>
        <v/>
      </c>
      <c r="C1170" s="14" t="str">
        <f>IF($A1170="","",IFERROR(INDEX(เดือนก่อนหน้า!$G$2:$G$3002,MATCH($A1170,เดือนก่อนหน้า!$A$2:$A$3002,0)),0))</f>
        <v/>
      </c>
      <c r="D1170" s="14" t="str">
        <f>IF($A1170="","",เดือนปัจจุบัน!G1170)</f>
        <v/>
      </c>
      <c r="E1170" s="14" t="str">
        <f>IF($A1170="","",เดือนปัจจุบัน!C1170)</f>
        <v/>
      </c>
      <c r="F1170" s="14" t="str">
        <f>IF($A1170="","",เดือนปัจจุบัน!D1170)</f>
        <v/>
      </c>
    </row>
    <row r="1171" spans="1:6">
      <c r="A1171" s="12" t="str">
        <f>IF(เดือนปัจจุบัน!A1171="","",เดือนปัจจุบัน!A1171)</f>
        <v/>
      </c>
      <c r="B1171" s="13" t="str">
        <f>IF(เดือนปัจจุบัน!A1171="","",เดือนปัจจุบัน!B1171)</f>
        <v/>
      </c>
      <c r="C1171" s="14" t="str">
        <f>IF($A1171="","",IFERROR(INDEX(เดือนก่อนหน้า!$G$2:$G$3002,MATCH($A1171,เดือนก่อนหน้า!$A$2:$A$3002,0)),0))</f>
        <v/>
      </c>
      <c r="D1171" s="14" t="str">
        <f>IF($A1171="","",เดือนปัจจุบัน!G1171)</f>
        <v/>
      </c>
      <c r="E1171" s="14" t="str">
        <f>IF($A1171="","",เดือนปัจจุบัน!C1171)</f>
        <v/>
      </c>
      <c r="F1171" s="14" t="str">
        <f>IF($A1171="","",เดือนปัจจุบัน!D1171)</f>
        <v/>
      </c>
    </row>
    <row r="1172" spans="1:6">
      <c r="A1172" s="12" t="str">
        <f>IF(เดือนปัจจุบัน!A1172="","",เดือนปัจจุบัน!A1172)</f>
        <v/>
      </c>
      <c r="B1172" s="13" t="str">
        <f>IF(เดือนปัจจุบัน!A1172="","",เดือนปัจจุบัน!B1172)</f>
        <v/>
      </c>
      <c r="C1172" s="14" t="str">
        <f>IF($A1172="","",IFERROR(INDEX(เดือนก่อนหน้า!$G$2:$G$3002,MATCH($A1172,เดือนก่อนหน้า!$A$2:$A$3002,0)),0))</f>
        <v/>
      </c>
      <c r="D1172" s="14" t="str">
        <f>IF($A1172="","",เดือนปัจจุบัน!G1172)</f>
        <v/>
      </c>
      <c r="E1172" s="14" t="str">
        <f>IF($A1172="","",เดือนปัจจุบัน!C1172)</f>
        <v/>
      </c>
      <c r="F1172" s="14" t="str">
        <f>IF($A1172="","",เดือนปัจจุบัน!D1172)</f>
        <v/>
      </c>
    </row>
    <row r="1173" spans="1:6">
      <c r="A1173" s="12" t="str">
        <f>IF(เดือนปัจจุบัน!A1173="","",เดือนปัจจุบัน!A1173)</f>
        <v/>
      </c>
      <c r="B1173" s="13" t="str">
        <f>IF(เดือนปัจจุบัน!A1173="","",เดือนปัจจุบัน!B1173)</f>
        <v/>
      </c>
      <c r="C1173" s="14" t="str">
        <f>IF($A1173="","",IFERROR(INDEX(เดือนก่อนหน้า!$G$2:$G$3002,MATCH($A1173,เดือนก่อนหน้า!$A$2:$A$3002,0)),0))</f>
        <v/>
      </c>
      <c r="D1173" s="14" t="str">
        <f>IF($A1173="","",เดือนปัจจุบัน!G1173)</f>
        <v/>
      </c>
      <c r="E1173" s="14" t="str">
        <f>IF($A1173="","",เดือนปัจจุบัน!C1173)</f>
        <v/>
      </c>
      <c r="F1173" s="14" t="str">
        <f>IF($A1173="","",เดือนปัจจุบัน!D1173)</f>
        <v/>
      </c>
    </row>
    <row r="1174" spans="1:6">
      <c r="A1174" s="12" t="str">
        <f>IF(เดือนปัจจุบัน!A1174="","",เดือนปัจจุบัน!A1174)</f>
        <v/>
      </c>
      <c r="B1174" s="13" t="str">
        <f>IF(เดือนปัจจุบัน!A1174="","",เดือนปัจจุบัน!B1174)</f>
        <v/>
      </c>
      <c r="C1174" s="14" t="str">
        <f>IF($A1174="","",IFERROR(INDEX(เดือนก่อนหน้า!$G$2:$G$3002,MATCH($A1174,เดือนก่อนหน้า!$A$2:$A$3002,0)),0))</f>
        <v/>
      </c>
      <c r="D1174" s="14" t="str">
        <f>IF($A1174="","",เดือนปัจจุบัน!G1174)</f>
        <v/>
      </c>
      <c r="E1174" s="14" t="str">
        <f>IF($A1174="","",เดือนปัจจุบัน!C1174)</f>
        <v/>
      </c>
      <c r="F1174" s="14" t="str">
        <f>IF($A1174="","",เดือนปัจจุบัน!D1174)</f>
        <v/>
      </c>
    </row>
    <row r="1175" spans="1:6">
      <c r="A1175" s="12" t="str">
        <f>IF(เดือนปัจจุบัน!A1175="","",เดือนปัจจุบัน!A1175)</f>
        <v/>
      </c>
      <c r="B1175" s="13" t="str">
        <f>IF(เดือนปัจจุบัน!A1175="","",เดือนปัจจุบัน!B1175)</f>
        <v/>
      </c>
      <c r="C1175" s="14" t="str">
        <f>IF($A1175="","",IFERROR(INDEX(เดือนก่อนหน้า!$G$2:$G$3002,MATCH($A1175,เดือนก่อนหน้า!$A$2:$A$3002,0)),0))</f>
        <v/>
      </c>
      <c r="D1175" s="14" t="str">
        <f>IF($A1175="","",เดือนปัจจุบัน!G1175)</f>
        <v/>
      </c>
      <c r="E1175" s="14" t="str">
        <f>IF($A1175="","",เดือนปัจจุบัน!C1175)</f>
        <v/>
      </c>
      <c r="F1175" s="14" t="str">
        <f>IF($A1175="","",เดือนปัจจุบัน!D1175)</f>
        <v/>
      </c>
    </row>
    <row r="1176" spans="1:6">
      <c r="A1176" s="12" t="str">
        <f>IF(เดือนปัจจุบัน!A1176="","",เดือนปัจจุบัน!A1176)</f>
        <v/>
      </c>
      <c r="B1176" s="13" t="str">
        <f>IF(เดือนปัจจุบัน!A1176="","",เดือนปัจจุบัน!B1176)</f>
        <v/>
      </c>
      <c r="C1176" s="14" t="str">
        <f>IF($A1176="","",IFERROR(INDEX(เดือนก่อนหน้า!$G$2:$G$3002,MATCH($A1176,เดือนก่อนหน้า!$A$2:$A$3002,0)),0))</f>
        <v/>
      </c>
      <c r="D1176" s="14" t="str">
        <f>IF($A1176="","",เดือนปัจจุบัน!G1176)</f>
        <v/>
      </c>
      <c r="E1176" s="14" t="str">
        <f>IF($A1176="","",เดือนปัจจุบัน!C1176)</f>
        <v/>
      </c>
      <c r="F1176" s="14" t="str">
        <f>IF($A1176="","",เดือนปัจจุบัน!D1176)</f>
        <v/>
      </c>
    </row>
    <row r="1177" spans="1:6">
      <c r="A1177" s="12" t="str">
        <f>IF(เดือนปัจจุบัน!A1177="","",เดือนปัจจุบัน!A1177)</f>
        <v/>
      </c>
      <c r="B1177" s="13" t="str">
        <f>IF(เดือนปัจจุบัน!A1177="","",เดือนปัจจุบัน!B1177)</f>
        <v/>
      </c>
      <c r="C1177" s="14" t="str">
        <f>IF($A1177="","",IFERROR(INDEX(เดือนก่อนหน้า!$G$2:$G$3002,MATCH($A1177,เดือนก่อนหน้า!$A$2:$A$3002,0)),0))</f>
        <v/>
      </c>
      <c r="D1177" s="14" t="str">
        <f>IF($A1177="","",เดือนปัจจุบัน!G1177)</f>
        <v/>
      </c>
      <c r="E1177" s="14" t="str">
        <f>IF($A1177="","",เดือนปัจจุบัน!C1177)</f>
        <v/>
      </c>
      <c r="F1177" s="14" t="str">
        <f>IF($A1177="","",เดือนปัจจุบัน!D1177)</f>
        <v/>
      </c>
    </row>
    <row r="1178" spans="1:6">
      <c r="A1178" s="12" t="str">
        <f>IF(เดือนปัจจุบัน!A1178="","",เดือนปัจจุบัน!A1178)</f>
        <v/>
      </c>
      <c r="B1178" s="13" t="str">
        <f>IF(เดือนปัจจุบัน!A1178="","",เดือนปัจจุบัน!B1178)</f>
        <v/>
      </c>
      <c r="C1178" s="14" t="str">
        <f>IF($A1178="","",IFERROR(INDEX(เดือนก่อนหน้า!$G$2:$G$3002,MATCH($A1178,เดือนก่อนหน้า!$A$2:$A$3002,0)),0))</f>
        <v/>
      </c>
      <c r="D1178" s="14" t="str">
        <f>IF($A1178="","",เดือนปัจจุบัน!G1178)</f>
        <v/>
      </c>
      <c r="E1178" s="14" t="str">
        <f>IF($A1178="","",เดือนปัจจุบัน!C1178)</f>
        <v/>
      </c>
      <c r="F1178" s="14" t="str">
        <f>IF($A1178="","",เดือนปัจจุบัน!D1178)</f>
        <v/>
      </c>
    </row>
    <row r="1179" spans="1:6">
      <c r="A1179" s="12" t="str">
        <f>IF(เดือนปัจจุบัน!A1179="","",เดือนปัจจุบัน!A1179)</f>
        <v/>
      </c>
      <c r="B1179" s="13" t="str">
        <f>IF(เดือนปัจจุบัน!A1179="","",เดือนปัจจุบัน!B1179)</f>
        <v/>
      </c>
      <c r="C1179" s="14" t="str">
        <f>IF($A1179="","",IFERROR(INDEX(เดือนก่อนหน้า!$G$2:$G$3002,MATCH($A1179,เดือนก่อนหน้า!$A$2:$A$3002,0)),0))</f>
        <v/>
      </c>
      <c r="D1179" s="14" t="str">
        <f>IF($A1179="","",เดือนปัจจุบัน!G1179)</f>
        <v/>
      </c>
      <c r="E1179" s="14" t="str">
        <f>IF($A1179="","",เดือนปัจจุบัน!C1179)</f>
        <v/>
      </c>
      <c r="F1179" s="14" t="str">
        <f>IF($A1179="","",เดือนปัจจุบัน!D1179)</f>
        <v/>
      </c>
    </row>
    <row r="1180" spans="1:6">
      <c r="A1180" s="12" t="str">
        <f>IF(เดือนปัจจุบัน!A1180="","",เดือนปัจจุบัน!A1180)</f>
        <v/>
      </c>
      <c r="B1180" s="13" t="str">
        <f>IF(เดือนปัจจุบัน!A1180="","",เดือนปัจจุบัน!B1180)</f>
        <v/>
      </c>
      <c r="C1180" s="14" t="str">
        <f>IF($A1180="","",IFERROR(INDEX(เดือนก่อนหน้า!$G$2:$G$3002,MATCH($A1180,เดือนก่อนหน้า!$A$2:$A$3002,0)),0))</f>
        <v/>
      </c>
      <c r="D1180" s="14" t="str">
        <f>IF($A1180="","",เดือนปัจจุบัน!G1180)</f>
        <v/>
      </c>
      <c r="E1180" s="14" t="str">
        <f>IF($A1180="","",เดือนปัจจุบัน!C1180)</f>
        <v/>
      </c>
      <c r="F1180" s="14" t="str">
        <f>IF($A1180="","",เดือนปัจจุบัน!D1180)</f>
        <v/>
      </c>
    </row>
    <row r="1181" spans="1:6">
      <c r="A1181" s="12" t="str">
        <f>IF(เดือนปัจจุบัน!A1181="","",เดือนปัจจุบัน!A1181)</f>
        <v/>
      </c>
      <c r="B1181" s="13" t="str">
        <f>IF(เดือนปัจจุบัน!A1181="","",เดือนปัจจุบัน!B1181)</f>
        <v/>
      </c>
      <c r="C1181" s="14" t="str">
        <f>IF($A1181="","",IFERROR(INDEX(เดือนก่อนหน้า!$G$2:$G$3002,MATCH($A1181,เดือนก่อนหน้า!$A$2:$A$3002,0)),0))</f>
        <v/>
      </c>
      <c r="D1181" s="14" t="str">
        <f>IF($A1181="","",เดือนปัจจุบัน!G1181)</f>
        <v/>
      </c>
      <c r="E1181" s="14" t="str">
        <f>IF($A1181="","",เดือนปัจจุบัน!C1181)</f>
        <v/>
      </c>
      <c r="F1181" s="14" t="str">
        <f>IF($A1181="","",เดือนปัจจุบัน!D1181)</f>
        <v/>
      </c>
    </row>
    <row r="1182" spans="1:6">
      <c r="A1182" s="12" t="str">
        <f>IF(เดือนปัจจุบัน!A1182="","",เดือนปัจจุบัน!A1182)</f>
        <v/>
      </c>
      <c r="B1182" s="13" t="str">
        <f>IF(เดือนปัจจุบัน!A1182="","",เดือนปัจจุบัน!B1182)</f>
        <v/>
      </c>
      <c r="C1182" s="14" t="str">
        <f>IF($A1182="","",IFERROR(INDEX(เดือนก่อนหน้า!$G$2:$G$3002,MATCH($A1182,เดือนก่อนหน้า!$A$2:$A$3002,0)),0))</f>
        <v/>
      </c>
      <c r="D1182" s="14" t="str">
        <f>IF($A1182="","",เดือนปัจจุบัน!G1182)</f>
        <v/>
      </c>
      <c r="E1182" s="14" t="str">
        <f>IF($A1182="","",เดือนปัจจุบัน!C1182)</f>
        <v/>
      </c>
      <c r="F1182" s="14" t="str">
        <f>IF($A1182="","",เดือนปัจจุบัน!D1182)</f>
        <v/>
      </c>
    </row>
    <row r="1183" spans="1:6">
      <c r="A1183" s="12" t="str">
        <f>IF(เดือนปัจจุบัน!A1183="","",เดือนปัจจุบัน!A1183)</f>
        <v/>
      </c>
      <c r="B1183" s="13" t="str">
        <f>IF(เดือนปัจจุบัน!A1183="","",เดือนปัจจุบัน!B1183)</f>
        <v/>
      </c>
      <c r="C1183" s="14" t="str">
        <f>IF($A1183="","",IFERROR(INDEX(เดือนก่อนหน้า!$G$2:$G$3002,MATCH($A1183,เดือนก่อนหน้า!$A$2:$A$3002,0)),0))</f>
        <v/>
      </c>
      <c r="D1183" s="14" t="str">
        <f>IF($A1183="","",เดือนปัจจุบัน!G1183)</f>
        <v/>
      </c>
      <c r="E1183" s="14" t="str">
        <f>IF($A1183="","",เดือนปัจจุบัน!C1183)</f>
        <v/>
      </c>
      <c r="F1183" s="14" t="str">
        <f>IF($A1183="","",เดือนปัจจุบัน!D1183)</f>
        <v/>
      </c>
    </row>
    <row r="1184" spans="1:6">
      <c r="A1184" s="12" t="str">
        <f>IF(เดือนปัจจุบัน!A1184="","",เดือนปัจจุบัน!A1184)</f>
        <v/>
      </c>
      <c r="B1184" s="13" t="str">
        <f>IF(เดือนปัจจุบัน!A1184="","",เดือนปัจจุบัน!B1184)</f>
        <v/>
      </c>
      <c r="C1184" s="14" t="str">
        <f>IF($A1184="","",IFERROR(INDEX(เดือนก่อนหน้า!$G$2:$G$3002,MATCH($A1184,เดือนก่อนหน้า!$A$2:$A$3002,0)),0))</f>
        <v/>
      </c>
      <c r="D1184" s="14" t="str">
        <f>IF($A1184="","",เดือนปัจจุบัน!G1184)</f>
        <v/>
      </c>
      <c r="E1184" s="14" t="str">
        <f>IF($A1184="","",เดือนปัจจุบัน!C1184)</f>
        <v/>
      </c>
      <c r="F1184" s="14" t="str">
        <f>IF($A1184="","",เดือนปัจจุบัน!D1184)</f>
        <v/>
      </c>
    </row>
    <row r="1185" spans="1:6">
      <c r="A1185" s="12" t="str">
        <f>IF(เดือนปัจจุบัน!A1185="","",เดือนปัจจุบัน!A1185)</f>
        <v/>
      </c>
      <c r="B1185" s="13" t="str">
        <f>IF(เดือนปัจจุบัน!A1185="","",เดือนปัจจุบัน!B1185)</f>
        <v/>
      </c>
      <c r="C1185" s="14" t="str">
        <f>IF($A1185="","",IFERROR(INDEX(เดือนก่อนหน้า!$G$2:$G$3002,MATCH($A1185,เดือนก่อนหน้า!$A$2:$A$3002,0)),0))</f>
        <v/>
      </c>
      <c r="D1185" s="14" t="str">
        <f>IF($A1185="","",เดือนปัจจุบัน!G1185)</f>
        <v/>
      </c>
      <c r="E1185" s="14" t="str">
        <f>IF($A1185="","",เดือนปัจจุบัน!C1185)</f>
        <v/>
      </c>
      <c r="F1185" s="14" t="str">
        <f>IF($A1185="","",เดือนปัจจุบัน!D1185)</f>
        <v/>
      </c>
    </row>
    <row r="1186" spans="1:6">
      <c r="A1186" s="12" t="str">
        <f>IF(เดือนปัจจุบัน!A1186="","",เดือนปัจจุบัน!A1186)</f>
        <v/>
      </c>
      <c r="B1186" s="13" t="str">
        <f>IF(เดือนปัจจุบัน!A1186="","",เดือนปัจจุบัน!B1186)</f>
        <v/>
      </c>
      <c r="C1186" s="14" t="str">
        <f>IF($A1186="","",IFERROR(INDEX(เดือนก่อนหน้า!$G$2:$G$3002,MATCH($A1186,เดือนก่อนหน้า!$A$2:$A$3002,0)),0))</f>
        <v/>
      </c>
      <c r="D1186" s="14" t="str">
        <f>IF($A1186="","",เดือนปัจจุบัน!G1186)</f>
        <v/>
      </c>
      <c r="E1186" s="14" t="str">
        <f>IF($A1186="","",เดือนปัจจุบัน!C1186)</f>
        <v/>
      </c>
      <c r="F1186" s="14" t="str">
        <f>IF($A1186="","",เดือนปัจจุบัน!D1186)</f>
        <v/>
      </c>
    </row>
    <row r="1187" spans="1:6">
      <c r="A1187" s="12" t="str">
        <f>IF(เดือนปัจจุบัน!A1187="","",เดือนปัจจุบัน!A1187)</f>
        <v/>
      </c>
      <c r="B1187" s="13" t="str">
        <f>IF(เดือนปัจจุบัน!A1187="","",เดือนปัจจุบัน!B1187)</f>
        <v/>
      </c>
      <c r="C1187" s="14" t="str">
        <f>IF($A1187="","",IFERROR(INDEX(เดือนก่อนหน้า!$G$2:$G$3002,MATCH($A1187,เดือนก่อนหน้า!$A$2:$A$3002,0)),0))</f>
        <v/>
      </c>
      <c r="D1187" s="14" t="str">
        <f>IF($A1187="","",เดือนปัจจุบัน!G1187)</f>
        <v/>
      </c>
      <c r="E1187" s="14" t="str">
        <f>IF($A1187="","",เดือนปัจจุบัน!C1187)</f>
        <v/>
      </c>
      <c r="F1187" s="14" t="str">
        <f>IF($A1187="","",เดือนปัจจุบัน!D1187)</f>
        <v/>
      </c>
    </row>
    <row r="1188" spans="1:6">
      <c r="A1188" s="12" t="str">
        <f>IF(เดือนปัจจุบัน!A1188="","",เดือนปัจจุบัน!A1188)</f>
        <v/>
      </c>
      <c r="B1188" s="13" t="str">
        <f>IF(เดือนปัจจุบัน!A1188="","",เดือนปัจจุบัน!B1188)</f>
        <v/>
      </c>
      <c r="C1188" s="14" t="str">
        <f>IF($A1188="","",IFERROR(INDEX(เดือนก่อนหน้า!$G$2:$G$3002,MATCH($A1188,เดือนก่อนหน้า!$A$2:$A$3002,0)),0))</f>
        <v/>
      </c>
      <c r="D1188" s="14" t="str">
        <f>IF($A1188="","",เดือนปัจจุบัน!G1188)</f>
        <v/>
      </c>
      <c r="E1188" s="14" t="str">
        <f>IF($A1188="","",เดือนปัจจุบัน!C1188)</f>
        <v/>
      </c>
      <c r="F1188" s="14" t="str">
        <f>IF($A1188="","",เดือนปัจจุบัน!D1188)</f>
        <v/>
      </c>
    </row>
    <row r="1189" spans="1:6">
      <c r="A1189" s="12" t="str">
        <f>IF(เดือนปัจจุบัน!A1189="","",เดือนปัจจุบัน!A1189)</f>
        <v/>
      </c>
      <c r="B1189" s="13" t="str">
        <f>IF(เดือนปัจจุบัน!A1189="","",เดือนปัจจุบัน!B1189)</f>
        <v/>
      </c>
      <c r="C1189" s="14" t="str">
        <f>IF($A1189="","",IFERROR(INDEX(เดือนก่อนหน้า!$G$2:$G$3002,MATCH($A1189,เดือนก่อนหน้า!$A$2:$A$3002,0)),0))</f>
        <v/>
      </c>
      <c r="D1189" s="14" t="str">
        <f>IF($A1189="","",เดือนปัจจุบัน!G1189)</f>
        <v/>
      </c>
      <c r="E1189" s="14" t="str">
        <f>IF($A1189="","",เดือนปัจจุบัน!C1189)</f>
        <v/>
      </c>
      <c r="F1189" s="14" t="str">
        <f>IF($A1189="","",เดือนปัจจุบัน!D1189)</f>
        <v/>
      </c>
    </row>
    <row r="1190" spans="1:6">
      <c r="A1190" s="12" t="str">
        <f>IF(เดือนปัจจุบัน!A1190="","",เดือนปัจจุบัน!A1190)</f>
        <v/>
      </c>
      <c r="B1190" s="13" t="str">
        <f>IF(เดือนปัจจุบัน!A1190="","",เดือนปัจจุบัน!B1190)</f>
        <v/>
      </c>
      <c r="C1190" s="14" t="str">
        <f>IF($A1190="","",IFERROR(INDEX(เดือนก่อนหน้า!$G$2:$G$3002,MATCH($A1190,เดือนก่อนหน้า!$A$2:$A$3002,0)),0))</f>
        <v/>
      </c>
      <c r="D1190" s="14" t="str">
        <f>IF($A1190="","",เดือนปัจจุบัน!G1190)</f>
        <v/>
      </c>
      <c r="E1190" s="14" t="str">
        <f>IF($A1190="","",เดือนปัจจุบัน!C1190)</f>
        <v/>
      </c>
      <c r="F1190" s="14" t="str">
        <f>IF($A1190="","",เดือนปัจจุบัน!D1190)</f>
        <v/>
      </c>
    </row>
    <row r="1191" spans="1:6">
      <c r="A1191" s="12" t="str">
        <f>IF(เดือนปัจจุบัน!A1191="","",เดือนปัจจุบัน!A1191)</f>
        <v/>
      </c>
      <c r="B1191" s="13" t="str">
        <f>IF(เดือนปัจจุบัน!A1191="","",เดือนปัจจุบัน!B1191)</f>
        <v/>
      </c>
      <c r="C1191" s="14" t="str">
        <f>IF($A1191="","",IFERROR(INDEX(เดือนก่อนหน้า!$G$2:$G$3002,MATCH($A1191,เดือนก่อนหน้า!$A$2:$A$3002,0)),0))</f>
        <v/>
      </c>
      <c r="D1191" s="14" t="str">
        <f>IF($A1191="","",เดือนปัจจุบัน!G1191)</f>
        <v/>
      </c>
      <c r="E1191" s="14" t="str">
        <f>IF($A1191="","",เดือนปัจจุบัน!C1191)</f>
        <v/>
      </c>
      <c r="F1191" s="14" t="str">
        <f>IF($A1191="","",เดือนปัจจุบัน!D1191)</f>
        <v/>
      </c>
    </row>
    <row r="1192" spans="1:6">
      <c r="A1192" s="12" t="str">
        <f>IF(เดือนปัจจุบัน!A1192="","",เดือนปัจจุบัน!A1192)</f>
        <v/>
      </c>
      <c r="B1192" s="13" t="str">
        <f>IF(เดือนปัจจุบัน!A1192="","",เดือนปัจจุบัน!B1192)</f>
        <v/>
      </c>
      <c r="C1192" s="14" t="str">
        <f>IF($A1192="","",IFERROR(INDEX(เดือนก่อนหน้า!$G$2:$G$3002,MATCH($A1192,เดือนก่อนหน้า!$A$2:$A$3002,0)),0))</f>
        <v/>
      </c>
      <c r="D1192" s="14" t="str">
        <f>IF($A1192="","",เดือนปัจจุบัน!G1192)</f>
        <v/>
      </c>
      <c r="E1192" s="14" t="str">
        <f>IF($A1192="","",เดือนปัจจุบัน!C1192)</f>
        <v/>
      </c>
      <c r="F1192" s="14" t="str">
        <f>IF($A1192="","",เดือนปัจจุบัน!D1192)</f>
        <v/>
      </c>
    </row>
    <row r="1193" spans="1:6">
      <c r="A1193" s="12" t="str">
        <f>IF(เดือนปัจจุบัน!A1193="","",เดือนปัจจุบัน!A1193)</f>
        <v/>
      </c>
      <c r="B1193" s="13" t="str">
        <f>IF(เดือนปัจจุบัน!A1193="","",เดือนปัจจุบัน!B1193)</f>
        <v/>
      </c>
      <c r="C1193" s="14" t="str">
        <f>IF($A1193="","",IFERROR(INDEX(เดือนก่อนหน้า!$G$2:$G$3002,MATCH($A1193,เดือนก่อนหน้า!$A$2:$A$3002,0)),0))</f>
        <v/>
      </c>
      <c r="D1193" s="14" t="str">
        <f>IF($A1193="","",เดือนปัจจุบัน!G1193)</f>
        <v/>
      </c>
      <c r="E1193" s="14" t="str">
        <f>IF($A1193="","",เดือนปัจจุบัน!C1193)</f>
        <v/>
      </c>
      <c r="F1193" s="14" t="str">
        <f>IF($A1193="","",เดือนปัจจุบัน!D1193)</f>
        <v/>
      </c>
    </row>
    <row r="1194" spans="1:6">
      <c r="A1194" s="12" t="str">
        <f>IF(เดือนปัจจุบัน!A1194="","",เดือนปัจจุบัน!A1194)</f>
        <v/>
      </c>
      <c r="B1194" s="13" t="str">
        <f>IF(เดือนปัจจุบัน!A1194="","",เดือนปัจจุบัน!B1194)</f>
        <v/>
      </c>
      <c r="C1194" s="14" t="str">
        <f>IF($A1194="","",IFERROR(INDEX(เดือนก่อนหน้า!$G$2:$G$3002,MATCH($A1194,เดือนก่อนหน้า!$A$2:$A$3002,0)),0))</f>
        <v/>
      </c>
      <c r="D1194" s="14" t="str">
        <f>IF($A1194="","",เดือนปัจจุบัน!G1194)</f>
        <v/>
      </c>
      <c r="E1194" s="14" t="str">
        <f>IF($A1194="","",เดือนปัจจุบัน!C1194)</f>
        <v/>
      </c>
      <c r="F1194" s="14" t="str">
        <f>IF($A1194="","",เดือนปัจจุบัน!D1194)</f>
        <v/>
      </c>
    </row>
    <row r="1195" spans="1:6">
      <c r="A1195" s="12" t="str">
        <f>IF(เดือนปัจจุบัน!A1195="","",เดือนปัจจุบัน!A1195)</f>
        <v/>
      </c>
      <c r="B1195" s="13" t="str">
        <f>IF(เดือนปัจจุบัน!A1195="","",เดือนปัจจุบัน!B1195)</f>
        <v/>
      </c>
      <c r="C1195" s="14" t="str">
        <f>IF($A1195="","",IFERROR(INDEX(เดือนก่อนหน้า!$G$2:$G$3002,MATCH($A1195,เดือนก่อนหน้า!$A$2:$A$3002,0)),0))</f>
        <v/>
      </c>
      <c r="D1195" s="14" t="str">
        <f>IF($A1195="","",เดือนปัจจุบัน!G1195)</f>
        <v/>
      </c>
      <c r="E1195" s="14" t="str">
        <f>IF($A1195="","",เดือนปัจจุบัน!C1195)</f>
        <v/>
      </c>
      <c r="F1195" s="14" t="str">
        <f>IF($A1195="","",เดือนปัจจุบัน!D1195)</f>
        <v/>
      </c>
    </row>
    <row r="1196" spans="1:6">
      <c r="A1196" s="12" t="str">
        <f>IF(เดือนปัจจุบัน!A1196="","",เดือนปัจจุบัน!A1196)</f>
        <v/>
      </c>
      <c r="B1196" s="13" t="str">
        <f>IF(เดือนปัจจุบัน!A1196="","",เดือนปัจจุบัน!B1196)</f>
        <v/>
      </c>
      <c r="C1196" s="14" t="str">
        <f>IF($A1196="","",IFERROR(INDEX(เดือนก่อนหน้า!$G$2:$G$3002,MATCH($A1196,เดือนก่อนหน้า!$A$2:$A$3002,0)),0))</f>
        <v/>
      </c>
      <c r="D1196" s="14" t="str">
        <f>IF($A1196="","",เดือนปัจจุบัน!G1196)</f>
        <v/>
      </c>
      <c r="E1196" s="14" t="str">
        <f>IF($A1196="","",เดือนปัจจุบัน!C1196)</f>
        <v/>
      </c>
      <c r="F1196" s="14" t="str">
        <f>IF($A1196="","",เดือนปัจจุบัน!D1196)</f>
        <v/>
      </c>
    </row>
    <row r="1197" spans="1:6">
      <c r="A1197" s="12" t="str">
        <f>IF(เดือนปัจจุบัน!A1197="","",เดือนปัจจุบัน!A1197)</f>
        <v/>
      </c>
      <c r="B1197" s="13" t="str">
        <f>IF(เดือนปัจจุบัน!A1197="","",เดือนปัจจุบัน!B1197)</f>
        <v/>
      </c>
      <c r="C1197" s="14" t="str">
        <f>IF($A1197="","",IFERROR(INDEX(เดือนก่อนหน้า!$G$2:$G$3002,MATCH($A1197,เดือนก่อนหน้า!$A$2:$A$3002,0)),0))</f>
        <v/>
      </c>
      <c r="D1197" s="14" t="str">
        <f>IF($A1197="","",เดือนปัจจุบัน!G1197)</f>
        <v/>
      </c>
      <c r="E1197" s="14" t="str">
        <f>IF($A1197="","",เดือนปัจจุบัน!C1197)</f>
        <v/>
      </c>
      <c r="F1197" s="14" t="str">
        <f>IF($A1197="","",เดือนปัจจุบัน!D1197)</f>
        <v/>
      </c>
    </row>
    <row r="1198" spans="1:6">
      <c r="A1198" s="12" t="str">
        <f>IF(เดือนปัจจุบัน!A1198="","",เดือนปัจจุบัน!A1198)</f>
        <v/>
      </c>
      <c r="B1198" s="13" t="str">
        <f>IF(เดือนปัจจุบัน!A1198="","",เดือนปัจจุบัน!B1198)</f>
        <v/>
      </c>
      <c r="C1198" s="14" t="str">
        <f>IF($A1198="","",IFERROR(INDEX(เดือนก่อนหน้า!$G$2:$G$3002,MATCH($A1198,เดือนก่อนหน้า!$A$2:$A$3002,0)),0))</f>
        <v/>
      </c>
      <c r="D1198" s="14" t="str">
        <f>IF($A1198="","",เดือนปัจจุบัน!G1198)</f>
        <v/>
      </c>
      <c r="E1198" s="14" t="str">
        <f>IF($A1198="","",เดือนปัจจุบัน!C1198)</f>
        <v/>
      </c>
      <c r="F1198" s="14" t="str">
        <f>IF($A1198="","",เดือนปัจจุบัน!D1198)</f>
        <v/>
      </c>
    </row>
    <row r="1199" spans="1:6">
      <c r="A1199" s="12" t="str">
        <f>IF(เดือนปัจจุบัน!A1199="","",เดือนปัจจุบัน!A1199)</f>
        <v/>
      </c>
      <c r="B1199" s="13" t="str">
        <f>IF(เดือนปัจจุบัน!A1199="","",เดือนปัจจุบัน!B1199)</f>
        <v/>
      </c>
      <c r="C1199" s="14" t="str">
        <f>IF($A1199="","",IFERROR(INDEX(เดือนก่อนหน้า!$G$2:$G$3002,MATCH($A1199,เดือนก่อนหน้า!$A$2:$A$3002,0)),0))</f>
        <v/>
      </c>
      <c r="D1199" s="14" t="str">
        <f>IF($A1199="","",เดือนปัจจุบัน!G1199)</f>
        <v/>
      </c>
      <c r="E1199" s="14" t="str">
        <f>IF($A1199="","",เดือนปัจจุบัน!C1199)</f>
        <v/>
      </c>
      <c r="F1199" s="14" t="str">
        <f>IF($A1199="","",เดือนปัจจุบัน!D1199)</f>
        <v/>
      </c>
    </row>
    <row r="1200" spans="1:6">
      <c r="A1200" s="12" t="str">
        <f>IF(เดือนปัจจุบัน!A1200="","",เดือนปัจจุบัน!A1200)</f>
        <v/>
      </c>
      <c r="B1200" s="13" t="str">
        <f>IF(เดือนปัจจุบัน!A1200="","",เดือนปัจจุบัน!B1200)</f>
        <v/>
      </c>
      <c r="C1200" s="14" t="str">
        <f>IF($A1200="","",IFERROR(INDEX(เดือนก่อนหน้า!$G$2:$G$3002,MATCH($A1200,เดือนก่อนหน้า!$A$2:$A$3002,0)),0))</f>
        <v/>
      </c>
      <c r="D1200" s="14" t="str">
        <f>IF($A1200="","",เดือนปัจจุบัน!G1200)</f>
        <v/>
      </c>
      <c r="E1200" s="14" t="str">
        <f>IF($A1200="","",เดือนปัจจุบัน!C1200)</f>
        <v/>
      </c>
      <c r="F1200" s="14" t="str">
        <f>IF($A1200="","",เดือนปัจจุบัน!D1200)</f>
        <v/>
      </c>
    </row>
    <row r="1201" spans="1:6">
      <c r="A1201" s="12" t="str">
        <f>IF(เดือนปัจจุบัน!A1201="","",เดือนปัจจุบัน!A1201)</f>
        <v/>
      </c>
      <c r="B1201" s="13" t="str">
        <f>IF(เดือนปัจจุบัน!A1201="","",เดือนปัจจุบัน!B1201)</f>
        <v/>
      </c>
      <c r="C1201" s="14" t="str">
        <f>IF($A1201="","",IFERROR(INDEX(เดือนก่อนหน้า!$G$2:$G$3002,MATCH($A1201,เดือนก่อนหน้า!$A$2:$A$3002,0)),0))</f>
        <v/>
      </c>
      <c r="D1201" s="14" t="str">
        <f>IF($A1201="","",เดือนปัจจุบัน!G1201)</f>
        <v/>
      </c>
      <c r="E1201" s="14" t="str">
        <f>IF($A1201="","",เดือนปัจจุบัน!C1201)</f>
        <v/>
      </c>
      <c r="F1201" s="14" t="str">
        <f>IF($A1201="","",เดือนปัจจุบัน!D1201)</f>
        <v/>
      </c>
    </row>
    <row r="1202" spans="1:6">
      <c r="A1202" s="12" t="str">
        <f>IF(เดือนปัจจุบัน!A1202="","",เดือนปัจจุบัน!A1202)</f>
        <v/>
      </c>
      <c r="B1202" s="13" t="str">
        <f>IF(เดือนปัจจุบัน!A1202="","",เดือนปัจจุบัน!B1202)</f>
        <v/>
      </c>
      <c r="C1202" s="14" t="str">
        <f>IF($A1202="","",IFERROR(INDEX(เดือนก่อนหน้า!$G$2:$G$3002,MATCH($A1202,เดือนก่อนหน้า!$A$2:$A$3002,0)),0))</f>
        <v/>
      </c>
      <c r="D1202" s="14" t="str">
        <f>IF($A1202="","",เดือนปัจจุบัน!G1202)</f>
        <v/>
      </c>
      <c r="E1202" s="14" t="str">
        <f>IF($A1202="","",เดือนปัจจุบัน!C1202)</f>
        <v/>
      </c>
      <c r="F1202" s="14" t="str">
        <f>IF($A1202="","",เดือนปัจจุบัน!D1202)</f>
        <v/>
      </c>
    </row>
    <row r="1203" spans="1:6">
      <c r="A1203" s="12" t="str">
        <f>IF(เดือนปัจจุบัน!A1203="","",เดือนปัจจุบัน!A1203)</f>
        <v/>
      </c>
      <c r="B1203" s="13" t="str">
        <f>IF(เดือนปัจจุบัน!A1203="","",เดือนปัจจุบัน!B1203)</f>
        <v/>
      </c>
      <c r="C1203" s="14" t="str">
        <f>IF($A1203="","",IFERROR(INDEX(เดือนก่อนหน้า!$G$2:$G$3002,MATCH($A1203,เดือนก่อนหน้า!$A$2:$A$3002,0)),0))</f>
        <v/>
      </c>
      <c r="D1203" s="14" t="str">
        <f>IF($A1203="","",เดือนปัจจุบัน!G1203)</f>
        <v/>
      </c>
      <c r="E1203" s="14" t="str">
        <f>IF($A1203="","",เดือนปัจจุบัน!C1203)</f>
        <v/>
      </c>
      <c r="F1203" s="14" t="str">
        <f>IF($A1203="","",เดือนปัจจุบัน!D1203)</f>
        <v/>
      </c>
    </row>
    <row r="1204" spans="1:6">
      <c r="A1204" s="12" t="str">
        <f>IF(เดือนปัจจุบัน!A1204="","",เดือนปัจจุบัน!A1204)</f>
        <v/>
      </c>
      <c r="B1204" s="13" t="str">
        <f>IF(เดือนปัจจุบัน!A1204="","",เดือนปัจจุบัน!B1204)</f>
        <v/>
      </c>
      <c r="C1204" s="14" t="str">
        <f>IF($A1204="","",IFERROR(INDEX(เดือนก่อนหน้า!$G$2:$G$3002,MATCH($A1204,เดือนก่อนหน้า!$A$2:$A$3002,0)),0))</f>
        <v/>
      </c>
      <c r="D1204" s="14" t="str">
        <f>IF($A1204="","",เดือนปัจจุบัน!G1204)</f>
        <v/>
      </c>
      <c r="E1204" s="14" t="str">
        <f>IF($A1204="","",เดือนปัจจุบัน!C1204)</f>
        <v/>
      </c>
      <c r="F1204" s="14" t="str">
        <f>IF($A1204="","",เดือนปัจจุบัน!D1204)</f>
        <v/>
      </c>
    </row>
    <row r="1205" spans="1:6">
      <c r="A1205" s="12" t="str">
        <f>IF(เดือนปัจจุบัน!A1205="","",เดือนปัจจุบัน!A1205)</f>
        <v/>
      </c>
      <c r="B1205" s="13" t="str">
        <f>IF(เดือนปัจจุบัน!A1205="","",เดือนปัจจุบัน!B1205)</f>
        <v/>
      </c>
      <c r="C1205" s="14" t="str">
        <f>IF($A1205="","",IFERROR(INDEX(เดือนก่อนหน้า!$G$2:$G$3002,MATCH($A1205,เดือนก่อนหน้า!$A$2:$A$3002,0)),0))</f>
        <v/>
      </c>
      <c r="D1205" s="14" t="str">
        <f>IF($A1205="","",เดือนปัจจุบัน!G1205)</f>
        <v/>
      </c>
      <c r="E1205" s="14" t="str">
        <f>IF($A1205="","",เดือนปัจจุบัน!C1205)</f>
        <v/>
      </c>
      <c r="F1205" s="14" t="str">
        <f>IF($A1205="","",เดือนปัจจุบัน!D1205)</f>
        <v/>
      </c>
    </row>
    <row r="1206" spans="1:6">
      <c r="A1206" s="12" t="str">
        <f>IF(เดือนปัจจุบัน!A1206="","",เดือนปัจจุบัน!A1206)</f>
        <v/>
      </c>
      <c r="B1206" s="13" t="str">
        <f>IF(เดือนปัจจุบัน!A1206="","",เดือนปัจจุบัน!B1206)</f>
        <v/>
      </c>
      <c r="C1206" s="14" t="str">
        <f>IF($A1206="","",IFERROR(INDEX(เดือนก่อนหน้า!$G$2:$G$3002,MATCH($A1206,เดือนก่อนหน้า!$A$2:$A$3002,0)),0))</f>
        <v/>
      </c>
      <c r="D1206" s="14" t="str">
        <f>IF($A1206="","",เดือนปัจจุบัน!G1206)</f>
        <v/>
      </c>
      <c r="E1206" s="14" t="str">
        <f>IF($A1206="","",เดือนปัจจุบัน!C1206)</f>
        <v/>
      </c>
      <c r="F1206" s="14" t="str">
        <f>IF($A1206="","",เดือนปัจจุบัน!D1206)</f>
        <v/>
      </c>
    </row>
    <row r="1207" spans="1:6">
      <c r="A1207" s="12" t="str">
        <f>IF(เดือนปัจจุบัน!A1207="","",เดือนปัจจุบัน!A1207)</f>
        <v/>
      </c>
      <c r="B1207" s="13" t="str">
        <f>IF(เดือนปัจจุบัน!A1207="","",เดือนปัจจุบัน!B1207)</f>
        <v/>
      </c>
      <c r="C1207" s="14" t="str">
        <f>IF($A1207="","",IFERROR(INDEX(เดือนก่อนหน้า!$G$2:$G$3002,MATCH($A1207,เดือนก่อนหน้า!$A$2:$A$3002,0)),0))</f>
        <v/>
      </c>
      <c r="D1207" s="14" t="str">
        <f>IF($A1207="","",เดือนปัจจุบัน!G1207)</f>
        <v/>
      </c>
      <c r="E1207" s="14" t="str">
        <f>IF($A1207="","",เดือนปัจจุบัน!C1207)</f>
        <v/>
      </c>
      <c r="F1207" s="14" t="str">
        <f>IF($A1207="","",เดือนปัจจุบัน!D1207)</f>
        <v/>
      </c>
    </row>
    <row r="1208" spans="1:6">
      <c r="A1208" s="12" t="str">
        <f>IF(เดือนปัจจุบัน!A1208="","",เดือนปัจจุบัน!A1208)</f>
        <v/>
      </c>
      <c r="B1208" s="13" t="str">
        <f>IF(เดือนปัจจุบัน!A1208="","",เดือนปัจจุบัน!B1208)</f>
        <v/>
      </c>
      <c r="C1208" s="14" t="str">
        <f>IF($A1208="","",IFERROR(INDEX(เดือนก่อนหน้า!$G$2:$G$3002,MATCH($A1208,เดือนก่อนหน้า!$A$2:$A$3002,0)),0))</f>
        <v/>
      </c>
      <c r="D1208" s="14" t="str">
        <f>IF($A1208="","",เดือนปัจจุบัน!G1208)</f>
        <v/>
      </c>
      <c r="E1208" s="14" t="str">
        <f>IF($A1208="","",เดือนปัจจุบัน!C1208)</f>
        <v/>
      </c>
      <c r="F1208" s="14" t="str">
        <f>IF($A1208="","",เดือนปัจจุบัน!D1208)</f>
        <v/>
      </c>
    </row>
    <row r="1209" spans="1:6">
      <c r="A1209" s="12" t="str">
        <f>IF(เดือนปัจจุบัน!A1209="","",เดือนปัจจุบัน!A1209)</f>
        <v/>
      </c>
      <c r="B1209" s="13" t="str">
        <f>IF(เดือนปัจจุบัน!A1209="","",เดือนปัจจุบัน!B1209)</f>
        <v/>
      </c>
      <c r="C1209" s="14" t="str">
        <f>IF($A1209="","",IFERROR(INDEX(เดือนก่อนหน้า!$G$2:$G$3002,MATCH($A1209,เดือนก่อนหน้า!$A$2:$A$3002,0)),0))</f>
        <v/>
      </c>
      <c r="D1209" s="14" t="str">
        <f>IF($A1209="","",เดือนปัจจุบัน!G1209)</f>
        <v/>
      </c>
      <c r="E1209" s="14" t="str">
        <f>IF($A1209="","",เดือนปัจจุบัน!C1209)</f>
        <v/>
      </c>
      <c r="F1209" s="14" t="str">
        <f>IF($A1209="","",เดือนปัจจุบัน!D1209)</f>
        <v/>
      </c>
    </row>
    <row r="1210" spans="1:6">
      <c r="A1210" s="12" t="str">
        <f>IF(เดือนปัจจุบัน!A1210="","",เดือนปัจจุบัน!A1210)</f>
        <v/>
      </c>
      <c r="B1210" s="13" t="str">
        <f>IF(เดือนปัจจุบัน!A1210="","",เดือนปัจจุบัน!B1210)</f>
        <v/>
      </c>
      <c r="C1210" s="14" t="str">
        <f>IF($A1210="","",IFERROR(INDEX(เดือนก่อนหน้า!$G$2:$G$3002,MATCH($A1210,เดือนก่อนหน้า!$A$2:$A$3002,0)),0))</f>
        <v/>
      </c>
      <c r="D1210" s="14" t="str">
        <f>IF($A1210="","",เดือนปัจจุบัน!G1210)</f>
        <v/>
      </c>
      <c r="E1210" s="14" t="str">
        <f>IF($A1210="","",เดือนปัจจุบัน!C1210)</f>
        <v/>
      </c>
      <c r="F1210" s="14" t="str">
        <f>IF($A1210="","",เดือนปัจจุบัน!D1210)</f>
        <v/>
      </c>
    </row>
    <row r="1211" spans="1:6">
      <c r="A1211" s="12" t="str">
        <f>IF(เดือนปัจจุบัน!A1211="","",เดือนปัจจุบัน!A1211)</f>
        <v/>
      </c>
      <c r="B1211" s="13" t="str">
        <f>IF(เดือนปัจจุบัน!A1211="","",เดือนปัจจุบัน!B1211)</f>
        <v/>
      </c>
      <c r="C1211" s="14" t="str">
        <f>IF($A1211="","",IFERROR(INDEX(เดือนก่อนหน้า!$G$2:$G$3002,MATCH($A1211,เดือนก่อนหน้า!$A$2:$A$3002,0)),0))</f>
        <v/>
      </c>
      <c r="D1211" s="14" t="str">
        <f>IF($A1211="","",เดือนปัจจุบัน!G1211)</f>
        <v/>
      </c>
      <c r="E1211" s="14" t="str">
        <f>IF($A1211="","",เดือนปัจจุบัน!C1211)</f>
        <v/>
      </c>
      <c r="F1211" s="14" t="str">
        <f>IF($A1211="","",เดือนปัจจุบัน!D1211)</f>
        <v/>
      </c>
    </row>
    <row r="1212" spans="1:6">
      <c r="A1212" s="12" t="str">
        <f>IF(เดือนปัจจุบัน!A1212="","",เดือนปัจจุบัน!A1212)</f>
        <v/>
      </c>
      <c r="B1212" s="13" t="str">
        <f>IF(เดือนปัจจุบัน!A1212="","",เดือนปัจจุบัน!B1212)</f>
        <v/>
      </c>
      <c r="C1212" s="14" t="str">
        <f>IF($A1212="","",IFERROR(INDEX(เดือนก่อนหน้า!$G$2:$G$3002,MATCH($A1212,เดือนก่อนหน้า!$A$2:$A$3002,0)),0))</f>
        <v/>
      </c>
      <c r="D1212" s="14" t="str">
        <f>IF($A1212="","",เดือนปัจจุบัน!G1212)</f>
        <v/>
      </c>
      <c r="E1212" s="14" t="str">
        <f>IF($A1212="","",เดือนปัจจุบัน!C1212)</f>
        <v/>
      </c>
      <c r="F1212" s="14" t="str">
        <f>IF($A1212="","",เดือนปัจจุบัน!D1212)</f>
        <v/>
      </c>
    </row>
    <row r="1213" spans="1:6">
      <c r="A1213" s="12" t="str">
        <f>IF(เดือนปัจจุบัน!A1213="","",เดือนปัจจุบัน!A1213)</f>
        <v/>
      </c>
      <c r="B1213" s="13" t="str">
        <f>IF(เดือนปัจจุบัน!A1213="","",เดือนปัจจุบัน!B1213)</f>
        <v/>
      </c>
      <c r="C1213" s="14" t="str">
        <f>IF($A1213="","",IFERROR(INDEX(เดือนก่อนหน้า!$G$2:$G$3002,MATCH($A1213,เดือนก่อนหน้า!$A$2:$A$3002,0)),0))</f>
        <v/>
      </c>
      <c r="D1213" s="14" t="str">
        <f>IF($A1213="","",เดือนปัจจุบัน!G1213)</f>
        <v/>
      </c>
      <c r="E1213" s="14" t="str">
        <f>IF($A1213="","",เดือนปัจจุบัน!C1213)</f>
        <v/>
      </c>
      <c r="F1213" s="14" t="str">
        <f>IF($A1213="","",เดือนปัจจุบัน!D1213)</f>
        <v/>
      </c>
    </row>
    <row r="1214" spans="1:6">
      <c r="A1214" s="12" t="str">
        <f>IF(เดือนปัจจุบัน!A1214="","",เดือนปัจจุบัน!A1214)</f>
        <v/>
      </c>
      <c r="B1214" s="13" t="str">
        <f>IF(เดือนปัจจุบัน!A1214="","",เดือนปัจจุบัน!B1214)</f>
        <v/>
      </c>
      <c r="C1214" s="14" t="str">
        <f>IF($A1214="","",IFERROR(INDEX(เดือนก่อนหน้า!$G$2:$G$3002,MATCH($A1214,เดือนก่อนหน้า!$A$2:$A$3002,0)),0))</f>
        <v/>
      </c>
      <c r="D1214" s="14" t="str">
        <f>IF($A1214="","",เดือนปัจจุบัน!G1214)</f>
        <v/>
      </c>
      <c r="E1214" s="14" t="str">
        <f>IF($A1214="","",เดือนปัจจุบัน!C1214)</f>
        <v/>
      </c>
      <c r="F1214" s="14" t="str">
        <f>IF($A1214="","",เดือนปัจจุบัน!D1214)</f>
        <v/>
      </c>
    </row>
    <row r="1215" spans="1:6">
      <c r="A1215" s="12" t="str">
        <f>IF(เดือนปัจจุบัน!A1215="","",เดือนปัจจุบัน!A1215)</f>
        <v/>
      </c>
      <c r="B1215" s="13" t="str">
        <f>IF(เดือนปัจจุบัน!A1215="","",เดือนปัจจุบัน!B1215)</f>
        <v/>
      </c>
      <c r="C1215" s="14" t="str">
        <f>IF($A1215="","",IFERROR(INDEX(เดือนก่อนหน้า!$G$2:$G$3002,MATCH($A1215,เดือนก่อนหน้า!$A$2:$A$3002,0)),0))</f>
        <v/>
      </c>
      <c r="D1215" s="14" t="str">
        <f>IF($A1215="","",เดือนปัจจุบัน!G1215)</f>
        <v/>
      </c>
      <c r="E1215" s="14" t="str">
        <f>IF($A1215="","",เดือนปัจจุบัน!C1215)</f>
        <v/>
      </c>
      <c r="F1215" s="14" t="str">
        <f>IF($A1215="","",เดือนปัจจุบัน!D1215)</f>
        <v/>
      </c>
    </row>
    <row r="1216" spans="1:6">
      <c r="A1216" s="12" t="str">
        <f>IF(เดือนปัจจุบัน!A1216="","",เดือนปัจจุบัน!A1216)</f>
        <v/>
      </c>
      <c r="B1216" s="13" t="str">
        <f>IF(เดือนปัจจุบัน!A1216="","",เดือนปัจจุบัน!B1216)</f>
        <v/>
      </c>
      <c r="C1216" s="14" t="str">
        <f>IF($A1216="","",IFERROR(INDEX(เดือนก่อนหน้า!$G$2:$G$3002,MATCH($A1216,เดือนก่อนหน้า!$A$2:$A$3002,0)),0))</f>
        <v/>
      </c>
      <c r="D1216" s="14" t="str">
        <f>IF($A1216="","",เดือนปัจจุบัน!G1216)</f>
        <v/>
      </c>
      <c r="E1216" s="14" t="str">
        <f>IF($A1216="","",เดือนปัจจุบัน!C1216)</f>
        <v/>
      </c>
      <c r="F1216" s="14" t="str">
        <f>IF($A1216="","",เดือนปัจจุบัน!D1216)</f>
        <v/>
      </c>
    </row>
    <row r="1217" spans="1:6">
      <c r="A1217" s="12" t="str">
        <f>IF(เดือนปัจจุบัน!A1217="","",เดือนปัจจุบัน!A1217)</f>
        <v/>
      </c>
      <c r="B1217" s="13" t="str">
        <f>IF(เดือนปัจจุบัน!A1217="","",เดือนปัจจุบัน!B1217)</f>
        <v/>
      </c>
      <c r="C1217" s="14" t="str">
        <f>IF($A1217="","",IFERROR(INDEX(เดือนก่อนหน้า!$G$2:$G$3002,MATCH($A1217,เดือนก่อนหน้า!$A$2:$A$3002,0)),0))</f>
        <v/>
      </c>
      <c r="D1217" s="14" t="str">
        <f>IF($A1217="","",เดือนปัจจุบัน!G1217)</f>
        <v/>
      </c>
      <c r="E1217" s="14" t="str">
        <f>IF($A1217="","",เดือนปัจจุบัน!C1217)</f>
        <v/>
      </c>
      <c r="F1217" s="14" t="str">
        <f>IF($A1217="","",เดือนปัจจุบัน!D1217)</f>
        <v/>
      </c>
    </row>
    <row r="1218" spans="1:6">
      <c r="A1218" s="12" t="str">
        <f>IF(เดือนปัจจุบัน!A1218="","",เดือนปัจจุบัน!A1218)</f>
        <v/>
      </c>
      <c r="B1218" s="13" t="str">
        <f>IF(เดือนปัจจุบัน!A1218="","",เดือนปัจจุบัน!B1218)</f>
        <v/>
      </c>
      <c r="C1218" s="14" t="str">
        <f>IF($A1218="","",IFERROR(INDEX(เดือนก่อนหน้า!$G$2:$G$3002,MATCH($A1218,เดือนก่อนหน้า!$A$2:$A$3002,0)),0))</f>
        <v/>
      </c>
      <c r="D1218" s="14" t="str">
        <f>IF($A1218="","",เดือนปัจจุบัน!G1218)</f>
        <v/>
      </c>
      <c r="E1218" s="14" t="str">
        <f>IF($A1218="","",เดือนปัจจุบัน!C1218)</f>
        <v/>
      </c>
      <c r="F1218" s="14" t="str">
        <f>IF($A1218="","",เดือนปัจจุบัน!D1218)</f>
        <v/>
      </c>
    </row>
    <row r="1219" spans="1:6">
      <c r="A1219" s="12" t="str">
        <f>IF(เดือนปัจจุบัน!A1219="","",เดือนปัจจุบัน!A1219)</f>
        <v/>
      </c>
      <c r="B1219" s="13" t="str">
        <f>IF(เดือนปัจจุบัน!A1219="","",เดือนปัจจุบัน!B1219)</f>
        <v/>
      </c>
      <c r="C1219" s="14" t="str">
        <f>IF($A1219="","",IFERROR(INDEX(เดือนก่อนหน้า!$G$2:$G$3002,MATCH($A1219,เดือนก่อนหน้า!$A$2:$A$3002,0)),0))</f>
        <v/>
      </c>
      <c r="D1219" s="14" t="str">
        <f>IF($A1219="","",เดือนปัจจุบัน!G1219)</f>
        <v/>
      </c>
      <c r="E1219" s="14" t="str">
        <f>IF($A1219="","",เดือนปัจจุบัน!C1219)</f>
        <v/>
      </c>
      <c r="F1219" s="14" t="str">
        <f>IF($A1219="","",เดือนปัจจุบัน!D1219)</f>
        <v/>
      </c>
    </row>
    <row r="1220" spans="1:6">
      <c r="A1220" s="12" t="str">
        <f>IF(เดือนปัจจุบัน!A1220="","",เดือนปัจจุบัน!A1220)</f>
        <v/>
      </c>
      <c r="B1220" s="13" t="str">
        <f>IF(เดือนปัจจุบัน!A1220="","",เดือนปัจจุบัน!B1220)</f>
        <v/>
      </c>
      <c r="C1220" s="14" t="str">
        <f>IF($A1220="","",IFERROR(INDEX(เดือนก่อนหน้า!$G$2:$G$3002,MATCH($A1220,เดือนก่อนหน้า!$A$2:$A$3002,0)),0))</f>
        <v/>
      </c>
      <c r="D1220" s="14" t="str">
        <f>IF($A1220="","",เดือนปัจจุบัน!G1220)</f>
        <v/>
      </c>
      <c r="E1220" s="14" t="str">
        <f>IF($A1220="","",เดือนปัจจุบัน!C1220)</f>
        <v/>
      </c>
      <c r="F1220" s="14" t="str">
        <f>IF($A1220="","",เดือนปัจจุบัน!D1220)</f>
        <v/>
      </c>
    </row>
    <row r="1221" spans="1:6">
      <c r="A1221" s="12" t="str">
        <f>IF(เดือนปัจจุบัน!A1221="","",เดือนปัจจุบัน!A1221)</f>
        <v/>
      </c>
      <c r="B1221" s="13" t="str">
        <f>IF(เดือนปัจจุบัน!A1221="","",เดือนปัจจุบัน!B1221)</f>
        <v/>
      </c>
      <c r="C1221" s="14" t="str">
        <f>IF($A1221="","",IFERROR(INDEX(เดือนก่อนหน้า!$G$2:$G$3002,MATCH($A1221,เดือนก่อนหน้า!$A$2:$A$3002,0)),0))</f>
        <v/>
      </c>
      <c r="D1221" s="14" t="str">
        <f>IF($A1221="","",เดือนปัจจุบัน!G1221)</f>
        <v/>
      </c>
      <c r="E1221" s="14" t="str">
        <f>IF($A1221="","",เดือนปัจจุบัน!C1221)</f>
        <v/>
      </c>
      <c r="F1221" s="14" t="str">
        <f>IF($A1221="","",เดือนปัจจุบัน!D1221)</f>
        <v/>
      </c>
    </row>
    <row r="1222" spans="1:6">
      <c r="A1222" s="12" t="str">
        <f>IF(เดือนปัจจุบัน!A1222="","",เดือนปัจจุบัน!A1222)</f>
        <v/>
      </c>
      <c r="B1222" s="13" t="str">
        <f>IF(เดือนปัจจุบัน!A1222="","",เดือนปัจจุบัน!B1222)</f>
        <v/>
      </c>
      <c r="C1222" s="14" t="str">
        <f>IF($A1222="","",IFERROR(INDEX(เดือนก่อนหน้า!$G$2:$G$3002,MATCH($A1222,เดือนก่อนหน้า!$A$2:$A$3002,0)),0))</f>
        <v/>
      </c>
      <c r="D1222" s="14" t="str">
        <f>IF($A1222="","",เดือนปัจจุบัน!G1222)</f>
        <v/>
      </c>
      <c r="E1222" s="14" t="str">
        <f>IF($A1222="","",เดือนปัจจุบัน!C1222)</f>
        <v/>
      </c>
      <c r="F1222" s="14" t="str">
        <f>IF($A1222="","",เดือนปัจจุบัน!D1222)</f>
        <v/>
      </c>
    </row>
    <row r="1223" spans="1:6">
      <c r="A1223" s="12" t="str">
        <f>IF(เดือนปัจจุบัน!A1223="","",เดือนปัจจุบัน!A1223)</f>
        <v/>
      </c>
      <c r="B1223" s="13" t="str">
        <f>IF(เดือนปัจจุบัน!A1223="","",เดือนปัจจุบัน!B1223)</f>
        <v/>
      </c>
      <c r="C1223" s="14" t="str">
        <f>IF($A1223="","",IFERROR(INDEX(เดือนก่อนหน้า!$G$2:$G$3002,MATCH($A1223,เดือนก่อนหน้า!$A$2:$A$3002,0)),0))</f>
        <v/>
      </c>
      <c r="D1223" s="14" t="str">
        <f>IF($A1223="","",เดือนปัจจุบัน!G1223)</f>
        <v/>
      </c>
      <c r="E1223" s="14" t="str">
        <f>IF($A1223="","",เดือนปัจจุบัน!C1223)</f>
        <v/>
      </c>
      <c r="F1223" s="14" t="str">
        <f>IF($A1223="","",เดือนปัจจุบัน!D1223)</f>
        <v/>
      </c>
    </row>
    <row r="1224" spans="1:6">
      <c r="A1224" s="12" t="str">
        <f>IF(เดือนปัจจุบัน!A1224="","",เดือนปัจจุบัน!A1224)</f>
        <v/>
      </c>
      <c r="B1224" s="13" t="str">
        <f>IF(เดือนปัจจุบัน!A1224="","",เดือนปัจจุบัน!B1224)</f>
        <v/>
      </c>
      <c r="C1224" s="14" t="str">
        <f>IF($A1224="","",IFERROR(INDEX(เดือนก่อนหน้า!$G$2:$G$3002,MATCH($A1224,เดือนก่อนหน้า!$A$2:$A$3002,0)),0))</f>
        <v/>
      </c>
      <c r="D1224" s="14" t="str">
        <f>IF($A1224="","",เดือนปัจจุบัน!G1224)</f>
        <v/>
      </c>
      <c r="E1224" s="14" t="str">
        <f>IF($A1224="","",เดือนปัจจุบัน!C1224)</f>
        <v/>
      </c>
      <c r="F1224" s="14" t="str">
        <f>IF($A1224="","",เดือนปัจจุบัน!D1224)</f>
        <v/>
      </c>
    </row>
    <row r="1225" spans="1:6">
      <c r="A1225" s="12" t="str">
        <f>IF(เดือนปัจจุบัน!A1225="","",เดือนปัจจุบัน!A1225)</f>
        <v/>
      </c>
      <c r="B1225" s="13" t="str">
        <f>IF(เดือนปัจจุบัน!A1225="","",เดือนปัจจุบัน!B1225)</f>
        <v/>
      </c>
      <c r="C1225" s="14" t="str">
        <f>IF($A1225="","",IFERROR(INDEX(เดือนก่อนหน้า!$G$2:$G$3002,MATCH($A1225,เดือนก่อนหน้า!$A$2:$A$3002,0)),0))</f>
        <v/>
      </c>
      <c r="D1225" s="14" t="str">
        <f>IF($A1225="","",เดือนปัจจุบัน!G1225)</f>
        <v/>
      </c>
      <c r="E1225" s="14" t="str">
        <f>IF($A1225="","",เดือนปัจจุบัน!C1225)</f>
        <v/>
      </c>
      <c r="F1225" s="14" t="str">
        <f>IF($A1225="","",เดือนปัจจุบัน!D1225)</f>
        <v/>
      </c>
    </row>
    <row r="1226" spans="1:6">
      <c r="A1226" s="12" t="str">
        <f>IF(เดือนปัจจุบัน!A1226="","",เดือนปัจจุบัน!A1226)</f>
        <v/>
      </c>
      <c r="B1226" s="13" t="str">
        <f>IF(เดือนปัจจุบัน!A1226="","",เดือนปัจจุบัน!B1226)</f>
        <v/>
      </c>
      <c r="C1226" s="14" t="str">
        <f>IF($A1226="","",IFERROR(INDEX(เดือนก่อนหน้า!$G$2:$G$3002,MATCH($A1226,เดือนก่อนหน้า!$A$2:$A$3002,0)),0))</f>
        <v/>
      </c>
      <c r="D1226" s="14" t="str">
        <f>IF($A1226="","",เดือนปัจจุบัน!G1226)</f>
        <v/>
      </c>
      <c r="E1226" s="14" t="str">
        <f>IF($A1226="","",เดือนปัจจุบัน!C1226)</f>
        <v/>
      </c>
      <c r="F1226" s="14" t="str">
        <f>IF($A1226="","",เดือนปัจจุบัน!D1226)</f>
        <v/>
      </c>
    </row>
    <row r="1227" spans="1:6">
      <c r="A1227" s="12" t="str">
        <f>IF(เดือนปัจจุบัน!A1227="","",เดือนปัจจุบัน!A1227)</f>
        <v/>
      </c>
      <c r="B1227" s="13" t="str">
        <f>IF(เดือนปัจจุบัน!A1227="","",เดือนปัจจุบัน!B1227)</f>
        <v/>
      </c>
      <c r="C1227" s="14" t="str">
        <f>IF($A1227="","",IFERROR(INDEX(เดือนก่อนหน้า!$G$2:$G$3002,MATCH($A1227,เดือนก่อนหน้า!$A$2:$A$3002,0)),0))</f>
        <v/>
      </c>
      <c r="D1227" s="14" t="str">
        <f>IF($A1227="","",เดือนปัจจุบัน!G1227)</f>
        <v/>
      </c>
      <c r="E1227" s="14" t="str">
        <f>IF($A1227="","",เดือนปัจจุบัน!C1227)</f>
        <v/>
      </c>
      <c r="F1227" s="14" t="str">
        <f>IF($A1227="","",เดือนปัจจุบัน!D1227)</f>
        <v/>
      </c>
    </row>
    <row r="1228" spans="1:6">
      <c r="A1228" s="12" t="str">
        <f>IF(เดือนปัจจุบัน!A1228="","",เดือนปัจจุบัน!A1228)</f>
        <v/>
      </c>
      <c r="B1228" s="13" t="str">
        <f>IF(เดือนปัจจุบัน!A1228="","",เดือนปัจจุบัน!B1228)</f>
        <v/>
      </c>
      <c r="C1228" s="14" t="str">
        <f>IF($A1228="","",IFERROR(INDEX(เดือนก่อนหน้า!$G$2:$G$3002,MATCH($A1228,เดือนก่อนหน้า!$A$2:$A$3002,0)),0))</f>
        <v/>
      </c>
      <c r="D1228" s="14" t="str">
        <f>IF($A1228="","",เดือนปัจจุบัน!G1228)</f>
        <v/>
      </c>
      <c r="E1228" s="14" t="str">
        <f>IF($A1228="","",เดือนปัจจุบัน!C1228)</f>
        <v/>
      </c>
      <c r="F1228" s="14" t="str">
        <f>IF($A1228="","",เดือนปัจจุบัน!D1228)</f>
        <v/>
      </c>
    </row>
    <row r="1229" spans="1:6">
      <c r="A1229" s="12" t="str">
        <f>IF(เดือนปัจจุบัน!A1229="","",เดือนปัจจุบัน!A1229)</f>
        <v/>
      </c>
      <c r="B1229" s="13" t="str">
        <f>IF(เดือนปัจจุบัน!A1229="","",เดือนปัจจุบัน!B1229)</f>
        <v/>
      </c>
      <c r="C1229" s="14" t="str">
        <f>IF($A1229="","",IFERROR(INDEX(เดือนก่อนหน้า!$G$2:$G$3002,MATCH($A1229,เดือนก่อนหน้า!$A$2:$A$3002,0)),0))</f>
        <v/>
      </c>
      <c r="D1229" s="14" t="str">
        <f>IF($A1229="","",เดือนปัจจุบัน!G1229)</f>
        <v/>
      </c>
      <c r="E1229" s="14" t="str">
        <f>IF($A1229="","",เดือนปัจจุบัน!C1229)</f>
        <v/>
      </c>
      <c r="F1229" s="14" t="str">
        <f>IF($A1229="","",เดือนปัจจุบัน!D1229)</f>
        <v/>
      </c>
    </row>
    <row r="1230" spans="1:6">
      <c r="A1230" s="12" t="str">
        <f>IF(เดือนปัจจุบัน!A1230="","",เดือนปัจจุบัน!A1230)</f>
        <v/>
      </c>
      <c r="B1230" s="13" t="str">
        <f>IF(เดือนปัจจุบัน!A1230="","",เดือนปัจจุบัน!B1230)</f>
        <v/>
      </c>
      <c r="C1230" s="14" t="str">
        <f>IF($A1230="","",IFERROR(INDEX(เดือนก่อนหน้า!$G$2:$G$3002,MATCH($A1230,เดือนก่อนหน้า!$A$2:$A$3002,0)),0))</f>
        <v/>
      </c>
      <c r="D1230" s="14" t="str">
        <f>IF($A1230="","",เดือนปัจจุบัน!G1230)</f>
        <v/>
      </c>
      <c r="E1230" s="14" t="str">
        <f>IF($A1230="","",เดือนปัจจุบัน!C1230)</f>
        <v/>
      </c>
      <c r="F1230" s="14" t="str">
        <f>IF($A1230="","",เดือนปัจจุบัน!D1230)</f>
        <v/>
      </c>
    </row>
    <row r="1231" spans="1:6">
      <c r="A1231" s="12" t="str">
        <f>IF(เดือนปัจจุบัน!A1231="","",เดือนปัจจุบัน!A1231)</f>
        <v/>
      </c>
      <c r="B1231" s="13" t="str">
        <f>IF(เดือนปัจจุบัน!A1231="","",เดือนปัจจุบัน!B1231)</f>
        <v/>
      </c>
      <c r="C1231" s="14" t="str">
        <f>IF($A1231="","",IFERROR(INDEX(เดือนก่อนหน้า!$G$2:$G$3002,MATCH($A1231,เดือนก่อนหน้า!$A$2:$A$3002,0)),0))</f>
        <v/>
      </c>
      <c r="D1231" s="14" t="str">
        <f>IF($A1231="","",เดือนปัจจุบัน!G1231)</f>
        <v/>
      </c>
      <c r="E1231" s="14" t="str">
        <f>IF($A1231="","",เดือนปัจจุบัน!C1231)</f>
        <v/>
      </c>
      <c r="F1231" s="14" t="str">
        <f>IF($A1231="","",เดือนปัจจุบัน!D1231)</f>
        <v/>
      </c>
    </row>
    <row r="1232" spans="1:6">
      <c r="A1232" s="12" t="str">
        <f>IF(เดือนปัจจุบัน!A1232="","",เดือนปัจจุบัน!A1232)</f>
        <v/>
      </c>
      <c r="B1232" s="13" t="str">
        <f>IF(เดือนปัจจุบัน!A1232="","",เดือนปัจจุบัน!B1232)</f>
        <v/>
      </c>
      <c r="C1232" s="14" t="str">
        <f>IF($A1232="","",IFERROR(INDEX(เดือนก่อนหน้า!$G$2:$G$3002,MATCH($A1232,เดือนก่อนหน้า!$A$2:$A$3002,0)),0))</f>
        <v/>
      </c>
      <c r="D1232" s="14" t="str">
        <f>IF($A1232="","",เดือนปัจจุบัน!G1232)</f>
        <v/>
      </c>
      <c r="E1232" s="14" t="str">
        <f>IF($A1232="","",เดือนปัจจุบัน!C1232)</f>
        <v/>
      </c>
      <c r="F1232" s="14" t="str">
        <f>IF($A1232="","",เดือนปัจจุบัน!D1232)</f>
        <v/>
      </c>
    </row>
    <row r="1233" spans="1:6">
      <c r="A1233" s="12" t="str">
        <f>IF(เดือนปัจจุบัน!A1233="","",เดือนปัจจุบัน!A1233)</f>
        <v/>
      </c>
      <c r="B1233" s="13" t="str">
        <f>IF(เดือนปัจจุบัน!A1233="","",เดือนปัจจุบัน!B1233)</f>
        <v/>
      </c>
      <c r="C1233" s="14" t="str">
        <f>IF($A1233="","",IFERROR(INDEX(เดือนก่อนหน้า!$G$2:$G$3002,MATCH($A1233,เดือนก่อนหน้า!$A$2:$A$3002,0)),0))</f>
        <v/>
      </c>
      <c r="D1233" s="14" t="str">
        <f>IF($A1233="","",เดือนปัจจุบัน!G1233)</f>
        <v/>
      </c>
      <c r="E1233" s="14" t="str">
        <f>IF($A1233="","",เดือนปัจจุบัน!C1233)</f>
        <v/>
      </c>
      <c r="F1233" s="14" t="str">
        <f>IF($A1233="","",เดือนปัจจุบัน!D1233)</f>
        <v/>
      </c>
    </row>
    <row r="1234" spans="1:6">
      <c r="A1234" s="12" t="str">
        <f>IF(เดือนปัจจุบัน!A1234="","",เดือนปัจจุบัน!A1234)</f>
        <v/>
      </c>
      <c r="B1234" s="13" t="str">
        <f>IF(เดือนปัจจุบัน!A1234="","",เดือนปัจจุบัน!B1234)</f>
        <v/>
      </c>
      <c r="C1234" s="14" t="str">
        <f>IF($A1234="","",IFERROR(INDEX(เดือนก่อนหน้า!$G$2:$G$3002,MATCH($A1234,เดือนก่อนหน้า!$A$2:$A$3002,0)),0))</f>
        <v/>
      </c>
      <c r="D1234" s="14" t="str">
        <f>IF($A1234="","",เดือนปัจจุบัน!G1234)</f>
        <v/>
      </c>
      <c r="E1234" s="14" t="str">
        <f>IF($A1234="","",เดือนปัจจุบัน!C1234)</f>
        <v/>
      </c>
      <c r="F1234" s="14" t="str">
        <f>IF($A1234="","",เดือนปัจจุบัน!D1234)</f>
        <v/>
      </c>
    </row>
    <row r="1235" spans="1:6">
      <c r="A1235" s="12" t="str">
        <f>IF(เดือนปัจจุบัน!A1235="","",เดือนปัจจุบัน!A1235)</f>
        <v/>
      </c>
      <c r="B1235" s="13" t="str">
        <f>IF(เดือนปัจจุบัน!A1235="","",เดือนปัจจุบัน!B1235)</f>
        <v/>
      </c>
      <c r="C1235" s="14" t="str">
        <f>IF($A1235="","",IFERROR(INDEX(เดือนก่อนหน้า!$G$2:$G$3002,MATCH($A1235,เดือนก่อนหน้า!$A$2:$A$3002,0)),0))</f>
        <v/>
      </c>
      <c r="D1235" s="14" t="str">
        <f>IF($A1235="","",เดือนปัจจุบัน!G1235)</f>
        <v/>
      </c>
      <c r="E1235" s="14" t="str">
        <f>IF($A1235="","",เดือนปัจจุบัน!C1235)</f>
        <v/>
      </c>
      <c r="F1235" s="14" t="str">
        <f>IF($A1235="","",เดือนปัจจุบัน!D1235)</f>
        <v/>
      </c>
    </row>
    <row r="1236" spans="1:6">
      <c r="A1236" s="12" t="str">
        <f>IF(เดือนปัจจุบัน!A1236="","",เดือนปัจจุบัน!A1236)</f>
        <v/>
      </c>
      <c r="B1236" s="13" t="str">
        <f>IF(เดือนปัจจุบัน!A1236="","",เดือนปัจจุบัน!B1236)</f>
        <v/>
      </c>
      <c r="C1236" s="14" t="str">
        <f>IF($A1236="","",IFERROR(INDEX(เดือนก่อนหน้า!$G$2:$G$3002,MATCH($A1236,เดือนก่อนหน้า!$A$2:$A$3002,0)),0))</f>
        <v/>
      </c>
      <c r="D1236" s="14" t="str">
        <f>IF($A1236="","",เดือนปัจจุบัน!G1236)</f>
        <v/>
      </c>
      <c r="E1236" s="14" t="str">
        <f>IF($A1236="","",เดือนปัจจุบัน!C1236)</f>
        <v/>
      </c>
      <c r="F1236" s="14" t="str">
        <f>IF($A1236="","",เดือนปัจจุบัน!D1236)</f>
        <v/>
      </c>
    </row>
    <row r="1237" spans="1:6">
      <c r="A1237" s="12" t="str">
        <f>IF(เดือนปัจจุบัน!A1237="","",เดือนปัจจุบัน!A1237)</f>
        <v/>
      </c>
      <c r="B1237" s="13" t="str">
        <f>IF(เดือนปัจจุบัน!A1237="","",เดือนปัจจุบัน!B1237)</f>
        <v/>
      </c>
      <c r="C1237" s="14" t="str">
        <f>IF($A1237="","",IFERROR(INDEX(เดือนก่อนหน้า!$G$2:$G$3002,MATCH($A1237,เดือนก่อนหน้า!$A$2:$A$3002,0)),0))</f>
        <v/>
      </c>
      <c r="D1237" s="14" t="str">
        <f>IF($A1237="","",เดือนปัจจุบัน!G1237)</f>
        <v/>
      </c>
      <c r="E1237" s="14" t="str">
        <f>IF($A1237="","",เดือนปัจจุบัน!C1237)</f>
        <v/>
      </c>
      <c r="F1237" s="14" t="str">
        <f>IF($A1237="","",เดือนปัจจุบัน!D1237)</f>
        <v/>
      </c>
    </row>
    <row r="1238" spans="1:6">
      <c r="A1238" s="12" t="str">
        <f>IF(เดือนปัจจุบัน!A1238="","",เดือนปัจจุบัน!A1238)</f>
        <v/>
      </c>
      <c r="B1238" s="13" t="str">
        <f>IF(เดือนปัจจุบัน!A1238="","",เดือนปัจจุบัน!B1238)</f>
        <v/>
      </c>
      <c r="C1238" s="14" t="str">
        <f>IF($A1238="","",IFERROR(INDEX(เดือนก่อนหน้า!$G$2:$G$3002,MATCH($A1238,เดือนก่อนหน้า!$A$2:$A$3002,0)),0))</f>
        <v/>
      </c>
      <c r="D1238" s="14" t="str">
        <f>IF($A1238="","",เดือนปัจจุบัน!G1238)</f>
        <v/>
      </c>
      <c r="E1238" s="14" t="str">
        <f>IF($A1238="","",เดือนปัจจุบัน!C1238)</f>
        <v/>
      </c>
      <c r="F1238" s="14" t="str">
        <f>IF($A1238="","",เดือนปัจจุบัน!D1238)</f>
        <v/>
      </c>
    </row>
    <row r="1239" spans="1:6">
      <c r="A1239" s="12" t="str">
        <f>IF(เดือนปัจจุบัน!A1239="","",เดือนปัจจุบัน!A1239)</f>
        <v/>
      </c>
      <c r="B1239" s="13" t="str">
        <f>IF(เดือนปัจจุบัน!A1239="","",เดือนปัจจุบัน!B1239)</f>
        <v/>
      </c>
      <c r="C1239" s="14" t="str">
        <f>IF($A1239="","",IFERROR(INDEX(เดือนก่อนหน้า!$G$2:$G$3002,MATCH($A1239,เดือนก่อนหน้า!$A$2:$A$3002,0)),0))</f>
        <v/>
      </c>
      <c r="D1239" s="14" t="str">
        <f>IF($A1239="","",เดือนปัจจุบัน!G1239)</f>
        <v/>
      </c>
      <c r="E1239" s="14" t="str">
        <f>IF($A1239="","",เดือนปัจจุบัน!C1239)</f>
        <v/>
      </c>
      <c r="F1239" s="14" t="str">
        <f>IF($A1239="","",เดือนปัจจุบัน!D1239)</f>
        <v/>
      </c>
    </row>
    <row r="1240" spans="1:6">
      <c r="A1240" s="12" t="str">
        <f>IF(เดือนปัจจุบัน!A1240="","",เดือนปัจจุบัน!A1240)</f>
        <v/>
      </c>
      <c r="B1240" s="13" t="str">
        <f>IF(เดือนปัจจุบัน!A1240="","",เดือนปัจจุบัน!B1240)</f>
        <v/>
      </c>
      <c r="C1240" s="14" t="str">
        <f>IF($A1240="","",IFERROR(INDEX(เดือนก่อนหน้า!$G$2:$G$3002,MATCH($A1240,เดือนก่อนหน้า!$A$2:$A$3002,0)),0))</f>
        <v/>
      </c>
      <c r="D1240" s="14" t="str">
        <f>IF($A1240="","",เดือนปัจจุบัน!G1240)</f>
        <v/>
      </c>
      <c r="E1240" s="14" t="str">
        <f>IF($A1240="","",เดือนปัจจุบัน!C1240)</f>
        <v/>
      </c>
      <c r="F1240" s="14" t="str">
        <f>IF($A1240="","",เดือนปัจจุบัน!D1240)</f>
        <v/>
      </c>
    </row>
    <row r="1241" spans="1:6">
      <c r="A1241" s="12" t="str">
        <f>IF(เดือนปัจจุบัน!A1241="","",เดือนปัจจุบัน!A1241)</f>
        <v/>
      </c>
      <c r="B1241" s="13" t="str">
        <f>IF(เดือนปัจจุบัน!A1241="","",เดือนปัจจุบัน!B1241)</f>
        <v/>
      </c>
      <c r="C1241" s="14" t="str">
        <f>IF($A1241="","",IFERROR(INDEX(เดือนก่อนหน้า!$G$2:$G$3002,MATCH($A1241,เดือนก่อนหน้า!$A$2:$A$3002,0)),0))</f>
        <v/>
      </c>
      <c r="D1241" s="14" t="str">
        <f>IF($A1241="","",เดือนปัจจุบัน!G1241)</f>
        <v/>
      </c>
      <c r="E1241" s="14" t="str">
        <f>IF($A1241="","",เดือนปัจจุบัน!C1241)</f>
        <v/>
      </c>
      <c r="F1241" s="14" t="str">
        <f>IF($A1241="","",เดือนปัจจุบัน!D1241)</f>
        <v/>
      </c>
    </row>
    <row r="1242" spans="1:6">
      <c r="A1242" s="12" t="str">
        <f>IF(เดือนปัจจุบัน!A1242="","",เดือนปัจจุบัน!A1242)</f>
        <v/>
      </c>
      <c r="B1242" s="13" t="str">
        <f>IF(เดือนปัจจุบัน!A1242="","",เดือนปัจจุบัน!B1242)</f>
        <v/>
      </c>
      <c r="C1242" s="14" t="str">
        <f>IF($A1242="","",IFERROR(INDEX(เดือนก่อนหน้า!$G$2:$G$3002,MATCH($A1242,เดือนก่อนหน้า!$A$2:$A$3002,0)),0))</f>
        <v/>
      </c>
      <c r="D1242" s="14" t="str">
        <f>IF($A1242="","",เดือนปัจจุบัน!G1242)</f>
        <v/>
      </c>
      <c r="E1242" s="14" t="str">
        <f>IF($A1242="","",เดือนปัจจุบัน!C1242)</f>
        <v/>
      </c>
      <c r="F1242" s="14" t="str">
        <f>IF($A1242="","",เดือนปัจจุบัน!D1242)</f>
        <v/>
      </c>
    </row>
    <row r="1243" spans="1:6">
      <c r="A1243" s="12" t="str">
        <f>IF(เดือนปัจจุบัน!A1243="","",เดือนปัจจุบัน!A1243)</f>
        <v/>
      </c>
      <c r="B1243" s="13" t="str">
        <f>IF(เดือนปัจจุบัน!A1243="","",เดือนปัจจุบัน!B1243)</f>
        <v/>
      </c>
      <c r="C1243" s="14" t="str">
        <f>IF($A1243="","",IFERROR(INDEX(เดือนก่อนหน้า!$G$2:$G$3002,MATCH($A1243,เดือนก่อนหน้า!$A$2:$A$3002,0)),0))</f>
        <v/>
      </c>
      <c r="D1243" s="14" t="str">
        <f>IF($A1243="","",เดือนปัจจุบัน!G1243)</f>
        <v/>
      </c>
      <c r="E1243" s="14" t="str">
        <f>IF($A1243="","",เดือนปัจจุบัน!C1243)</f>
        <v/>
      </c>
      <c r="F1243" s="14" t="str">
        <f>IF($A1243="","",เดือนปัจจุบัน!D1243)</f>
        <v/>
      </c>
    </row>
    <row r="1244" spans="1:6">
      <c r="A1244" s="12" t="str">
        <f>IF(เดือนปัจจุบัน!A1244="","",เดือนปัจจุบัน!A1244)</f>
        <v/>
      </c>
      <c r="B1244" s="13" t="str">
        <f>IF(เดือนปัจจุบัน!A1244="","",เดือนปัจจุบัน!B1244)</f>
        <v/>
      </c>
      <c r="C1244" s="14" t="str">
        <f>IF($A1244="","",IFERROR(INDEX(เดือนก่อนหน้า!$G$2:$G$3002,MATCH($A1244,เดือนก่อนหน้า!$A$2:$A$3002,0)),0))</f>
        <v/>
      </c>
      <c r="D1244" s="14" t="str">
        <f>IF($A1244="","",เดือนปัจจุบัน!G1244)</f>
        <v/>
      </c>
      <c r="E1244" s="14" t="str">
        <f>IF($A1244="","",เดือนปัจจุบัน!C1244)</f>
        <v/>
      </c>
      <c r="F1244" s="14" t="str">
        <f>IF($A1244="","",เดือนปัจจุบัน!D1244)</f>
        <v/>
      </c>
    </row>
    <row r="1245" spans="1:6">
      <c r="A1245" s="12" t="str">
        <f>IF(เดือนปัจจุบัน!A1245="","",เดือนปัจจุบัน!A1245)</f>
        <v/>
      </c>
      <c r="B1245" s="13" t="str">
        <f>IF(เดือนปัจจุบัน!A1245="","",เดือนปัจจุบัน!B1245)</f>
        <v/>
      </c>
      <c r="C1245" s="14" t="str">
        <f>IF($A1245="","",IFERROR(INDEX(เดือนก่อนหน้า!$G$2:$G$3002,MATCH($A1245,เดือนก่อนหน้า!$A$2:$A$3002,0)),0))</f>
        <v/>
      </c>
      <c r="D1245" s="14" t="str">
        <f>IF($A1245="","",เดือนปัจจุบัน!G1245)</f>
        <v/>
      </c>
      <c r="E1245" s="14" t="str">
        <f>IF($A1245="","",เดือนปัจจุบัน!C1245)</f>
        <v/>
      </c>
      <c r="F1245" s="14" t="str">
        <f>IF($A1245="","",เดือนปัจจุบัน!D1245)</f>
        <v/>
      </c>
    </row>
    <row r="1246" spans="1:6">
      <c r="A1246" s="12" t="str">
        <f>IF(เดือนปัจจุบัน!A1246="","",เดือนปัจจุบัน!A1246)</f>
        <v/>
      </c>
      <c r="B1246" s="13" t="str">
        <f>IF(เดือนปัจจุบัน!A1246="","",เดือนปัจจุบัน!B1246)</f>
        <v/>
      </c>
      <c r="C1246" s="14" t="str">
        <f>IF($A1246="","",IFERROR(INDEX(เดือนก่อนหน้า!$G$2:$G$3002,MATCH($A1246,เดือนก่อนหน้า!$A$2:$A$3002,0)),0))</f>
        <v/>
      </c>
      <c r="D1246" s="14" t="str">
        <f>IF($A1246="","",เดือนปัจจุบัน!G1246)</f>
        <v/>
      </c>
      <c r="E1246" s="14" t="str">
        <f>IF($A1246="","",เดือนปัจจุบัน!C1246)</f>
        <v/>
      </c>
      <c r="F1246" s="14" t="str">
        <f>IF($A1246="","",เดือนปัจจุบัน!D1246)</f>
        <v/>
      </c>
    </row>
    <row r="1247" spans="1:6">
      <c r="A1247" s="12" t="str">
        <f>IF(เดือนปัจจุบัน!A1247="","",เดือนปัจจุบัน!A1247)</f>
        <v/>
      </c>
      <c r="B1247" s="13" t="str">
        <f>IF(เดือนปัจจุบัน!A1247="","",เดือนปัจจุบัน!B1247)</f>
        <v/>
      </c>
      <c r="C1247" s="14" t="str">
        <f>IF($A1247="","",IFERROR(INDEX(เดือนก่อนหน้า!$G$2:$G$3002,MATCH($A1247,เดือนก่อนหน้า!$A$2:$A$3002,0)),0))</f>
        <v/>
      </c>
      <c r="D1247" s="14" t="str">
        <f>IF($A1247="","",เดือนปัจจุบัน!G1247)</f>
        <v/>
      </c>
      <c r="E1247" s="14" t="str">
        <f>IF($A1247="","",เดือนปัจจุบัน!C1247)</f>
        <v/>
      </c>
      <c r="F1247" s="14" t="str">
        <f>IF($A1247="","",เดือนปัจจุบัน!D1247)</f>
        <v/>
      </c>
    </row>
    <row r="1248" spans="1:6">
      <c r="A1248" s="12" t="str">
        <f>IF(เดือนปัจจุบัน!A1248="","",เดือนปัจจุบัน!A1248)</f>
        <v/>
      </c>
      <c r="B1248" s="13" t="str">
        <f>IF(เดือนปัจจุบัน!A1248="","",เดือนปัจจุบัน!B1248)</f>
        <v/>
      </c>
      <c r="C1248" s="14" t="str">
        <f>IF($A1248="","",IFERROR(INDEX(เดือนก่อนหน้า!$G$2:$G$3002,MATCH($A1248,เดือนก่อนหน้า!$A$2:$A$3002,0)),0))</f>
        <v/>
      </c>
      <c r="D1248" s="14" t="str">
        <f>IF($A1248="","",เดือนปัจจุบัน!G1248)</f>
        <v/>
      </c>
      <c r="E1248" s="14" t="str">
        <f>IF($A1248="","",เดือนปัจจุบัน!C1248)</f>
        <v/>
      </c>
      <c r="F1248" s="14" t="str">
        <f>IF($A1248="","",เดือนปัจจุบัน!D1248)</f>
        <v/>
      </c>
    </row>
    <row r="1249" spans="1:6">
      <c r="A1249" s="12" t="str">
        <f>IF(เดือนปัจจุบัน!A1249="","",เดือนปัจจุบัน!A1249)</f>
        <v/>
      </c>
      <c r="B1249" s="13" t="str">
        <f>IF(เดือนปัจจุบัน!A1249="","",เดือนปัจจุบัน!B1249)</f>
        <v/>
      </c>
      <c r="C1249" s="14" t="str">
        <f>IF($A1249="","",IFERROR(INDEX(เดือนก่อนหน้า!$G$2:$G$3002,MATCH($A1249,เดือนก่อนหน้า!$A$2:$A$3002,0)),0))</f>
        <v/>
      </c>
      <c r="D1249" s="14" t="str">
        <f>IF($A1249="","",เดือนปัจจุบัน!G1249)</f>
        <v/>
      </c>
      <c r="E1249" s="14" t="str">
        <f>IF($A1249="","",เดือนปัจจุบัน!C1249)</f>
        <v/>
      </c>
      <c r="F1249" s="14" t="str">
        <f>IF($A1249="","",เดือนปัจจุบัน!D1249)</f>
        <v/>
      </c>
    </row>
    <row r="1250" spans="1:6">
      <c r="A1250" s="12" t="str">
        <f>IF(เดือนปัจจุบัน!A1250="","",เดือนปัจจุบัน!A1250)</f>
        <v/>
      </c>
      <c r="B1250" s="13" t="str">
        <f>IF(เดือนปัจจุบัน!A1250="","",เดือนปัจจุบัน!B1250)</f>
        <v/>
      </c>
      <c r="C1250" s="14" t="str">
        <f>IF($A1250="","",IFERROR(INDEX(เดือนก่อนหน้า!$G$2:$G$3002,MATCH($A1250,เดือนก่อนหน้า!$A$2:$A$3002,0)),0))</f>
        <v/>
      </c>
      <c r="D1250" s="14" t="str">
        <f>IF($A1250="","",เดือนปัจจุบัน!G1250)</f>
        <v/>
      </c>
      <c r="E1250" s="14" t="str">
        <f>IF($A1250="","",เดือนปัจจุบัน!C1250)</f>
        <v/>
      </c>
      <c r="F1250" s="14" t="str">
        <f>IF($A1250="","",เดือนปัจจุบัน!D1250)</f>
        <v/>
      </c>
    </row>
    <row r="1251" spans="1:6">
      <c r="A1251" s="12" t="str">
        <f>IF(เดือนปัจจุบัน!A1251="","",เดือนปัจจุบัน!A1251)</f>
        <v/>
      </c>
      <c r="B1251" s="13" t="str">
        <f>IF(เดือนปัจจุบัน!A1251="","",เดือนปัจจุบัน!B1251)</f>
        <v/>
      </c>
      <c r="C1251" s="14" t="str">
        <f>IF($A1251="","",IFERROR(INDEX(เดือนก่อนหน้า!$G$2:$G$3002,MATCH($A1251,เดือนก่อนหน้า!$A$2:$A$3002,0)),0))</f>
        <v/>
      </c>
      <c r="D1251" s="14" t="str">
        <f>IF($A1251="","",เดือนปัจจุบัน!G1251)</f>
        <v/>
      </c>
      <c r="E1251" s="14" t="str">
        <f>IF($A1251="","",เดือนปัจจุบัน!C1251)</f>
        <v/>
      </c>
      <c r="F1251" s="14" t="str">
        <f>IF($A1251="","",เดือนปัจจุบัน!D1251)</f>
        <v/>
      </c>
    </row>
    <row r="1252" spans="1:6">
      <c r="A1252" s="12" t="str">
        <f>IF(เดือนปัจจุบัน!A1252="","",เดือนปัจจุบัน!A1252)</f>
        <v/>
      </c>
      <c r="B1252" s="13" t="str">
        <f>IF(เดือนปัจจุบัน!A1252="","",เดือนปัจจุบัน!B1252)</f>
        <v/>
      </c>
      <c r="C1252" s="14" t="str">
        <f>IF($A1252="","",IFERROR(INDEX(เดือนก่อนหน้า!$G$2:$G$3002,MATCH($A1252,เดือนก่อนหน้า!$A$2:$A$3002,0)),0))</f>
        <v/>
      </c>
      <c r="D1252" s="14" t="str">
        <f>IF($A1252="","",เดือนปัจจุบัน!G1252)</f>
        <v/>
      </c>
      <c r="E1252" s="14" t="str">
        <f>IF($A1252="","",เดือนปัจจุบัน!C1252)</f>
        <v/>
      </c>
      <c r="F1252" s="14" t="str">
        <f>IF($A1252="","",เดือนปัจจุบัน!D1252)</f>
        <v/>
      </c>
    </row>
    <row r="1253" spans="1:6">
      <c r="A1253" s="12" t="str">
        <f>IF(เดือนปัจจุบัน!A1253="","",เดือนปัจจุบัน!A1253)</f>
        <v/>
      </c>
      <c r="B1253" s="13" t="str">
        <f>IF(เดือนปัจจุบัน!A1253="","",เดือนปัจจุบัน!B1253)</f>
        <v/>
      </c>
      <c r="C1253" s="14" t="str">
        <f>IF($A1253="","",IFERROR(INDEX(เดือนก่อนหน้า!$G$2:$G$3002,MATCH($A1253,เดือนก่อนหน้า!$A$2:$A$3002,0)),0))</f>
        <v/>
      </c>
      <c r="D1253" s="14" t="str">
        <f>IF($A1253="","",เดือนปัจจุบัน!G1253)</f>
        <v/>
      </c>
      <c r="E1253" s="14" t="str">
        <f>IF($A1253="","",เดือนปัจจุบัน!C1253)</f>
        <v/>
      </c>
      <c r="F1253" s="14" t="str">
        <f>IF($A1253="","",เดือนปัจจุบัน!D1253)</f>
        <v/>
      </c>
    </row>
    <row r="1254" spans="1:6">
      <c r="A1254" s="12" t="str">
        <f>IF(เดือนปัจจุบัน!A1254="","",เดือนปัจจุบัน!A1254)</f>
        <v/>
      </c>
      <c r="B1254" s="13" t="str">
        <f>IF(เดือนปัจจุบัน!A1254="","",เดือนปัจจุบัน!B1254)</f>
        <v/>
      </c>
      <c r="C1254" s="14" t="str">
        <f>IF($A1254="","",IFERROR(INDEX(เดือนก่อนหน้า!$G$2:$G$3002,MATCH($A1254,เดือนก่อนหน้า!$A$2:$A$3002,0)),0))</f>
        <v/>
      </c>
      <c r="D1254" s="14" t="str">
        <f>IF($A1254="","",เดือนปัจจุบัน!G1254)</f>
        <v/>
      </c>
      <c r="E1254" s="14" t="str">
        <f>IF($A1254="","",เดือนปัจจุบัน!C1254)</f>
        <v/>
      </c>
      <c r="F1254" s="14" t="str">
        <f>IF($A1254="","",เดือนปัจจุบัน!D1254)</f>
        <v/>
      </c>
    </row>
    <row r="1255" spans="1:6">
      <c r="A1255" s="12" t="str">
        <f>IF(เดือนปัจจุบัน!A1255="","",เดือนปัจจุบัน!A1255)</f>
        <v/>
      </c>
      <c r="B1255" s="13" t="str">
        <f>IF(เดือนปัจจุบัน!A1255="","",เดือนปัจจุบัน!B1255)</f>
        <v/>
      </c>
      <c r="C1255" s="14" t="str">
        <f>IF($A1255="","",IFERROR(INDEX(เดือนก่อนหน้า!$G$2:$G$3002,MATCH($A1255,เดือนก่อนหน้า!$A$2:$A$3002,0)),0))</f>
        <v/>
      </c>
      <c r="D1255" s="14" t="str">
        <f>IF($A1255="","",เดือนปัจจุบัน!G1255)</f>
        <v/>
      </c>
      <c r="E1255" s="14" t="str">
        <f>IF($A1255="","",เดือนปัจจุบัน!C1255)</f>
        <v/>
      </c>
      <c r="F1255" s="14" t="str">
        <f>IF($A1255="","",เดือนปัจจุบัน!D1255)</f>
        <v/>
      </c>
    </row>
    <row r="1256" spans="1:6">
      <c r="A1256" s="12" t="str">
        <f>IF(เดือนปัจจุบัน!A1256="","",เดือนปัจจุบัน!A1256)</f>
        <v/>
      </c>
      <c r="B1256" s="13" t="str">
        <f>IF(เดือนปัจจุบัน!A1256="","",เดือนปัจจุบัน!B1256)</f>
        <v/>
      </c>
      <c r="C1256" s="14" t="str">
        <f>IF($A1256="","",IFERROR(INDEX(เดือนก่อนหน้า!$G$2:$G$3002,MATCH($A1256,เดือนก่อนหน้า!$A$2:$A$3002,0)),0))</f>
        <v/>
      </c>
      <c r="D1256" s="14" t="str">
        <f>IF($A1256="","",เดือนปัจจุบัน!G1256)</f>
        <v/>
      </c>
      <c r="E1256" s="14" t="str">
        <f>IF($A1256="","",เดือนปัจจุบัน!C1256)</f>
        <v/>
      </c>
      <c r="F1256" s="14" t="str">
        <f>IF($A1256="","",เดือนปัจจุบัน!D1256)</f>
        <v/>
      </c>
    </row>
    <row r="1257" spans="1:6">
      <c r="A1257" s="12" t="str">
        <f>IF(เดือนปัจจุบัน!A1257="","",เดือนปัจจุบัน!A1257)</f>
        <v/>
      </c>
      <c r="B1257" s="13" t="str">
        <f>IF(เดือนปัจจุบัน!A1257="","",เดือนปัจจุบัน!B1257)</f>
        <v/>
      </c>
      <c r="C1257" s="14" t="str">
        <f>IF($A1257="","",IFERROR(INDEX(เดือนก่อนหน้า!$G$2:$G$3002,MATCH($A1257,เดือนก่อนหน้า!$A$2:$A$3002,0)),0))</f>
        <v/>
      </c>
      <c r="D1257" s="14" t="str">
        <f>IF($A1257="","",เดือนปัจจุบัน!G1257)</f>
        <v/>
      </c>
      <c r="E1257" s="14" t="str">
        <f>IF($A1257="","",เดือนปัจจุบัน!C1257)</f>
        <v/>
      </c>
      <c r="F1257" s="14" t="str">
        <f>IF($A1257="","",เดือนปัจจุบัน!D1257)</f>
        <v/>
      </c>
    </row>
    <row r="1258" spans="1:6">
      <c r="A1258" s="12" t="str">
        <f>IF(เดือนปัจจุบัน!A1258="","",เดือนปัจจุบัน!A1258)</f>
        <v/>
      </c>
      <c r="B1258" s="13" t="str">
        <f>IF(เดือนปัจจุบัน!A1258="","",เดือนปัจจุบัน!B1258)</f>
        <v/>
      </c>
      <c r="C1258" s="14" t="str">
        <f>IF($A1258="","",IFERROR(INDEX(เดือนก่อนหน้า!$G$2:$G$3002,MATCH($A1258,เดือนก่อนหน้า!$A$2:$A$3002,0)),0))</f>
        <v/>
      </c>
      <c r="D1258" s="14" t="str">
        <f>IF($A1258="","",เดือนปัจจุบัน!G1258)</f>
        <v/>
      </c>
      <c r="E1258" s="14" t="str">
        <f>IF($A1258="","",เดือนปัจจุบัน!C1258)</f>
        <v/>
      </c>
      <c r="F1258" s="14" t="str">
        <f>IF($A1258="","",เดือนปัจจุบัน!D1258)</f>
        <v/>
      </c>
    </row>
    <row r="1259" spans="1:6">
      <c r="A1259" s="12" t="str">
        <f>IF(เดือนปัจจุบัน!A1259="","",เดือนปัจจุบัน!A1259)</f>
        <v/>
      </c>
      <c r="B1259" s="13" t="str">
        <f>IF(เดือนปัจจุบัน!A1259="","",เดือนปัจจุบัน!B1259)</f>
        <v/>
      </c>
      <c r="C1259" s="14" t="str">
        <f>IF($A1259="","",IFERROR(INDEX(เดือนก่อนหน้า!$G$2:$G$3002,MATCH($A1259,เดือนก่อนหน้า!$A$2:$A$3002,0)),0))</f>
        <v/>
      </c>
      <c r="D1259" s="14" t="str">
        <f>IF($A1259="","",เดือนปัจจุบัน!G1259)</f>
        <v/>
      </c>
      <c r="E1259" s="14" t="str">
        <f>IF($A1259="","",เดือนปัจจุบัน!C1259)</f>
        <v/>
      </c>
      <c r="F1259" s="14" t="str">
        <f>IF($A1259="","",เดือนปัจจุบัน!D1259)</f>
        <v/>
      </c>
    </row>
    <row r="1260" spans="1:6">
      <c r="A1260" s="12" t="str">
        <f>IF(เดือนปัจจุบัน!A1260="","",เดือนปัจจุบัน!A1260)</f>
        <v/>
      </c>
      <c r="B1260" s="13" t="str">
        <f>IF(เดือนปัจจุบัน!A1260="","",เดือนปัจจุบัน!B1260)</f>
        <v/>
      </c>
      <c r="C1260" s="14" t="str">
        <f>IF($A1260="","",IFERROR(INDEX(เดือนก่อนหน้า!$G$2:$G$3002,MATCH($A1260,เดือนก่อนหน้า!$A$2:$A$3002,0)),0))</f>
        <v/>
      </c>
      <c r="D1260" s="14" t="str">
        <f>IF($A1260="","",เดือนปัจจุบัน!G1260)</f>
        <v/>
      </c>
      <c r="E1260" s="14" t="str">
        <f>IF($A1260="","",เดือนปัจจุบัน!C1260)</f>
        <v/>
      </c>
      <c r="F1260" s="14" t="str">
        <f>IF($A1260="","",เดือนปัจจุบัน!D1260)</f>
        <v/>
      </c>
    </row>
    <row r="1261" spans="1:6">
      <c r="A1261" s="12" t="str">
        <f>IF(เดือนปัจจุบัน!A1261="","",เดือนปัจจุบัน!A1261)</f>
        <v/>
      </c>
      <c r="B1261" s="13" t="str">
        <f>IF(เดือนปัจจุบัน!A1261="","",เดือนปัจจุบัน!B1261)</f>
        <v/>
      </c>
      <c r="C1261" s="14" t="str">
        <f>IF($A1261="","",IFERROR(INDEX(เดือนก่อนหน้า!$G$2:$G$3002,MATCH($A1261,เดือนก่อนหน้า!$A$2:$A$3002,0)),0))</f>
        <v/>
      </c>
      <c r="D1261" s="14" t="str">
        <f>IF($A1261="","",เดือนปัจจุบัน!G1261)</f>
        <v/>
      </c>
      <c r="E1261" s="14" t="str">
        <f>IF($A1261="","",เดือนปัจจุบัน!C1261)</f>
        <v/>
      </c>
      <c r="F1261" s="14" t="str">
        <f>IF($A1261="","",เดือนปัจจุบัน!D1261)</f>
        <v/>
      </c>
    </row>
    <row r="1262" spans="1:6">
      <c r="A1262" s="12" t="str">
        <f>IF(เดือนปัจจุบัน!A1262="","",เดือนปัจจุบัน!A1262)</f>
        <v/>
      </c>
      <c r="B1262" s="13" t="str">
        <f>IF(เดือนปัจจุบัน!A1262="","",เดือนปัจจุบัน!B1262)</f>
        <v/>
      </c>
      <c r="C1262" s="14" t="str">
        <f>IF($A1262="","",IFERROR(INDEX(เดือนก่อนหน้า!$G$2:$G$3002,MATCH($A1262,เดือนก่อนหน้า!$A$2:$A$3002,0)),0))</f>
        <v/>
      </c>
      <c r="D1262" s="14" t="str">
        <f>IF($A1262="","",เดือนปัจจุบัน!G1262)</f>
        <v/>
      </c>
      <c r="E1262" s="14" t="str">
        <f>IF($A1262="","",เดือนปัจจุบัน!C1262)</f>
        <v/>
      </c>
      <c r="F1262" s="14" t="str">
        <f>IF($A1262="","",เดือนปัจจุบัน!D1262)</f>
        <v/>
      </c>
    </row>
    <row r="1263" spans="1:6">
      <c r="A1263" s="12" t="str">
        <f>IF(เดือนปัจจุบัน!A1263="","",เดือนปัจจุบัน!A1263)</f>
        <v/>
      </c>
      <c r="B1263" s="13" t="str">
        <f>IF(เดือนปัจจุบัน!A1263="","",เดือนปัจจุบัน!B1263)</f>
        <v/>
      </c>
      <c r="C1263" s="14" t="str">
        <f>IF($A1263="","",IFERROR(INDEX(เดือนก่อนหน้า!$G$2:$G$3002,MATCH($A1263,เดือนก่อนหน้า!$A$2:$A$3002,0)),0))</f>
        <v/>
      </c>
      <c r="D1263" s="14" t="str">
        <f>IF($A1263="","",เดือนปัจจุบัน!G1263)</f>
        <v/>
      </c>
      <c r="E1263" s="14" t="str">
        <f>IF($A1263="","",เดือนปัจจุบัน!C1263)</f>
        <v/>
      </c>
      <c r="F1263" s="14" t="str">
        <f>IF($A1263="","",เดือนปัจจุบัน!D1263)</f>
        <v/>
      </c>
    </row>
    <row r="1264" spans="1:6">
      <c r="A1264" s="12" t="str">
        <f>IF(เดือนปัจจุบัน!A1264="","",เดือนปัจจุบัน!A1264)</f>
        <v/>
      </c>
      <c r="B1264" s="13" t="str">
        <f>IF(เดือนปัจจุบัน!A1264="","",เดือนปัจจุบัน!B1264)</f>
        <v/>
      </c>
      <c r="C1264" s="14" t="str">
        <f>IF($A1264="","",IFERROR(INDEX(เดือนก่อนหน้า!$G$2:$G$3002,MATCH($A1264,เดือนก่อนหน้า!$A$2:$A$3002,0)),0))</f>
        <v/>
      </c>
      <c r="D1264" s="14" t="str">
        <f>IF($A1264="","",เดือนปัจจุบัน!G1264)</f>
        <v/>
      </c>
      <c r="E1264" s="14" t="str">
        <f>IF($A1264="","",เดือนปัจจุบัน!C1264)</f>
        <v/>
      </c>
      <c r="F1264" s="14" t="str">
        <f>IF($A1264="","",เดือนปัจจุบัน!D1264)</f>
        <v/>
      </c>
    </row>
    <row r="1265" spans="1:6">
      <c r="A1265" s="12" t="str">
        <f>IF(เดือนปัจจุบัน!A1265="","",เดือนปัจจุบัน!A1265)</f>
        <v/>
      </c>
      <c r="B1265" s="13" t="str">
        <f>IF(เดือนปัจจุบัน!A1265="","",เดือนปัจจุบัน!B1265)</f>
        <v/>
      </c>
      <c r="C1265" s="14" t="str">
        <f>IF($A1265="","",IFERROR(INDEX(เดือนก่อนหน้า!$G$2:$G$3002,MATCH($A1265,เดือนก่อนหน้า!$A$2:$A$3002,0)),0))</f>
        <v/>
      </c>
      <c r="D1265" s="14" t="str">
        <f>IF($A1265="","",เดือนปัจจุบัน!G1265)</f>
        <v/>
      </c>
      <c r="E1265" s="14" t="str">
        <f>IF($A1265="","",เดือนปัจจุบัน!C1265)</f>
        <v/>
      </c>
      <c r="F1265" s="14" t="str">
        <f>IF($A1265="","",เดือนปัจจุบัน!D1265)</f>
        <v/>
      </c>
    </row>
    <row r="1266" spans="1:6">
      <c r="A1266" s="12" t="str">
        <f>IF(เดือนปัจจุบัน!A1266="","",เดือนปัจจุบัน!A1266)</f>
        <v/>
      </c>
      <c r="B1266" s="13" t="str">
        <f>IF(เดือนปัจจุบัน!A1266="","",เดือนปัจจุบัน!B1266)</f>
        <v/>
      </c>
      <c r="C1266" s="14" t="str">
        <f>IF($A1266="","",IFERROR(INDEX(เดือนก่อนหน้า!$G$2:$G$3002,MATCH($A1266,เดือนก่อนหน้า!$A$2:$A$3002,0)),0))</f>
        <v/>
      </c>
      <c r="D1266" s="14" t="str">
        <f>IF($A1266="","",เดือนปัจจุบัน!G1266)</f>
        <v/>
      </c>
      <c r="E1266" s="14" t="str">
        <f>IF($A1266="","",เดือนปัจจุบัน!C1266)</f>
        <v/>
      </c>
      <c r="F1266" s="14" t="str">
        <f>IF($A1266="","",เดือนปัจจุบัน!D1266)</f>
        <v/>
      </c>
    </row>
    <row r="1267" spans="1:6">
      <c r="A1267" s="12" t="str">
        <f>IF(เดือนปัจจุบัน!A1267="","",เดือนปัจจุบัน!A1267)</f>
        <v/>
      </c>
      <c r="B1267" s="13" t="str">
        <f>IF(เดือนปัจจุบัน!A1267="","",เดือนปัจจุบัน!B1267)</f>
        <v/>
      </c>
      <c r="C1267" s="14" t="str">
        <f>IF($A1267="","",IFERROR(INDEX(เดือนก่อนหน้า!$G$2:$G$3002,MATCH($A1267,เดือนก่อนหน้า!$A$2:$A$3002,0)),0))</f>
        <v/>
      </c>
      <c r="D1267" s="14" t="str">
        <f>IF($A1267="","",เดือนปัจจุบัน!G1267)</f>
        <v/>
      </c>
      <c r="E1267" s="14" t="str">
        <f>IF($A1267="","",เดือนปัจจุบัน!C1267)</f>
        <v/>
      </c>
      <c r="F1267" s="14" t="str">
        <f>IF($A1267="","",เดือนปัจจุบัน!D1267)</f>
        <v/>
      </c>
    </row>
    <row r="1268" spans="1:6">
      <c r="A1268" s="12" t="str">
        <f>IF(เดือนปัจจุบัน!A1268="","",เดือนปัจจุบัน!A1268)</f>
        <v/>
      </c>
      <c r="B1268" s="13" t="str">
        <f>IF(เดือนปัจจุบัน!A1268="","",เดือนปัจจุบัน!B1268)</f>
        <v/>
      </c>
      <c r="C1268" s="14" t="str">
        <f>IF($A1268="","",IFERROR(INDEX(เดือนก่อนหน้า!$G$2:$G$3002,MATCH($A1268,เดือนก่อนหน้า!$A$2:$A$3002,0)),0))</f>
        <v/>
      </c>
      <c r="D1268" s="14" t="str">
        <f>IF($A1268="","",เดือนปัจจุบัน!G1268)</f>
        <v/>
      </c>
      <c r="E1268" s="14" t="str">
        <f>IF($A1268="","",เดือนปัจจุบัน!C1268)</f>
        <v/>
      </c>
      <c r="F1268" s="14" t="str">
        <f>IF($A1268="","",เดือนปัจจุบัน!D1268)</f>
        <v/>
      </c>
    </row>
    <row r="1269" spans="1:6">
      <c r="A1269" s="12" t="str">
        <f>IF(เดือนปัจจุบัน!A1269="","",เดือนปัจจุบัน!A1269)</f>
        <v/>
      </c>
      <c r="B1269" s="13" t="str">
        <f>IF(เดือนปัจจุบัน!A1269="","",เดือนปัจจุบัน!B1269)</f>
        <v/>
      </c>
      <c r="C1269" s="14" t="str">
        <f>IF($A1269="","",IFERROR(INDEX(เดือนก่อนหน้า!$G$2:$G$3002,MATCH($A1269,เดือนก่อนหน้า!$A$2:$A$3002,0)),0))</f>
        <v/>
      </c>
      <c r="D1269" s="14" t="str">
        <f>IF($A1269="","",เดือนปัจจุบัน!G1269)</f>
        <v/>
      </c>
      <c r="E1269" s="14" t="str">
        <f>IF($A1269="","",เดือนปัจจุบัน!C1269)</f>
        <v/>
      </c>
      <c r="F1269" s="14" t="str">
        <f>IF($A1269="","",เดือนปัจจุบัน!D1269)</f>
        <v/>
      </c>
    </row>
    <row r="1270" spans="1:6">
      <c r="A1270" s="12" t="str">
        <f>IF(เดือนปัจจุบัน!A1270="","",เดือนปัจจุบัน!A1270)</f>
        <v/>
      </c>
      <c r="B1270" s="13" t="str">
        <f>IF(เดือนปัจจุบัน!A1270="","",เดือนปัจจุบัน!B1270)</f>
        <v/>
      </c>
      <c r="C1270" s="14" t="str">
        <f>IF($A1270="","",IFERROR(INDEX(เดือนก่อนหน้า!$G$2:$G$3002,MATCH($A1270,เดือนก่อนหน้า!$A$2:$A$3002,0)),0))</f>
        <v/>
      </c>
      <c r="D1270" s="14" t="str">
        <f>IF($A1270="","",เดือนปัจจุบัน!G1270)</f>
        <v/>
      </c>
      <c r="E1270" s="14" t="str">
        <f>IF($A1270="","",เดือนปัจจุบัน!C1270)</f>
        <v/>
      </c>
      <c r="F1270" s="14" t="str">
        <f>IF($A1270="","",เดือนปัจจุบัน!D1270)</f>
        <v/>
      </c>
    </row>
    <row r="1271" spans="1:6">
      <c r="A1271" s="12" t="str">
        <f>IF(เดือนปัจจุบัน!A1271="","",เดือนปัจจุบัน!A1271)</f>
        <v/>
      </c>
      <c r="B1271" s="13" t="str">
        <f>IF(เดือนปัจจุบัน!A1271="","",เดือนปัจจุบัน!B1271)</f>
        <v/>
      </c>
      <c r="C1271" s="14" t="str">
        <f>IF($A1271="","",IFERROR(INDEX(เดือนก่อนหน้า!$G$2:$G$3002,MATCH($A1271,เดือนก่อนหน้า!$A$2:$A$3002,0)),0))</f>
        <v/>
      </c>
      <c r="D1271" s="14" t="str">
        <f>IF($A1271="","",เดือนปัจจุบัน!G1271)</f>
        <v/>
      </c>
      <c r="E1271" s="14" t="str">
        <f>IF($A1271="","",เดือนปัจจุบัน!C1271)</f>
        <v/>
      </c>
      <c r="F1271" s="14" t="str">
        <f>IF($A1271="","",เดือนปัจจุบัน!D1271)</f>
        <v/>
      </c>
    </row>
    <row r="1272" spans="1:6">
      <c r="A1272" s="12" t="str">
        <f>IF(เดือนปัจจุบัน!A1272="","",เดือนปัจจุบัน!A1272)</f>
        <v/>
      </c>
      <c r="B1272" s="13" t="str">
        <f>IF(เดือนปัจจุบัน!A1272="","",เดือนปัจจุบัน!B1272)</f>
        <v/>
      </c>
      <c r="C1272" s="14" t="str">
        <f>IF($A1272="","",IFERROR(INDEX(เดือนก่อนหน้า!$G$2:$G$3002,MATCH($A1272,เดือนก่อนหน้า!$A$2:$A$3002,0)),0))</f>
        <v/>
      </c>
      <c r="D1272" s="14" t="str">
        <f>IF($A1272="","",เดือนปัจจุบัน!G1272)</f>
        <v/>
      </c>
      <c r="E1272" s="14" t="str">
        <f>IF($A1272="","",เดือนปัจจุบัน!C1272)</f>
        <v/>
      </c>
      <c r="F1272" s="14" t="str">
        <f>IF($A1272="","",เดือนปัจจุบัน!D1272)</f>
        <v/>
      </c>
    </row>
    <row r="1273" spans="1:6">
      <c r="A1273" s="12" t="str">
        <f>IF(เดือนปัจจุบัน!A1273="","",เดือนปัจจุบัน!A1273)</f>
        <v/>
      </c>
      <c r="B1273" s="13" t="str">
        <f>IF(เดือนปัจจุบัน!A1273="","",เดือนปัจจุบัน!B1273)</f>
        <v/>
      </c>
      <c r="C1273" s="14" t="str">
        <f>IF($A1273="","",IFERROR(INDEX(เดือนก่อนหน้า!$G$2:$G$3002,MATCH($A1273,เดือนก่อนหน้า!$A$2:$A$3002,0)),0))</f>
        <v/>
      </c>
      <c r="D1273" s="14" t="str">
        <f>IF($A1273="","",เดือนปัจจุบัน!G1273)</f>
        <v/>
      </c>
      <c r="E1273" s="14" t="str">
        <f>IF($A1273="","",เดือนปัจจุบัน!C1273)</f>
        <v/>
      </c>
      <c r="F1273" s="14" t="str">
        <f>IF($A1273="","",เดือนปัจจุบัน!D1273)</f>
        <v/>
      </c>
    </row>
    <row r="1274" spans="1:6">
      <c r="A1274" s="12" t="str">
        <f>IF(เดือนปัจจุบัน!A1274="","",เดือนปัจจุบัน!A1274)</f>
        <v/>
      </c>
      <c r="B1274" s="13" t="str">
        <f>IF(เดือนปัจจุบัน!A1274="","",เดือนปัจจุบัน!B1274)</f>
        <v/>
      </c>
      <c r="C1274" s="14" t="str">
        <f>IF($A1274="","",IFERROR(INDEX(เดือนก่อนหน้า!$G$2:$G$3002,MATCH($A1274,เดือนก่อนหน้า!$A$2:$A$3002,0)),0))</f>
        <v/>
      </c>
      <c r="D1274" s="14" t="str">
        <f>IF($A1274="","",เดือนปัจจุบัน!G1274)</f>
        <v/>
      </c>
      <c r="E1274" s="14" t="str">
        <f>IF($A1274="","",เดือนปัจจุบัน!C1274)</f>
        <v/>
      </c>
      <c r="F1274" s="14" t="str">
        <f>IF($A1274="","",เดือนปัจจุบัน!D1274)</f>
        <v/>
      </c>
    </row>
    <row r="1275" spans="1:6">
      <c r="A1275" s="12" t="str">
        <f>IF(เดือนปัจจุบัน!A1275="","",เดือนปัจจุบัน!A1275)</f>
        <v/>
      </c>
      <c r="B1275" s="13" t="str">
        <f>IF(เดือนปัจจุบัน!A1275="","",เดือนปัจจุบัน!B1275)</f>
        <v/>
      </c>
      <c r="C1275" s="14" t="str">
        <f>IF($A1275="","",IFERROR(INDEX(เดือนก่อนหน้า!$G$2:$G$3002,MATCH($A1275,เดือนก่อนหน้า!$A$2:$A$3002,0)),0))</f>
        <v/>
      </c>
      <c r="D1275" s="14" t="str">
        <f>IF($A1275="","",เดือนปัจจุบัน!G1275)</f>
        <v/>
      </c>
      <c r="E1275" s="14" t="str">
        <f>IF($A1275="","",เดือนปัจจุบัน!C1275)</f>
        <v/>
      </c>
      <c r="F1275" s="14" t="str">
        <f>IF($A1275="","",เดือนปัจจุบัน!D1275)</f>
        <v/>
      </c>
    </row>
    <row r="1276" spans="1:6">
      <c r="A1276" s="12" t="str">
        <f>IF(เดือนปัจจุบัน!A1276="","",เดือนปัจจุบัน!A1276)</f>
        <v/>
      </c>
      <c r="B1276" s="13" t="str">
        <f>IF(เดือนปัจจุบัน!A1276="","",เดือนปัจจุบัน!B1276)</f>
        <v/>
      </c>
      <c r="C1276" s="14" t="str">
        <f>IF($A1276="","",IFERROR(INDEX(เดือนก่อนหน้า!$G$2:$G$3002,MATCH($A1276,เดือนก่อนหน้า!$A$2:$A$3002,0)),0))</f>
        <v/>
      </c>
      <c r="D1276" s="14" t="str">
        <f>IF($A1276="","",เดือนปัจจุบัน!G1276)</f>
        <v/>
      </c>
      <c r="E1276" s="14" t="str">
        <f>IF($A1276="","",เดือนปัจจุบัน!C1276)</f>
        <v/>
      </c>
      <c r="F1276" s="14" t="str">
        <f>IF($A1276="","",เดือนปัจจุบัน!D1276)</f>
        <v/>
      </c>
    </row>
    <row r="1277" spans="1:6">
      <c r="A1277" s="12" t="str">
        <f>IF(เดือนปัจจุบัน!A1277="","",เดือนปัจจุบัน!A1277)</f>
        <v/>
      </c>
      <c r="B1277" s="13" t="str">
        <f>IF(เดือนปัจจุบัน!A1277="","",เดือนปัจจุบัน!B1277)</f>
        <v/>
      </c>
      <c r="C1277" s="14" t="str">
        <f>IF($A1277="","",IFERROR(INDEX(เดือนก่อนหน้า!$G$2:$G$3002,MATCH($A1277,เดือนก่อนหน้า!$A$2:$A$3002,0)),0))</f>
        <v/>
      </c>
      <c r="D1277" s="14" t="str">
        <f>IF($A1277="","",เดือนปัจจุบัน!G1277)</f>
        <v/>
      </c>
      <c r="E1277" s="14" t="str">
        <f>IF($A1277="","",เดือนปัจจุบัน!C1277)</f>
        <v/>
      </c>
      <c r="F1277" s="14" t="str">
        <f>IF($A1277="","",เดือนปัจจุบัน!D1277)</f>
        <v/>
      </c>
    </row>
    <row r="1278" spans="1:6">
      <c r="A1278" s="12" t="str">
        <f>IF(เดือนปัจจุบัน!A1278="","",เดือนปัจจุบัน!A1278)</f>
        <v/>
      </c>
      <c r="B1278" s="13" t="str">
        <f>IF(เดือนปัจจุบัน!A1278="","",เดือนปัจจุบัน!B1278)</f>
        <v/>
      </c>
      <c r="C1278" s="14" t="str">
        <f>IF($A1278="","",IFERROR(INDEX(เดือนก่อนหน้า!$G$2:$G$3002,MATCH($A1278,เดือนก่อนหน้า!$A$2:$A$3002,0)),0))</f>
        <v/>
      </c>
      <c r="D1278" s="14" t="str">
        <f>IF($A1278="","",เดือนปัจจุบัน!G1278)</f>
        <v/>
      </c>
      <c r="E1278" s="14" t="str">
        <f>IF($A1278="","",เดือนปัจจุบัน!C1278)</f>
        <v/>
      </c>
      <c r="F1278" s="14" t="str">
        <f>IF($A1278="","",เดือนปัจจุบัน!D1278)</f>
        <v/>
      </c>
    </row>
    <row r="1279" spans="1:6">
      <c r="A1279" s="12" t="str">
        <f>IF(เดือนปัจจุบัน!A1279="","",เดือนปัจจุบัน!A1279)</f>
        <v/>
      </c>
      <c r="B1279" s="13" t="str">
        <f>IF(เดือนปัจจุบัน!A1279="","",เดือนปัจจุบัน!B1279)</f>
        <v/>
      </c>
      <c r="C1279" s="14" t="str">
        <f>IF($A1279="","",IFERROR(INDEX(เดือนก่อนหน้า!$G$2:$G$3002,MATCH($A1279,เดือนก่อนหน้า!$A$2:$A$3002,0)),0))</f>
        <v/>
      </c>
      <c r="D1279" s="14" t="str">
        <f>IF($A1279="","",เดือนปัจจุบัน!G1279)</f>
        <v/>
      </c>
      <c r="E1279" s="14" t="str">
        <f>IF($A1279="","",เดือนปัจจุบัน!C1279)</f>
        <v/>
      </c>
      <c r="F1279" s="14" t="str">
        <f>IF($A1279="","",เดือนปัจจุบัน!D1279)</f>
        <v/>
      </c>
    </row>
    <row r="1280" spans="1:6">
      <c r="A1280" s="12" t="str">
        <f>IF(เดือนปัจจุบัน!A1280="","",เดือนปัจจุบัน!A1280)</f>
        <v/>
      </c>
      <c r="B1280" s="13" t="str">
        <f>IF(เดือนปัจจุบัน!A1280="","",เดือนปัจจุบัน!B1280)</f>
        <v/>
      </c>
      <c r="C1280" s="14" t="str">
        <f>IF($A1280="","",IFERROR(INDEX(เดือนก่อนหน้า!$G$2:$G$3002,MATCH($A1280,เดือนก่อนหน้า!$A$2:$A$3002,0)),0))</f>
        <v/>
      </c>
      <c r="D1280" s="14" t="str">
        <f>IF($A1280="","",เดือนปัจจุบัน!G1280)</f>
        <v/>
      </c>
      <c r="E1280" s="14" t="str">
        <f>IF($A1280="","",เดือนปัจจุบัน!C1280)</f>
        <v/>
      </c>
      <c r="F1280" s="14" t="str">
        <f>IF($A1280="","",เดือนปัจจุบัน!D1280)</f>
        <v/>
      </c>
    </row>
    <row r="1281" spans="1:6">
      <c r="A1281" s="12" t="str">
        <f>IF(เดือนปัจจุบัน!A1281="","",เดือนปัจจุบัน!A1281)</f>
        <v/>
      </c>
      <c r="B1281" s="13" t="str">
        <f>IF(เดือนปัจจุบัน!A1281="","",เดือนปัจจุบัน!B1281)</f>
        <v/>
      </c>
      <c r="C1281" s="14" t="str">
        <f>IF($A1281="","",IFERROR(INDEX(เดือนก่อนหน้า!$G$2:$G$3002,MATCH($A1281,เดือนก่อนหน้า!$A$2:$A$3002,0)),0))</f>
        <v/>
      </c>
      <c r="D1281" s="14" t="str">
        <f>IF($A1281="","",เดือนปัจจุบัน!G1281)</f>
        <v/>
      </c>
      <c r="E1281" s="14" t="str">
        <f>IF($A1281="","",เดือนปัจจุบัน!C1281)</f>
        <v/>
      </c>
      <c r="F1281" s="14" t="str">
        <f>IF($A1281="","",เดือนปัจจุบัน!D1281)</f>
        <v/>
      </c>
    </row>
    <row r="1282" spans="1:6">
      <c r="A1282" s="12" t="str">
        <f>IF(เดือนปัจจุบัน!A1282="","",เดือนปัจจุบัน!A1282)</f>
        <v/>
      </c>
      <c r="B1282" s="13" t="str">
        <f>IF(เดือนปัจจุบัน!A1282="","",เดือนปัจจุบัน!B1282)</f>
        <v/>
      </c>
      <c r="C1282" s="14" t="str">
        <f>IF($A1282="","",IFERROR(INDEX(เดือนก่อนหน้า!$G$2:$G$3002,MATCH($A1282,เดือนก่อนหน้า!$A$2:$A$3002,0)),0))</f>
        <v/>
      </c>
      <c r="D1282" s="14" t="str">
        <f>IF($A1282="","",เดือนปัจจุบัน!G1282)</f>
        <v/>
      </c>
      <c r="E1282" s="14" t="str">
        <f>IF($A1282="","",เดือนปัจจุบัน!C1282)</f>
        <v/>
      </c>
      <c r="F1282" s="14" t="str">
        <f>IF($A1282="","",เดือนปัจจุบัน!D1282)</f>
        <v/>
      </c>
    </row>
    <row r="1283" spans="1:6">
      <c r="A1283" s="12" t="str">
        <f>IF(เดือนปัจจุบัน!A1283="","",เดือนปัจจุบัน!A1283)</f>
        <v/>
      </c>
      <c r="B1283" s="13" t="str">
        <f>IF(เดือนปัจจุบัน!A1283="","",เดือนปัจจุบัน!B1283)</f>
        <v/>
      </c>
      <c r="C1283" s="14" t="str">
        <f>IF($A1283="","",IFERROR(INDEX(เดือนก่อนหน้า!$G$2:$G$3002,MATCH($A1283,เดือนก่อนหน้า!$A$2:$A$3002,0)),0))</f>
        <v/>
      </c>
      <c r="D1283" s="14" t="str">
        <f>IF($A1283="","",เดือนปัจจุบัน!G1283)</f>
        <v/>
      </c>
      <c r="E1283" s="14" t="str">
        <f>IF($A1283="","",เดือนปัจจุบัน!C1283)</f>
        <v/>
      </c>
      <c r="F1283" s="14" t="str">
        <f>IF($A1283="","",เดือนปัจจุบัน!D1283)</f>
        <v/>
      </c>
    </row>
    <row r="1284" spans="1:6">
      <c r="A1284" s="12" t="str">
        <f>IF(เดือนปัจจุบัน!A1284="","",เดือนปัจจุบัน!A1284)</f>
        <v/>
      </c>
      <c r="B1284" s="13" t="str">
        <f>IF(เดือนปัจจุบัน!A1284="","",เดือนปัจจุบัน!B1284)</f>
        <v/>
      </c>
      <c r="C1284" s="14" t="str">
        <f>IF($A1284="","",IFERROR(INDEX(เดือนก่อนหน้า!$G$2:$G$3002,MATCH($A1284,เดือนก่อนหน้า!$A$2:$A$3002,0)),0))</f>
        <v/>
      </c>
      <c r="D1284" s="14" t="str">
        <f>IF($A1284="","",เดือนปัจจุบัน!G1284)</f>
        <v/>
      </c>
      <c r="E1284" s="14" t="str">
        <f>IF($A1284="","",เดือนปัจจุบัน!C1284)</f>
        <v/>
      </c>
      <c r="F1284" s="14" t="str">
        <f>IF($A1284="","",เดือนปัจจุบัน!D1284)</f>
        <v/>
      </c>
    </row>
    <row r="1285" spans="1:6">
      <c r="A1285" s="12" t="str">
        <f>IF(เดือนปัจจุบัน!A1285="","",เดือนปัจจุบัน!A1285)</f>
        <v/>
      </c>
      <c r="B1285" s="13" t="str">
        <f>IF(เดือนปัจจุบัน!A1285="","",เดือนปัจจุบัน!B1285)</f>
        <v/>
      </c>
      <c r="C1285" s="14" t="str">
        <f>IF($A1285="","",IFERROR(INDEX(เดือนก่อนหน้า!$G$2:$G$3002,MATCH($A1285,เดือนก่อนหน้า!$A$2:$A$3002,0)),0))</f>
        <v/>
      </c>
      <c r="D1285" s="14" t="str">
        <f>IF($A1285="","",เดือนปัจจุบัน!G1285)</f>
        <v/>
      </c>
      <c r="E1285" s="14" t="str">
        <f>IF($A1285="","",เดือนปัจจุบัน!C1285)</f>
        <v/>
      </c>
      <c r="F1285" s="14" t="str">
        <f>IF($A1285="","",เดือนปัจจุบัน!D1285)</f>
        <v/>
      </c>
    </row>
    <row r="1286" spans="1:6">
      <c r="A1286" s="12" t="str">
        <f>IF(เดือนปัจจุบัน!A1286="","",เดือนปัจจุบัน!A1286)</f>
        <v/>
      </c>
      <c r="B1286" s="13" t="str">
        <f>IF(เดือนปัจจุบัน!A1286="","",เดือนปัจจุบัน!B1286)</f>
        <v/>
      </c>
      <c r="C1286" s="14" t="str">
        <f>IF($A1286="","",IFERROR(INDEX(เดือนก่อนหน้า!$G$2:$G$3002,MATCH($A1286,เดือนก่อนหน้า!$A$2:$A$3002,0)),0))</f>
        <v/>
      </c>
      <c r="D1286" s="14" t="str">
        <f>IF($A1286="","",เดือนปัจจุบัน!G1286)</f>
        <v/>
      </c>
      <c r="E1286" s="14" t="str">
        <f>IF($A1286="","",เดือนปัจจุบัน!C1286)</f>
        <v/>
      </c>
      <c r="F1286" s="14" t="str">
        <f>IF($A1286="","",เดือนปัจจุบัน!D1286)</f>
        <v/>
      </c>
    </row>
    <row r="1287" spans="1:6">
      <c r="A1287" s="12" t="str">
        <f>IF(เดือนปัจจุบัน!A1287="","",เดือนปัจจุบัน!A1287)</f>
        <v/>
      </c>
      <c r="B1287" s="13" t="str">
        <f>IF(เดือนปัจจุบัน!A1287="","",เดือนปัจจุบัน!B1287)</f>
        <v/>
      </c>
      <c r="C1287" s="14" t="str">
        <f>IF($A1287="","",IFERROR(INDEX(เดือนก่อนหน้า!$G$2:$G$3002,MATCH($A1287,เดือนก่อนหน้า!$A$2:$A$3002,0)),0))</f>
        <v/>
      </c>
      <c r="D1287" s="14" t="str">
        <f>IF($A1287="","",เดือนปัจจุบัน!G1287)</f>
        <v/>
      </c>
      <c r="E1287" s="14" t="str">
        <f>IF($A1287="","",เดือนปัจจุบัน!C1287)</f>
        <v/>
      </c>
      <c r="F1287" s="14" t="str">
        <f>IF($A1287="","",เดือนปัจจุบัน!D1287)</f>
        <v/>
      </c>
    </row>
    <row r="1288" spans="1:6">
      <c r="A1288" s="12" t="str">
        <f>IF(เดือนปัจจุบัน!A1288="","",เดือนปัจจุบัน!A1288)</f>
        <v/>
      </c>
      <c r="B1288" s="13" t="str">
        <f>IF(เดือนปัจจุบัน!A1288="","",เดือนปัจจุบัน!B1288)</f>
        <v/>
      </c>
      <c r="C1288" s="14" t="str">
        <f>IF($A1288="","",IFERROR(INDEX(เดือนก่อนหน้า!$G$2:$G$3002,MATCH($A1288,เดือนก่อนหน้า!$A$2:$A$3002,0)),0))</f>
        <v/>
      </c>
      <c r="D1288" s="14" t="str">
        <f>IF($A1288="","",เดือนปัจจุบัน!G1288)</f>
        <v/>
      </c>
      <c r="E1288" s="14" t="str">
        <f>IF($A1288="","",เดือนปัจจุบัน!C1288)</f>
        <v/>
      </c>
      <c r="F1288" s="14" t="str">
        <f>IF($A1288="","",เดือนปัจจุบัน!D1288)</f>
        <v/>
      </c>
    </row>
    <row r="1289" spans="1:6">
      <c r="A1289" s="12" t="str">
        <f>IF(เดือนปัจจุบัน!A1289="","",เดือนปัจจุบัน!A1289)</f>
        <v/>
      </c>
      <c r="B1289" s="13" t="str">
        <f>IF(เดือนปัจจุบัน!A1289="","",เดือนปัจจุบัน!B1289)</f>
        <v/>
      </c>
      <c r="C1289" s="14" t="str">
        <f>IF($A1289="","",IFERROR(INDEX(เดือนก่อนหน้า!$G$2:$G$3002,MATCH($A1289,เดือนก่อนหน้า!$A$2:$A$3002,0)),0))</f>
        <v/>
      </c>
      <c r="D1289" s="14" t="str">
        <f>IF($A1289="","",เดือนปัจจุบัน!G1289)</f>
        <v/>
      </c>
      <c r="E1289" s="14" t="str">
        <f>IF($A1289="","",เดือนปัจจุบัน!C1289)</f>
        <v/>
      </c>
      <c r="F1289" s="14" t="str">
        <f>IF($A1289="","",เดือนปัจจุบัน!D1289)</f>
        <v/>
      </c>
    </row>
    <row r="1290" spans="1:6">
      <c r="A1290" s="12" t="str">
        <f>IF(เดือนปัจจุบัน!A1290="","",เดือนปัจจุบัน!A1290)</f>
        <v/>
      </c>
      <c r="B1290" s="13" t="str">
        <f>IF(เดือนปัจจุบัน!A1290="","",เดือนปัจจุบัน!B1290)</f>
        <v/>
      </c>
      <c r="C1290" s="14" t="str">
        <f>IF($A1290="","",IFERROR(INDEX(เดือนก่อนหน้า!$G$2:$G$3002,MATCH($A1290,เดือนก่อนหน้า!$A$2:$A$3002,0)),0))</f>
        <v/>
      </c>
      <c r="D1290" s="14" t="str">
        <f>IF($A1290="","",เดือนปัจจุบัน!G1290)</f>
        <v/>
      </c>
      <c r="E1290" s="14" t="str">
        <f>IF($A1290="","",เดือนปัจจุบัน!C1290)</f>
        <v/>
      </c>
      <c r="F1290" s="14" t="str">
        <f>IF($A1290="","",เดือนปัจจุบัน!D1290)</f>
        <v/>
      </c>
    </row>
    <row r="1291" spans="1:6">
      <c r="A1291" s="12" t="str">
        <f>IF(เดือนปัจจุบัน!A1291="","",เดือนปัจจุบัน!A1291)</f>
        <v/>
      </c>
      <c r="B1291" s="13" t="str">
        <f>IF(เดือนปัจจุบัน!A1291="","",เดือนปัจจุบัน!B1291)</f>
        <v/>
      </c>
      <c r="C1291" s="14" t="str">
        <f>IF($A1291="","",IFERROR(INDEX(เดือนก่อนหน้า!$G$2:$G$3002,MATCH($A1291,เดือนก่อนหน้า!$A$2:$A$3002,0)),0))</f>
        <v/>
      </c>
      <c r="D1291" s="14" t="str">
        <f>IF($A1291="","",เดือนปัจจุบัน!G1291)</f>
        <v/>
      </c>
      <c r="E1291" s="14" t="str">
        <f>IF($A1291="","",เดือนปัจจุบัน!C1291)</f>
        <v/>
      </c>
      <c r="F1291" s="14" t="str">
        <f>IF($A1291="","",เดือนปัจจุบัน!D1291)</f>
        <v/>
      </c>
    </row>
    <row r="1292" spans="1:6">
      <c r="A1292" s="12" t="str">
        <f>IF(เดือนปัจจุบัน!A1292="","",เดือนปัจจุบัน!A1292)</f>
        <v/>
      </c>
      <c r="B1292" s="13" t="str">
        <f>IF(เดือนปัจจุบัน!A1292="","",เดือนปัจจุบัน!B1292)</f>
        <v/>
      </c>
      <c r="C1292" s="14" t="str">
        <f>IF($A1292="","",IFERROR(INDEX(เดือนก่อนหน้า!$G$2:$G$3002,MATCH($A1292,เดือนก่อนหน้า!$A$2:$A$3002,0)),0))</f>
        <v/>
      </c>
      <c r="D1292" s="14" t="str">
        <f>IF($A1292="","",เดือนปัจจุบัน!G1292)</f>
        <v/>
      </c>
      <c r="E1292" s="14" t="str">
        <f>IF($A1292="","",เดือนปัจจุบัน!C1292)</f>
        <v/>
      </c>
      <c r="F1292" s="14" t="str">
        <f>IF($A1292="","",เดือนปัจจุบัน!D1292)</f>
        <v/>
      </c>
    </row>
    <row r="1293" spans="1:6">
      <c r="A1293" s="12" t="str">
        <f>IF(เดือนปัจจุบัน!A1293="","",เดือนปัจจุบัน!A1293)</f>
        <v/>
      </c>
      <c r="B1293" s="13" t="str">
        <f>IF(เดือนปัจจุบัน!A1293="","",เดือนปัจจุบัน!B1293)</f>
        <v/>
      </c>
      <c r="C1293" s="14" t="str">
        <f>IF($A1293="","",IFERROR(INDEX(เดือนก่อนหน้า!$G$2:$G$3002,MATCH($A1293,เดือนก่อนหน้า!$A$2:$A$3002,0)),0))</f>
        <v/>
      </c>
      <c r="D1293" s="14" t="str">
        <f>IF($A1293="","",เดือนปัจจุบัน!G1293)</f>
        <v/>
      </c>
      <c r="E1293" s="14" t="str">
        <f>IF($A1293="","",เดือนปัจจุบัน!C1293)</f>
        <v/>
      </c>
      <c r="F1293" s="14" t="str">
        <f>IF($A1293="","",เดือนปัจจุบัน!D1293)</f>
        <v/>
      </c>
    </row>
    <row r="1294" spans="1:6">
      <c r="A1294" s="12" t="str">
        <f>IF(เดือนปัจจุบัน!A1294="","",เดือนปัจจุบัน!A1294)</f>
        <v/>
      </c>
      <c r="B1294" s="13" t="str">
        <f>IF(เดือนปัจจุบัน!A1294="","",เดือนปัจจุบัน!B1294)</f>
        <v/>
      </c>
      <c r="C1294" s="14" t="str">
        <f>IF($A1294="","",IFERROR(INDEX(เดือนก่อนหน้า!$G$2:$G$3002,MATCH($A1294,เดือนก่อนหน้า!$A$2:$A$3002,0)),0))</f>
        <v/>
      </c>
      <c r="D1294" s="14" t="str">
        <f>IF($A1294="","",เดือนปัจจุบัน!G1294)</f>
        <v/>
      </c>
      <c r="E1294" s="14" t="str">
        <f>IF($A1294="","",เดือนปัจจุบัน!C1294)</f>
        <v/>
      </c>
      <c r="F1294" s="14" t="str">
        <f>IF($A1294="","",เดือนปัจจุบัน!D1294)</f>
        <v/>
      </c>
    </row>
    <row r="1295" spans="1:6">
      <c r="A1295" s="12" t="str">
        <f>IF(เดือนปัจจุบัน!A1295="","",เดือนปัจจุบัน!A1295)</f>
        <v/>
      </c>
      <c r="B1295" s="13" t="str">
        <f>IF(เดือนปัจจุบัน!A1295="","",เดือนปัจจุบัน!B1295)</f>
        <v/>
      </c>
      <c r="C1295" s="14" t="str">
        <f>IF($A1295="","",IFERROR(INDEX(เดือนก่อนหน้า!$G$2:$G$3002,MATCH($A1295,เดือนก่อนหน้า!$A$2:$A$3002,0)),0))</f>
        <v/>
      </c>
      <c r="D1295" s="14" t="str">
        <f>IF($A1295="","",เดือนปัจจุบัน!G1295)</f>
        <v/>
      </c>
      <c r="E1295" s="14" t="str">
        <f>IF($A1295="","",เดือนปัจจุบัน!C1295)</f>
        <v/>
      </c>
      <c r="F1295" s="14" t="str">
        <f>IF($A1295="","",เดือนปัจจุบัน!D1295)</f>
        <v/>
      </c>
    </row>
    <row r="1296" spans="1:6">
      <c r="A1296" s="12" t="str">
        <f>IF(เดือนปัจจุบัน!A1296="","",เดือนปัจจุบัน!A1296)</f>
        <v/>
      </c>
      <c r="B1296" s="13" t="str">
        <f>IF(เดือนปัจจุบัน!A1296="","",เดือนปัจจุบัน!B1296)</f>
        <v/>
      </c>
      <c r="C1296" s="14" t="str">
        <f>IF($A1296="","",IFERROR(INDEX(เดือนก่อนหน้า!$G$2:$G$3002,MATCH($A1296,เดือนก่อนหน้า!$A$2:$A$3002,0)),0))</f>
        <v/>
      </c>
      <c r="D1296" s="14" t="str">
        <f>IF($A1296="","",เดือนปัจจุบัน!G1296)</f>
        <v/>
      </c>
      <c r="E1296" s="14" t="str">
        <f>IF($A1296="","",เดือนปัจจุบัน!C1296)</f>
        <v/>
      </c>
      <c r="F1296" s="14" t="str">
        <f>IF($A1296="","",เดือนปัจจุบัน!D1296)</f>
        <v/>
      </c>
    </row>
    <row r="1297" spans="1:6">
      <c r="A1297" s="12" t="str">
        <f>IF(เดือนปัจจุบัน!A1297="","",เดือนปัจจุบัน!A1297)</f>
        <v/>
      </c>
      <c r="B1297" s="13" t="str">
        <f>IF(เดือนปัจจุบัน!A1297="","",เดือนปัจจุบัน!B1297)</f>
        <v/>
      </c>
      <c r="C1297" s="14" t="str">
        <f>IF($A1297="","",IFERROR(INDEX(เดือนก่อนหน้า!$G$2:$G$3002,MATCH($A1297,เดือนก่อนหน้า!$A$2:$A$3002,0)),0))</f>
        <v/>
      </c>
      <c r="D1297" s="14" t="str">
        <f>IF($A1297="","",เดือนปัจจุบัน!G1297)</f>
        <v/>
      </c>
      <c r="E1297" s="14" t="str">
        <f>IF($A1297="","",เดือนปัจจุบัน!C1297)</f>
        <v/>
      </c>
      <c r="F1297" s="14" t="str">
        <f>IF($A1297="","",เดือนปัจจุบัน!D1297)</f>
        <v/>
      </c>
    </row>
    <row r="1298" spans="1:6">
      <c r="A1298" s="12" t="str">
        <f>IF(เดือนปัจจุบัน!A1298="","",เดือนปัจจุบัน!A1298)</f>
        <v/>
      </c>
      <c r="B1298" s="13" t="str">
        <f>IF(เดือนปัจจุบัน!A1298="","",เดือนปัจจุบัน!B1298)</f>
        <v/>
      </c>
      <c r="C1298" s="14" t="str">
        <f>IF($A1298="","",IFERROR(INDEX(เดือนก่อนหน้า!$G$2:$G$3002,MATCH($A1298,เดือนก่อนหน้า!$A$2:$A$3002,0)),0))</f>
        <v/>
      </c>
      <c r="D1298" s="14" t="str">
        <f>IF($A1298="","",เดือนปัจจุบัน!G1298)</f>
        <v/>
      </c>
      <c r="E1298" s="14" t="str">
        <f>IF($A1298="","",เดือนปัจจุบัน!C1298)</f>
        <v/>
      </c>
      <c r="F1298" s="14" t="str">
        <f>IF($A1298="","",เดือนปัจจุบัน!D1298)</f>
        <v/>
      </c>
    </row>
    <row r="1299" spans="1:6">
      <c r="A1299" s="12" t="str">
        <f>IF(เดือนปัจจุบัน!A1299="","",เดือนปัจจุบัน!A1299)</f>
        <v/>
      </c>
      <c r="B1299" s="13" t="str">
        <f>IF(เดือนปัจจุบัน!A1299="","",เดือนปัจจุบัน!B1299)</f>
        <v/>
      </c>
      <c r="C1299" s="14" t="str">
        <f>IF($A1299="","",IFERROR(INDEX(เดือนก่อนหน้า!$G$2:$G$3002,MATCH($A1299,เดือนก่อนหน้า!$A$2:$A$3002,0)),0))</f>
        <v/>
      </c>
      <c r="D1299" s="14" t="str">
        <f>IF($A1299="","",เดือนปัจจุบัน!G1299)</f>
        <v/>
      </c>
      <c r="E1299" s="14" t="str">
        <f>IF($A1299="","",เดือนปัจจุบัน!C1299)</f>
        <v/>
      </c>
      <c r="F1299" s="14" t="str">
        <f>IF($A1299="","",เดือนปัจจุบัน!D1299)</f>
        <v/>
      </c>
    </row>
    <row r="1300" spans="1:6">
      <c r="A1300" s="12" t="str">
        <f>IF(เดือนปัจจุบัน!A1300="","",เดือนปัจจุบัน!A1300)</f>
        <v/>
      </c>
      <c r="B1300" s="13" t="str">
        <f>IF(เดือนปัจจุบัน!A1300="","",เดือนปัจจุบัน!B1300)</f>
        <v/>
      </c>
      <c r="C1300" s="14" t="str">
        <f>IF($A1300="","",IFERROR(INDEX(เดือนก่อนหน้า!$G$2:$G$3002,MATCH($A1300,เดือนก่อนหน้า!$A$2:$A$3002,0)),0))</f>
        <v/>
      </c>
      <c r="D1300" s="14" t="str">
        <f>IF($A1300="","",เดือนปัจจุบัน!G1300)</f>
        <v/>
      </c>
      <c r="E1300" s="14" t="str">
        <f>IF($A1300="","",เดือนปัจจุบัน!C1300)</f>
        <v/>
      </c>
      <c r="F1300" s="14" t="str">
        <f>IF($A1300="","",เดือนปัจจุบัน!D1300)</f>
        <v/>
      </c>
    </row>
    <row r="1301" spans="1:6">
      <c r="A1301" s="12" t="str">
        <f>IF(เดือนปัจจุบัน!A1301="","",เดือนปัจจุบัน!A1301)</f>
        <v/>
      </c>
      <c r="B1301" s="13" t="str">
        <f>IF(เดือนปัจจุบัน!A1301="","",เดือนปัจจุบัน!B1301)</f>
        <v/>
      </c>
      <c r="C1301" s="14" t="str">
        <f>IF($A1301="","",IFERROR(INDEX(เดือนก่อนหน้า!$G$2:$G$3002,MATCH($A1301,เดือนก่อนหน้า!$A$2:$A$3002,0)),0))</f>
        <v/>
      </c>
      <c r="D1301" s="14" t="str">
        <f>IF($A1301="","",เดือนปัจจุบัน!G1301)</f>
        <v/>
      </c>
      <c r="E1301" s="14" t="str">
        <f>IF($A1301="","",เดือนปัจจุบัน!C1301)</f>
        <v/>
      </c>
      <c r="F1301" s="14" t="str">
        <f>IF($A1301="","",เดือนปัจจุบัน!D1301)</f>
        <v/>
      </c>
    </row>
    <row r="1302" spans="1:6">
      <c r="A1302" s="12" t="str">
        <f>IF(เดือนปัจจุบัน!A1302="","",เดือนปัจจุบัน!A1302)</f>
        <v/>
      </c>
      <c r="B1302" s="13" t="str">
        <f>IF(เดือนปัจจุบัน!A1302="","",เดือนปัจจุบัน!B1302)</f>
        <v/>
      </c>
      <c r="C1302" s="14" t="str">
        <f>IF($A1302="","",IFERROR(INDEX(เดือนก่อนหน้า!$G$2:$G$3002,MATCH($A1302,เดือนก่อนหน้า!$A$2:$A$3002,0)),0))</f>
        <v/>
      </c>
      <c r="D1302" s="14" t="str">
        <f>IF($A1302="","",เดือนปัจจุบัน!G1302)</f>
        <v/>
      </c>
      <c r="E1302" s="14" t="str">
        <f>IF($A1302="","",เดือนปัจจุบัน!C1302)</f>
        <v/>
      </c>
      <c r="F1302" s="14" t="str">
        <f>IF($A1302="","",เดือนปัจจุบัน!D1302)</f>
        <v/>
      </c>
    </row>
    <row r="1303" spans="1:6">
      <c r="A1303" s="12" t="str">
        <f>IF(เดือนปัจจุบัน!A1303="","",เดือนปัจจุบัน!A1303)</f>
        <v/>
      </c>
      <c r="B1303" s="13" t="str">
        <f>IF(เดือนปัจจุบัน!A1303="","",เดือนปัจจุบัน!B1303)</f>
        <v/>
      </c>
      <c r="C1303" s="14" t="str">
        <f>IF($A1303="","",IFERROR(INDEX(เดือนก่อนหน้า!$G$2:$G$3002,MATCH($A1303,เดือนก่อนหน้า!$A$2:$A$3002,0)),0))</f>
        <v/>
      </c>
      <c r="D1303" s="14" t="str">
        <f>IF($A1303="","",เดือนปัจจุบัน!G1303)</f>
        <v/>
      </c>
      <c r="E1303" s="14" t="str">
        <f>IF($A1303="","",เดือนปัจจุบัน!C1303)</f>
        <v/>
      </c>
      <c r="F1303" s="14" t="str">
        <f>IF($A1303="","",เดือนปัจจุบัน!D1303)</f>
        <v/>
      </c>
    </row>
    <row r="1304" spans="1:6">
      <c r="A1304" s="12" t="str">
        <f>IF(เดือนปัจจุบัน!A1304="","",เดือนปัจจุบัน!A1304)</f>
        <v/>
      </c>
      <c r="B1304" s="13" t="str">
        <f>IF(เดือนปัจจุบัน!A1304="","",เดือนปัจจุบัน!B1304)</f>
        <v/>
      </c>
      <c r="C1304" s="14" t="str">
        <f>IF($A1304="","",IFERROR(INDEX(เดือนก่อนหน้า!$G$2:$G$3002,MATCH($A1304,เดือนก่อนหน้า!$A$2:$A$3002,0)),0))</f>
        <v/>
      </c>
      <c r="D1304" s="14" t="str">
        <f>IF($A1304="","",เดือนปัจจุบัน!G1304)</f>
        <v/>
      </c>
      <c r="E1304" s="14" t="str">
        <f>IF($A1304="","",เดือนปัจจุบัน!C1304)</f>
        <v/>
      </c>
      <c r="F1304" s="14" t="str">
        <f>IF($A1304="","",เดือนปัจจุบัน!D1304)</f>
        <v/>
      </c>
    </row>
    <row r="1305" spans="1:6">
      <c r="A1305" s="12" t="str">
        <f>IF(เดือนปัจจุบัน!A1305="","",เดือนปัจจุบัน!A1305)</f>
        <v/>
      </c>
      <c r="B1305" s="13" t="str">
        <f>IF(เดือนปัจจุบัน!A1305="","",เดือนปัจจุบัน!B1305)</f>
        <v/>
      </c>
      <c r="C1305" s="14" t="str">
        <f>IF($A1305="","",IFERROR(INDEX(เดือนก่อนหน้า!$G$2:$G$3002,MATCH($A1305,เดือนก่อนหน้า!$A$2:$A$3002,0)),0))</f>
        <v/>
      </c>
      <c r="D1305" s="14" t="str">
        <f>IF($A1305="","",เดือนปัจจุบัน!G1305)</f>
        <v/>
      </c>
      <c r="E1305" s="14" t="str">
        <f>IF($A1305="","",เดือนปัจจุบัน!C1305)</f>
        <v/>
      </c>
      <c r="F1305" s="14" t="str">
        <f>IF($A1305="","",เดือนปัจจุบัน!D1305)</f>
        <v/>
      </c>
    </row>
    <row r="1306" spans="1:6">
      <c r="A1306" s="12" t="str">
        <f>IF(เดือนปัจจุบัน!A1306="","",เดือนปัจจุบัน!A1306)</f>
        <v/>
      </c>
      <c r="B1306" s="13" t="str">
        <f>IF(เดือนปัจจุบัน!A1306="","",เดือนปัจจุบัน!B1306)</f>
        <v/>
      </c>
      <c r="C1306" s="14" t="str">
        <f>IF($A1306="","",IFERROR(INDEX(เดือนก่อนหน้า!$G$2:$G$3002,MATCH($A1306,เดือนก่อนหน้า!$A$2:$A$3002,0)),0))</f>
        <v/>
      </c>
      <c r="D1306" s="14" t="str">
        <f>IF($A1306="","",เดือนปัจจุบัน!G1306)</f>
        <v/>
      </c>
      <c r="E1306" s="14" t="str">
        <f>IF($A1306="","",เดือนปัจจุบัน!C1306)</f>
        <v/>
      </c>
      <c r="F1306" s="14" t="str">
        <f>IF($A1306="","",เดือนปัจจุบัน!D1306)</f>
        <v/>
      </c>
    </row>
    <row r="1307" spans="1:6">
      <c r="A1307" s="12" t="str">
        <f>IF(เดือนปัจจุบัน!A1307="","",เดือนปัจจุบัน!A1307)</f>
        <v/>
      </c>
      <c r="B1307" s="13" t="str">
        <f>IF(เดือนปัจจุบัน!A1307="","",เดือนปัจจุบัน!B1307)</f>
        <v/>
      </c>
      <c r="C1307" s="14" t="str">
        <f>IF($A1307="","",IFERROR(INDEX(เดือนก่อนหน้า!$G$2:$G$3002,MATCH($A1307,เดือนก่อนหน้า!$A$2:$A$3002,0)),0))</f>
        <v/>
      </c>
      <c r="D1307" s="14" t="str">
        <f>IF($A1307="","",เดือนปัจจุบัน!G1307)</f>
        <v/>
      </c>
      <c r="E1307" s="14" t="str">
        <f>IF($A1307="","",เดือนปัจจุบัน!C1307)</f>
        <v/>
      </c>
      <c r="F1307" s="14" t="str">
        <f>IF($A1307="","",เดือนปัจจุบัน!D1307)</f>
        <v/>
      </c>
    </row>
    <row r="1308" spans="1:6">
      <c r="A1308" s="12" t="str">
        <f>IF(เดือนปัจจุบัน!A1308="","",เดือนปัจจุบัน!A1308)</f>
        <v/>
      </c>
      <c r="B1308" s="13" t="str">
        <f>IF(เดือนปัจจุบัน!A1308="","",เดือนปัจจุบัน!B1308)</f>
        <v/>
      </c>
      <c r="C1308" s="14" t="str">
        <f>IF($A1308="","",IFERROR(INDEX(เดือนก่อนหน้า!$G$2:$G$3002,MATCH($A1308,เดือนก่อนหน้า!$A$2:$A$3002,0)),0))</f>
        <v/>
      </c>
      <c r="D1308" s="14" t="str">
        <f>IF($A1308="","",เดือนปัจจุบัน!G1308)</f>
        <v/>
      </c>
      <c r="E1308" s="14" t="str">
        <f>IF($A1308="","",เดือนปัจจุบัน!C1308)</f>
        <v/>
      </c>
      <c r="F1308" s="14" t="str">
        <f>IF($A1308="","",เดือนปัจจุบัน!D1308)</f>
        <v/>
      </c>
    </row>
    <row r="1309" spans="1:6">
      <c r="A1309" s="12" t="str">
        <f>IF(เดือนปัจจุบัน!A1309="","",เดือนปัจจุบัน!A1309)</f>
        <v/>
      </c>
      <c r="B1309" s="13" t="str">
        <f>IF(เดือนปัจจุบัน!A1309="","",เดือนปัจจุบัน!B1309)</f>
        <v/>
      </c>
      <c r="C1309" s="14" t="str">
        <f>IF($A1309="","",IFERROR(INDEX(เดือนก่อนหน้า!$G$2:$G$3002,MATCH($A1309,เดือนก่อนหน้า!$A$2:$A$3002,0)),0))</f>
        <v/>
      </c>
      <c r="D1309" s="14" t="str">
        <f>IF($A1309="","",เดือนปัจจุบัน!G1309)</f>
        <v/>
      </c>
      <c r="E1309" s="14" t="str">
        <f>IF($A1309="","",เดือนปัจจุบัน!C1309)</f>
        <v/>
      </c>
      <c r="F1309" s="14" t="str">
        <f>IF($A1309="","",เดือนปัจจุบัน!D1309)</f>
        <v/>
      </c>
    </row>
    <row r="1310" spans="1:6">
      <c r="A1310" s="12" t="str">
        <f>IF(เดือนปัจจุบัน!A1310="","",เดือนปัจจุบัน!A1310)</f>
        <v/>
      </c>
      <c r="B1310" s="13" t="str">
        <f>IF(เดือนปัจจุบัน!A1310="","",เดือนปัจจุบัน!B1310)</f>
        <v/>
      </c>
      <c r="C1310" s="14" t="str">
        <f>IF($A1310="","",IFERROR(INDEX(เดือนก่อนหน้า!$G$2:$G$3002,MATCH($A1310,เดือนก่อนหน้า!$A$2:$A$3002,0)),0))</f>
        <v/>
      </c>
      <c r="D1310" s="14" t="str">
        <f>IF($A1310="","",เดือนปัจจุบัน!G1310)</f>
        <v/>
      </c>
      <c r="E1310" s="14" t="str">
        <f>IF($A1310="","",เดือนปัจจุบัน!C1310)</f>
        <v/>
      </c>
      <c r="F1310" s="14" t="str">
        <f>IF($A1310="","",เดือนปัจจุบัน!D1310)</f>
        <v/>
      </c>
    </row>
    <row r="1311" spans="1:6">
      <c r="A1311" s="12" t="str">
        <f>IF(เดือนปัจจุบัน!A1311="","",เดือนปัจจุบัน!A1311)</f>
        <v/>
      </c>
      <c r="B1311" s="13" t="str">
        <f>IF(เดือนปัจจุบัน!A1311="","",เดือนปัจจุบัน!B1311)</f>
        <v/>
      </c>
      <c r="C1311" s="14" t="str">
        <f>IF($A1311="","",IFERROR(INDEX(เดือนก่อนหน้า!$G$2:$G$3002,MATCH($A1311,เดือนก่อนหน้า!$A$2:$A$3002,0)),0))</f>
        <v/>
      </c>
      <c r="D1311" s="14" t="str">
        <f>IF($A1311="","",เดือนปัจจุบัน!G1311)</f>
        <v/>
      </c>
      <c r="E1311" s="14" t="str">
        <f>IF($A1311="","",เดือนปัจจุบัน!C1311)</f>
        <v/>
      </c>
      <c r="F1311" s="14" t="str">
        <f>IF($A1311="","",เดือนปัจจุบัน!D1311)</f>
        <v/>
      </c>
    </row>
    <row r="1312" spans="1:6">
      <c r="A1312" s="12" t="str">
        <f>IF(เดือนปัจจุบัน!A1312="","",เดือนปัจจุบัน!A1312)</f>
        <v/>
      </c>
      <c r="B1312" s="13" t="str">
        <f>IF(เดือนปัจจุบัน!A1312="","",เดือนปัจจุบัน!B1312)</f>
        <v/>
      </c>
      <c r="C1312" s="14" t="str">
        <f>IF($A1312="","",IFERROR(INDEX(เดือนก่อนหน้า!$G$2:$G$3002,MATCH($A1312,เดือนก่อนหน้า!$A$2:$A$3002,0)),0))</f>
        <v/>
      </c>
      <c r="D1312" s="14" t="str">
        <f>IF($A1312="","",เดือนปัจจุบัน!G1312)</f>
        <v/>
      </c>
      <c r="E1312" s="14" t="str">
        <f>IF($A1312="","",เดือนปัจจุบัน!C1312)</f>
        <v/>
      </c>
      <c r="F1312" s="14" t="str">
        <f>IF($A1312="","",เดือนปัจจุบัน!D1312)</f>
        <v/>
      </c>
    </row>
    <row r="1313" spans="1:6">
      <c r="A1313" s="12" t="str">
        <f>IF(เดือนปัจจุบัน!A1313="","",เดือนปัจจุบัน!A1313)</f>
        <v/>
      </c>
      <c r="B1313" s="13" t="str">
        <f>IF(เดือนปัจจุบัน!A1313="","",เดือนปัจจุบัน!B1313)</f>
        <v/>
      </c>
      <c r="C1313" s="14" t="str">
        <f>IF($A1313="","",IFERROR(INDEX(เดือนก่อนหน้า!$G$2:$G$3002,MATCH($A1313,เดือนก่อนหน้า!$A$2:$A$3002,0)),0))</f>
        <v/>
      </c>
      <c r="D1313" s="14" t="str">
        <f>IF($A1313="","",เดือนปัจจุบัน!G1313)</f>
        <v/>
      </c>
      <c r="E1313" s="14" t="str">
        <f>IF($A1313="","",เดือนปัจจุบัน!C1313)</f>
        <v/>
      </c>
      <c r="F1313" s="14" t="str">
        <f>IF($A1313="","",เดือนปัจจุบัน!D1313)</f>
        <v/>
      </c>
    </row>
    <row r="1314" spans="1:6">
      <c r="A1314" s="12" t="str">
        <f>IF(เดือนปัจจุบัน!A1314="","",เดือนปัจจุบัน!A1314)</f>
        <v/>
      </c>
      <c r="B1314" s="13" t="str">
        <f>IF(เดือนปัจจุบัน!A1314="","",เดือนปัจจุบัน!B1314)</f>
        <v/>
      </c>
      <c r="C1314" s="14" t="str">
        <f>IF($A1314="","",IFERROR(INDEX(เดือนก่อนหน้า!$G$2:$G$3002,MATCH($A1314,เดือนก่อนหน้า!$A$2:$A$3002,0)),0))</f>
        <v/>
      </c>
      <c r="D1314" s="14" t="str">
        <f>IF($A1314="","",เดือนปัจจุบัน!G1314)</f>
        <v/>
      </c>
      <c r="E1314" s="14" t="str">
        <f>IF($A1314="","",เดือนปัจจุบัน!C1314)</f>
        <v/>
      </c>
      <c r="F1314" s="14" t="str">
        <f>IF($A1314="","",เดือนปัจจุบัน!D1314)</f>
        <v/>
      </c>
    </row>
    <row r="1315" spans="1:6">
      <c r="A1315" s="12" t="str">
        <f>IF(เดือนปัจจุบัน!A1315="","",เดือนปัจจุบัน!A1315)</f>
        <v/>
      </c>
      <c r="B1315" s="13" t="str">
        <f>IF(เดือนปัจจุบัน!A1315="","",เดือนปัจจุบัน!B1315)</f>
        <v/>
      </c>
      <c r="C1315" s="14" t="str">
        <f>IF($A1315="","",IFERROR(INDEX(เดือนก่อนหน้า!$G$2:$G$3002,MATCH($A1315,เดือนก่อนหน้า!$A$2:$A$3002,0)),0))</f>
        <v/>
      </c>
      <c r="D1315" s="14" t="str">
        <f>IF($A1315="","",เดือนปัจจุบัน!G1315)</f>
        <v/>
      </c>
      <c r="E1315" s="14" t="str">
        <f>IF($A1315="","",เดือนปัจจุบัน!C1315)</f>
        <v/>
      </c>
      <c r="F1315" s="14" t="str">
        <f>IF($A1315="","",เดือนปัจจุบัน!D1315)</f>
        <v/>
      </c>
    </row>
    <row r="1316" spans="1:6">
      <c r="A1316" s="12" t="str">
        <f>IF(เดือนปัจจุบัน!A1316="","",เดือนปัจจุบัน!A1316)</f>
        <v/>
      </c>
      <c r="B1316" s="13" t="str">
        <f>IF(เดือนปัจจุบัน!A1316="","",เดือนปัจจุบัน!B1316)</f>
        <v/>
      </c>
      <c r="C1316" s="14" t="str">
        <f>IF($A1316="","",IFERROR(INDEX(เดือนก่อนหน้า!$G$2:$G$3002,MATCH($A1316,เดือนก่อนหน้า!$A$2:$A$3002,0)),0))</f>
        <v/>
      </c>
      <c r="D1316" s="14" t="str">
        <f>IF($A1316="","",เดือนปัจจุบัน!G1316)</f>
        <v/>
      </c>
      <c r="E1316" s="14" t="str">
        <f>IF($A1316="","",เดือนปัจจุบัน!C1316)</f>
        <v/>
      </c>
      <c r="F1316" s="14" t="str">
        <f>IF($A1316="","",เดือนปัจจุบัน!D1316)</f>
        <v/>
      </c>
    </row>
    <row r="1317" spans="1:6">
      <c r="A1317" s="12" t="str">
        <f>IF(เดือนปัจจุบัน!A1317="","",เดือนปัจจุบัน!A1317)</f>
        <v/>
      </c>
      <c r="B1317" s="13" t="str">
        <f>IF(เดือนปัจจุบัน!A1317="","",เดือนปัจจุบัน!B1317)</f>
        <v/>
      </c>
      <c r="C1317" s="14" t="str">
        <f>IF($A1317="","",IFERROR(INDEX(เดือนก่อนหน้า!$G$2:$G$3002,MATCH($A1317,เดือนก่อนหน้า!$A$2:$A$3002,0)),0))</f>
        <v/>
      </c>
      <c r="D1317" s="14" t="str">
        <f>IF($A1317="","",เดือนปัจจุบัน!G1317)</f>
        <v/>
      </c>
      <c r="E1317" s="14" t="str">
        <f>IF($A1317="","",เดือนปัจจุบัน!C1317)</f>
        <v/>
      </c>
      <c r="F1317" s="14" t="str">
        <f>IF($A1317="","",เดือนปัจจุบัน!D1317)</f>
        <v/>
      </c>
    </row>
    <row r="1318" spans="1:6">
      <c r="A1318" s="12" t="str">
        <f>IF(เดือนปัจจุบัน!A1318="","",เดือนปัจจุบัน!A1318)</f>
        <v/>
      </c>
      <c r="B1318" s="13" t="str">
        <f>IF(เดือนปัจจุบัน!A1318="","",เดือนปัจจุบัน!B1318)</f>
        <v/>
      </c>
      <c r="C1318" s="14" t="str">
        <f>IF($A1318="","",IFERROR(INDEX(เดือนก่อนหน้า!$G$2:$G$3002,MATCH($A1318,เดือนก่อนหน้า!$A$2:$A$3002,0)),0))</f>
        <v/>
      </c>
      <c r="D1318" s="14" t="str">
        <f>IF($A1318="","",เดือนปัจจุบัน!G1318)</f>
        <v/>
      </c>
      <c r="E1318" s="14" t="str">
        <f>IF($A1318="","",เดือนปัจจุบัน!C1318)</f>
        <v/>
      </c>
      <c r="F1318" s="14" t="str">
        <f>IF($A1318="","",เดือนปัจจุบัน!D1318)</f>
        <v/>
      </c>
    </row>
    <row r="1319" spans="1:6">
      <c r="A1319" s="12" t="str">
        <f>IF(เดือนปัจจุบัน!A1319="","",เดือนปัจจุบัน!A1319)</f>
        <v/>
      </c>
      <c r="B1319" s="13" t="str">
        <f>IF(เดือนปัจจุบัน!A1319="","",เดือนปัจจุบัน!B1319)</f>
        <v/>
      </c>
      <c r="C1319" s="14" t="str">
        <f>IF($A1319="","",IFERROR(INDEX(เดือนก่อนหน้า!$G$2:$G$3002,MATCH($A1319,เดือนก่อนหน้า!$A$2:$A$3002,0)),0))</f>
        <v/>
      </c>
      <c r="D1319" s="14" t="str">
        <f>IF($A1319="","",เดือนปัจจุบัน!G1319)</f>
        <v/>
      </c>
      <c r="E1319" s="14" t="str">
        <f>IF($A1319="","",เดือนปัจจุบัน!C1319)</f>
        <v/>
      </c>
      <c r="F1319" s="14" t="str">
        <f>IF($A1319="","",เดือนปัจจุบัน!D1319)</f>
        <v/>
      </c>
    </row>
    <row r="1320" spans="1:6">
      <c r="A1320" s="12" t="str">
        <f>IF(เดือนปัจจุบัน!A1320="","",เดือนปัจจุบัน!A1320)</f>
        <v/>
      </c>
      <c r="B1320" s="13" t="str">
        <f>IF(เดือนปัจจุบัน!A1320="","",เดือนปัจจุบัน!B1320)</f>
        <v/>
      </c>
      <c r="C1320" s="14" t="str">
        <f>IF($A1320="","",IFERROR(INDEX(เดือนก่อนหน้า!$G$2:$G$3002,MATCH($A1320,เดือนก่อนหน้า!$A$2:$A$3002,0)),0))</f>
        <v/>
      </c>
      <c r="D1320" s="14" t="str">
        <f>IF($A1320="","",เดือนปัจจุบัน!G1320)</f>
        <v/>
      </c>
      <c r="E1320" s="14" t="str">
        <f>IF($A1320="","",เดือนปัจจุบัน!C1320)</f>
        <v/>
      </c>
      <c r="F1320" s="14" t="str">
        <f>IF($A1320="","",เดือนปัจจุบัน!D1320)</f>
        <v/>
      </c>
    </row>
    <row r="1321" spans="1:6">
      <c r="A1321" s="12" t="str">
        <f>IF(เดือนปัจจุบัน!A1321="","",เดือนปัจจุบัน!A1321)</f>
        <v/>
      </c>
      <c r="B1321" s="13" t="str">
        <f>IF(เดือนปัจจุบัน!A1321="","",เดือนปัจจุบัน!B1321)</f>
        <v/>
      </c>
      <c r="C1321" s="14" t="str">
        <f>IF($A1321="","",IFERROR(INDEX(เดือนก่อนหน้า!$G$2:$G$3002,MATCH($A1321,เดือนก่อนหน้า!$A$2:$A$3002,0)),0))</f>
        <v/>
      </c>
      <c r="D1321" s="14" t="str">
        <f>IF($A1321="","",เดือนปัจจุบัน!G1321)</f>
        <v/>
      </c>
      <c r="E1321" s="14" t="str">
        <f>IF($A1321="","",เดือนปัจจุบัน!C1321)</f>
        <v/>
      </c>
      <c r="F1321" s="14" t="str">
        <f>IF($A1321="","",เดือนปัจจุบัน!D1321)</f>
        <v/>
      </c>
    </row>
    <row r="1322" spans="1:6">
      <c r="A1322" s="12" t="str">
        <f>IF(เดือนปัจจุบัน!A1322="","",เดือนปัจจุบัน!A1322)</f>
        <v/>
      </c>
      <c r="B1322" s="13" t="str">
        <f>IF(เดือนปัจจุบัน!A1322="","",เดือนปัจจุบัน!B1322)</f>
        <v/>
      </c>
      <c r="C1322" s="14" t="str">
        <f>IF($A1322="","",IFERROR(INDEX(เดือนก่อนหน้า!$G$2:$G$3002,MATCH($A1322,เดือนก่อนหน้า!$A$2:$A$3002,0)),0))</f>
        <v/>
      </c>
      <c r="D1322" s="14" t="str">
        <f>IF($A1322="","",เดือนปัจจุบัน!G1322)</f>
        <v/>
      </c>
      <c r="E1322" s="14" t="str">
        <f>IF($A1322="","",เดือนปัจจุบัน!C1322)</f>
        <v/>
      </c>
      <c r="F1322" s="14" t="str">
        <f>IF($A1322="","",เดือนปัจจุบัน!D1322)</f>
        <v/>
      </c>
    </row>
    <row r="1323" spans="1:6">
      <c r="A1323" s="12" t="str">
        <f>IF(เดือนปัจจุบัน!A1323="","",เดือนปัจจุบัน!A1323)</f>
        <v/>
      </c>
      <c r="B1323" s="13" t="str">
        <f>IF(เดือนปัจจุบัน!A1323="","",เดือนปัจจุบัน!B1323)</f>
        <v/>
      </c>
      <c r="C1323" s="14" t="str">
        <f>IF($A1323="","",IFERROR(INDEX(เดือนก่อนหน้า!$G$2:$G$3002,MATCH($A1323,เดือนก่อนหน้า!$A$2:$A$3002,0)),0))</f>
        <v/>
      </c>
      <c r="D1323" s="14" t="str">
        <f>IF($A1323="","",เดือนปัจจุบัน!G1323)</f>
        <v/>
      </c>
      <c r="E1323" s="14" t="str">
        <f>IF($A1323="","",เดือนปัจจุบัน!C1323)</f>
        <v/>
      </c>
      <c r="F1323" s="14" t="str">
        <f>IF($A1323="","",เดือนปัจจุบัน!D1323)</f>
        <v/>
      </c>
    </row>
    <row r="1324" spans="1:6">
      <c r="A1324" s="12" t="str">
        <f>IF(เดือนปัจจุบัน!A1324="","",เดือนปัจจุบัน!A1324)</f>
        <v/>
      </c>
      <c r="B1324" s="13" t="str">
        <f>IF(เดือนปัจจุบัน!A1324="","",เดือนปัจจุบัน!B1324)</f>
        <v/>
      </c>
      <c r="C1324" s="14" t="str">
        <f>IF($A1324="","",IFERROR(INDEX(เดือนก่อนหน้า!$G$2:$G$3002,MATCH($A1324,เดือนก่อนหน้า!$A$2:$A$3002,0)),0))</f>
        <v/>
      </c>
      <c r="D1324" s="14" t="str">
        <f>IF($A1324="","",เดือนปัจจุบัน!G1324)</f>
        <v/>
      </c>
      <c r="E1324" s="14" t="str">
        <f>IF($A1324="","",เดือนปัจจุบัน!C1324)</f>
        <v/>
      </c>
      <c r="F1324" s="14" t="str">
        <f>IF($A1324="","",เดือนปัจจุบัน!D1324)</f>
        <v/>
      </c>
    </row>
    <row r="1325" spans="1:6">
      <c r="A1325" s="12" t="str">
        <f>IF(เดือนปัจจุบัน!A1325="","",เดือนปัจจุบัน!A1325)</f>
        <v/>
      </c>
      <c r="B1325" s="13" t="str">
        <f>IF(เดือนปัจจุบัน!A1325="","",เดือนปัจจุบัน!B1325)</f>
        <v/>
      </c>
      <c r="C1325" s="14" t="str">
        <f>IF($A1325="","",IFERROR(INDEX(เดือนก่อนหน้า!$G$2:$G$3002,MATCH($A1325,เดือนก่อนหน้า!$A$2:$A$3002,0)),0))</f>
        <v/>
      </c>
      <c r="D1325" s="14" t="str">
        <f>IF($A1325="","",เดือนปัจจุบัน!G1325)</f>
        <v/>
      </c>
      <c r="E1325" s="14" t="str">
        <f>IF($A1325="","",เดือนปัจจุบัน!C1325)</f>
        <v/>
      </c>
      <c r="F1325" s="14" t="str">
        <f>IF($A1325="","",เดือนปัจจุบัน!D1325)</f>
        <v/>
      </c>
    </row>
    <row r="1326" spans="1:6">
      <c r="A1326" s="12" t="str">
        <f>IF(เดือนปัจจุบัน!A1326="","",เดือนปัจจุบัน!A1326)</f>
        <v/>
      </c>
      <c r="B1326" s="13" t="str">
        <f>IF(เดือนปัจจุบัน!A1326="","",เดือนปัจจุบัน!B1326)</f>
        <v/>
      </c>
      <c r="C1326" s="14" t="str">
        <f>IF($A1326="","",IFERROR(INDEX(เดือนก่อนหน้า!$G$2:$G$3002,MATCH($A1326,เดือนก่อนหน้า!$A$2:$A$3002,0)),0))</f>
        <v/>
      </c>
      <c r="D1326" s="14" t="str">
        <f>IF($A1326="","",เดือนปัจจุบัน!G1326)</f>
        <v/>
      </c>
      <c r="E1326" s="14" t="str">
        <f>IF($A1326="","",เดือนปัจจุบัน!C1326)</f>
        <v/>
      </c>
      <c r="F1326" s="14" t="str">
        <f>IF($A1326="","",เดือนปัจจุบัน!D1326)</f>
        <v/>
      </c>
    </row>
    <row r="1327" spans="1:6">
      <c r="A1327" s="12" t="str">
        <f>IF(เดือนปัจจุบัน!A1327="","",เดือนปัจจุบัน!A1327)</f>
        <v/>
      </c>
      <c r="B1327" s="13" t="str">
        <f>IF(เดือนปัจจุบัน!A1327="","",เดือนปัจจุบัน!B1327)</f>
        <v/>
      </c>
      <c r="C1327" s="14" t="str">
        <f>IF($A1327="","",IFERROR(INDEX(เดือนก่อนหน้า!$G$2:$G$3002,MATCH($A1327,เดือนก่อนหน้า!$A$2:$A$3002,0)),0))</f>
        <v/>
      </c>
      <c r="D1327" s="14" t="str">
        <f>IF($A1327="","",เดือนปัจจุบัน!G1327)</f>
        <v/>
      </c>
      <c r="E1327" s="14" t="str">
        <f>IF($A1327="","",เดือนปัจจุบัน!C1327)</f>
        <v/>
      </c>
      <c r="F1327" s="14" t="str">
        <f>IF($A1327="","",เดือนปัจจุบัน!D1327)</f>
        <v/>
      </c>
    </row>
    <row r="1328" spans="1:6">
      <c r="A1328" s="12" t="str">
        <f>IF(เดือนปัจจุบัน!A1328="","",เดือนปัจจุบัน!A1328)</f>
        <v/>
      </c>
      <c r="B1328" s="13" t="str">
        <f>IF(เดือนปัจจุบัน!A1328="","",เดือนปัจจุบัน!B1328)</f>
        <v/>
      </c>
      <c r="C1328" s="14" t="str">
        <f>IF($A1328="","",IFERROR(INDEX(เดือนก่อนหน้า!$G$2:$G$3002,MATCH($A1328,เดือนก่อนหน้า!$A$2:$A$3002,0)),0))</f>
        <v/>
      </c>
      <c r="D1328" s="14" t="str">
        <f>IF($A1328="","",เดือนปัจจุบัน!G1328)</f>
        <v/>
      </c>
      <c r="E1328" s="14" t="str">
        <f>IF($A1328="","",เดือนปัจจุบัน!C1328)</f>
        <v/>
      </c>
      <c r="F1328" s="14" t="str">
        <f>IF($A1328="","",เดือนปัจจุบัน!D1328)</f>
        <v/>
      </c>
    </row>
    <row r="1329" spans="1:6">
      <c r="A1329" s="12" t="str">
        <f>IF(เดือนปัจจุบัน!A1329="","",เดือนปัจจุบัน!A1329)</f>
        <v/>
      </c>
      <c r="B1329" s="13" t="str">
        <f>IF(เดือนปัจจุบัน!A1329="","",เดือนปัจจุบัน!B1329)</f>
        <v/>
      </c>
      <c r="C1329" s="14" t="str">
        <f>IF($A1329="","",IFERROR(INDEX(เดือนก่อนหน้า!$G$2:$G$3002,MATCH($A1329,เดือนก่อนหน้า!$A$2:$A$3002,0)),0))</f>
        <v/>
      </c>
      <c r="D1329" s="14" t="str">
        <f>IF($A1329="","",เดือนปัจจุบัน!G1329)</f>
        <v/>
      </c>
      <c r="E1329" s="14" t="str">
        <f>IF($A1329="","",เดือนปัจจุบัน!C1329)</f>
        <v/>
      </c>
      <c r="F1329" s="14" t="str">
        <f>IF($A1329="","",เดือนปัจจุบัน!D1329)</f>
        <v/>
      </c>
    </row>
    <row r="1330" spans="1:6">
      <c r="A1330" s="12" t="str">
        <f>IF(เดือนปัจจุบัน!A1330="","",เดือนปัจจุบัน!A1330)</f>
        <v/>
      </c>
      <c r="B1330" s="13" t="str">
        <f>IF(เดือนปัจจุบัน!A1330="","",เดือนปัจจุบัน!B1330)</f>
        <v/>
      </c>
      <c r="C1330" s="14" t="str">
        <f>IF($A1330="","",IFERROR(INDEX(เดือนก่อนหน้า!$G$2:$G$3002,MATCH($A1330,เดือนก่อนหน้า!$A$2:$A$3002,0)),0))</f>
        <v/>
      </c>
      <c r="D1330" s="14" t="str">
        <f>IF($A1330="","",เดือนปัจจุบัน!G1330)</f>
        <v/>
      </c>
      <c r="E1330" s="14" t="str">
        <f>IF($A1330="","",เดือนปัจจุบัน!C1330)</f>
        <v/>
      </c>
      <c r="F1330" s="14" t="str">
        <f>IF($A1330="","",เดือนปัจจุบัน!D1330)</f>
        <v/>
      </c>
    </row>
    <row r="1331" spans="1:6">
      <c r="A1331" s="12" t="str">
        <f>IF(เดือนปัจจุบัน!A1331="","",เดือนปัจจุบัน!A1331)</f>
        <v/>
      </c>
      <c r="B1331" s="13" t="str">
        <f>IF(เดือนปัจจุบัน!A1331="","",เดือนปัจจุบัน!B1331)</f>
        <v/>
      </c>
      <c r="C1331" s="14" t="str">
        <f>IF($A1331="","",IFERROR(INDEX(เดือนก่อนหน้า!$G$2:$G$3002,MATCH($A1331,เดือนก่อนหน้า!$A$2:$A$3002,0)),0))</f>
        <v/>
      </c>
      <c r="D1331" s="14" t="str">
        <f>IF($A1331="","",เดือนปัจจุบัน!G1331)</f>
        <v/>
      </c>
      <c r="E1331" s="14" t="str">
        <f>IF($A1331="","",เดือนปัจจุบัน!C1331)</f>
        <v/>
      </c>
      <c r="F1331" s="14" t="str">
        <f>IF($A1331="","",เดือนปัจจุบัน!D1331)</f>
        <v/>
      </c>
    </row>
    <row r="1332" spans="1:6">
      <c r="A1332" s="12" t="str">
        <f>IF(เดือนปัจจุบัน!A1332="","",เดือนปัจจุบัน!A1332)</f>
        <v/>
      </c>
      <c r="B1332" s="13" t="str">
        <f>IF(เดือนปัจจุบัน!A1332="","",เดือนปัจจุบัน!B1332)</f>
        <v/>
      </c>
      <c r="C1332" s="14" t="str">
        <f>IF($A1332="","",IFERROR(INDEX(เดือนก่อนหน้า!$G$2:$G$3002,MATCH($A1332,เดือนก่อนหน้า!$A$2:$A$3002,0)),0))</f>
        <v/>
      </c>
      <c r="D1332" s="14" t="str">
        <f>IF($A1332="","",เดือนปัจจุบัน!G1332)</f>
        <v/>
      </c>
      <c r="E1332" s="14" t="str">
        <f>IF($A1332="","",เดือนปัจจุบัน!C1332)</f>
        <v/>
      </c>
      <c r="F1332" s="14" t="str">
        <f>IF($A1332="","",เดือนปัจจุบัน!D1332)</f>
        <v/>
      </c>
    </row>
    <row r="1333" spans="1:6">
      <c r="A1333" s="12" t="str">
        <f>IF(เดือนปัจจุบัน!A1333="","",เดือนปัจจุบัน!A1333)</f>
        <v/>
      </c>
      <c r="B1333" s="13" t="str">
        <f>IF(เดือนปัจจุบัน!A1333="","",เดือนปัจจุบัน!B1333)</f>
        <v/>
      </c>
      <c r="C1333" s="14" t="str">
        <f>IF($A1333="","",IFERROR(INDEX(เดือนก่อนหน้า!$G$2:$G$3002,MATCH($A1333,เดือนก่อนหน้า!$A$2:$A$3002,0)),0))</f>
        <v/>
      </c>
      <c r="D1333" s="14" t="str">
        <f>IF($A1333="","",เดือนปัจจุบัน!G1333)</f>
        <v/>
      </c>
      <c r="E1333" s="14" t="str">
        <f>IF($A1333="","",เดือนปัจจุบัน!C1333)</f>
        <v/>
      </c>
      <c r="F1333" s="14" t="str">
        <f>IF($A1333="","",เดือนปัจจุบัน!D1333)</f>
        <v/>
      </c>
    </row>
    <row r="1334" spans="1:6">
      <c r="A1334" s="12" t="str">
        <f>IF(เดือนปัจจุบัน!A1334="","",เดือนปัจจุบัน!A1334)</f>
        <v/>
      </c>
      <c r="B1334" s="13" t="str">
        <f>IF(เดือนปัจจุบัน!A1334="","",เดือนปัจจุบัน!B1334)</f>
        <v/>
      </c>
      <c r="C1334" s="14" t="str">
        <f>IF($A1334="","",IFERROR(INDEX(เดือนก่อนหน้า!$G$2:$G$3002,MATCH($A1334,เดือนก่อนหน้า!$A$2:$A$3002,0)),0))</f>
        <v/>
      </c>
      <c r="D1334" s="14" t="str">
        <f>IF($A1334="","",เดือนปัจจุบัน!G1334)</f>
        <v/>
      </c>
      <c r="E1334" s="14" t="str">
        <f>IF($A1334="","",เดือนปัจจุบัน!C1334)</f>
        <v/>
      </c>
      <c r="F1334" s="14" t="str">
        <f>IF($A1334="","",เดือนปัจจุบัน!D1334)</f>
        <v/>
      </c>
    </row>
    <row r="1335" spans="1:6">
      <c r="A1335" s="12" t="str">
        <f>IF(เดือนปัจจุบัน!A1335="","",เดือนปัจจุบัน!A1335)</f>
        <v/>
      </c>
      <c r="B1335" s="13" t="str">
        <f>IF(เดือนปัจจุบัน!A1335="","",เดือนปัจจุบัน!B1335)</f>
        <v/>
      </c>
      <c r="C1335" s="14" t="str">
        <f>IF($A1335="","",IFERROR(INDEX(เดือนก่อนหน้า!$G$2:$G$3002,MATCH($A1335,เดือนก่อนหน้า!$A$2:$A$3002,0)),0))</f>
        <v/>
      </c>
      <c r="D1335" s="14" t="str">
        <f>IF($A1335="","",เดือนปัจจุบัน!G1335)</f>
        <v/>
      </c>
      <c r="E1335" s="14" t="str">
        <f>IF($A1335="","",เดือนปัจจุบัน!C1335)</f>
        <v/>
      </c>
      <c r="F1335" s="14" t="str">
        <f>IF($A1335="","",เดือนปัจจุบัน!D1335)</f>
        <v/>
      </c>
    </row>
    <row r="1336" spans="1:6">
      <c r="A1336" s="12" t="str">
        <f>IF(เดือนปัจจุบัน!A1336="","",เดือนปัจจุบัน!A1336)</f>
        <v/>
      </c>
      <c r="B1336" s="13" t="str">
        <f>IF(เดือนปัจจุบัน!A1336="","",เดือนปัจจุบัน!B1336)</f>
        <v/>
      </c>
      <c r="C1336" s="14" t="str">
        <f>IF($A1336="","",IFERROR(INDEX(เดือนก่อนหน้า!$G$2:$G$3002,MATCH($A1336,เดือนก่อนหน้า!$A$2:$A$3002,0)),0))</f>
        <v/>
      </c>
      <c r="D1336" s="14" t="str">
        <f>IF($A1336="","",เดือนปัจจุบัน!G1336)</f>
        <v/>
      </c>
      <c r="E1336" s="14" t="str">
        <f>IF($A1336="","",เดือนปัจจุบัน!C1336)</f>
        <v/>
      </c>
      <c r="F1336" s="14" t="str">
        <f>IF($A1336="","",เดือนปัจจุบัน!D1336)</f>
        <v/>
      </c>
    </row>
    <row r="1337" spans="1:6">
      <c r="A1337" s="12" t="str">
        <f>IF(เดือนปัจจุบัน!A1337="","",เดือนปัจจุบัน!A1337)</f>
        <v/>
      </c>
      <c r="B1337" s="13" t="str">
        <f>IF(เดือนปัจจุบัน!A1337="","",เดือนปัจจุบัน!B1337)</f>
        <v/>
      </c>
      <c r="C1337" s="14" t="str">
        <f>IF($A1337="","",IFERROR(INDEX(เดือนก่อนหน้า!$G$2:$G$3002,MATCH($A1337,เดือนก่อนหน้า!$A$2:$A$3002,0)),0))</f>
        <v/>
      </c>
      <c r="D1337" s="14" t="str">
        <f>IF($A1337="","",เดือนปัจจุบัน!G1337)</f>
        <v/>
      </c>
      <c r="E1337" s="14" t="str">
        <f>IF($A1337="","",เดือนปัจจุบัน!C1337)</f>
        <v/>
      </c>
      <c r="F1337" s="14" t="str">
        <f>IF($A1337="","",เดือนปัจจุบัน!D1337)</f>
        <v/>
      </c>
    </row>
    <row r="1338" spans="1:6">
      <c r="A1338" s="12" t="str">
        <f>IF(เดือนปัจจุบัน!A1338="","",เดือนปัจจุบัน!A1338)</f>
        <v/>
      </c>
      <c r="B1338" s="13" t="str">
        <f>IF(เดือนปัจจุบัน!A1338="","",เดือนปัจจุบัน!B1338)</f>
        <v/>
      </c>
      <c r="C1338" s="14" t="str">
        <f>IF($A1338="","",IFERROR(INDEX(เดือนก่อนหน้า!$G$2:$G$3002,MATCH($A1338,เดือนก่อนหน้า!$A$2:$A$3002,0)),0))</f>
        <v/>
      </c>
      <c r="D1338" s="14" t="str">
        <f>IF($A1338="","",เดือนปัจจุบัน!G1338)</f>
        <v/>
      </c>
      <c r="E1338" s="14" t="str">
        <f>IF($A1338="","",เดือนปัจจุบัน!C1338)</f>
        <v/>
      </c>
      <c r="F1338" s="14" t="str">
        <f>IF($A1338="","",เดือนปัจจุบัน!D1338)</f>
        <v/>
      </c>
    </row>
    <row r="1339" spans="1:6">
      <c r="A1339" s="12" t="str">
        <f>IF(เดือนปัจจุบัน!A1339="","",เดือนปัจจุบัน!A1339)</f>
        <v/>
      </c>
      <c r="B1339" s="13" t="str">
        <f>IF(เดือนปัจจุบัน!A1339="","",เดือนปัจจุบัน!B1339)</f>
        <v/>
      </c>
      <c r="C1339" s="14" t="str">
        <f>IF($A1339="","",IFERROR(INDEX(เดือนก่อนหน้า!$G$2:$G$3002,MATCH($A1339,เดือนก่อนหน้า!$A$2:$A$3002,0)),0))</f>
        <v/>
      </c>
      <c r="D1339" s="14" t="str">
        <f>IF($A1339="","",เดือนปัจจุบัน!G1339)</f>
        <v/>
      </c>
      <c r="E1339" s="14" t="str">
        <f>IF($A1339="","",เดือนปัจจุบัน!C1339)</f>
        <v/>
      </c>
      <c r="F1339" s="14" t="str">
        <f>IF($A1339="","",เดือนปัจจุบัน!D1339)</f>
        <v/>
      </c>
    </row>
    <row r="1340" spans="1:6">
      <c r="A1340" s="12" t="str">
        <f>IF(เดือนปัจจุบัน!A1340="","",เดือนปัจจุบัน!A1340)</f>
        <v/>
      </c>
      <c r="B1340" s="13" t="str">
        <f>IF(เดือนปัจจุบัน!A1340="","",เดือนปัจจุบัน!B1340)</f>
        <v/>
      </c>
      <c r="C1340" s="14" t="str">
        <f>IF($A1340="","",IFERROR(INDEX(เดือนก่อนหน้า!$G$2:$G$3002,MATCH($A1340,เดือนก่อนหน้า!$A$2:$A$3002,0)),0))</f>
        <v/>
      </c>
      <c r="D1340" s="14" t="str">
        <f>IF($A1340="","",เดือนปัจจุบัน!G1340)</f>
        <v/>
      </c>
      <c r="E1340" s="14" t="str">
        <f>IF($A1340="","",เดือนปัจจุบัน!C1340)</f>
        <v/>
      </c>
      <c r="F1340" s="14" t="str">
        <f>IF($A1340="","",เดือนปัจจุบัน!D1340)</f>
        <v/>
      </c>
    </row>
    <row r="1341" spans="1:6">
      <c r="A1341" s="12" t="str">
        <f>IF(เดือนปัจจุบัน!A1341="","",เดือนปัจจุบัน!A1341)</f>
        <v/>
      </c>
      <c r="B1341" s="13" t="str">
        <f>IF(เดือนปัจจุบัน!A1341="","",เดือนปัจจุบัน!B1341)</f>
        <v/>
      </c>
      <c r="C1341" s="14" t="str">
        <f>IF($A1341="","",IFERROR(INDEX(เดือนก่อนหน้า!$G$2:$G$3002,MATCH($A1341,เดือนก่อนหน้า!$A$2:$A$3002,0)),0))</f>
        <v/>
      </c>
      <c r="D1341" s="14" t="str">
        <f>IF($A1341="","",เดือนปัจจุบัน!G1341)</f>
        <v/>
      </c>
      <c r="E1341" s="14" t="str">
        <f>IF($A1341="","",เดือนปัจจุบัน!C1341)</f>
        <v/>
      </c>
      <c r="F1341" s="14" t="str">
        <f>IF($A1341="","",เดือนปัจจุบัน!D1341)</f>
        <v/>
      </c>
    </row>
    <row r="1342" spans="1:6">
      <c r="A1342" s="12" t="str">
        <f>IF(เดือนปัจจุบัน!A1342="","",เดือนปัจจุบัน!A1342)</f>
        <v/>
      </c>
      <c r="B1342" s="13" t="str">
        <f>IF(เดือนปัจจุบัน!A1342="","",เดือนปัจจุบัน!B1342)</f>
        <v/>
      </c>
      <c r="C1342" s="14" t="str">
        <f>IF($A1342="","",IFERROR(INDEX(เดือนก่อนหน้า!$G$2:$G$3002,MATCH($A1342,เดือนก่อนหน้า!$A$2:$A$3002,0)),0))</f>
        <v/>
      </c>
      <c r="D1342" s="14" t="str">
        <f>IF($A1342="","",เดือนปัจจุบัน!G1342)</f>
        <v/>
      </c>
      <c r="E1342" s="14" t="str">
        <f>IF($A1342="","",เดือนปัจจุบัน!C1342)</f>
        <v/>
      </c>
      <c r="F1342" s="14" t="str">
        <f>IF($A1342="","",เดือนปัจจุบัน!D1342)</f>
        <v/>
      </c>
    </row>
    <row r="1343" spans="1:6">
      <c r="A1343" s="12" t="str">
        <f>IF(เดือนปัจจุบัน!A1343="","",เดือนปัจจุบัน!A1343)</f>
        <v/>
      </c>
      <c r="B1343" s="13" t="str">
        <f>IF(เดือนปัจจุบัน!A1343="","",เดือนปัจจุบัน!B1343)</f>
        <v/>
      </c>
      <c r="C1343" s="14" t="str">
        <f>IF($A1343="","",IFERROR(INDEX(เดือนก่อนหน้า!$G$2:$G$3002,MATCH($A1343,เดือนก่อนหน้า!$A$2:$A$3002,0)),0))</f>
        <v/>
      </c>
      <c r="D1343" s="14" t="str">
        <f>IF($A1343="","",เดือนปัจจุบัน!G1343)</f>
        <v/>
      </c>
      <c r="E1343" s="14" t="str">
        <f>IF($A1343="","",เดือนปัจจุบัน!C1343)</f>
        <v/>
      </c>
      <c r="F1343" s="14" t="str">
        <f>IF($A1343="","",เดือนปัจจุบัน!D1343)</f>
        <v/>
      </c>
    </row>
    <row r="1344" spans="1:6">
      <c r="A1344" s="12" t="str">
        <f>IF(เดือนปัจจุบัน!A1344="","",เดือนปัจจุบัน!A1344)</f>
        <v/>
      </c>
      <c r="B1344" s="13" t="str">
        <f>IF(เดือนปัจจุบัน!A1344="","",เดือนปัจจุบัน!B1344)</f>
        <v/>
      </c>
      <c r="C1344" s="14" t="str">
        <f>IF($A1344="","",IFERROR(INDEX(เดือนก่อนหน้า!$G$2:$G$3002,MATCH($A1344,เดือนก่อนหน้า!$A$2:$A$3002,0)),0))</f>
        <v/>
      </c>
      <c r="D1344" s="14" t="str">
        <f>IF($A1344="","",เดือนปัจจุบัน!G1344)</f>
        <v/>
      </c>
      <c r="E1344" s="14" t="str">
        <f>IF($A1344="","",เดือนปัจจุบัน!C1344)</f>
        <v/>
      </c>
      <c r="F1344" s="14" t="str">
        <f>IF($A1344="","",เดือนปัจจุบัน!D1344)</f>
        <v/>
      </c>
    </row>
    <row r="1345" spans="1:6">
      <c r="A1345" s="12" t="str">
        <f>IF(เดือนปัจจุบัน!A1345="","",เดือนปัจจุบัน!A1345)</f>
        <v/>
      </c>
      <c r="B1345" s="13" t="str">
        <f>IF(เดือนปัจจุบัน!A1345="","",เดือนปัจจุบัน!B1345)</f>
        <v/>
      </c>
      <c r="C1345" s="14" t="str">
        <f>IF($A1345="","",IFERROR(INDEX(เดือนก่อนหน้า!$G$2:$G$3002,MATCH($A1345,เดือนก่อนหน้า!$A$2:$A$3002,0)),0))</f>
        <v/>
      </c>
      <c r="D1345" s="14" t="str">
        <f>IF($A1345="","",เดือนปัจจุบัน!G1345)</f>
        <v/>
      </c>
      <c r="E1345" s="14" t="str">
        <f>IF($A1345="","",เดือนปัจจุบัน!C1345)</f>
        <v/>
      </c>
      <c r="F1345" s="14" t="str">
        <f>IF($A1345="","",เดือนปัจจุบัน!D1345)</f>
        <v/>
      </c>
    </row>
    <row r="1346" spans="1:6">
      <c r="A1346" s="12" t="str">
        <f>IF(เดือนปัจจุบัน!A1346="","",เดือนปัจจุบัน!A1346)</f>
        <v/>
      </c>
      <c r="B1346" s="13" t="str">
        <f>IF(เดือนปัจจุบัน!A1346="","",เดือนปัจจุบัน!B1346)</f>
        <v/>
      </c>
      <c r="C1346" s="14" t="str">
        <f>IF($A1346="","",IFERROR(INDEX(เดือนก่อนหน้า!$G$2:$G$3002,MATCH($A1346,เดือนก่อนหน้า!$A$2:$A$3002,0)),0))</f>
        <v/>
      </c>
      <c r="D1346" s="14" t="str">
        <f>IF($A1346="","",เดือนปัจจุบัน!G1346)</f>
        <v/>
      </c>
      <c r="E1346" s="14" t="str">
        <f>IF($A1346="","",เดือนปัจจุบัน!C1346)</f>
        <v/>
      </c>
      <c r="F1346" s="14" t="str">
        <f>IF($A1346="","",เดือนปัจจุบัน!D1346)</f>
        <v/>
      </c>
    </row>
    <row r="1347" spans="1:6">
      <c r="A1347" s="12" t="str">
        <f>IF(เดือนปัจจุบัน!A1347="","",เดือนปัจจุบัน!A1347)</f>
        <v/>
      </c>
      <c r="B1347" s="13" t="str">
        <f>IF(เดือนปัจจุบัน!A1347="","",เดือนปัจจุบัน!B1347)</f>
        <v/>
      </c>
      <c r="C1347" s="14" t="str">
        <f>IF($A1347="","",IFERROR(INDEX(เดือนก่อนหน้า!$G$2:$G$3002,MATCH($A1347,เดือนก่อนหน้า!$A$2:$A$3002,0)),0))</f>
        <v/>
      </c>
      <c r="D1347" s="14" t="str">
        <f>IF($A1347="","",เดือนปัจจุบัน!G1347)</f>
        <v/>
      </c>
      <c r="E1347" s="14" t="str">
        <f>IF($A1347="","",เดือนปัจจุบัน!C1347)</f>
        <v/>
      </c>
      <c r="F1347" s="14" t="str">
        <f>IF($A1347="","",เดือนปัจจุบัน!D1347)</f>
        <v/>
      </c>
    </row>
    <row r="1348" spans="1:6">
      <c r="A1348" s="12" t="str">
        <f>IF(เดือนปัจจุบัน!A1348="","",เดือนปัจจุบัน!A1348)</f>
        <v/>
      </c>
      <c r="B1348" s="13" t="str">
        <f>IF(เดือนปัจจุบัน!A1348="","",เดือนปัจจุบัน!B1348)</f>
        <v/>
      </c>
      <c r="C1348" s="14" t="str">
        <f>IF($A1348="","",IFERROR(INDEX(เดือนก่อนหน้า!$G$2:$G$3002,MATCH($A1348,เดือนก่อนหน้า!$A$2:$A$3002,0)),0))</f>
        <v/>
      </c>
      <c r="D1348" s="14" t="str">
        <f>IF($A1348="","",เดือนปัจจุบัน!G1348)</f>
        <v/>
      </c>
      <c r="E1348" s="14" t="str">
        <f>IF($A1348="","",เดือนปัจจุบัน!C1348)</f>
        <v/>
      </c>
      <c r="F1348" s="14" t="str">
        <f>IF($A1348="","",เดือนปัจจุบัน!D1348)</f>
        <v/>
      </c>
    </row>
    <row r="1349" spans="1:6">
      <c r="A1349" s="12" t="str">
        <f>IF(เดือนปัจจุบัน!A1349="","",เดือนปัจจุบัน!A1349)</f>
        <v/>
      </c>
      <c r="B1349" s="13" t="str">
        <f>IF(เดือนปัจจุบัน!A1349="","",เดือนปัจจุบัน!B1349)</f>
        <v/>
      </c>
      <c r="C1349" s="14" t="str">
        <f>IF($A1349="","",IFERROR(INDEX(เดือนก่อนหน้า!$G$2:$G$3002,MATCH($A1349,เดือนก่อนหน้า!$A$2:$A$3002,0)),0))</f>
        <v/>
      </c>
      <c r="D1349" s="14" t="str">
        <f>IF($A1349="","",เดือนปัจจุบัน!G1349)</f>
        <v/>
      </c>
      <c r="E1349" s="14" t="str">
        <f>IF($A1349="","",เดือนปัจจุบัน!C1349)</f>
        <v/>
      </c>
      <c r="F1349" s="14" t="str">
        <f>IF($A1349="","",เดือนปัจจุบัน!D1349)</f>
        <v/>
      </c>
    </row>
    <row r="1350" spans="1:6">
      <c r="A1350" s="12" t="str">
        <f>IF(เดือนปัจจุบัน!A1350="","",เดือนปัจจุบัน!A1350)</f>
        <v/>
      </c>
      <c r="B1350" s="13" t="str">
        <f>IF(เดือนปัจจุบัน!A1350="","",เดือนปัจจุบัน!B1350)</f>
        <v/>
      </c>
      <c r="C1350" s="14" t="str">
        <f>IF($A1350="","",IFERROR(INDEX(เดือนก่อนหน้า!$G$2:$G$3002,MATCH($A1350,เดือนก่อนหน้า!$A$2:$A$3002,0)),0))</f>
        <v/>
      </c>
      <c r="D1350" s="14" t="str">
        <f>IF($A1350="","",เดือนปัจจุบัน!G1350)</f>
        <v/>
      </c>
      <c r="E1350" s="14" t="str">
        <f>IF($A1350="","",เดือนปัจจุบัน!C1350)</f>
        <v/>
      </c>
      <c r="F1350" s="14" t="str">
        <f>IF($A1350="","",เดือนปัจจุบัน!D1350)</f>
        <v/>
      </c>
    </row>
    <row r="1351" spans="1:6">
      <c r="A1351" s="12" t="str">
        <f>IF(เดือนปัจจุบัน!A1351="","",เดือนปัจจุบัน!A1351)</f>
        <v/>
      </c>
      <c r="B1351" s="13" t="str">
        <f>IF(เดือนปัจจุบัน!A1351="","",เดือนปัจจุบัน!B1351)</f>
        <v/>
      </c>
      <c r="C1351" s="14" t="str">
        <f>IF($A1351="","",IFERROR(INDEX(เดือนก่อนหน้า!$G$2:$G$3002,MATCH($A1351,เดือนก่อนหน้า!$A$2:$A$3002,0)),0))</f>
        <v/>
      </c>
      <c r="D1351" s="14" t="str">
        <f>IF($A1351="","",เดือนปัจจุบัน!G1351)</f>
        <v/>
      </c>
      <c r="E1351" s="14" t="str">
        <f>IF($A1351="","",เดือนปัจจุบัน!C1351)</f>
        <v/>
      </c>
      <c r="F1351" s="14" t="str">
        <f>IF($A1351="","",เดือนปัจจุบัน!D1351)</f>
        <v/>
      </c>
    </row>
    <row r="1352" spans="1:6">
      <c r="A1352" s="12" t="str">
        <f>IF(เดือนปัจจุบัน!A1352="","",เดือนปัจจุบัน!A1352)</f>
        <v/>
      </c>
      <c r="B1352" s="13" t="str">
        <f>IF(เดือนปัจจุบัน!A1352="","",เดือนปัจจุบัน!B1352)</f>
        <v/>
      </c>
      <c r="C1352" s="14" t="str">
        <f>IF($A1352="","",IFERROR(INDEX(เดือนก่อนหน้า!$G$2:$G$3002,MATCH($A1352,เดือนก่อนหน้า!$A$2:$A$3002,0)),0))</f>
        <v/>
      </c>
      <c r="D1352" s="14" t="str">
        <f>IF($A1352="","",เดือนปัจจุบัน!G1352)</f>
        <v/>
      </c>
      <c r="E1352" s="14" t="str">
        <f>IF($A1352="","",เดือนปัจจุบัน!C1352)</f>
        <v/>
      </c>
      <c r="F1352" s="14" t="str">
        <f>IF($A1352="","",เดือนปัจจุบัน!D1352)</f>
        <v/>
      </c>
    </row>
    <row r="1353" spans="1:6">
      <c r="A1353" s="12" t="str">
        <f>IF(เดือนปัจจุบัน!A1353="","",เดือนปัจจุบัน!A1353)</f>
        <v/>
      </c>
      <c r="B1353" s="13" t="str">
        <f>IF(เดือนปัจจุบัน!A1353="","",เดือนปัจจุบัน!B1353)</f>
        <v/>
      </c>
      <c r="C1353" s="14" t="str">
        <f>IF($A1353="","",IFERROR(INDEX(เดือนก่อนหน้า!$G$2:$G$3002,MATCH($A1353,เดือนก่อนหน้า!$A$2:$A$3002,0)),0))</f>
        <v/>
      </c>
      <c r="D1353" s="14" t="str">
        <f>IF($A1353="","",เดือนปัจจุบัน!G1353)</f>
        <v/>
      </c>
      <c r="E1353" s="14" t="str">
        <f>IF($A1353="","",เดือนปัจจุบัน!C1353)</f>
        <v/>
      </c>
      <c r="F1353" s="14" t="str">
        <f>IF($A1353="","",เดือนปัจจุบัน!D1353)</f>
        <v/>
      </c>
    </row>
    <row r="1354" spans="1:6">
      <c r="A1354" s="12" t="str">
        <f>IF(เดือนปัจจุบัน!A1354="","",เดือนปัจจุบัน!A1354)</f>
        <v/>
      </c>
      <c r="B1354" s="13" t="str">
        <f>IF(เดือนปัจจุบัน!A1354="","",เดือนปัจจุบัน!B1354)</f>
        <v/>
      </c>
      <c r="C1354" s="14" t="str">
        <f>IF($A1354="","",IFERROR(INDEX(เดือนก่อนหน้า!$G$2:$G$3002,MATCH($A1354,เดือนก่อนหน้า!$A$2:$A$3002,0)),0))</f>
        <v/>
      </c>
      <c r="D1354" s="14" t="str">
        <f>IF($A1354="","",เดือนปัจจุบัน!G1354)</f>
        <v/>
      </c>
      <c r="E1354" s="14" t="str">
        <f>IF($A1354="","",เดือนปัจจุบัน!C1354)</f>
        <v/>
      </c>
      <c r="F1354" s="14" t="str">
        <f>IF($A1354="","",เดือนปัจจุบัน!D1354)</f>
        <v/>
      </c>
    </row>
    <row r="1355" spans="1:6">
      <c r="A1355" s="12" t="str">
        <f>IF(เดือนปัจจุบัน!A1355="","",เดือนปัจจุบัน!A1355)</f>
        <v/>
      </c>
      <c r="B1355" s="13" t="str">
        <f>IF(เดือนปัจจุบัน!A1355="","",เดือนปัจจุบัน!B1355)</f>
        <v/>
      </c>
      <c r="C1355" s="14" t="str">
        <f>IF($A1355="","",IFERROR(INDEX(เดือนก่อนหน้า!$G$2:$G$3002,MATCH($A1355,เดือนก่อนหน้า!$A$2:$A$3002,0)),0))</f>
        <v/>
      </c>
      <c r="D1355" s="14" t="str">
        <f>IF($A1355="","",เดือนปัจจุบัน!G1355)</f>
        <v/>
      </c>
      <c r="E1355" s="14" t="str">
        <f>IF($A1355="","",เดือนปัจจุบัน!C1355)</f>
        <v/>
      </c>
      <c r="F1355" s="14" t="str">
        <f>IF($A1355="","",เดือนปัจจุบัน!D1355)</f>
        <v/>
      </c>
    </row>
    <row r="1356" spans="1:6">
      <c r="A1356" s="12" t="str">
        <f>IF(เดือนปัจจุบัน!A1356="","",เดือนปัจจุบัน!A1356)</f>
        <v/>
      </c>
      <c r="B1356" s="13" t="str">
        <f>IF(เดือนปัจจุบัน!A1356="","",เดือนปัจจุบัน!B1356)</f>
        <v/>
      </c>
      <c r="C1356" s="14" t="str">
        <f>IF($A1356="","",IFERROR(INDEX(เดือนก่อนหน้า!$G$2:$G$3002,MATCH($A1356,เดือนก่อนหน้า!$A$2:$A$3002,0)),0))</f>
        <v/>
      </c>
      <c r="D1356" s="14" t="str">
        <f>IF($A1356="","",เดือนปัจจุบัน!G1356)</f>
        <v/>
      </c>
      <c r="E1356" s="14" t="str">
        <f>IF($A1356="","",เดือนปัจจุบัน!C1356)</f>
        <v/>
      </c>
      <c r="F1356" s="14" t="str">
        <f>IF($A1356="","",เดือนปัจจุบัน!D1356)</f>
        <v/>
      </c>
    </row>
    <row r="1357" spans="1:6">
      <c r="A1357" s="12" t="str">
        <f>IF(เดือนปัจจุบัน!A1357="","",เดือนปัจจุบัน!A1357)</f>
        <v/>
      </c>
      <c r="B1357" s="13" t="str">
        <f>IF(เดือนปัจจุบัน!A1357="","",เดือนปัจจุบัน!B1357)</f>
        <v/>
      </c>
      <c r="C1357" s="14" t="str">
        <f>IF($A1357="","",IFERROR(INDEX(เดือนก่อนหน้า!$G$2:$G$3002,MATCH($A1357,เดือนก่อนหน้า!$A$2:$A$3002,0)),0))</f>
        <v/>
      </c>
      <c r="D1357" s="14" t="str">
        <f>IF($A1357="","",เดือนปัจจุบัน!G1357)</f>
        <v/>
      </c>
      <c r="E1357" s="14" t="str">
        <f>IF($A1357="","",เดือนปัจจุบัน!C1357)</f>
        <v/>
      </c>
      <c r="F1357" s="14" t="str">
        <f>IF($A1357="","",เดือนปัจจุบัน!D1357)</f>
        <v/>
      </c>
    </row>
    <row r="1358" spans="1:6">
      <c r="A1358" s="12" t="str">
        <f>IF(เดือนปัจจุบัน!A1358="","",เดือนปัจจุบัน!A1358)</f>
        <v/>
      </c>
      <c r="B1358" s="13" t="str">
        <f>IF(เดือนปัจจุบัน!A1358="","",เดือนปัจจุบัน!B1358)</f>
        <v/>
      </c>
      <c r="C1358" s="14" t="str">
        <f>IF($A1358="","",IFERROR(INDEX(เดือนก่อนหน้า!$G$2:$G$3002,MATCH($A1358,เดือนก่อนหน้า!$A$2:$A$3002,0)),0))</f>
        <v/>
      </c>
      <c r="D1358" s="14" t="str">
        <f>IF($A1358="","",เดือนปัจจุบัน!G1358)</f>
        <v/>
      </c>
      <c r="E1358" s="14" t="str">
        <f>IF($A1358="","",เดือนปัจจุบัน!C1358)</f>
        <v/>
      </c>
      <c r="F1358" s="14" t="str">
        <f>IF($A1358="","",เดือนปัจจุบัน!D1358)</f>
        <v/>
      </c>
    </row>
    <row r="1359" spans="1:6">
      <c r="A1359" s="12" t="str">
        <f>IF(เดือนปัจจุบัน!A1359="","",เดือนปัจจุบัน!A1359)</f>
        <v/>
      </c>
      <c r="B1359" s="13" t="str">
        <f>IF(เดือนปัจจุบัน!A1359="","",เดือนปัจจุบัน!B1359)</f>
        <v/>
      </c>
      <c r="C1359" s="14" t="str">
        <f>IF($A1359="","",IFERROR(INDEX(เดือนก่อนหน้า!$G$2:$G$3002,MATCH($A1359,เดือนก่อนหน้า!$A$2:$A$3002,0)),0))</f>
        <v/>
      </c>
      <c r="D1359" s="14" t="str">
        <f>IF($A1359="","",เดือนปัจจุบัน!G1359)</f>
        <v/>
      </c>
      <c r="E1359" s="14" t="str">
        <f>IF($A1359="","",เดือนปัจจุบัน!C1359)</f>
        <v/>
      </c>
      <c r="F1359" s="14" t="str">
        <f>IF($A1359="","",เดือนปัจจุบัน!D1359)</f>
        <v/>
      </c>
    </row>
    <row r="1360" spans="1:6">
      <c r="A1360" s="12" t="str">
        <f>IF(เดือนปัจจุบัน!A1360="","",เดือนปัจจุบัน!A1360)</f>
        <v/>
      </c>
      <c r="B1360" s="13" t="str">
        <f>IF(เดือนปัจจุบัน!A1360="","",เดือนปัจจุบัน!B1360)</f>
        <v/>
      </c>
      <c r="C1360" s="14" t="str">
        <f>IF($A1360="","",IFERROR(INDEX(เดือนก่อนหน้า!$G$2:$G$3002,MATCH($A1360,เดือนก่อนหน้า!$A$2:$A$3002,0)),0))</f>
        <v/>
      </c>
      <c r="D1360" s="14" t="str">
        <f>IF($A1360="","",เดือนปัจจุบัน!G1360)</f>
        <v/>
      </c>
      <c r="E1360" s="14" t="str">
        <f>IF($A1360="","",เดือนปัจจุบัน!C1360)</f>
        <v/>
      </c>
      <c r="F1360" s="14" t="str">
        <f>IF($A1360="","",เดือนปัจจุบัน!D1360)</f>
        <v/>
      </c>
    </row>
    <row r="1361" spans="1:6">
      <c r="A1361" s="12" t="str">
        <f>IF(เดือนปัจจุบัน!A1361="","",เดือนปัจจุบัน!A1361)</f>
        <v/>
      </c>
      <c r="B1361" s="13" t="str">
        <f>IF(เดือนปัจจุบัน!A1361="","",เดือนปัจจุบัน!B1361)</f>
        <v/>
      </c>
      <c r="C1361" s="14" t="str">
        <f>IF($A1361="","",IFERROR(INDEX(เดือนก่อนหน้า!$G$2:$G$3002,MATCH($A1361,เดือนก่อนหน้า!$A$2:$A$3002,0)),0))</f>
        <v/>
      </c>
      <c r="D1361" s="14" t="str">
        <f>IF($A1361="","",เดือนปัจจุบัน!G1361)</f>
        <v/>
      </c>
      <c r="E1361" s="14" t="str">
        <f>IF($A1361="","",เดือนปัจจุบัน!C1361)</f>
        <v/>
      </c>
      <c r="F1361" s="14" t="str">
        <f>IF($A1361="","",เดือนปัจจุบัน!D1361)</f>
        <v/>
      </c>
    </row>
    <row r="1362" spans="1:6">
      <c r="A1362" s="12" t="str">
        <f>IF(เดือนปัจจุบัน!A1362="","",เดือนปัจจุบัน!A1362)</f>
        <v/>
      </c>
      <c r="B1362" s="13" t="str">
        <f>IF(เดือนปัจจุบัน!A1362="","",เดือนปัจจุบัน!B1362)</f>
        <v/>
      </c>
      <c r="C1362" s="14" t="str">
        <f>IF($A1362="","",IFERROR(INDEX(เดือนก่อนหน้า!$G$2:$G$3002,MATCH($A1362,เดือนก่อนหน้า!$A$2:$A$3002,0)),0))</f>
        <v/>
      </c>
      <c r="D1362" s="14" t="str">
        <f>IF($A1362="","",เดือนปัจจุบัน!G1362)</f>
        <v/>
      </c>
      <c r="E1362" s="14" t="str">
        <f>IF($A1362="","",เดือนปัจจุบัน!C1362)</f>
        <v/>
      </c>
      <c r="F1362" s="14" t="str">
        <f>IF($A1362="","",เดือนปัจจุบัน!D1362)</f>
        <v/>
      </c>
    </row>
    <row r="1363" spans="1:6">
      <c r="A1363" s="12" t="str">
        <f>IF(เดือนปัจจุบัน!A1363="","",เดือนปัจจุบัน!A1363)</f>
        <v/>
      </c>
      <c r="B1363" s="13" t="str">
        <f>IF(เดือนปัจจุบัน!A1363="","",เดือนปัจจุบัน!B1363)</f>
        <v/>
      </c>
      <c r="C1363" s="14" t="str">
        <f>IF($A1363="","",IFERROR(INDEX(เดือนก่อนหน้า!$G$2:$G$3002,MATCH($A1363,เดือนก่อนหน้า!$A$2:$A$3002,0)),0))</f>
        <v/>
      </c>
      <c r="D1363" s="14" t="str">
        <f>IF($A1363="","",เดือนปัจจุบัน!G1363)</f>
        <v/>
      </c>
      <c r="E1363" s="14" t="str">
        <f>IF($A1363="","",เดือนปัจจุบัน!C1363)</f>
        <v/>
      </c>
      <c r="F1363" s="14" t="str">
        <f>IF($A1363="","",เดือนปัจจุบัน!D1363)</f>
        <v/>
      </c>
    </row>
    <row r="1364" spans="1:6">
      <c r="A1364" s="12" t="str">
        <f>IF(เดือนปัจจุบัน!A1364="","",เดือนปัจจุบัน!A1364)</f>
        <v/>
      </c>
      <c r="B1364" s="13" t="str">
        <f>IF(เดือนปัจจุบัน!A1364="","",เดือนปัจจุบัน!B1364)</f>
        <v/>
      </c>
      <c r="C1364" s="14" t="str">
        <f>IF($A1364="","",IFERROR(INDEX(เดือนก่อนหน้า!$G$2:$G$3002,MATCH($A1364,เดือนก่อนหน้า!$A$2:$A$3002,0)),0))</f>
        <v/>
      </c>
      <c r="D1364" s="14" t="str">
        <f>IF($A1364="","",เดือนปัจจุบัน!G1364)</f>
        <v/>
      </c>
      <c r="E1364" s="14" t="str">
        <f>IF($A1364="","",เดือนปัจจุบัน!C1364)</f>
        <v/>
      </c>
      <c r="F1364" s="14" t="str">
        <f>IF($A1364="","",เดือนปัจจุบัน!D1364)</f>
        <v/>
      </c>
    </row>
    <row r="1365" spans="1:6">
      <c r="A1365" s="12" t="str">
        <f>IF(เดือนปัจจุบัน!A1365="","",เดือนปัจจุบัน!A1365)</f>
        <v/>
      </c>
      <c r="B1365" s="13" t="str">
        <f>IF(เดือนปัจจุบัน!A1365="","",เดือนปัจจุบัน!B1365)</f>
        <v/>
      </c>
      <c r="C1365" s="14" t="str">
        <f>IF($A1365="","",IFERROR(INDEX(เดือนก่อนหน้า!$G$2:$G$3002,MATCH($A1365,เดือนก่อนหน้า!$A$2:$A$3002,0)),0))</f>
        <v/>
      </c>
      <c r="D1365" s="14" t="str">
        <f>IF($A1365="","",เดือนปัจจุบัน!G1365)</f>
        <v/>
      </c>
      <c r="E1365" s="14" t="str">
        <f>IF($A1365="","",เดือนปัจจุบัน!C1365)</f>
        <v/>
      </c>
      <c r="F1365" s="14" t="str">
        <f>IF($A1365="","",เดือนปัจจุบัน!D1365)</f>
        <v/>
      </c>
    </row>
    <row r="1366" spans="1:6">
      <c r="A1366" s="12" t="str">
        <f>IF(เดือนปัจจุบัน!A1366="","",เดือนปัจจุบัน!A1366)</f>
        <v/>
      </c>
      <c r="B1366" s="13" t="str">
        <f>IF(เดือนปัจจุบัน!A1366="","",เดือนปัจจุบัน!B1366)</f>
        <v/>
      </c>
      <c r="C1366" s="14" t="str">
        <f>IF($A1366="","",IFERROR(INDEX(เดือนก่อนหน้า!$G$2:$G$3002,MATCH($A1366,เดือนก่อนหน้า!$A$2:$A$3002,0)),0))</f>
        <v/>
      </c>
      <c r="D1366" s="14" t="str">
        <f>IF($A1366="","",เดือนปัจจุบัน!G1366)</f>
        <v/>
      </c>
      <c r="E1366" s="14" t="str">
        <f>IF($A1366="","",เดือนปัจจุบัน!C1366)</f>
        <v/>
      </c>
      <c r="F1366" s="14" t="str">
        <f>IF($A1366="","",เดือนปัจจุบัน!D1366)</f>
        <v/>
      </c>
    </row>
    <row r="1367" spans="1:6">
      <c r="A1367" s="12" t="str">
        <f>IF(เดือนปัจจุบัน!A1367="","",เดือนปัจจุบัน!A1367)</f>
        <v/>
      </c>
      <c r="B1367" s="13" t="str">
        <f>IF(เดือนปัจจุบัน!A1367="","",เดือนปัจจุบัน!B1367)</f>
        <v/>
      </c>
      <c r="C1367" s="14" t="str">
        <f>IF($A1367="","",IFERROR(INDEX(เดือนก่อนหน้า!$G$2:$G$3002,MATCH($A1367,เดือนก่อนหน้า!$A$2:$A$3002,0)),0))</f>
        <v/>
      </c>
      <c r="D1367" s="14" t="str">
        <f>IF($A1367="","",เดือนปัจจุบัน!G1367)</f>
        <v/>
      </c>
      <c r="E1367" s="14" t="str">
        <f>IF($A1367="","",เดือนปัจจุบัน!C1367)</f>
        <v/>
      </c>
      <c r="F1367" s="14" t="str">
        <f>IF($A1367="","",เดือนปัจจุบัน!D1367)</f>
        <v/>
      </c>
    </row>
    <row r="1368" spans="1:6">
      <c r="A1368" s="12" t="str">
        <f>IF(เดือนปัจจุบัน!A1368="","",เดือนปัจจุบัน!A1368)</f>
        <v/>
      </c>
      <c r="B1368" s="13" t="str">
        <f>IF(เดือนปัจจุบัน!A1368="","",เดือนปัจจุบัน!B1368)</f>
        <v/>
      </c>
      <c r="C1368" s="14" t="str">
        <f>IF($A1368="","",IFERROR(INDEX(เดือนก่อนหน้า!$G$2:$G$3002,MATCH($A1368,เดือนก่อนหน้า!$A$2:$A$3002,0)),0))</f>
        <v/>
      </c>
      <c r="D1368" s="14" t="str">
        <f>IF($A1368="","",เดือนปัจจุบัน!G1368)</f>
        <v/>
      </c>
      <c r="E1368" s="14" t="str">
        <f>IF($A1368="","",เดือนปัจจุบัน!C1368)</f>
        <v/>
      </c>
      <c r="F1368" s="14" t="str">
        <f>IF($A1368="","",เดือนปัจจุบัน!D1368)</f>
        <v/>
      </c>
    </row>
    <row r="1369" spans="1:6">
      <c r="A1369" s="12" t="str">
        <f>IF(เดือนปัจจุบัน!A1369="","",เดือนปัจจุบัน!A1369)</f>
        <v/>
      </c>
      <c r="B1369" s="13" t="str">
        <f>IF(เดือนปัจจุบัน!A1369="","",เดือนปัจจุบัน!B1369)</f>
        <v/>
      </c>
      <c r="C1369" s="14" t="str">
        <f>IF($A1369="","",IFERROR(INDEX(เดือนก่อนหน้า!$G$2:$G$3002,MATCH($A1369,เดือนก่อนหน้า!$A$2:$A$3002,0)),0))</f>
        <v/>
      </c>
      <c r="D1369" s="14" t="str">
        <f>IF($A1369="","",เดือนปัจจุบัน!G1369)</f>
        <v/>
      </c>
      <c r="E1369" s="14" t="str">
        <f>IF($A1369="","",เดือนปัจจุบัน!C1369)</f>
        <v/>
      </c>
      <c r="F1369" s="14" t="str">
        <f>IF($A1369="","",เดือนปัจจุบัน!D1369)</f>
        <v/>
      </c>
    </row>
    <row r="1370" spans="1:6">
      <c r="A1370" s="12" t="str">
        <f>IF(เดือนปัจจุบัน!A1370="","",เดือนปัจจุบัน!A1370)</f>
        <v/>
      </c>
      <c r="B1370" s="13" t="str">
        <f>IF(เดือนปัจจุบัน!A1370="","",เดือนปัจจุบัน!B1370)</f>
        <v/>
      </c>
      <c r="C1370" s="14" t="str">
        <f>IF($A1370="","",IFERROR(INDEX(เดือนก่อนหน้า!$G$2:$G$3002,MATCH($A1370,เดือนก่อนหน้า!$A$2:$A$3002,0)),0))</f>
        <v/>
      </c>
      <c r="D1370" s="14" t="str">
        <f>IF($A1370="","",เดือนปัจจุบัน!G1370)</f>
        <v/>
      </c>
      <c r="E1370" s="14" t="str">
        <f>IF($A1370="","",เดือนปัจจุบัน!C1370)</f>
        <v/>
      </c>
      <c r="F1370" s="14" t="str">
        <f>IF($A1370="","",เดือนปัจจุบัน!D1370)</f>
        <v/>
      </c>
    </row>
    <row r="1371" spans="1:6">
      <c r="A1371" s="12" t="str">
        <f>IF(เดือนปัจจุบัน!A1371="","",เดือนปัจจุบัน!A1371)</f>
        <v/>
      </c>
      <c r="B1371" s="13" t="str">
        <f>IF(เดือนปัจจุบัน!A1371="","",เดือนปัจจุบัน!B1371)</f>
        <v/>
      </c>
      <c r="C1371" s="14" t="str">
        <f>IF($A1371="","",IFERROR(INDEX(เดือนก่อนหน้า!$G$2:$G$3002,MATCH($A1371,เดือนก่อนหน้า!$A$2:$A$3002,0)),0))</f>
        <v/>
      </c>
      <c r="D1371" s="14" t="str">
        <f>IF($A1371="","",เดือนปัจจุบัน!G1371)</f>
        <v/>
      </c>
      <c r="E1371" s="14" t="str">
        <f>IF($A1371="","",เดือนปัจจุบัน!C1371)</f>
        <v/>
      </c>
      <c r="F1371" s="14" t="str">
        <f>IF($A1371="","",เดือนปัจจุบัน!D1371)</f>
        <v/>
      </c>
    </row>
    <row r="1372" spans="1:6">
      <c r="A1372" s="12" t="str">
        <f>IF(เดือนปัจจุบัน!A1372="","",เดือนปัจจุบัน!A1372)</f>
        <v/>
      </c>
      <c r="B1372" s="13" t="str">
        <f>IF(เดือนปัจจุบัน!A1372="","",เดือนปัจจุบัน!B1372)</f>
        <v/>
      </c>
      <c r="C1372" s="14" t="str">
        <f>IF($A1372="","",IFERROR(INDEX(เดือนก่อนหน้า!$G$2:$G$3002,MATCH($A1372,เดือนก่อนหน้า!$A$2:$A$3002,0)),0))</f>
        <v/>
      </c>
      <c r="D1372" s="14" t="str">
        <f>IF($A1372="","",เดือนปัจจุบัน!G1372)</f>
        <v/>
      </c>
      <c r="E1372" s="14" t="str">
        <f>IF($A1372="","",เดือนปัจจุบัน!C1372)</f>
        <v/>
      </c>
      <c r="F1372" s="14" t="str">
        <f>IF($A1372="","",เดือนปัจจุบัน!D1372)</f>
        <v/>
      </c>
    </row>
    <row r="1373" spans="1:6">
      <c r="A1373" s="12" t="str">
        <f>IF(เดือนปัจจุบัน!A1373="","",เดือนปัจจุบัน!A1373)</f>
        <v/>
      </c>
      <c r="B1373" s="13" t="str">
        <f>IF(เดือนปัจจุบัน!A1373="","",เดือนปัจจุบัน!B1373)</f>
        <v/>
      </c>
      <c r="C1373" s="14" t="str">
        <f>IF($A1373="","",IFERROR(INDEX(เดือนก่อนหน้า!$G$2:$G$3002,MATCH($A1373,เดือนก่อนหน้า!$A$2:$A$3002,0)),0))</f>
        <v/>
      </c>
      <c r="D1373" s="14" t="str">
        <f>IF($A1373="","",เดือนปัจจุบัน!G1373)</f>
        <v/>
      </c>
      <c r="E1373" s="14" t="str">
        <f>IF($A1373="","",เดือนปัจจุบัน!C1373)</f>
        <v/>
      </c>
      <c r="F1373" s="14" t="str">
        <f>IF($A1373="","",เดือนปัจจุบัน!D1373)</f>
        <v/>
      </c>
    </row>
    <row r="1374" spans="1:6">
      <c r="A1374" s="12" t="str">
        <f>IF(เดือนปัจจุบัน!A1374="","",เดือนปัจจุบัน!A1374)</f>
        <v/>
      </c>
      <c r="B1374" s="13" t="str">
        <f>IF(เดือนปัจจุบัน!A1374="","",เดือนปัจจุบัน!B1374)</f>
        <v/>
      </c>
      <c r="C1374" s="14" t="str">
        <f>IF($A1374="","",IFERROR(INDEX(เดือนก่อนหน้า!$G$2:$G$3002,MATCH($A1374,เดือนก่อนหน้า!$A$2:$A$3002,0)),0))</f>
        <v/>
      </c>
      <c r="D1374" s="14" t="str">
        <f>IF($A1374="","",เดือนปัจจุบัน!G1374)</f>
        <v/>
      </c>
      <c r="E1374" s="14" t="str">
        <f>IF($A1374="","",เดือนปัจจุบัน!C1374)</f>
        <v/>
      </c>
      <c r="F1374" s="14" t="str">
        <f>IF($A1374="","",เดือนปัจจุบัน!D1374)</f>
        <v/>
      </c>
    </row>
    <row r="1375" spans="1:6">
      <c r="A1375" s="12" t="str">
        <f>IF(เดือนปัจจุบัน!A1375="","",เดือนปัจจุบัน!A1375)</f>
        <v/>
      </c>
      <c r="B1375" s="13" t="str">
        <f>IF(เดือนปัจจุบัน!A1375="","",เดือนปัจจุบัน!B1375)</f>
        <v/>
      </c>
      <c r="C1375" s="14" t="str">
        <f>IF($A1375="","",IFERROR(INDEX(เดือนก่อนหน้า!$G$2:$G$3002,MATCH($A1375,เดือนก่อนหน้า!$A$2:$A$3002,0)),0))</f>
        <v/>
      </c>
      <c r="D1375" s="14" t="str">
        <f>IF($A1375="","",เดือนปัจจุบัน!G1375)</f>
        <v/>
      </c>
      <c r="E1375" s="14" t="str">
        <f>IF($A1375="","",เดือนปัจจุบัน!C1375)</f>
        <v/>
      </c>
      <c r="F1375" s="14" t="str">
        <f>IF($A1375="","",เดือนปัจจุบัน!D1375)</f>
        <v/>
      </c>
    </row>
    <row r="1376" spans="1:6">
      <c r="A1376" s="12" t="str">
        <f>IF(เดือนปัจจุบัน!A1376="","",เดือนปัจจุบัน!A1376)</f>
        <v/>
      </c>
      <c r="B1376" s="13" t="str">
        <f>IF(เดือนปัจจุบัน!A1376="","",เดือนปัจจุบัน!B1376)</f>
        <v/>
      </c>
      <c r="C1376" s="14" t="str">
        <f>IF($A1376="","",IFERROR(INDEX(เดือนก่อนหน้า!$G$2:$G$3002,MATCH($A1376,เดือนก่อนหน้า!$A$2:$A$3002,0)),0))</f>
        <v/>
      </c>
      <c r="D1376" s="14" t="str">
        <f>IF($A1376="","",เดือนปัจจุบัน!G1376)</f>
        <v/>
      </c>
      <c r="E1376" s="14" t="str">
        <f>IF($A1376="","",เดือนปัจจุบัน!C1376)</f>
        <v/>
      </c>
      <c r="F1376" s="14" t="str">
        <f>IF($A1376="","",เดือนปัจจุบัน!D1376)</f>
        <v/>
      </c>
    </row>
    <row r="1377" spans="1:6">
      <c r="A1377" s="12" t="str">
        <f>IF(เดือนปัจจุบัน!A1377="","",เดือนปัจจุบัน!A1377)</f>
        <v/>
      </c>
      <c r="B1377" s="13" t="str">
        <f>IF(เดือนปัจจุบัน!A1377="","",เดือนปัจจุบัน!B1377)</f>
        <v/>
      </c>
      <c r="C1377" s="14" t="str">
        <f>IF($A1377="","",IFERROR(INDEX(เดือนก่อนหน้า!$G$2:$G$3002,MATCH($A1377,เดือนก่อนหน้า!$A$2:$A$3002,0)),0))</f>
        <v/>
      </c>
      <c r="D1377" s="14" t="str">
        <f>IF($A1377="","",เดือนปัจจุบัน!G1377)</f>
        <v/>
      </c>
      <c r="E1377" s="14" t="str">
        <f>IF($A1377="","",เดือนปัจจุบัน!C1377)</f>
        <v/>
      </c>
      <c r="F1377" s="14" t="str">
        <f>IF($A1377="","",เดือนปัจจุบัน!D1377)</f>
        <v/>
      </c>
    </row>
    <row r="1378" spans="1:6">
      <c r="A1378" s="12" t="str">
        <f>IF(เดือนปัจจุบัน!A1378="","",เดือนปัจจุบัน!A1378)</f>
        <v/>
      </c>
      <c r="B1378" s="13" t="str">
        <f>IF(เดือนปัจจุบัน!A1378="","",เดือนปัจจุบัน!B1378)</f>
        <v/>
      </c>
      <c r="C1378" s="14" t="str">
        <f>IF($A1378="","",IFERROR(INDEX(เดือนก่อนหน้า!$G$2:$G$3002,MATCH($A1378,เดือนก่อนหน้า!$A$2:$A$3002,0)),0))</f>
        <v/>
      </c>
      <c r="D1378" s="14" t="str">
        <f>IF($A1378="","",เดือนปัจจุบัน!G1378)</f>
        <v/>
      </c>
      <c r="E1378" s="14" t="str">
        <f>IF($A1378="","",เดือนปัจจุบัน!C1378)</f>
        <v/>
      </c>
      <c r="F1378" s="14" t="str">
        <f>IF($A1378="","",เดือนปัจจุบัน!D1378)</f>
        <v/>
      </c>
    </row>
    <row r="1379" spans="1:6">
      <c r="A1379" s="12" t="str">
        <f>IF(เดือนปัจจุบัน!A1379="","",เดือนปัจจุบัน!A1379)</f>
        <v/>
      </c>
      <c r="B1379" s="13" t="str">
        <f>IF(เดือนปัจจุบัน!A1379="","",เดือนปัจจุบัน!B1379)</f>
        <v/>
      </c>
      <c r="C1379" s="14" t="str">
        <f>IF($A1379="","",IFERROR(INDEX(เดือนก่อนหน้า!$G$2:$G$3002,MATCH($A1379,เดือนก่อนหน้า!$A$2:$A$3002,0)),0))</f>
        <v/>
      </c>
      <c r="D1379" s="14" t="str">
        <f>IF($A1379="","",เดือนปัจจุบัน!G1379)</f>
        <v/>
      </c>
      <c r="E1379" s="14" t="str">
        <f>IF($A1379="","",เดือนปัจจุบัน!C1379)</f>
        <v/>
      </c>
      <c r="F1379" s="14" t="str">
        <f>IF($A1379="","",เดือนปัจจุบัน!D1379)</f>
        <v/>
      </c>
    </row>
    <row r="1380" spans="1:6">
      <c r="A1380" s="12" t="str">
        <f>IF(เดือนปัจจุบัน!A1380="","",เดือนปัจจุบัน!A1380)</f>
        <v/>
      </c>
      <c r="B1380" s="13" t="str">
        <f>IF(เดือนปัจจุบัน!A1380="","",เดือนปัจจุบัน!B1380)</f>
        <v/>
      </c>
      <c r="C1380" s="14" t="str">
        <f>IF($A1380="","",IFERROR(INDEX(เดือนก่อนหน้า!$G$2:$G$3002,MATCH($A1380,เดือนก่อนหน้า!$A$2:$A$3002,0)),0))</f>
        <v/>
      </c>
      <c r="D1380" s="14" t="str">
        <f>IF($A1380="","",เดือนปัจจุบัน!G1380)</f>
        <v/>
      </c>
      <c r="E1380" s="14" t="str">
        <f>IF($A1380="","",เดือนปัจจุบัน!C1380)</f>
        <v/>
      </c>
      <c r="F1380" s="14" t="str">
        <f>IF($A1380="","",เดือนปัจจุบัน!D1380)</f>
        <v/>
      </c>
    </row>
    <row r="1381" spans="1:6">
      <c r="A1381" s="12" t="str">
        <f>IF(เดือนปัจจุบัน!A1381="","",เดือนปัจจุบัน!A1381)</f>
        <v/>
      </c>
      <c r="B1381" s="13" t="str">
        <f>IF(เดือนปัจจุบัน!A1381="","",เดือนปัจจุบัน!B1381)</f>
        <v/>
      </c>
      <c r="C1381" s="14" t="str">
        <f>IF($A1381="","",IFERROR(INDEX(เดือนก่อนหน้า!$G$2:$G$3002,MATCH($A1381,เดือนก่อนหน้า!$A$2:$A$3002,0)),0))</f>
        <v/>
      </c>
      <c r="D1381" s="14" t="str">
        <f>IF($A1381="","",เดือนปัจจุบัน!G1381)</f>
        <v/>
      </c>
      <c r="E1381" s="14" t="str">
        <f>IF($A1381="","",เดือนปัจจุบัน!C1381)</f>
        <v/>
      </c>
      <c r="F1381" s="14" t="str">
        <f>IF($A1381="","",เดือนปัจจุบัน!D1381)</f>
        <v/>
      </c>
    </row>
    <row r="1382" spans="1:6">
      <c r="A1382" s="12" t="str">
        <f>IF(เดือนปัจจุบัน!A1382="","",เดือนปัจจุบัน!A1382)</f>
        <v/>
      </c>
      <c r="B1382" s="13" t="str">
        <f>IF(เดือนปัจจุบัน!A1382="","",เดือนปัจจุบัน!B1382)</f>
        <v/>
      </c>
      <c r="C1382" s="14" t="str">
        <f>IF($A1382="","",IFERROR(INDEX(เดือนก่อนหน้า!$G$2:$G$3002,MATCH($A1382,เดือนก่อนหน้า!$A$2:$A$3002,0)),0))</f>
        <v/>
      </c>
      <c r="D1382" s="14" t="str">
        <f>IF($A1382="","",เดือนปัจจุบัน!G1382)</f>
        <v/>
      </c>
      <c r="E1382" s="14" t="str">
        <f>IF($A1382="","",เดือนปัจจุบัน!C1382)</f>
        <v/>
      </c>
      <c r="F1382" s="14" t="str">
        <f>IF($A1382="","",เดือนปัจจุบัน!D1382)</f>
        <v/>
      </c>
    </row>
    <row r="1383" spans="1:6">
      <c r="A1383" s="12" t="str">
        <f>IF(เดือนปัจจุบัน!A1383="","",เดือนปัจจุบัน!A1383)</f>
        <v/>
      </c>
      <c r="B1383" s="13" t="str">
        <f>IF(เดือนปัจจุบัน!A1383="","",เดือนปัจจุบัน!B1383)</f>
        <v/>
      </c>
      <c r="C1383" s="14" t="str">
        <f>IF($A1383="","",IFERROR(INDEX(เดือนก่อนหน้า!$G$2:$G$3002,MATCH($A1383,เดือนก่อนหน้า!$A$2:$A$3002,0)),0))</f>
        <v/>
      </c>
      <c r="D1383" s="14" t="str">
        <f>IF($A1383="","",เดือนปัจจุบัน!G1383)</f>
        <v/>
      </c>
      <c r="E1383" s="14" t="str">
        <f>IF($A1383="","",เดือนปัจจุบัน!C1383)</f>
        <v/>
      </c>
      <c r="F1383" s="14" t="str">
        <f>IF($A1383="","",เดือนปัจจุบัน!D1383)</f>
        <v/>
      </c>
    </row>
    <row r="1384" spans="1:6">
      <c r="A1384" s="12" t="str">
        <f>IF(เดือนปัจจุบัน!A1384="","",เดือนปัจจุบัน!A1384)</f>
        <v/>
      </c>
      <c r="B1384" s="13" t="str">
        <f>IF(เดือนปัจจุบัน!A1384="","",เดือนปัจจุบัน!B1384)</f>
        <v/>
      </c>
      <c r="C1384" s="14" t="str">
        <f>IF($A1384="","",IFERROR(INDEX(เดือนก่อนหน้า!$G$2:$G$3002,MATCH($A1384,เดือนก่อนหน้า!$A$2:$A$3002,0)),0))</f>
        <v/>
      </c>
      <c r="D1384" s="14" t="str">
        <f>IF($A1384="","",เดือนปัจจุบัน!G1384)</f>
        <v/>
      </c>
      <c r="E1384" s="14" t="str">
        <f>IF($A1384="","",เดือนปัจจุบัน!C1384)</f>
        <v/>
      </c>
      <c r="F1384" s="14" t="str">
        <f>IF($A1384="","",เดือนปัจจุบัน!D1384)</f>
        <v/>
      </c>
    </row>
    <row r="1385" spans="1:6">
      <c r="A1385" s="12" t="str">
        <f>IF(เดือนปัจจุบัน!A1385="","",เดือนปัจจุบัน!A1385)</f>
        <v/>
      </c>
      <c r="B1385" s="13" t="str">
        <f>IF(เดือนปัจจุบัน!A1385="","",เดือนปัจจุบัน!B1385)</f>
        <v/>
      </c>
      <c r="C1385" s="14" t="str">
        <f>IF($A1385="","",IFERROR(INDEX(เดือนก่อนหน้า!$G$2:$G$3002,MATCH($A1385,เดือนก่อนหน้า!$A$2:$A$3002,0)),0))</f>
        <v/>
      </c>
      <c r="D1385" s="14" t="str">
        <f>IF($A1385="","",เดือนปัจจุบัน!G1385)</f>
        <v/>
      </c>
      <c r="E1385" s="14" t="str">
        <f>IF($A1385="","",เดือนปัจจุบัน!C1385)</f>
        <v/>
      </c>
      <c r="F1385" s="14" t="str">
        <f>IF($A1385="","",เดือนปัจจุบัน!D1385)</f>
        <v/>
      </c>
    </row>
    <row r="1386" spans="1:6">
      <c r="A1386" s="12" t="str">
        <f>IF(เดือนปัจจุบัน!A1386="","",เดือนปัจจุบัน!A1386)</f>
        <v/>
      </c>
      <c r="B1386" s="13" t="str">
        <f>IF(เดือนปัจจุบัน!A1386="","",เดือนปัจจุบัน!B1386)</f>
        <v/>
      </c>
      <c r="C1386" s="14" t="str">
        <f>IF($A1386="","",IFERROR(INDEX(เดือนก่อนหน้า!$G$2:$G$3002,MATCH($A1386,เดือนก่อนหน้า!$A$2:$A$3002,0)),0))</f>
        <v/>
      </c>
      <c r="D1386" s="14" t="str">
        <f>IF($A1386="","",เดือนปัจจุบัน!G1386)</f>
        <v/>
      </c>
      <c r="E1386" s="14" t="str">
        <f>IF($A1386="","",เดือนปัจจุบัน!C1386)</f>
        <v/>
      </c>
      <c r="F1386" s="14" t="str">
        <f>IF($A1386="","",เดือนปัจจุบัน!D1386)</f>
        <v/>
      </c>
    </row>
    <row r="1387" spans="1:6">
      <c r="A1387" s="12" t="str">
        <f>IF(เดือนปัจจุบัน!A1387="","",เดือนปัจจุบัน!A1387)</f>
        <v/>
      </c>
      <c r="B1387" s="13" t="str">
        <f>IF(เดือนปัจจุบัน!A1387="","",เดือนปัจจุบัน!B1387)</f>
        <v/>
      </c>
      <c r="C1387" s="14" t="str">
        <f>IF($A1387="","",IFERROR(INDEX(เดือนก่อนหน้า!$G$2:$G$3002,MATCH($A1387,เดือนก่อนหน้า!$A$2:$A$3002,0)),0))</f>
        <v/>
      </c>
      <c r="D1387" s="14" t="str">
        <f>IF($A1387="","",เดือนปัจจุบัน!G1387)</f>
        <v/>
      </c>
      <c r="E1387" s="14" t="str">
        <f>IF($A1387="","",เดือนปัจจุบัน!C1387)</f>
        <v/>
      </c>
      <c r="F1387" s="14" t="str">
        <f>IF($A1387="","",เดือนปัจจุบัน!D1387)</f>
        <v/>
      </c>
    </row>
    <row r="1388" spans="1:6">
      <c r="A1388" s="12" t="str">
        <f>IF(เดือนปัจจุบัน!A1388="","",เดือนปัจจุบัน!A1388)</f>
        <v/>
      </c>
      <c r="B1388" s="13" t="str">
        <f>IF(เดือนปัจจุบัน!A1388="","",เดือนปัจจุบัน!B1388)</f>
        <v/>
      </c>
      <c r="C1388" s="14" t="str">
        <f>IF($A1388="","",IFERROR(INDEX(เดือนก่อนหน้า!$G$2:$G$3002,MATCH($A1388,เดือนก่อนหน้า!$A$2:$A$3002,0)),0))</f>
        <v/>
      </c>
      <c r="D1388" s="14" t="str">
        <f>IF($A1388="","",เดือนปัจจุบัน!G1388)</f>
        <v/>
      </c>
      <c r="E1388" s="14" t="str">
        <f>IF($A1388="","",เดือนปัจจุบัน!C1388)</f>
        <v/>
      </c>
      <c r="F1388" s="14" t="str">
        <f>IF($A1388="","",เดือนปัจจุบัน!D1388)</f>
        <v/>
      </c>
    </row>
    <row r="1389" spans="1:6">
      <c r="A1389" s="12" t="str">
        <f>IF(เดือนปัจจุบัน!A1389="","",เดือนปัจจุบัน!A1389)</f>
        <v/>
      </c>
      <c r="B1389" s="13" t="str">
        <f>IF(เดือนปัจจุบัน!A1389="","",เดือนปัจจุบัน!B1389)</f>
        <v/>
      </c>
      <c r="C1389" s="14" t="str">
        <f>IF($A1389="","",IFERROR(INDEX(เดือนก่อนหน้า!$G$2:$G$3002,MATCH($A1389,เดือนก่อนหน้า!$A$2:$A$3002,0)),0))</f>
        <v/>
      </c>
      <c r="D1389" s="14" t="str">
        <f>IF($A1389="","",เดือนปัจจุบัน!G1389)</f>
        <v/>
      </c>
      <c r="E1389" s="14" t="str">
        <f>IF($A1389="","",เดือนปัจจุบัน!C1389)</f>
        <v/>
      </c>
      <c r="F1389" s="14" t="str">
        <f>IF($A1389="","",เดือนปัจจุบัน!D1389)</f>
        <v/>
      </c>
    </row>
    <row r="1390" spans="1:6">
      <c r="A1390" s="12" t="str">
        <f>IF(เดือนปัจจุบัน!A1390="","",เดือนปัจจุบัน!A1390)</f>
        <v/>
      </c>
      <c r="B1390" s="13" t="str">
        <f>IF(เดือนปัจจุบัน!A1390="","",เดือนปัจจุบัน!B1390)</f>
        <v/>
      </c>
      <c r="C1390" s="14" t="str">
        <f>IF($A1390="","",IFERROR(INDEX(เดือนก่อนหน้า!$G$2:$G$3002,MATCH($A1390,เดือนก่อนหน้า!$A$2:$A$3002,0)),0))</f>
        <v/>
      </c>
      <c r="D1390" s="14" t="str">
        <f>IF($A1390="","",เดือนปัจจุบัน!G1390)</f>
        <v/>
      </c>
      <c r="E1390" s="14" t="str">
        <f>IF($A1390="","",เดือนปัจจุบัน!C1390)</f>
        <v/>
      </c>
      <c r="F1390" s="14" t="str">
        <f>IF($A1390="","",เดือนปัจจุบัน!D1390)</f>
        <v/>
      </c>
    </row>
    <row r="1391" spans="1:6">
      <c r="A1391" s="12" t="str">
        <f>IF(เดือนปัจจุบัน!A1391="","",เดือนปัจจุบัน!A1391)</f>
        <v/>
      </c>
      <c r="B1391" s="13" t="str">
        <f>IF(เดือนปัจจุบัน!A1391="","",เดือนปัจจุบัน!B1391)</f>
        <v/>
      </c>
      <c r="C1391" s="14" t="str">
        <f>IF($A1391="","",IFERROR(INDEX(เดือนก่อนหน้า!$G$2:$G$3002,MATCH($A1391,เดือนก่อนหน้า!$A$2:$A$3002,0)),0))</f>
        <v/>
      </c>
      <c r="D1391" s="14" t="str">
        <f>IF($A1391="","",เดือนปัจจุบัน!G1391)</f>
        <v/>
      </c>
      <c r="E1391" s="14" t="str">
        <f>IF($A1391="","",เดือนปัจจุบัน!C1391)</f>
        <v/>
      </c>
      <c r="F1391" s="14" t="str">
        <f>IF($A1391="","",เดือนปัจจุบัน!D1391)</f>
        <v/>
      </c>
    </row>
    <row r="1392" spans="1:6">
      <c r="A1392" s="12" t="str">
        <f>IF(เดือนปัจจุบัน!A1392="","",เดือนปัจจุบัน!A1392)</f>
        <v/>
      </c>
      <c r="B1392" s="13" t="str">
        <f>IF(เดือนปัจจุบัน!A1392="","",เดือนปัจจุบัน!B1392)</f>
        <v/>
      </c>
      <c r="C1392" s="14" t="str">
        <f>IF($A1392="","",IFERROR(INDEX(เดือนก่อนหน้า!$G$2:$G$3002,MATCH($A1392,เดือนก่อนหน้า!$A$2:$A$3002,0)),0))</f>
        <v/>
      </c>
      <c r="D1392" s="14" t="str">
        <f>IF($A1392="","",เดือนปัจจุบัน!G1392)</f>
        <v/>
      </c>
      <c r="E1392" s="14" t="str">
        <f>IF($A1392="","",เดือนปัจจุบัน!C1392)</f>
        <v/>
      </c>
      <c r="F1392" s="14" t="str">
        <f>IF($A1392="","",เดือนปัจจุบัน!D1392)</f>
        <v/>
      </c>
    </row>
    <row r="1393" spans="1:6">
      <c r="A1393" s="12" t="str">
        <f>IF(เดือนปัจจุบัน!A1393="","",เดือนปัจจุบัน!A1393)</f>
        <v/>
      </c>
      <c r="B1393" s="13" t="str">
        <f>IF(เดือนปัจจุบัน!A1393="","",เดือนปัจจุบัน!B1393)</f>
        <v/>
      </c>
      <c r="C1393" s="14" t="str">
        <f>IF($A1393="","",IFERROR(INDEX(เดือนก่อนหน้า!$G$2:$G$3002,MATCH($A1393,เดือนก่อนหน้า!$A$2:$A$3002,0)),0))</f>
        <v/>
      </c>
      <c r="D1393" s="14" t="str">
        <f>IF($A1393="","",เดือนปัจจุบัน!G1393)</f>
        <v/>
      </c>
      <c r="E1393" s="14" t="str">
        <f>IF($A1393="","",เดือนปัจจุบัน!C1393)</f>
        <v/>
      </c>
      <c r="F1393" s="14" t="str">
        <f>IF($A1393="","",เดือนปัจจุบัน!D1393)</f>
        <v/>
      </c>
    </row>
    <row r="1394" spans="1:6">
      <c r="A1394" s="12" t="str">
        <f>IF(เดือนปัจจุบัน!A1394="","",เดือนปัจจุบัน!A1394)</f>
        <v/>
      </c>
      <c r="B1394" s="13" t="str">
        <f>IF(เดือนปัจจุบัน!A1394="","",เดือนปัจจุบัน!B1394)</f>
        <v/>
      </c>
      <c r="C1394" s="14" t="str">
        <f>IF($A1394="","",IFERROR(INDEX(เดือนก่อนหน้า!$G$2:$G$3002,MATCH($A1394,เดือนก่อนหน้า!$A$2:$A$3002,0)),0))</f>
        <v/>
      </c>
      <c r="D1394" s="14" t="str">
        <f>IF($A1394="","",เดือนปัจจุบัน!G1394)</f>
        <v/>
      </c>
      <c r="E1394" s="14" t="str">
        <f>IF($A1394="","",เดือนปัจจุบัน!C1394)</f>
        <v/>
      </c>
      <c r="F1394" s="14" t="str">
        <f>IF($A1394="","",เดือนปัจจุบัน!D1394)</f>
        <v/>
      </c>
    </row>
    <row r="1395" spans="1:6">
      <c r="A1395" s="12" t="str">
        <f>IF(เดือนปัจจุบัน!A1395="","",เดือนปัจจุบัน!A1395)</f>
        <v/>
      </c>
      <c r="B1395" s="13" t="str">
        <f>IF(เดือนปัจจุบัน!A1395="","",เดือนปัจจุบัน!B1395)</f>
        <v/>
      </c>
      <c r="C1395" s="14" t="str">
        <f>IF($A1395="","",IFERROR(INDEX(เดือนก่อนหน้า!$G$2:$G$3002,MATCH($A1395,เดือนก่อนหน้า!$A$2:$A$3002,0)),0))</f>
        <v/>
      </c>
      <c r="D1395" s="14" t="str">
        <f>IF($A1395="","",เดือนปัจจุบัน!G1395)</f>
        <v/>
      </c>
      <c r="E1395" s="14" t="str">
        <f>IF($A1395="","",เดือนปัจจุบัน!C1395)</f>
        <v/>
      </c>
      <c r="F1395" s="14" t="str">
        <f>IF($A1395="","",เดือนปัจจุบัน!D1395)</f>
        <v/>
      </c>
    </row>
    <row r="1396" spans="1:6">
      <c r="A1396" s="12" t="str">
        <f>IF(เดือนปัจจุบัน!A1396="","",เดือนปัจจุบัน!A1396)</f>
        <v/>
      </c>
      <c r="B1396" s="13" t="str">
        <f>IF(เดือนปัจจุบัน!A1396="","",เดือนปัจจุบัน!B1396)</f>
        <v/>
      </c>
      <c r="C1396" s="14" t="str">
        <f>IF($A1396="","",IFERROR(INDEX(เดือนก่อนหน้า!$G$2:$G$3002,MATCH($A1396,เดือนก่อนหน้า!$A$2:$A$3002,0)),0))</f>
        <v/>
      </c>
      <c r="D1396" s="14" t="str">
        <f>IF($A1396="","",เดือนปัจจุบัน!G1396)</f>
        <v/>
      </c>
      <c r="E1396" s="14" t="str">
        <f>IF($A1396="","",เดือนปัจจุบัน!C1396)</f>
        <v/>
      </c>
      <c r="F1396" s="14" t="str">
        <f>IF($A1396="","",เดือนปัจจุบัน!D1396)</f>
        <v/>
      </c>
    </row>
    <row r="1397" spans="1:6">
      <c r="A1397" s="12" t="str">
        <f>IF(เดือนปัจจุบัน!A1397="","",เดือนปัจจุบัน!A1397)</f>
        <v/>
      </c>
      <c r="B1397" s="13" t="str">
        <f>IF(เดือนปัจจุบัน!A1397="","",เดือนปัจจุบัน!B1397)</f>
        <v/>
      </c>
      <c r="C1397" s="14" t="str">
        <f>IF($A1397="","",IFERROR(INDEX(เดือนก่อนหน้า!$G$2:$G$3002,MATCH($A1397,เดือนก่อนหน้า!$A$2:$A$3002,0)),0))</f>
        <v/>
      </c>
      <c r="D1397" s="14" t="str">
        <f>IF($A1397="","",เดือนปัจจุบัน!G1397)</f>
        <v/>
      </c>
      <c r="E1397" s="14" t="str">
        <f>IF($A1397="","",เดือนปัจจุบัน!C1397)</f>
        <v/>
      </c>
      <c r="F1397" s="14" t="str">
        <f>IF($A1397="","",เดือนปัจจุบัน!D1397)</f>
        <v/>
      </c>
    </row>
    <row r="1398" spans="1:6">
      <c r="A1398" s="12" t="str">
        <f>IF(เดือนปัจจุบัน!A1398="","",เดือนปัจจุบัน!A1398)</f>
        <v/>
      </c>
      <c r="B1398" s="13" t="str">
        <f>IF(เดือนปัจจุบัน!A1398="","",เดือนปัจจุบัน!B1398)</f>
        <v/>
      </c>
      <c r="C1398" s="14" t="str">
        <f>IF($A1398="","",IFERROR(INDEX(เดือนก่อนหน้า!$G$2:$G$3002,MATCH($A1398,เดือนก่อนหน้า!$A$2:$A$3002,0)),0))</f>
        <v/>
      </c>
      <c r="D1398" s="14" t="str">
        <f>IF($A1398="","",เดือนปัจจุบัน!G1398)</f>
        <v/>
      </c>
      <c r="E1398" s="14" t="str">
        <f>IF($A1398="","",เดือนปัจจุบัน!C1398)</f>
        <v/>
      </c>
      <c r="F1398" s="14" t="str">
        <f>IF($A1398="","",เดือนปัจจุบัน!D1398)</f>
        <v/>
      </c>
    </row>
    <row r="1399" spans="1:6">
      <c r="A1399" s="12" t="str">
        <f>IF(เดือนปัจจุบัน!A1399="","",เดือนปัจจุบัน!A1399)</f>
        <v/>
      </c>
      <c r="B1399" s="13" t="str">
        <f>IF(เดือนปัจจุบัน!A1399="","",เดือนปัจจุบัน!B1399)</f>
        <v/>
      </c>
      <c r="C1399" s="14" t="str">
        <f>IF($A1399="","",IFERROR(INDEX(เดือนก่อนหน้า!$G$2:$G$3002,MATCH($A1399,เดือนก่อนหน้า!$A$2:$A$3002,0)),0))</f>
        <v/>
      </c>
      <c r="D1399" s="14" t="str">
        <f>IF($A1399="","",เดือนปัจจุบัน!G1399)</f>
        <v/>
      </c>
      <c r="E1399" s="14" t="str">
        <f>IF($A1399="","",เดือนปัจจุบัน!C1399)</f>
        <v/>
      </c>
      <c r="F1399" s="14" t="str">
        <f>IF($A1399="","",เดือนปัจจุบัน!D1399)</f>
        <v/>
      </c>
    </row>
    <row r="1400" spans="1:6">
      <c r="A1400" s="12" t="str">
        <f>IF(เดือนปัจจุบัน!A1400="","",เดือนปัจจุบัน!A1400)</f>
        <v/>
      </c>
      <c r="B1400" s="13" t="str">
        <f>IF(เดือนปัจจุบัน!A1400="","",เดือนปัจจุบัน!B1400)</f>
        <v/>
      </c>
      <c r="C1400" s="14" t="str">
        <f>IF($A1400="","",IFERROR(INDEX(เดือนก่อนหน้า!$G$2:$G$3002,MATCH($A1400,เดือนก่อนหน้า!$A$2:$A$3002,0)),0))</f>
        <v/>
      </c>
      <c r="D1400" s="14" t="str">
        <f>IF($A1400="","",เดือนปัจจุบัน!G1400)</f>
        <v/>
      </c>
      <c r="E1400" s="14" t="str">
        <f>IF($A1400="","",เดือนปัจจุบัน!C1400)</f>
        <v/>
      </c>
      <c r="F1400" s="14" t="str">
        <f>IF($A1400="","",เดือนปัจจุบัน!D1400)</f>
        <v/>
      </c>
    </row>
    <row r="1401" spans="1:6">
      <c r="A1401" s="12" t="str">
        <f>IF(เดือนปัจจุบัน!A1401="","",เดือนปัจจุบัน!A1401)</f>
        <v/>
      </c>
      <c r="B1401" s="13" t="str">
        <f>IF(เดือนปัจจุบัน!A1401="","",เดือนปัจจุบัน!B1401)</f>
        <v/>
      </c>
      <c r="C1401" s="14" t="str">
        <f>IF($A1401="","",IFERROR(INDEX(เดือนก่อนหน้า!$G$2:$G$3002,MATCH($A1401,เดือนก่อนหน้า!$A$2:$A$3002,0)),0))</f>
        <v/>
      </c>
      <c r="D1401" s="14" t="str">
        <f>IF($A1401="","",เดือนปัจจุบัน!G1401)</f>
        <v/>
      </c>
      <c r="E1401" s="14" t="str">
        <f>IF($A1401="","",เดือนปัจจุบัน!C1401)</f>
        <v/>
      </c>
      <c r="F1401" s="14" t="str">
        <f>IF($A1401="","",เดือนปัจจุบัน!D1401)</f>
        <v/>
      </c>
    </row>
    <row r="1402" spans="1:6">
      <c r="A1402" s="12" t="str">
        <f>IF(เดือนปัจจุบัน!A1402="","",เดือนปัจจุบัน!A1402)</f>
        <v/>
      </c>
      <c r="B1402" s="13" t="str">
        <f>IF(เดือนปัจจุบัน!A1402="","",เดือนปัจจุบัน!B1402)</f>
        <v/>
      </c>
      <c r="C1402" s="14" t="str">
        <f>IF($A1402="","",IFERROR(INDEX(เดือนก่อนหน้า!$G$2:$G$3002,MATCH($A1402,เดือนก่อนหน้า!$A$2:$A$3002,0)),0))</f>
        <v/>
      </c>
      <c r="D1402" s="14" t="str">
        <f>IF($A1402="","",เดือนปัจจุบัน!G1402)</f>
        <v/>
      </c>
      <c r="E1402" s="14" t="str">
        <f>IF($A1402="","",เดือนปัจจุบัน!C1402)</f>
        <v/>
      </c>
      <c r="F1402" s="14" t="str">
        <f>IF($A1402="","",เดือนปัจจุบัน!D1402)</f>
        <v/>
      </c>
    </row>
    <row r="1403" spans="1:6">
      <c r="A1403" s="12" t="str">
        <f>IF(เดือนปัจจุบัน!A1403="","",เดือนปัจจุบัน!A1403)</f>
        <v/>
      </c>
      <c r="B1403" s="13" t="str">
        <f>IF(เดือนปัจจุบัน!A1403="","",เดือนปัจจุบัน!B1403)</f>
        <v/>
      </c>
      <c r="C1403" s="14" t="str">
        <f>IF($A1403="","",IFERROR(INDEX(เดือนก่อนหน้า!$G$2:$G$3002,MATCH($A1403,เดือนก่อนหน้า!$A$2:$A$3002,0)),0))</f>
        <v/>
      </c>
      <c r="D1403" s="14" t="str">
        <f>IF($A1403="","",เดือนปัจจุบัน!G1403)</f>
        <v/>
      </c>
      <c r="E1403" s="14" t="str">
        <f>IF($A1403="","",เดือนปัจจุบัน!C1403)</f>
        <v/>
      </c>
      <c r="F1403" s="14" t="str">
        <f>IF($A1403="","",เดือนปัจจุบัน!D1403)</f>
        <v/>
      </c>
    </row>
    <row r="1404" spans="1:6">
      <c r="A1404" s="12" t="str">
        <f>IF(เดือนปัจจุบัน!A1404="","",เดือนปัจจุบัน!A1404)</f>
        <v/>
      </c>
      <c r="B1404" s="13" t="str">
        <f>IF(เดือนปัจจุบัน!A1404="","",เดือนปัจจุบัน!B1404)</f>
        <v/>
      </c>
      <c r="C1404" s="14" t="str">
        <f>IF($A1404="","",IFERROR(INDEX(เดือนก่อนหน้า!$G$2:$G$3002,MATCH($A1404,เดือนก่อนหน้า!$A$2:$A$3002,0)),0))</f>
        <v/>
      </c>
      <c r="D1404" s="14" t="str">
        <f>IF($A1404="","",เดือนปัจจุบัน!G1404)</f>
        <v/>
      </c>
      <c r="E1404" s="14" t="str">
        <f>IF($A1404="","",เดือนปัจจุบัน!C1404)</f>
        <v/>
      </c>
      <c r="F1404" s="14" t="str">
        <f>IF($A1404="","",เดือนปัจจุบัน!D1404)</f>
        <v/>
      </c>
    </row>
    <row r="1405" spans="1:6">
      <c r="A1405" s="12" t="str">
        <f>IF(เดือนปัจจุบัน!A1405="","",เดือนปัจจุบัน!A1405)</f>
        <v/>
      </c>
      <c r="B1405" s="13" t="str">
        <f>IF(เดือนปัจจุบัน!A1405="","",เดือนปัจจุบัน!B1405)</f>
        <v/>
      </c>
      <c r="C1405" s="14" t="str">
        <f>IF($A1405="","",IFERROR(INDEX(เดือนก่อนหน้า!$G$2:$G$3002,MATCH($A1405,เดือนก่อนหน้า!$A$2:$A$3002,0)),0))</f>
        <v/>
      </c>
      <c r="D1405" s="14" t="str">
        <f>IF($A1405="","",เดือนปัจจุบัน!G1405)</f>
        <v/>
      </c>
      <c r="E1405" s="14" t="str">
        <f>IF($A1405="","",เดือนปัจจุบัน!C1405)</f>
        <v/>
      </c>
      <c r="F1405" s="14" t="str">
        <f>IF($A1405="","",เดือนปัจจุบัน!D1405)</f>
        <v/>
      </c>
    </row>
    <row r="1406" spans="1:6">
      <c r="A1406" s="12" t="str">
        <f>IF(เดือนปัจจุบัน!A1406="","",เดือนปัจจุบัน!A1406)</f>
        <v/>
      </c>
      <c r="B1406" s="13" t="str">
        <f>IF(เดือนปัจจุบัน!A1406="","",เดือนปัจจุบัน!B1406)</f>
        <v/>
      </c>
      <c r="C1406" s="14" t="str">
        <f>IF($A1406="","",IFERROR(INDEX(เดือนก่อนหน้า!$G$2:$G$3002,MATCH($A1406,เดือนก่อนหน้า!$A$2:$A$3002,0)),0))</f>
        <v/>
      </c>
      <c r="D1406" s="14" t="str">
        <f>IF($A1406="","",เดือนปัจจุบัน!G1406)</f>
        <v/>
      </c>
      <c r="E1406" s="14" t="str">
        <f>IF($A1406="","",เดือนปัจจุบัน!C1406)</f>
        <v/>
      </c>
      <c r="F1406" s="14" t="str">
        <f>IF($A1406="","",เดือนปัจจุบัน!D1406)</f>
        <v/>
      </c>
    </row>
    <row r="1407" spans="1:6">
      <c r="A1407" s="12" t="str">
        <f>IF(เดือนปัจจุบัน!A1407="","",เดือนปัจจุบัน!A1407)</f>
        <v/>
      </c>
      <c r="B1407" s="13" t="str">
        <f>IF(เดือนปัจจุบัน!A1407="","",เดือนปัจจุบัน!B1407)</f>
        <v/>
      </c>
      <c r="C1407" s="14" t="str">
        <f>IF($A1407="","",IFERROR(INDEX(เดือนก่อนหน้า!$G$2:$G$3002,MATCH($A1407,เดือนก่อนหน้า!$A$2:$A$3002,0)),0))</f>
        <v/>
      </c>
      <c r="D1407" s="14" t="str">
        <f>IF($A1407="","",เดือนปัจจุบัน!G1407)</f>
        <v/>
      </c>
      <c r="E1407" s="14" t="str">
        <f>IF($A1407="","",เดือนปัจจุบัน!C1407)</f>
        <v/>
      </c>
      <c r="F1407" s="14" t="str">
        <f>IF($A1407="","",เดือนปัจจุบัน!D1407)</f>
        <v/>
      </c>
    </row>
    <row r="1408" spans="1:6">
      <c r="A1408" s="12" t="str">
        <f>IF(เดือนปัจจุบัน!A1408="","",เดือนปัจจุบัน!A1408)</f>
        <v/>
      </c>
      <c r="B1408" s="13" t="str">
        <f>IF(เดือนปัจจุบัน!A1408="","",เดือนปัจจุบัน!B1408)</f>
        <v/>
      </c>
      <c r="C1408" s="14" t="str">
        <f>IF($A1408="","",IFERROR(INDEX(เดือนก่อนหน้า!$G$2:$G$3002,MATCH($A1408,เดือนก่อนหน้า!$A$2:$A$3002,0)),0))</f>
        <v/>
      </c>
      <c r="D1408" s="14" t="str">
        <f>IF($A1408="","",เดือนปัจจุบัน!G1408)</f>
        <v/>
      </c>
      <c r="E1408" s="14" t="str">
        <f>IF($A1408="","",เดือนปัจจุบัน!C1408)</f>
        <v/>
      </c>
      <c r="F1408" s="14" t="str">
        <f>IF($A1408="","",เดือนปัจจุบัน!D1408)</f>
        <v/>
      </c>
    </row>
    <row r="1409" spans="1:6">
      <c r="A1409" s="12" t="str">
        <f>IF(เดือนปัจจุบัน!A1409="","",เดือนปัจจุบัน!A1409)</f>
        <v/>
      </c>
      <c r="B1409" s="13" t="str">
        <f>IF(เดือนปัจจุบัน!A1409="","",เดือนปัจจุบัน!B1409)</f>
        <v/>
      </c>
      <c r="C1409" s="14" t="str">
        <f>IF($A1409="","",IFERROR(INDEX(เดือนก่อนหน้า!$G$2:$G$3002,MATCH($A1409,เดือนก่อนหน้า!$A$2:$A$3002,0)),0))</f>
        <v/>
      </c>
      <c r="D1409" s="14" t="str">
        <f>IF($A1409="","",เดือนปัจจุบัน!G1409)</f>
        <v/>
      </c>
      <c r="E1409" s="14" t="str">
        <f>IF($A1409="","",เดือนปัจจุบัน!C1409)</f>
        <v/>
      </c>
      <c r="F1409" s="14" t="str">
        <f>IF($A1409="","",เดือนปัจจุบัน!D1409)</f>
        <v/>
      </c>
    </row>
    <row r="1410" spans="1:6">
      <c r="A1410" s="12" t="str">
        <f>IF(เดือนปัจจุบัน!A1410="","",เดือนปัจจุบัน!A1410)</f>
        <v/>
      </c>
      <c r="B1410" s="13" t="str">
        <f>IF(เดือนปัจจุบัน!A1410="","",เดือนปัจจุบัน!B1410)</f>
        <v/>
      </c>
      <c r="C1410" s="14" t="str">
        <f>IF($A1410="","",IFERROR(INDEX(เดือนก่อนหน้า!$G$2:$G$3002,MATCH($A1410,เดือนก่อนหน้า!$A$2:$A$3002,0)),0))</f>
        <v/>
      </c>
      <c r="D1410" s="14" t="str">
        <f>IF($A1410="","",เดือนปัจจุบัน!G1410)</f>
        <v/>
      </c>
      <c r="E1410" s="14" t="str">
        <f>IF($A1410="","",เดือนปัจจุบัน!C1410)</f>
        <v/>
      </c>
      <c r="F1410" s="14" t="str">
        <f>IF($A1410="","",เดือนปัจจุบัน!D1410)</f>
        <v/>
      </c>
    </row>
    <row r="1411" spans="1:6">
      <c r="A1411" s="12" t="str">
        <f>IF(เดือนปัจจุบัน!A1411="","",เดือนปัจจุบัน!A1411)</f>
        <v/>
      </c>
      <c r="B1411" s="13" t="str">
        <f>IF(เดือนปัจจุบัน!A1411="","",เดือนปัจจุบัน!B1411)</f>
        <v/>
      </c>
      <c r="C1411" s="14" t="str">
        <f>IF($A1411="","",IFERROR(INDEX(เดือนก่อนหน้า!$G$2:$G$3002,MATCH($A1411,เดือนก่อนหน้า!$A$2:$A$3002,0)),0))</f>
        <v/>
      </c>
      <c r="D1411" s="14" t="str">
        <f>IF($A1411="","",เดือนปัจจุบัน!G1411)</f>
        <v/>
      </c>
      <c r="E1411" s="14" t="str">
        <f>IF($A1411="","",เดือนปัจจุบัน!C1411)</f>
        <v/>
      </c>
      <c r="F1411" s="14" t="str">
        <f>IF($A1411="","",เดือนปัจจุบัน!D1411)</f>
        <v/>
      </c>
    </row>
    <row r="1412" spans="1:6">
      <c r="A1412" s="12" t="str">
        <f>IF(เดือนปัจจุบัน!A1412="","",เดือนปัจจุบัน!A1412)</f>
        <v/>
      </c>
      <c r="B1412" s="13" t="str">
        <f>IF(เดือนปัจจุบัน!A1412="","",เดือนปัจจุบัน!B1412)</f>
        <v/>
      </c>
      <c r="C1412" s="14" t="str">
        <f>IF($A1412="","",IFERROR(INDEX(เดือนก่อนหน้า!$G$2:$G$3002,MATCH($A1412,เดือนก่อนหน้า!$A$2:$A$3002,0)),0))</f>
        <v/>
      </c>
      <c r="D1412" s="14" t="str">
        <f>IF($A1412="","",เดือนปัจจุบัน!G1412)</f>
        <v/>
      </c>
      <c r="E1412" s="14" t="str">
        <f>IF($A1412="","",เดือนปัจจุบัน!C1412)</f>
        <v/>
      </c>
      <c r="F1412" s="14" t="str">
        <f>IF($A1412="","",เดือนปัจจุบัน!D1412)</f>
        <v/>
      </c>
    </row>
    <row r="1413" spans="1:6">
      <c r="A1413" s="12" t="str">
        <f>IF(เดือนปัจจุบัน!A1413="","",เดือนปัจจุบัน!A1413)</f>
        <v/>
      </c>
      <c r="B1413" s="13" t="str">
        <f>IF(เดือนปัจจุบัน!A1413="","",เดือนปัจจุบัน!B1413)</f>
        <v/>
      </c>
      <c r="C1413" s="14" t="str">
        <f>IF($A1413="","",IFERROR(INDEX(เดือนก่อนหน้า!$G$2:$G$3002,MATCH($A1413,เดือนก่อนหน้า!$A$2:$A$3002,0)),0))</f>
        <v/>
      </c>
      <c r="D1413" s="14" t="str">
        <f>IF($A1413="","",เดือนปัจจุบัน!G1413)</f>
        <v/>
      </c>
      <c r="E1413" s="14" t="str">
        <f>IF($A1413="","",เดือนปัจจุบัน!C1413)</f>
        <v/>
      </c>
      <c r="F1413" s="14" t="str">
        <f>IF($A1413="","",เดือนปัจจุบัน!D1413)</f>
        <v/>
      </c>
    </row>
    <row r="1414" spans="1:6">
      <c r="A1414" s="12" t="str">
        <f>IF(เดือนปัจจุบัน!A1414="","",เดือนปัจจุบัน!A1414)</f>
        <v/>
      </c>
      <c r="B1414" s="13" t="str">
        <f>IF(เดือนปัจจุบัน!A1414="","",เดือนปัจจุบัน!B1414)</f>
        <v/>
      </c>
      <c r="C1414" s="14" t="str">
        <f>IF($A1414="","",IFERROR(INDEX(เดือนก่อนหน้า!$G$2:$G$3002,MATCH($A1414,เดือนก่อนหน้า!$A$2:$A$3002,0)),0))</f>
        <v/>
      </c>
      <c r="D1414" s="14" t="str">
        <f>IF($A1414="","",เดือนปัจจุบัน!G1414)</f>
        <v/>
      </c>
      <c r="E1414" s="14" t="str">
        <f>IF($A1414="","",เดือนปัจจุบัน!C1414)</f>
        <v/>
      </c>
      <c r="F1414" s="14" t="str">
        <f>IF($A1414="","",เดือนปัจจุบัน!D1414)</f>
        <v/>
      </c>
    </row>
    <row r="1415" spans="1:6">
      <c r="A1415" s="12" t="str">
        <f>IF(เดือนปัจจุบัน!A1415="","",เดือนปัจจุบัน!A1415)</f>
        <v/>
      </c>
      <c r="B1415" s="13" t="str">
        <f>IF(เดือนปัจจุบัน!A1415="","",เดือนปัจจุบัน!B1415)</f>
        <v/>
      </c>
      <c r="C1415" s="14" t="str">
        <f>IF($A1415="","",IFERROR(INDEX(เดือนก่อนหน้า!$G$2:$G$3002,MATCH($A1415,เดือนก่อนหน้า!$A$2:$A$3002,0)),0))</f>
        <v/>
      </c>
      <c r="D1415" s="14" t="str">
        <f>IF($A1415="","",เดือนปัจจุบัน!G1415)</f>
        <v/>
      </c>
      <c r="E1415" s="14" t="str">
        <f>IF($A1415="","",เดือนปัจจุบัน!C1415)</f>
        <v/>
      </c>
      <c r="F1415" s="14" t="str">
        <f>IF($A1415="","",เดือนปัจจุบัน!D1415)</f>
        <v/>
      </c>
    </row>
    <row r="1416" spans="1:6">
      <c r="A1416" s="12" t="str">
        <f>IF(เดือนปัจจุบัน!A1416="","",เดือนปัจจุบัน!A1416)</f>
        <v/>
      </c>
      <c r="B1416" s="13" t="str">
        <f>IF(เดือนปัจจุบัน!A1416="","",เดือนปัจจุบัน!B1416)</f>
        <v/>
      </c>
      <c r="C1416" s="14" t="str">
        <f>IF($A1416="","",IFERROR(INDEX(เดือนก่อนหน้า!$G$2:$G$3002,MATCH($A1416,เดือนก่อนหน้า!$A$2:$A$3002,0)),0))</f>
        <v/>
      </c>
      <c r="D1416" s="14" t="str">
        <f>IF($A1416="","",เดือนปัจจุบัน!G1416)</f>
        <v/>
      </c>
      <c r="E1416" s="14" t="str">
        <f>IF($A1416="","",เดือนปัจจุบัน!C1416)</f>
        <v/>
      </c>
      <c r="F1416" s="14" t="str">
        <f>IF($A1416="","",เดือนปัจจุบัน!D1416)</f>
        <v/>
      </c>
    </row>
    <row r="1417" spans="1:6">
      <c r="A1417" s="12" t="str">
        <f>IF(เดือนปัจจุบัน!A1417="","",เดือนปัจจุบัน!A1417)</f>
        <v/>
      </c>
      <c r="B1417" s="13" t="str">
        <f>IF(เดือนปัจจุบัน!A1417="","",เดือนปัจจุบัน!B1417)</f>
        <v/>
      </c>
      <c r="C1417" s="14" t="str">
        <f>IF($A1417="","",IFERROR(INDEX(เดือนก่อนหน้า!$G$2:$G$3002,MATCH($A1417,เดือนก่อนหน้า!$A$2:$A$3002,0)),0))</f>
        <v/>
      </c>
      <c r="D1417" s="14" t="str">
        <f>IF($A1417="","",เดือนปัจจุบัน!G1417)</f>
        <v/>
      </c>
      <c r="E1417" s="14" t="str">
        <f>IF($A1417="","",เดือนปัจจุบัน!C1417)</f>
        <v/>
      </c>
      <c r="F1417" s="14" t="str">
        <f>IF($A1417="","",เดือนปัจจุบัน!D1417)</f>
        <v/>
      </c>
    </row>
    <row r="1418" spans="1:6">
      <c r="A1418" s="12" t="str">
        <f>IF(เดือนปัจจุบัน!A1418="","",เดือนปัจจุบัน!A1418)</f>
        <v/>
      </c>
      <c r="B1418" s="13" t="str">
        <f>IF(เดือนปัจจุบัน!A1418="","",เดือนปัจจุบัน!B1418)</f>
        <v/>
      </c>
      <c r="C1418" s="14" t="str">
        <f>IF($A1418="","",IFERROR(INDEX(เดือนก่อนหน้า!$G$2:$G$3002,MATCH($A1418,เดือนก่อนหน้า!$A$2:$A$3002,0)),0))</f>
        <v/>
      </c>
      <c r="D1418" s="14" t="str">
        <f>IF($A1418="","",เดือนปัจจุบัน!G1418)</f>
        <v/>
      </c>
      <c r="E1418" s="14" t="str">
        <f>IF($A1418="","",เดือนปัจจุบัน!C1418)</f>
        <v/>
      </c>
      <c r="F1418" s="14" t="str">
        <f>IF($A1418="","",เดือนปัจจุบัน!D1418)</f>
        <v/>
      </c>
    </row>
    <row r="1419" spans="1:6">
      <c r="A1419" s="12" t="str">
        <f>IF(เดือนปัจจุบัน!A1419="","",เดือนปัจจุบัน!A1419)</f>
        <v/>
      </c>
      <c r="B1419" s="13" t="str">
        <f>IF(เดือนปัจจุบัน!A1419="","",เดือนปัจจุบัน!B1419)</f>
        <v/>
      </c>
      <c r="C1419" s="14" t="str">
        <f>IF($A1419="","",IFERROR(INDEX(เดือนก่อนหน้า!$G$2:$G$3002,MATCH($A1419,เดือนก่อนหน้า!$A$2:$A$3002,0)),0))</f>
        <v/>
      </c>
      <c r="D1419" s="14" t="str">
        <f>IF($A1419="","",เดือนปัจจุบัน!G1419)</f>
        <v/>
      </c>
      <c r="E1419" s="14" t="str">
        <f>IF($A1419="","",เดือนปัจจุบัน!C1419)</f>
        <v/>
      </c>
      <c r="F1419" s="14" t="str">
        <f>IF($A1419="","",เดือนปัจจุบัน!D1419)</f>
        <v/>
      </c>
    </row>
    <row r="1420" spans="1:6">
      <c r="A1420" s="12" t="str">
        <f>IF(เดือนปัจจุบัน!A1420="","",เดือนปัจจุบัน!A1420)</f>
        <v/>
      </c>
      <c r="B1420" s="13" t="str">
        <f>IF(เดือนปัจจุบัน!A1420="","",เดือนปัจจุบัน!B1420)</f>
        <v/>
      </c>
      <c r="C1420" s="14" t="str">
        <f>IF($A1420="","",IFERROR(INDEX(เดือนก่อนหน้า!$G$2:$G$3002,MATCH($A1420,เดือนก่อนหน้า!$A$2:$A$3002,0)),0))</f>
        <v/>
      </c>
      <c r="D1420" s="14" t="str">
        <f>IF($A1420="","",เดือนปัจจุบัน!G1420)</f>
        <v/>
      </c>
      <c r="E1420" s="14" t="str">
        <f>IF($A1420="","",เดือนปัจจุบัน!C1420)</f>
        <v/>
      </c>
      <c r="F1420" s="14" t="str">
        <f>IF($A1420="","",เดือนปัจจุบัน!D1420)</f>
        <v/>
      </c>
    </row>
    <row r="1421" spans="1:6">
      <c r="A1421" s="12" t="str">
        <f>IF(เดือนปัจจุบัน!A1421="","",เดือนปัจจุบัน!A1421)</f>
        <v/>
      </c>
      <c r="B1421" s="13" t="str">
        <f>IF(เดือนปัจจุบัน!A1421="","",เดือนปัจจุบัน!B1421)</f>
        <v/>
      </c>
      <c r="C1421" s="14" t="str">
        <f>IF($A1421="","",IFERROR(INDEX(เดือนก่อนหน้า!$G$2:$G$3002,MATCH($A1421,เดือนก่อนหน้า!$A$2:$A$3002,0)),0))</f>
        <v/>
      </c>
      <c r="D1421" s="14" t="str">
        <f>IF($A1421="","",เดือนปัจจุบัน!G1421)</f>
        <v/>
      </c>
      <c r="E1421" s="14" t="str">
        <f>IF($A1421="","",เดือนปัจจุบัน!C1421)</f>
        <v/>
      </c>
      <c r="F1421" s="14" t="str">
        <f>IF($A1421="","",เดือนปัจจุบัน!D1421)</f>
        <v/>
      </c>
    </row>
    <row r="1422" spans="1:6">
      <c r="A1422" s="12" t="str">
        <f>IF(เดือนปัจจุบัน!A1422="","",เดือนปัจจุบัน!A1422)</f>
        <v/>
      </c>
      <c r="B1422" s="13" t="str">
        <f>IF(เดือนปัจจุบัน!A1422="","",เดือนปัจจุบัน!B1422)</f>
        <v/>
      </c>
      <c r="C1422" s="14" t="str">
        <f>IF($A1422="","",IFERROR(INDEX(เดือนก่อนหน้า!$G$2:$G$3002,MATCH($A1422,เดือนก่อนหน้า!$A$2:$A$3002,0)),0))</f>
        <v/>
      </c>
      <c r="D1422" s="14" t="str">
        <f>IF($A1422="","",เดือนปัจจุบัน!G1422)</f>
        <v/>
      </c>
      <c r="E1422" s="14" t="str">
        <f>IF($A1422="","",เดือนปัจจุบัน!C1422)</f>
        <v/>
      </c>
      <c r="F1422" s="14" t="str">
        <f>IF($A1422="","",เดือนปัจจุบัน!D1422)</f>
        <v/>
      </c>
    </row>
    <row r="1423" spans="1:6">
      <c r="A1423" s="12" t="str">
        <f>IF(เดือนปัจจุบัน!A1423="","",เดือนปัจจุบัน!A1423)</f>
        <v/>
      </c>
      <c r="B1423" s="13" t="str">
        <f>IF(เดือนปัจจุบัน!A1423="","",เดือนปัจจุบัน!B1423)</f>
        <v/>
      </c>
      <c r="C1423" s="14" t="str">
        <f>IF($A1423="","",IFERROR(INDEX(เดือนก่อนหน้า!$G$2:$G$3002,MATCH($A1423,เดือนก่อนหน้า!$A$2:$A$3002,0)),0))</f>
        <v/>
      </c>
      <c r="D1423" s="14" t="str">
        <f>IF($A1423="","",เดือนปัจจุบัน!G1423)</f>
        <v/>
      </c>
      <c r="E1423" s="14" t="str">
        <f>IF($A1423="","",เดือนปัจจุบัน!C1423)</f>
        <v/>
      </c>
      <c r="F1423" s="14" t="str">
        <f>IF($A1423="","",เดือนปัจจุบัน!D1423)</f>
        <v/>
      </c>
    </row>
    <row r="1424" spans="1:6">
      <c r="A1424" s="12" t="str">
        <f>IF(เดือนปัจจุบัน!A1424="","",เดือนปัจจุบัน!A1424)</f>
        <v/>
      </c>
      <c r="B1424" s="13" t="str">
        <f>IF(เดือนปัจจุบัน!A1424="","",เดือนปัจจุบัน!B1424)</f>
        <v/>
      </c>
      <c r="C1424" s="14" t="str">
        <f>IF($A1424="","",IFERROR(INDEX(เดือนก่อนหน้า!$G$2:$G$3002,MATCH($A1424,เดือนก่อนหน้า!$A$2:$A$3002,0)),0))</f>
        <v/>
      </c>
      <c r="D1424" s="14" t="str">
        <f>IF($A1424="","",เดือนปัจจุบัน!G1424)</f>
        <v/>
      </c>
      <c r="E1424" s="14" t="str">
        <f>IF($A1424="","",เดือนปัจจุบัน!C1424)</f>
        <v/>
      </c>
      <c r="F1424" s="14" t="str">
        <f>IF($A1424="","",เดือนปัจจุบัน!D1424)</f>
        <v/>
      </c>
    </row>
    <row r="1425" spans="1:6">
      <c r="A1425" s="12" t="str">
        <f>IF(เดือนปัจจุบัน!A1425="","",เดือนปัจจุบัน!A1425)</f>
        <v/>
      </c>
      <c r="B1425" s="13" t="str">
        <f>IF(เดือนปัจจุบัน!A1425="","",เดือนปัจจุบัน!B1425)</f>
        <v/>
      </c>
      <c r="C1425" s="14" t="str">
        <f>IF($A1425="","",IFERROR(INDEX(เดือนก่อนหน้า!$G$2:$G$3002,MATCH($A1425,เดือนก่อนหน้า!$A$2:$A$3002,0)),0))</f>
        <v/>
      </c>
      <c r="D1425" s="14" t="str">
        <f>IF($A1425="","",เดือนปัจจุบัน!G1425)</f>
        <v/>
      </c>
      <c r="E1425" s="14" t="str">
        <f>IF($A1425="","",เดือนปัจจุบัน!C1425)</f>
        <v/>
      </c>
      <c r="F1425" s="14" t="str">
        <f>IF($A1425="","",เดือนปัจจุบัน!D1425)</f>
        <v/>
      </c>
    </row>
    <row r="1426" spans="1:6">
      <c r="A1426" s="12" t="str">
        <f>IF(เดือนปัจจุบัน!A1426="","",เดือนปัจจุบัน!A1426)</f>
        <v/>
      </c>
      <c r="B1426" s="13" t="str">
        <f>IF(เดือนปัจจุบัน!A1426="","",เดือนปัจจุบัน!B1426)</f>
        <v/>
      </c>
      <c r="C1426" s="14" t="str">
        <f>IF($A1426="","",IFERROR(INDEX(เดือนก่อนหน้า!$G$2:$G$3002,MATCH($A1426,เดือนก่อนหน้า!$A$2:$A$3002,0)),0))</f>
        <v/>
      </c>
      <c r="D1426" s="14" t="str">
        <f>IF($A1426="","",เดือนปัจจุบัน!G1426)</f>
        <v/>
      </c>
      <c r="E1426" s="14" t="str">
        <f>IF($A1426="","",เดือนปัจจุบัน!C1426)</f>
        <v/>
      </c>
      <c r="F1426" s="14" t="str">
        <f>IF($A1426="","",เดือนปัจจุบัน!D1426)</f>
        <v/>
      </c>
    </row>
    <row r="1427" spans="1:6">
      <c r="A1427" s="12" t="str">
        <f>IF(เดือนปัจจุบัน!A1427="","",เดือนปัจจุบัน!A1427)</f>
        <v/>
      </c>
      <c r="B1427" s="13" t="str">
        <f>IF(เดือนปัจจุบัน!A1427="","",เดือนปัจจุบัน!B1427)</f>
        <v/>
      </c>
      <c r="C1427" s="14" t="str">
        <f>IF($A1427="","",IFERROR(INDEX(เดือนก่อนหน้า!$G$2:$G$3002,MATCH($A1427,เดือนก่อนหน้า!$A$2:$A$3002,0)),0))</f>
        <v/>
      </c>
      <c r="D1427" s="14" t="str">
        <f>IF($A1427="","",เดือนปัจจุบัน!G1427)</f>
        <v/>
      </c>
      <c r="E1427" s="14" t="str">
        <f>IF($A1427="","",เดือนปัจจุบัน!C1427)</f>
        <v/>
      </c>
      <c r="F1427" s="14" t="str">
        <f>IF($A1427="","",เดือนปัจจุบัน!D1427)</f>
        <v/>
      </c>
    </row>
    <row r="1428" spans="1:6">
      <c r="A1428" s="12" t="str">
        <f>IF(เดือนปัจจุบัน!A1428="","",เดือนปัจจุบัน!A1428)</f>
        <v/>
      </c>
      <c r="B1428" s="13" t="str">
        <f>IF(เดือนปัจจุบัน!A1428="","",เดือนปัจจุบัน!B1428)</f>
        <v/>
      </c>
      <c r="C1428" s="14" t="str">
        <f>IF($A1428="","",IFERROR(INDEX(เดือนก่อนหน้า!$G$2:$G$3002,MATCH($A1428,เดือนก่อนหน้า!$A$2:$A$3002,0)),0))</f>
        <v/>
      </c>
      <c r="D1428" s="14" t="str">
        <f>IF($A1428="","",เดือนปัจจุบัน!G1428)</f>
        <v/>
      </c>
      <c r="E1428" s="14" t="str">
        <f>IF($A1428="","",เดือนปัจจุบัน!C1428)</f>
        <v/>
      </c>
      <c r="F1428" s="14" t="str">
        <f>IF($A1428="","",เดือนปัจจุบัน!D1428)</f>
        <v/>
      </c>
    </row>
    <row r="1429" spans="1:6">
      <c r="A1429" s="12" t="str">
        <f>IF(เดือนปัจจุบัน!A1429="","",เดือนปัจจุบัน!A1429)</f>
        <v/>
      </c>
      <c r="B1429" s="13" t="str">
        <f>IF(เดือนปัจจุบัน!A1429="","",เดือนปัจจุบัน!B1429)</f>
        <v/>
      </c>
      <c r="C1429" s="14" t="str">
        <f>IF($A1429="","",IFERROR(INDEX(เดือนก่อนหน้า!$G$2:$G$3002,MATCH($A1429,เดือนก่อนหน้า!$A$2:$A$3002,0)),0))</f>
        <v/>
      </c>
      <c r="D1429" s="14" t="str">
        <f>IF($A1429="","",เดือนปัจจุบัน!G1429)</f>
        <v/>
      </c>
      <c r="E1429" s="14" t="str">
        <f>IF($A1429="","",เดือนปัจจุบัน!C1429)</f>
        <v/>
      </c>
      <c r="F1429" s="14" t="str">
        <f>IF($A1429="","",เดือนปัจจุบัน!D1429)</f>
        <v/>
      </c>
    </row>
    <row r="1430" spans="1:6">
      <c r="A1430" s="12" t="str">
        <f>IF(เดือนปัจจุบัน!A1430="","",เดือนปัจจุบัน!A1430)</f>
        <v/>
      </c>
      <c r="B1430" s="13" t="str">
        <f>IF(เดือนปัจจุบัน!A1430="","",เดือนปัจจุบัน!B1430)</f>
        <v/>
      </c>
      <c r="C1430" s="14" t="str">
        <f>IF($A1430="","",IFERROR(INDEX(เดือนก่อนหน้า!$G$2:$G$3002,MATCH($A1430,เดือนก่อนหน้า!$A$2:$A$3002,0)),0))</f>
        <v/>
      </c>
      <c r="D1430" s="14" t="str">
        <f>IF($A1430="","",เดือนปัจจุบัน!G1430)</f>
        <v/>
      </c>
      <c r="E1430" s="14" t="str">
        <f>IF($A1430="","",เดือนปัจจุบัน!C1430)</f>
        <v/>
      </c>
      <c r="F1430" s="14" t="str">
        <f>IF($A1430="","",เดือนปัจจุบัน!D1430)</f>
        <v/>
      </c>
    </row>
    <row r="1431" spans="1:6">
      <c r="A1431" s="12" t="str">
        <f>IF(เดือนปัจจุบัน!A1431="","",เดือนปัจจุบัน!A1431)</f>
        <v/>
      </c>
      <c r="B1431" s="13" t="str">
        <f>IF(เดือนปัจจุบัน!A1431="","",เดือนปัจจุบัน!B1431)</f>
        <v/>
      </c>
      <c r="C1431" s="14" t="str">
        <f>IF($A1431="","",IFERROR(INDEX(เดือนก่อนหน้า!$G$2:$G$3002,MATCH($A1431,เดือนก่อนหน้า!$A$2:$A$3002,0)),0))</f>
        <v/>
      </c>
      <c r="D1431" s="14" t="str">
        <f>IF($A1431="","",เดือนปัจจุบัน!G1431)</f>
        <v/>
      </c>
      <c r="E1431" s="14" t="str">
        <f>IF($A1431="","",เดือนปัจจุบัน!C1431)</f>
        <v/>
      </c>
      <c r="F1431" s="14" t="str">
        <f>IF($A1431="","",เดือนปัจจุบัน!D1431)</f>
        <v/>
      </c>
    </row>
    <row r="1432" spans="1:6">
      <c r="A1432" s="12" t="str">
        <f>IF(เดือนปัจจุบัน!A1432="","",เดือนปัจจุบัน!A1432)</f>
        <v/>
      </c>
      <c r="B1432" s="13" t="str">
        <f>IF(เดือนปัจจุบัน!A1432="","",เดือนปัจจุบัน!B1432)</f>
        <v/>
      </c>
      <c r="C1432" s="14" t="str">
        <f>IF($A1432="","",IFERROR(INDEX(เดือนก่อนหน้า!$G$2:$G$3002,MATCH($A1432,เดือนก่อนหน้า!$A$2:$A$3002,0)),0))</f>
        <v/>
      </c>
      <c r="D1432" s="14" t="str">
        <f>IF($A1432="","",เดือนปัจจุบัน!G1432)</f>
        <v/>
      </c>
      <c r="E1432" s="14" t="str">
        <f>IF($A1432="","",เดือนปัจจุบัน!C1432)</f>
        <v/>
      </c>
      <c r="F1432" s="14" t="str">
        <f>IF($A1432="","",เดือนปัจจุบัน!D1432)</f>
        <v/>
      </c>
    </row>
    <row r="1433" spans="1:6">
      <c r="A1433" s="12" t="str">
        <f>IF(เดือนปัจจุบัน!A1433="","",เดือนปัจจุบัน!A1433)</f>
        <v/>
      </c>
      <c r="B1433" s="13" t="str">
        <f>IF(เดือนปัจจุบัน!A1433="","",เดือนปัจจุบัน!B1433)</f>
        <v/>
      </c>
      <c r="C1433" s="14" t="str">
        <f>IF($A1433="","",IFERROR(INDEX(เดือนก่อนหน้า!$G$2:$G$3002,MATCH($A1433,เดือนก่อนหน้า!$A$2:$A$3002,0)),0))</f>
        <v/>
      </c>
      <c r="D1433" s="14" t="str">
        <f>IF($A1433="","",เดือนปัจจุบัน!G1433)</f>
        <v/>
      </c>
      <c r="E1433" s="14" t="str">
        <f>IF($A1433="","",เดือนปัจจุบัน!C1433)</f>
        <v/>
      </c>
      <c r="F1433" s="14" t="str">
        <f>IF($A1433="","",เดือนปัจจุบัน!D1433)</f>
        <v/>
      </c>
    </row>
    <row r="1434" spans="1:6">
      <c r="A1434" s="12" t="str">
        <f>IF(เดือนปัจจุบัน!A1434="","",เดือนปัจจุบัน!A1434)</f>
        <v/>
      </c>
      <c r="B1434" s="13" t="str">
        <f>IF(เดือนปัจจุบัน!A1434="","",เดือนปัจจุบัน!B1434)</f>
        <v/>
      </c>
      <c r="C1434" s="14" t="str">
        <f>IF($A1434="","",IFERROR(INDEX(เดือนก่อนหน้า!$G$2:$G$3002,MATCH($A1434,เดือนก่อนหน้า!$A$2:$A$3002,0)),0))</f>
        <v/>
      </c>
      <c r="D1434" s="14" t="str">
        <f>IF($A1434="","",เดือนปัจจุบัน!G1434)</f>
        <v/>
      </c>
      <c r="E1434" s="14" t="str">
        <f>IF($A1434="","",เดือนปัจจุบัน!C1434)</f>
        <v/>
      </c>
      <c r="F1434" s="14" t="str">
        <f>IF($A1434="","",เดือนปัจจุบัน!D1434)</f>
        <v/>
      </c>
    </row>
    <row r="1435" spans="1:6">
      <c r="A1435" s="12" t="str">
        <f>IF(เดือนปัจจุบัน!A1435="","",เดือนปัจจุบัน!A1435)</f>
        <v/>
      </c>
      <c r="B1435" s="13" t="str">
        <f>IF(เดือนปัจจุบัน!A1435="","",เดือนปัจจุบัน!B1435)</f>
        <v/>
      </c>
      <c r="C1435" s="14" t="str">
        <f>IF($A1435="","",IFERROR(INDEX(เดือนก่อนหน้า!$G$2:$G$3002,MATCH($A1435,เดือนก่อนหน้า!$A$2:$A$3002,0)),0))</f>
        <v/>
      </c>
      <c r="D1435" s="14" t="str">
        <f>IF($A1435="","",เดือนปัจจุบัน!G1435)</f>
        <v/>
      </c>
      <c r="E1435" s="14" t="str">
        <f>IF($A1435="","",เดือนปัจจุบัน!C1435)</f>
        <v/>
      </c>
      <c r="F1435" s="14" t="str">
        <f>IF($A1435="","",เดือนปัจจุบัน!D1435)</f>
        <v/>
      </c>
    </row>
    <row r="1436" spans="1:6">
      <c r="A1436" s="12" t="str">
        <f>IF(เดือนปัจจุบัน!A1436="","",เดือนปัจจุบัน!A1436)</f>
        <v/>
      </c>
      <c r="B1436" s="13" t="str">
        <f>IF(เดือนปัจจุบัน!A1436="","",เดือนปัจจุบัน!B1436)</f>
        <v/>
      </c>
      <c r="C1436" s="14" t="str">
        <f>IF($A1436="","",IFERROR(INDEX(เดือนก่อนหน้า!$G$2:$G$3002,MATCH($A1436,เดือนก่อนหน้า!$A$2:$A$3002,0)),0))</f>
        <v/>
      </c>
      <c r="D1436" s="14" t="str">
        <f>IF($A1436="","",เดือนปัจจุบัน!G1436)</f>
        <v/>
      </c>
      <c r="E1436" s="14" t="str">
        <f>IF($A1436="","",เดือนปัจจุบัน!C1436)</f>
        <v/>
      </c>
      <c r="F1436" s="14" t="str">
        <f>IF($A1436="","",เดือนปัจจุบัน!D1436)</f>
        <v/>
      </c>
    </row>
    <row r="1437" spans="1:6">
      <c r="A1437" s="12" t="str">
        <f>IF(เดือนปัจจุบัน!A1437="","",เดือนปัจจุบัน!A1437)</f>
        <v/>
      </c>
      <c r="B1437" s="13" t="str">
        <f>IF(เดือนปัจจุบัน!A1437="","",เดือนปัจจุบัน!B1437)</f>
        <v/>
      </c>
      <c r="C1437" s="14" t="str">
        <f>IF($A1437="","",IFERROR(INDEX(เดือนก่อนหน้า!$G$2:$G$3002,MATCH($A1437,เดือนก่อนหน้า!$A$2:$A$3002,0)),0))</f>
        <v/>
      </c>
      <c r="D1437" s="14" t="str">
        <f>IF($A1437="","",เดือนปัจจุบัน!G1437)</f>
        <v/>
      </c>
      <c r="E1437" s="14" t="str">
        <f>IF($A1437="","",เดือนปัจจุบัน!C1437)</f>
        <v/>
      </c>
      <c r="F1437" s="14" t="str">
        <f>IF($A1437="","",เดือนปัจจุบัน!D1437)</f>
        <v/>
      </c>
    </row>
    <row r="1438" spans="1:6">
      <c r="A1438" s="12" t="str">
        <f>IF(เดือนปัจจุบัน!A1438="","",เดือนปัจจุบัน!A1438)</f>
        <v/>
      </c>
      <c r="B1438" s="13" t="str">
        <f>IF(เดือนปัจจุบัน!A1438="","",เดือนปัจจุบัน!B1438)</f>
        <v/>
      </c>
      <c r="C1438" s="14" t="str">
        <f>IF($A1438="","",IFERROR(INDEX(เดือนก่อนหน้า!$G$2:$G$3002,MATCH($A1438,เดือนก่อนหน้า!$A$2:$A$3002,0)),0))</f>
        <v/>
      </c>
      <c r="D1438" s="14" t="str">
        <f>IF($A1438="","",เดือนปัจจุบัน!G1438)</f>
        <v/>
      </c>
      <c r="E1438" s="14" t="str">
        <f>IF($A1438="","",เดือนปัจจุบัน!C1438)</f>
        <v/>
      </c>
      <c r="F1438" s="14" t="str">
        <f>IF($A1438="","",เดือนปัจจุบัน!D1438)</f>
        <v/>
      </c>
    </row>
    <row r="1439" spans="1:6">
      <c r="A1439" s="12" t="str">
        <f>IF(เดือนปัจจุบัน!A1439="","",เดือนปัจจุบัน!A1439)</f>
        <v/>
      </c>
      <c r="B1439" s="13" t="str">
        <f>IF(เดือนปัจจุบัน!A1439="","",เดือนปัจจุบัน!B1439)</f>
        <v/>
      </c>
      <c r="C1439" s="14" t="str">
        <f>IF($A1439="","",IFERROR(INDEX(เดือนก่อนหน้า!$G$2:$G$3002,MATCH($A1439,เดือนก่อนหน้า!$A$2:$A$3002,0)),0))</f>
        <v/>
      </c>
      <c r="D1439" s="14" t="str">
        <f>IF($A1439="","",เดือนปัจจุบัน!G1439)</f>
        <v/>
      </c>
      <c r="E1439" s="14" t="str">
        <f>IF($A1439="","",เดือนปัจจุบัน!C1439)</f>
        <v/>
      </c>
      <c r="F1439" s="14" t="str">
        <f>IF($A1439="","",เดือนปัจจุบัน!D1439)</f>
        <v/>
      </c>
    </row>
    <row r="1440" spans="1:6">
      <c r="A1440" s="12" t="str">
        <f>IF(เดือนปัจจุบัน!A1440="","",เดือนปัจจุบัน!A1440)</f>
        <v/>
      </c>
      <c r="B1440" s="13" t="str">
        <f>IF(เดือนปัจจุบัน!A1440="","",เดือนปัจจุบัน!B1440)</f>
        <v/>
      </c>
      <c r="C1440" s="14" t="str">
        <f>IF($A1440="","",IFERROR(INDEX(เดือนก่อนหน้า!$G$2:$G$3002,MATCH($A1440,เดือนก่อนหน้า!$A$2:$A$3002,0)),0))</f>
        <v/>
      </c>
      <c r="D1440" s="14" t="str">
        <f>IF($A1440="","",เดือนปัจจุบัน!G1440)</f>
        <v/>
      </c>
      <c r="E1440" s="14" t="str">
        <f>IF($A1440="","",เดือนปัจจุบัน!C1440)</f>
        <v/>
      </c>
      <c r="F1440" s="14" t="str">
        <f>IF($A1440="","",เดือนปัจจุบัน!D1440)</f>
        <v/>
      </c>
    </row>
    <row r="1441" spans="1:6">
      <c r="A1441" s="12" t="str">
        <f>IF(เดือนปัจจุบัน!A1441="","",เดือนปัจจุบัน!A1441)</f>
        <v/>
      </c>
      <c r="B1441" s="13" t="str">
        <f>IF(เดือนปัจจุบัน!A1441="","",เดือนปัจจุบัน!B1441)</f>
        <v/>
      </c>
      <c r="C1441" s="14" t="str">
        <f>IF($A1441="","",IFERROR(INDEX(เดือนก่อนหน้า!$G$2:$G$3002,MATCH($A1441,เดือนก่อนหน้า!$A$2:$A$3002,0)),0))</f>
        <v/>
      </c>
      <c r="D1441" s="14" t="str">
        <f>IF($A1441="","",เดือนปัจจุบัน!G1441)</f>
        <v/>
      </c>
      <c r="E1441" s="14" t="str">
        <f>IF($A1441="","",เดือนปัจจุบัน!C1441)</f>
        <v/>
      </c>
      <c r="F1441" s="14" t="str">
        <f>IF($A1441="","",เดือนปัจจุบัน!D1441)</f>
        <v/>
      </c>
    </row>
    <row r="1442" spans="1:6">
      <c r="A1442" s="12" t="str">
        <f>IF(เดือนปัจจุบัน!A1442="","",เดือนปัจจุบัน!A1442)</f>
        <v/>
      </c>
      <c r="B1442" s="13" t="str">
        <f>IF(เดือนปัจจุบัน!A1442="","",เดือนปัจจุบัน!B1442)</f>
        <v/>
      </c>
      <c r="C1442" s="14" t="str">
        <f>IF($A1442="","",IFERROR(INDEX(เดือนก่อนหน้า!$G$2:$G$3002,MATCH($A1442,เดือนก่อนหน้า!$A$2:$A$3002,0)),0))</f>
        <v/>
      </c>
      <c r="D1442" s="14" t="str">
        <f>IF($A1442="","",เดือนปัจจุบัน!G1442)</f>
        <v/>
      </c>
      <c r="E1442" s="14" t="str">
        <f>IF($A1442="","",เดือนปัจจุบัน!C1442)</f>
        <v/>
      </c>
      <c r="F1442" s="14" t="str">
        <f>IF($A1442="","",เดือนปัจจุบัน!D1442)</f>
        <v/>
      </c>
    </row>
    <row r="1443" spans="1:6">
      <c r="A1443" s="12" t="str">
        <f>IF(เดือนปัจจุบัน!A1443="","",เดือนปัจจุบัน!A1443)</f>
        <v/>
      </c>
      <c r="B1443" s="13" t="str">
        <f>IF(เดือนปัจจุบัน!A1443="","",เดือนปัจจุบัน!B1443)</f>
        <v/>
      </c>
      <c r="C1443" s="14" t="str">
        <f>IF($A1443="","",IFERROR(INDEX(เดือนก่อนหน้า!$G$2:$G$3002,MATCH($A1443,เดือนก่อนหน้า!$A$2:$A$3002,0)),0))</f>
        <v/>
      </c>
      <c r="D1443" s="14" t="str">
        <f>IF($A1443="","",เดือนปัจจุบัน!G1443)</f>
        <v/>
      </c>
      <c r="E1443" s="14" t="str">
        <f>IF($A1443="","",เดือนปัจจุบัน!C1443)</f>
        <v/>
      </c>
      <c r="F1443" s="14" t="str">
        <f>IF($A1443="","",เดือนปัจจุบัน!D1443)</f>
        <v/>
      </c>
    </row>
    <row r="1444" spans="1:6">
      <c r="A1444" s="12" t="str">
        <f>IF(เดือนปัจจุบัน!A1444="","",เดือนปัจจุบัน!A1444)</f>
        <v/>
      </c>
      <c r="B1444" s="13" t="str">
        <f>IF(เดือนปัจจุบัน!A1444="","",เดือนปัจจุบัน!B1444)</f>
        <v/>
      </c>
      <c r="C1444" s="14" t="str">
        <f>IF($A1444="","",IFERROR(INDEX(เดือนก่อนหน้า!$G$2:$G$3002,MATCH($A1444,เดือนก่อนหน้า!$A$2:$A$3002,0)),0))</f>
        <v/>
      </c>
      <c r="D1444" s="14" t="str">
        <f>IF($A1444="","",เดือนปัจจุบัน!G1444)</f>
        <v/>
      </c>
      <c r="E1444" s="14" t="str">
        <f>IF($A1444="","",เดือนปัจจุบัน!C1444)</f>
        <v/>
      </c>
      <c r="F1444" s="14" t="str">
        <f>IF($A1444="","",เดือนปัจจุบัน!D1444)</f>
        <v/>
      </c>
    </row>
    <row r="1445" spans="1:6">
      <c r="A1445" s="12" t="str">
        <f>IF(เดือนปัจจุบัน!A1445="","",เดือนปัจจุบัน!A1445)</f>
        <v/>
      </c>
      <c r="B1445" s="13" t="str">
        <f>IF(เดือนปัจจุบัน!A1445="","",เดือนปัจจุบัน!B1445)</f>
        <v/>
      </c>
      <c r="C1445" s="14" t="str">
        <f>IF($A1445="","",IFERROR(INDEX(เดือนก่อนหน้า!$G$2:$G$3002,MATCH($A1445,เดือนก่อนหน้า!$A$2:$A$3002,0)),0))</f>
        <v/>
      </c>
      <c r="D1445" s="14" t="str">
        <f>IF($A1445="","",เดือนปัจจุบัน!G1445)</f>
        <v/>
      </c>
      <c r="E1445" s="14" t="str">
        <f>IF($A1445="","",เดือนปัจจุบัน!C1445)</f>
        <v/>
      </c>
      <c r="F1445" s="14" t="str">
        <f>IF($A1445="","",เดือนปัจจุบัน!D1445)</f>
        <v/>
      </c>
    </row>
    <row r="1446" spans="1:6">
      <c r="A1446" s="12" t="str">
        <f>IF(เดือนปัจจุบัน!A1446="","",เดือนปัจจุบัน!A1446)</f>
        <v/>
      </c>
      <c r="B1446" s="13" t="str">
        <f>IF(เดือนปัจจุบัน!A1446="","",เดือนปัจจุบัน!B1446)</f>
        <v/>
      </c>
      <c r="C1446" s="14" t="str">
        <f>IF($A1446="","",IFERROR(INDEX(เดือนก่อนหน้า!$G$2:$G$3002,MATCH($A1446,เดือนก่อนหน้า!$A$2:$A$3002,0)),0))</f>
        <v/>
      </c>
      <c r="D1446" s="14" t="str">
        <f>IF($A1446="","",เดือนปัจจุบัน!G1446)</f>
        <v/>
      </c>
      <c r="E1446" s="14" t="str">
        <f>IF($A1446="","",เดือนปัจจุบัน!C1446)</f>
        <v/>
      </c>
      <c r="F1446" s="14" t="str">
        <f>IF($A1446="","",เดือนปัจจุบัน!D1446)</f>
        <v/>
      </c>
    </row>
    <row r="1447" spans="1:6">
      <c r="A1447" s="12" t="str">
        <f>IF(เดือนปัจจุบัน!A1447="","",เดือนปัจจุบัน!A1447)</f>
        <v/>
      </c>
      <c r="B1447" s="13" t="str">
        <f>IF(เดือนปัจจุบัน!A1447="","",เดือนปัจจุบัน!B1447)</f>
        <v/>
      </c>
      <c r="C1447" s="14" t="str">
        <f>IF($A1447="","",IFERROR(INDEX(เดือนก่อนหน้า!$G$2:$G$3002,MATCH($A1447,เดือนก่อนหน้า!$A$2:$A$3002,0)),0))</f>
        <v/>
      </c>
      <c r="D1447" s="14" t="str">
        <f>IF($A1447="","",เดือนปัจจุบัน!G1447)</f>
        <v/>
      </c>
      <c r="E1447" s="14" t="str">
        <f>IF($A1447="","",เดือนปัจจุบัน!C1447)</f>
        <v/>
      </c>
      <c r="F1447" s="14" t="str">
        <f>IF($A1447="","",เดือนปัจจุบัน!D1447)</f>
        <v/>
      </c>
    </row>
    <row r="1448" spans="1:6">
      <c r="A1448" s="12" t="str">
        <f>IF(เดือนปัจจุบัน!A1448="","",เดือนปัจจุบัน!A1448)</f>
        <v/>
      </c>
      <c r="B1448" s="13" t="str">
        <f>IF(เดือนปัจจุบัน!A1448="","",เดือนปัจจุบัน!B1448)</f>
        <v/>
      </c>
      <c r="C1448" s="14" t="str">
        <f>IF($A1448="","",IFERROR(INDEX(เดือนก่อนหน้า!$G$2:$G$3002,MATCH($A1448,เดือนก่อนหน้า!$A$2:$A$3002,0)),0))</f>
        <v/>
      </c>
      <c r="D1448" s="14" t="str">
        <f>IF($A1448="","",เดือนปัจจุบัน!G1448)</f>
        <v/>
      </c>
      <c r="E1448" s="14" t="str">
        <f>IF($A1448="","",เดือนปัจจุบัน!C1448)</f>
        <v/>
      </c>
      <c r="F1448" s="14" t="str">
        <f>IF($A1448="","",เดือนปัจจุบัน!D1448)</f>
        <v/>
      </c>
    </row>
    <row r="1449" spans="1:6">
      <c r="A1449" s="12" t="str">
        <f>IF(เดือนปัจจุบัน!A1449="","",เดือนปัจจุบัน!A1449)</f>
        <v/>
      </c>
      <c r="B1449" s="13" t="str">
        <f>IF(เดือนปัจจุบัน!A1449="","",เดือนปัจจุบัน!B1449)</f>
        <v/>
      </c>
      <c r="C1449" s="14" t="str">
        <f>IF($A1449="","",IFERROR(INDEX(เดือนก่อนหน้า!$G$2:$G$3002,MATCH($A1449,เดือนก่อนหน้า!$A$2:$A$3002,0)),0))</f>
        <v/>
      </c>
      <c r="D1449" s="14" t="str">
        <f>IF($A1449="","",เดือนปัจจุบัน!G1449)</f>
        <v/>
      </c>
      <c r="E1449" s="14" t="str">
        <f>IF($A1449="","",เดือนปัจจุบัน!C1449)</f>
        <v/>
      </c>
      <c r="F1449" s="14" t="str">
        <f>IF($A1449="","",เดือนปัจจุบัน!D1449)</f>
        <v/>
      </c>
    </row>
    <row r="1450" spans="1:6">
      <c r="A1450" s="12" t="str">
        <f>IF(เดือนปัจจุบัน!A1450="","",เดือนปัจจุบัน!A1450)</f>
        <v/>
      </c>
      <c r="B1450" s="13" t="str">
        <f>IF(เดือนปัจจุบัน!A1450="","",เดือนปัจจุบัน!B1450)</f>
        <v/>
      </c>
      <c r="C1450" s="14" t="str">
        <f>IF($A1450="","",IFERROR(INDEX(เดือนก่อนหน้า!$G$2:$G$3002,MATCH($A1450,เดือนก่อนหน้า!$A$2:$A$3002,0)),0))</f>
        <v/>
      </c>
      <c r="D1450" s="14" t="str">
        <f>IF($A1450="","",เดือนปัจจุบัน!G1450)</f>
        <v/>
      </c>
      <c r="E1450" s="14" t="str">
        <f>IF($A1450="","",เดือนปัจจุบัน!C1450)</f>
        <v/>
      </c>
      <c r="F1450" s="14" t="str">
        <f>IF($A1450="","",เดือนปัจจุบัน!D1450)</f>
        <v/>
      </c>
    </row>
    <row r="1451" spans="1:6">
      <c r="A1451" s="12" t="str">
        <f>IF(เดือนปัจจุบัน!A1451="","",เดือนปัจจุบัน!A1451)</f>
        <v/>
      </c>
      <c r="B1451" s="13" t="str">
        <f>IF(เดือนปัจจุบัน!A1451="","",เดือนปัจจุบัน!B1451)</f>
        <v/>
      </c>
      <c r="C1451" s="14" t="str">
        <f>IF($A1451="","",IFERROR(INDEX(เดือนก่อนหน้า!$G$2:$G$3002,MATCH($A1451,เดือนก่อนหน้า!$A$2:$A$3002,0)),0))</f>
        <v/>
      </c>
      <c r="D1451" s="14" t="str">
        <f>IF($A1451="","",เดือนปัจจุบัน!G1451)</f>
        <v/>
      </c>
      <c r="E1451" s="14" t="str">
        <f>IF($A1451="","",เดือนปัจจุบัน!C1451)</f>
        <v/>
      </c>
      <c r="F1451" s="14" t="str">
        <f>IF($A1451="","",เดือนปัจจุบัน!D1451)</f>
        <v/>
      </c>
    </row>
    <row r="1452" spans="1:6">
      <c r="A1452" s="12" t="str">
        <f>IF(เดือนปัจจุบัน!A1452="","",เดือนปัจจุบัน!A1452)</f>
        <v/>
      </c>
      <c r="B1452" s="13" t="str">
        <f>IF(เดือนปัจจุบัน!A1452="","",เดือนปัจจุบัน!B1452)</f>
        <v/>
      </c>
      <c r="C1452" s="14" t="str">
        <f>IF($A1452="","",IFERROR(INDEX(เดือนก่อนหน้า!$G$2:$G$3002,MATCH($A1452,เดือนก่อนหน้า!$A$2:$A$3002,0)),0))</f>
        <v/>
      </c>
      <c r="D1452" s="14" t="str">
        <f>IF($A1452="","",เดือนปัจจุบัน!G1452)</f>
        <v/>
      </c>
      <c r="E1452" s="14" t="str">
        <f>IF($A1452="","",เดือนปัจจุบัน!C1452)</f>
        <v/>
      </c>
      <c r="F1452" s="14" t="str">
        <f>IF($A1452="","",เดือนปัจจุบัน!D1452)</f>
        <v/>
      </c>
    </row>
    <row r="1453" spans="1:6">
      <c r="A1453" s="12" t="str">
        <f>IF(เดือนปัจจุบัน!A1453="","",เดือนปัจจุบัน!A1453)</f>
        <v/>
      </c>
      <c r="B1453" s="13" t="str">
        <f>IF(เดือนปัจจุบัน!A1453="","",เดือนปัจจุบัน!B1453)</f>
        <v/>
      </c>
      <c r="C1453" s="14" t="str">
        <f>IF($A1453="","",IFERROR(INDEX(เดือนก่อนหน้า!$G$2:$G$3002,MATCH($A1453,เดือนก่อนหน้า!$A$2:$A$3002,0)),0))</f>
        <v/>
      </c>
      <c r="D1453" s="14" t="str">
        <f>IF($A1453="","",เดือนปัจจุบัน!G1453)</f>
        <v/>
      </c>
      <c r="E1453" s="14" t="str">
        <f>IF($A1453="","",เดือนปัจจุบัน!C1453)</f>
        <v/>
      </c>
      <c r="F1453" s="14" t="str">
        <f>IF($A1453="","",เดือนปัจจุบัน!D1453)</f>
        <v/>
      </c>
    </row>
    <row r="1454" spans="1:6">
      <c r="A1454" s="12" t="str">
        <f>IF(เดือนปัจจุบัน!A1454="","",เดือนปัจจุบัน!A1454)</f>
        <v/>
      </c>
      <c r="B1454" s="13" t="str">
        <f>IF(เดือนปัจจุบัน!A1454="","",เดือนปัจจุบัน!B1454)</f>
        <v/>
      </c>
      <c r="C1454" s="14" t="str">
        <f>IF($A1454="","",IFERROR(INDEX(เดือนก่อนหน้า!$G$2:$G$3002,MATCH($A1454,เดือนก่อนหน้า!$A$2:$A$3002,0)),0))</f>
        <v/>
      </c>
      <c r="D1454" s="14" t="str">
        <f>IF($A1454="","",เดือนปัจจุบัน!G1454)</f>
        <v/>
      </c>
      <c r="E1454" s="14" t="str">
        <f>IF($A1454="","",เดือนปัจจุบัน!C1454)</f>
        <v/>
      </c>
      <c r="F1454" s="14" t="str">
        <f>IF($A1454="","",เดือนปัจจุบัน!D1454)</f>
        <v/>
      </c>
    </row>
    <row r="1455" spans="1:6">
      <c r="A1455" s="12" t="str">
        <f>IF(เดือนปัจจุบัน!A1455="","",เดือนปัจจุบัน!A1455)</f>
        <v/>
      </c>
      <c r="B1455" s="13" t="str">
        <f>IF(เดือนปัจจุบัน!A1455="","",เดือนปัจจุบัน!B1455)</f>
        <v/>
      </c>
      <c r="C1455" s="14" t="str">
        <f>IF($A1455="","",IFERROR(INDEX(เดือนก่อนหน้า!$G$2:$G$3002,MATCH($A1455,เดือนก่อนหน้า!$A$2:$A$3002,0)),0))</f>
        <v/>
      </c>
      <c r="D1455" s="14" t="str">
        <f>IF($A1455="","",เดือนปัจจุบัน!G1455)</f>
        <v/>
      </c>
      <c r="E1455" s="14" t="str">
        <f>IF($A1455="","",เดือนปัจจุบัน!C1455)</f>
        <v/>
      </c>
      <c r="F1455" s="14" t="str">
        <f>IF($A1455="","",เดือนปัจจุบัน!D1455)</f>
        <v/>
      </c>
    </row>
    <row r="1456" spans="1:6">
      <c r="A1456" s="12" t="str">
        <f>IF(เดือนปัจจุบัน!A1456="","",เดือนปัจจุบัน!A1456)</f>
        <v/>
      </c>
      <c r="B1456" s="13" t="str">
        <f>IF(เดือนปัจจุบัน!A1456="","",เดือนปัจจุบัน!B1456)</f>
        <v/>
      </c>
      <c r="C1456" s="14" t="str">
        <f>IF($A1456="","",IFERROR(INDEX(เดือนก่อนหน้า!$G$2:$G$3002,MATCH($A1456,เดือนก่อนหน้า!$A$2:$A$3002,0)),0))</f>
        <v/>
      </c>
      <c r="D1456" s="14" t="str">
        <f>IF($A1456="","",เดือนปัจจุบัน!G1456)</f>
        <v/>
      </c>
      <c r="E1456" s="14" t="str">
        <f>IF($A1456="","",เดือนปัจจุบัน!C1456)</f>
        <v/>
      </c>
      <c r="F1456" s="14" t="str">
        <f>IF($A1456="","",เดือนปัจจุบัน!D1456)</f>
        <v/>
      </c>
    </row>
    <row r="1457" spans="1:6">
      <c r="A1457" s="12" t="str">
        <f>IF(เดือนปัจจุบัน!A1457="","",เดือนปัจจุบัน!A1457)</f>
        <v/>
      </c>
      <c r="B1457" s="13" t="str">
        <f>IF(เดือนปัจจุบัน!A1457="","",เดือนปัจจุบัน!B1457)</f>
        <v/>
      </c>
      <c r="C1457" s="14" t="str">
        <f>IF($A1457="","",IFERROR(INDEX(เดือนก่อนหน้า!$G$2:$G$3002,MATCH($A1457,เดือนก่อนหน้า!$A$2:$A$3002,0)),0))</f>
        <v/>
      </c>
      <c r="D1457" s="14" t="str">
        <f>IF($A1457="","",เดือนปัจจุบัน!G1457)</f>
        <v/>
      </c>
      <c r="E1457" s="14" t="str">
        <f>IF($A1457="","",เดือนปัจจุบัน!C1457)</f>
        <v/>
      </c>
      <c r="F1457" s="14" t="str">
        <f>IF($A1457="","",เดือนปัจจุบัน!D1457)</f>
        <v/>
      </c>
    </row>
    <row r="1458" spans="1:6">
      <c r="A1458" s="12" t="str">
        <f>IF(เดือนปัจจุบัน!A1458="","",เดือนปัจจุบัน!A1458)</f>
        <v/>
      </c>
      <c r="B1458" s="13" t="str">
        <f>IF(เดือนปัจจุบัน!A1458="","",เดือนปัจจุบัน!B1458)</f>
        <v/>
      </c>
      <c r="C1458" s="14" t="str">
        <f>IF($A1458="","",IFERROR(INDEX(เดือนก่อนหน้า!$G$2:$G$3002,MATCH($A1458,เดือนก่อนหน้า!$A$2:$A$3002,0)),0))</f>
        <v/>
      </c>
      <c r="D1458" s="14" t="str">
        <f>IF($A1458="","",เดือนปัจจุบัน!G1458)</f>
        <v/>
      </c>
      <c r="E1458" s="14" t="str">
        <f>IF($A1458="","",เดือนปัจจุบัน!C1458)</f>
        <v/>
      </c>
      <c r="F1458" s="14" t="str">
        <f>IF($A1458="","",เดือนปัจจุบัน!D1458)</f>
        <v/>
      </c>
    </row>
    <row r="1459" spans="1:6">
      <c r="A1459" s="12" t="str">
        <f>IF(เดือนปัจจุบัน!A1459="","",เดือนปัจจุบัน!A1459)</f>
        <v/>
      </c>
      <c r="B1459" s="13" t="str">
        <f>IF(เดือนปัจจุบัน!A1459="","",เดือนปัจจุบัน!B1459)</f>
        <v/>
      </c>
      <c r="C1459" s="14" t="str">
        <f>IF($A1459="","",IFERROR(INDEX(เดือนก่อนหน้า!$G$2:$G$3002,MATCH($A1459,เดือนก่อนหน้า!$A$2:$A$3002,0)),0))</f>
        <v/>
      </c>
      <c r="D1459" s="14" t="str">
        <f>IF($A1459="","",เดือนปัจจุบัน!G1459)</f>
        <v/>
      </c>
      <c r="E1459" s="14" t="str">
        <f>IF($A1459="","",เดือนปัจจุบัน!C1459)</f>
        <v/>
      </c>
      <c r="F1459" s="14" t="str">
        <f>IF($A1459="","",เดือนปัจจุบัน!D1459)</f>
        <v/>
      </c>
    </row>
    <row r="1460" spans="1:6">
      <c r="A1460" s="12" t="str">
        <f>IF(เดือนปัจจุบัน!A1460="","",เดือนปัจจุบัน!A1460)</f>
        <v/>
      </c>
      <c r="B1460" s="13" t="str">
        <f>IF(เดือนปัจจุบัน!A1460="","",เดือนปัจจุบัน!B1460)</f>
        <v/>
      </c>
      <c r="C1460" s="14" t="str">
        <f>IF($A1460="","",IFERROR(INDEX(เดือนก่อนหน้า!$G$2:$G$3002,MATCH($A1460,เดือนก่อนหน้า!$A$2:$A$3002,0)),0))</f>
        <v/>
      </c>
      <c r="D1460" s="14" t="str">
        <f>IF($A1460="","",เดือนปัจจุบัน!G1460)</f>
        <v/>
      </c>
      <c r="E1460" s="14" t="str">
        <f>IF($A1460="","",เดือนปัจจุบัน!C1460)</f>
        <v/>
      </c>
      <c r="F1460" s="14" t="str">
        <f>IF($A1460="","",เดือนปัจจุบัน!D1460)</f>
        <v/>
      </c>
    </row>
    <row r="1461" spans="1:6">
      <c r="A1461" s="12" t="str">
        <f>IF(เดือนปัจจุบัน!A1461="","",เดือนปัจจุบัน!A1461)</f>
        <v/>
      </c>
      <c r="B1461" s="13" t="str">
        <f>IF(เดือนปัจจุบัน!A1461="","",เดือนปัจจุบัน!B1461)</f>
        <v/>
      </c>
      <c r="C1461" s="14" t="str">
        <f>IF($A1461="","",IFERROR(INDEX(เดือนก่อนหน้า!$G$2:$G$3002,MATCH($A1461,เดือนก่อนหน้า!$A$2:$A$3002,0)),0))</f>
        <v/>
      </c>
      <c r="D1461" s="14" t="str">
        <f>IF($A1461="","",เดือนปัจจุบัน!G1461)</f>
        <v/>
      </c>
      <c r="E1461" s="14" t="str">
        <f>IF($A1461="","",เดือนปัจจุบัน!C1461)</f>
        <v/>
      </c>
      <c r="F1461" s="14" t="str">
        <f>IF($A1461="","",เดือนปัจจุบัน!D1461)</f>
        <v/>
      </c>
    </row>
    <row r="1462" spans="1:6">
      <c r="A1462" s="12" t="str">
        <f>IF(เดือนปัจจุบัน!A1462="","",เดือนปัจจุบัน!A1462)</f>
        <v/>
      </c>
      <c r="B1462" s="13" t="str">
        <f>IF(เดือนปัจจุบัน!A1462="","",เดือนปัจจุบัน!B1462)</f>
        <v/>
      </c>
      <c r="C1462" s="14" t="str">
        <f>IF($A1462="","",IFERROR(INDEX(เดือนก่อนหน้า!$G$2:$G$3002,MATCH($A1462,เดือนก่อนหน้า!$A$2:$A$3002,0)),0))</f>
        <v/>
      </c>
      <c r="D1462" s="14" t="str">
        <f>IF($A1462="","",เดือนปัจจุบัน!G1462)</f>
        <v/>
      </c>
      <c r="E1462" s="14" t="str">
        <f>IF($A1462="","",เดือนปัจจุบัน!C1462)</f>
        <v/>
      </c>
      <c r="F1462" s="14" t="str">
        <f>IF($A1462="","",เดือนปัจจุบัน!D1462)</f>
        <v/>
      </c>
    </row>
    <row r="1463" spans="1:6">
      <c r="A1463" s="12" t="str">
        <f>IF(เดือนปัจจุบัน!A1463="","",เดือนปัจจุบัน!A1463)</f>
        <v/>
      </c>
      <c r="B1463" s="13" t="str">
        <f>IF(เดือนปัจจุบัน!A1463="","",เดือนปัจจุบัน!B1463)</f>
        <v/>
      </c>
      <c r="C1463" s="14" t="str">
        <f>IF($A1463="","",IFERROR(INDEX(เดือนก่อนหน้า!$G$2:$G$3002,MATCH($A1463,เดือนก่อนหน้า!$A$2:$A$3002,0)),0))</f>
        <v/>
      </c>
      <c r="D1463" s="14" t="str">
        <f>IF($A1463="","",เดือนปัจจุบัน!G1463)</f>
        <v/>
      </c>
      <c r="E1463" s="14" t="str">
        <f>IF($A1463="","",เดือนปัจจุบัน!C1463)</f>
        <v/>
      </c>
      <c r="F1463" s="14" t="str">
        <f>IF($A1463="","",เดือนปัจจุบัน!D1463)</f>
        <v/>
      </c>
    </row>
    <row r="1464" spans="1:6">
      <c r="A1464" s="12" t="str">
        <f>IF(เดือนปัจจุบัน!A1464="","",เดือนปัจจุบัน!A1464)</f>
        <v/>
      </c>
      <c r="B1464" s="13" t="str">
        <f>IF(เดือนปัจจุบัน!A1464="","",เดือนปัจจุบัน!B1464)</f>
        <v/>
      </c>
      <c r="C1464" s="14" t="str">
        <f>IF($A1464="","",IFERROR(INDEX(เดือนก่อนหน้า!$G$2:$G$3002,MATCH($A1464,เดือนก่อนหน้า!$A$2:$A$3002,0)),0))</f>
        <v/>
      </c>
      <c r="D1464" s="14" t="str">
        <f>IF($A1464="","",เดือนปัจจุบัน!G1464)</f>
        <v/>
      </c>
      <c r="E1464" s="14" t="str">
        <f>IF($A1464="","",เดือนปัจจุบัน!C1464)</f>
        <v/>
      </c>
      <c r="F1464" s="14" t="str">
        <f>IF($A1464="","",เดือนปัจจุบัน!D1464)</f>
        <v/>
      </c>
    </row>
    <row r="1465" spans="1:6">
      <c r="A1465" s="12" t="str">
        <f>IF(เดือนปัจจุบัน!A1465="","",เดือนปัจจุบัน!A1465)</f>
        <v/>
      </c>
      <c r="B1465" s="13" t="str">
        <f>IF(เดือนปัจจุบัน!A1465="","",เดือนปัจจุบัน!B1465)</f>
        <v/>
      </c>
      <c r="C1465" s="14" t="str">
        <f>IF($A1465="","",IFERROR(INDEX(เดือนก่อนหน้า!$G$2:$G$3002,MATCH($A1465,เดือนก่อนหน้า!$A$2:$A$3002,0)),0))</f>
        <v/>
      </c>
      <c r="D1465" s="14" t="str">
        <f>IF($A1465="","",เดือนปัจจุบัน!G1465)</f>
        <v/>
      </c>
      <c r="E1465" s="14" t="str">
        <f>IF($A1465="","",เดือนปัจจุบัน!C1465)</f>
        <v/>
      </c>
      <c r="F1465" s="14" t="str">
        <f>IF($A1465="","",เดือนปัจจุบัน!D1465)</f>
        <v/>
      </c>
    </row>
    <row r="1466" spans="1:6">
      <c r="A1466" s="12" t="str">
        <f>IF(เดือนปัจจุบัน!A1466="","",เดือนปัจจุบัน!A1466)</f>
        <v/>
      </c>
      <c r="B1466" s="13" t="str">
        <f>IF(เดือนปัจจุบัน!A1466="","",เดือนปัจจุบัน!B1466)</f>
        <v/>
      </c>
      <c r="C1466" s="14" t="str">
        <f>IF($A1466="","",IFERROR(INDEX(เดือนก่อนหน้า!$G$2:$G$3002,MATCH($A1466,เดือนก่อนหน้า!$A$2:$A$3002,0)),0))</f>
        <v/>
      </c>
      <c r="D1466" s="14" t="str">
        <f>IF($A1466="","",เดือนปัจจุบัน!G1466)</f>
        <v/>
      </c>
      <c r="E1466" s="14" t="str">
        <f>IF($A1466="","",เดือนปัจจุบัน!C1466)</f>
        <v/>
      </c>
      <c r="F1466" s="14" t="str">
        <f>IF($A1466="","",เดือนปัจจุบัน!D1466)</f>
        <v/>
      </c>
    </row>
    <row r="1467" spans="1:6">
      <c r="A1467" s="12" t="str">
        <f>IF(เดือนปัจจุบัน!A1467="","",เดือนปัจจุบัน!A1467)</f>
        <v/>
      </c>
      <c r="B1467" s="13" t="str">
        <f>IF(เดือนปัจจุบัน!A1467="","",เดือนปัจจุบัน!B1467)</f>
        <v/>
      </c>
      <c r="C1467" s="14" t="str">
        <f>IF($A1467="","",IFERROR(INDEX(เดือนก่อนหน้า!$G$2:$G$3002,MATCH($A1467,เดือนก่อนหน้า!$A$2:$A$3002,0)),0))</f>
        <v/>
      </c>
      <c r="D1467" s="14" t="str">
        <f>IF($A1467="","",เดือนปัจจุบัน!G1467)</f>
        <v/>
      </c>
      <c r="E1467" s="14" t="str">
        <f>IF($A1467="","",เดือนปัจจุบัน!C1467)</f>
        <v/>
      </c>
      <c r="F1467" s="14" t="str">
        <f>IF($A1467="","",เดือนปัจจุบัน!D1467)</f>
        <v/>
      </c>
    </row>
    <row r="1468" spans="1:6">
      <c r="A1468" s="12" t="str">
        <f>IF(เดือนปัจจุบัน!A1468="","",เดือนปัจจุบัน!A1468)</f>
        <v/>
      </c>
      <c r="B1468" s="13" t="str">
        <f>IF(เดือนปัจจุบัน!A1468="","",เดือนปัจจุบัน!B1468)</f>
        <v/>
      </c>
      <c r="C1468" s="14" t="str">
        <f>IF($A1468="","",IFERROR(INDEX(เดือนก่อนหน้า!$G$2:$G$3002,MATCH($A1468,เดือนก่อนหน้า!$A$2:$A$3002,0)),0))</f>
        <v/>
      </c>
      <c r="D1468" s="14" t="str">
        <f>IF($A1468="","",เดือนปัจจุบัน!G1468)</f>
        <v/>
      </c>
      <c r="E1468" s="14" t="str">
        <f>IF($A1468="","",เดือนปัจจุบัน!C1468)</f>
        <v/>
      </c>
      <c r="F1468" s="14" t="str">
        <f>IF($A1468="","",เดือนปัจจุบัน!D1468)</f>
        <v/>
      </c>
    </row>
    <row r="1469" spans="1:6">
      <c r="A1469" s="12" t="str">
        <f>IF(เดือนปัจจุบัน!A1469="","",เดือนปัจจุบัน!A1469)</f>
        <v/>
      </c>
      <c r="B1469" s="13" t="str">
        <f>IF(เดือนปัจจุบัน!A1469="","",เดือนปัจจุบัน!B1469)</f>
        <v/>
      </c>
      <c r="C1469" s="14" t="str">
        <f>IF($A1469="","",IFERROR(INDEX(เดือนก่อนหน้า!$G$2:$G$3002,MATCH($A1469,เดือนก่อนหน้า!$A$2:$A$3002,0)),0))</f>
        <v/>
      </c>
      <c r="D1469" s="14" t="str">
        <f>IF($A1469="","",เดือนปัจจุบัน!G1469)</f>
        <v/>
      </c>
      <c r="E1469" s="14" t="str">
        <f>IF($A1469="","",เดือนปัจจุบัน!C1469)</f>
        <v/>
      </c>
      <c r="F1469" s="14" t="str">
        <f>IF($A1469="","",เดือนปัจจุบัน!D1469)</f>
        <v/>
      </c>
    </row>
    <row r="1470" spans="1:6">
      <c r="A1470" s="12" t="str">
        <f>IF(เดือนปัจจุบัน!A1470="","",เดือนปัจจุบัน!A1470)</f>
        <v/>
      </c>
      <c r="B1470" s="13" t="str">
        <f>IF(เดือนปัจจุบัน!A1470="","",เดือนปัจจุบัน!B1470)</f>
        <v/>
      </c>
      <c r="C1470" s="14" t="str">
        <f>IF($A1470="","",IFERROR(INDEX(เดือนก่อนหน้า!$G$2:$G$3002,MATCH($A1470,เดือนก่อนหน้า!$A$2:$A$3002,0)),0))</f>
        <v/>
      </c>
      <c r="D1470" s="14" t="str">
        <f>IF($A1470="","",เดือนปัจจุบัน!G1470)</f>
        <v/>
      </c>
      <c r="E1470" s="14" t="str">
        <f>IF($A1470="","",เดือนปัจจุบัน!C1470)</f>
        <v/>
      </c>
      <c r="F1470" s="14" t="str">
        <f>IF($A1470="","",เดือนปัจจุบัน!D1470)</f>
        <v/>
      </c>
    </row>
    <row r="1471" spans="1:6">
      <c r="A1471" s="12" t="str">
        <f>IF(เดือนปัจจุบัน!A1471="","",เดือนปัจจุบัน!A1471)</f>
        <v/>
      </c>
      <c r="B1471" s="13" t="str">
        <f>IF(เดือนปัจจุบัน!A1471="","",เดือนปัจจุบัน!B1471)</f>
        <v/>
      </c>
      <c r="C1471" s="14" t="str">
        <f>IF($A1471="","",IFERROR(INDEX(เดือนก่อนหน้า!$G$2:$G$3002,MATCH($A1471,เดือนก่อนหน้า!$A$2:$A$3002,0)),0))</f>
        <v/>
      </c>
      <c r="D1471" s="14" t="str">
        <f>IF($A1471="","",เดือนปัจจุบัน!G1471)</f>
        <v/>
      </c>
      <c r="E1471" s="14" t="str">
        <f>IF($A1471="","",เดือนปัจจุบัน!C1471)</f>
        <v/>
      </c>
      <c r="F1471" s="14" t="str">
        <f>IF($A1471="","",เดือนปัจจุบัน!D1471)</f>
        <v/>
      </c>
    </row>
    <row r="1472" spans="1:6">
      <c r="A1472" s="12" t="str">
        <f>IF(เดือนปัจจุบัน!A1472="","",เดือนปัจจุบัน!A1472)</f>
        <v/>
      </c>
      <c r="B1472" s="13" t="str">
        <f>IF(เดือนปัจจุบัน!A1472="","",เดือนปัจจุบัน!B1472)</f>
        <v/>
      </c>
      <c r="C1472" s="14" t="str">
        <f>IF($A1472="","",IFERROR(INDEX(เดือนก่อนหน้า!$G$2:$G$3002,MATCH($A1472,เดือนก่อนหน้า!$A$2:$A$3002,0)),0))</f>
        <v/>
      </c>
      <c r="D1472" s="14" t="str">
        <f>IF($A1472="","",เดือนปัจจุบัน!G1472)</f>
        <v/>
      </c>
      <c r="E1472" s="14" t="str">
        <f>IF($A1472="","",เดือนปัจจุบัน!C1472)</f>
        <v/>
      </c>
      <c r="F1472" s="14" t="str">
        <f>IF($A1472="","",เดือนปัจจุบัน!D1472)</f>
        <v/>
      </c>
    </row>
    <row r="1473" spans="1:6">
      <c r="A1473" s="12" t="str">
        <f>IF(เดือนปัจจุบัน!A1473="","",เดือนปัจจุบัน!A1473)</f>
        <v/>
      </c>
      <c r="B1473" s="13" t="str">
        <f>IF(เดือนปัจจุบัน!A1473="","",เดือนปัจจุบัน!B1473)</f>
        <v/>
      </c>
      <c r="C1473" s="14" t="str">
        <f>IF($A1473="","",IFERROR(INDEX(เดือนก่อนหน้า!$G$2:$G$3002,MATCH($A1473,เดือนก่อนหน้า!$A$2:$A$3002,0)),0))</f>
        <v/>
      </c>
      <c r="D1473" s="14" t="str">
        <f>IF($A1473="","",เดือนปัจจุบัน!G1473)</f>
        <v/>
      </c>
      <c r="E1473" s="14" t="str">
        <f>IF($A1473="","",เดือนปัจจุบัน!C1473)</f>
        <v/>
      </c>
      <c r="F1473" s="14" t="str">
        <f>IF($A1473="","",เดือนปัจจุบัน!D1473)</f>
        <v/>
      </c>
    </row>
    <row r="1474" spans="1:6">
      <c r="A1474" s="12" t="str">
        <f>IF(เดือนปัจจุบัน!A1474="","",เดือนปัจจุบัน!A1474)</f>
        <v/>
      </c>
      <c r="B1474" s="13" t="str">
        <f>IF(เดือนปัจจุบัน!A1474="","",เดือนปัจจุบัน!B1474)</f>
        <v/>
      </c>
      <c r="C1474" s="14" t="str">
        <f>IF($A1474="","",IFERROR(INDEX(เดือนก่อนหน้า!$G$2:$G$3002,MATCH($A1474,เดือนก่อนหน้า!$A$2:$A$3002,0)),0))</f>
        <v/>
      </c>
      <c r="D1474" s="14" t="str">
        <f>IF($A1474="","",เดือนปัจจุบัน!G1474)</f>
        <v/>
      </c>
      <c r="E1474" s="14" t="str">
        <f>IF($A1474="","",เดือนปัจจุบัน!C1474)</f>
        <v/>
      </c>
      <c r="F1474" s="14" t="str">
        <f>IF($A1474="","",เดือนปัจจุบัน!D1474)</f>
        <v/>
      </c>
    </row>
    <row r="1475" spans="1:6">
      <c r="A1475" s="12" t="str">
        <f>IF(เดือนปัจจุบัน!A1475="","",เดือนปัจจุบัน!A1475)</f>
        <v/>
      </c>
      <c r="B1475" s="13" t="str">
        <f>IF(เดือนปัจจุบัน!A1475="","",เดือนปัจจุบัน!B1475)</f>
        <v/>
      </c>
      <c r="C1475" s="14" t="str">
        <f>IF($A1475="","",IFERROR(INDEX(เดือนก่อนหน้า!$G$2:$G$3002,MATCH($A1475,เดือนก่อนหน้า!$A$2:$A$3002,0)),0))</f>
        <v/>
      </c>
      <c r="D1475" s="14" t="str">
        <f>IF($A1475="","",เดือนปัจจุบัน!G1475)</f>
        <v/>
      </c>
      <c r="E1475" s="14" t="str">
        <f>IF($A1475="","",เดือนปัจจุบัน!C1475)</f>
        <v/>
      </c>
      <c r="F1475" s="14" t="str">
        <f>IF($A1475="","",เดือนปัจจุบัน!D1475)</f>
        <v/>
      </c>
    </row>
    <row r="1476" spans="1:6">
      <c r="A1476" s="12" t="str">
        <f>IF(เดือนปัจจุบัน!A1476="","",เดือนปัจจุบัน!A1476)</f>
        <v/>
      </c>
      <c r="B1476" s="13" t="str">
        <f>IF(เดือนปัจจุบัน!A1476="","",เดือนปัจจุบัน!B1476)</f>
        <v/>
      </c>
      <c r="C1476" s="14" t="str">
        <f>IF($A1476="","",IFERROR(INDEX(เดือนก่อนหน้า!$G$2:$G$3002,MATCH($A1476,เดือนก่อนหน้า!$A$2:$A$3002,0)),0))</f>
        <v/>
      </c>
      <c r="D1476" s="14" t="str">
        <f>IF($A1476="","",เดือนปัจจุบัน!G1476)</f>
        <v/>
      </c>
      <c r="E1476" s="14" t="str">
        <f>IF($A1476="","",เดือนปัจจุบัน!C1476)</f>
        <v/>
      </c>
      <c r="F1476" s="14" t="str">
        <f>IF($A1476="","",เดือนปัจจุบัน!D1476)</f>
        <v/>
      </c>
    </row>
    <row r="1477" spans="1:6">
      <c r="A1477" s="12" t="str">
        <f>IF(เดือนปัจจุบัน!A1477="","",เดือนปัจจุบัน!A1477)</f>
        <v/>
      </c>
      <c r="B1477" s="13" t="str">
        <f>IF(เดือนปัจจุบัน!A1477="","",เดือนปัจจุบัน!B1477)</f>
        <v/>
      </c>
      <c r="C1477" s="14" t="str">
        <f>IF($A1477="","",IFERROR(INDEX(เดือนก่อนหน้า!$G$2:$G$3002,MATCH($A1477,เดือนก่อนหน้า!$A$2:$A$3002,0)),0))</f>
        <v/>
      </c>
      <c r="D1477" s="14" t="str">
        <f>IF($A1477="","",เดือนปัจจุบัน!G1477)</f>
        <v/>
      </c>
      <c r="E1477" s="14" t="str">
        <f>IF($A1477="","",เดือนปัจจุบัน!C1477)</f>
        <v/>
      </c>
      <c r="F1477" s="14" t="str">
        <f>IF($A1477="","",เดือนปัจจุบัน!D1477)</f>
        <v/>
      </c>
    </row>
    <row r="1478" spans="1:6">
      <c r="A1478" s="12" t="str">
        <f>IF(เดือนปัจจุบัน!A1478="","",เดือนปัจจุบัน!A1478)</f>
        <v/>
      </c>
      <c r="B1478" s="13" t="str">
        <f>IF(เดือนปัจจุบัน!A1478="","",เดือนปัจจุบัน!B1478)</f>
        <v/>
      </c>
      <c r="C1478" s="14" t="str">
        <f>IF($A1478="","",IFERROR(INDEX(เดือนก่อนหน้า!$G$2:$G$3002,MATCH($A1478,เดือนก่อนหน้า!$A$2:$A$3002,0)),0))</f>
        <v/>
      </c>
      <c r="D1478" s="14" t="str">
        <f>IF($A1478="","",เดือนปัจจุบัน!G1478)</f>
        <v/>
      </c>
      <c r="E1478" s="14" t="str">
        <f>IF($A1478="","",เดือนปัจจุบัน!C1478)</f>
        <v/>
      </c>
      <c r="F1478" s="14" t="str">
        <f>IF($A1478="","",เดือนปัจจุบัน!D1478)</f>
        <v/>
      </c>
    </row>
    <row r="1479" spans="1:6">
      <c r="A1479" s="12" t="str">
        <f>IF(เดือนปัจจุบัน!A1479="","",เดือนปัจจุบัน!A1479)</f>
        <v/>
      </c>
      <c r="B1479" s="13" t="str">
        <f>IF(เดือนปัจจุบัน!A1479="","",เดือนปัจจุบัน!B1479)</f>
        <v/>
      </c>
      <c r="C1479" s="14" t="str">
        <f>IF($A1479="","",IFERROR(INDEX(เดือนก่อนหน้า!$G$2:$G$3002,MATCH($A1479,เดือนก่อนหน้า!$A$2:$A$3002,0)),0))</f>
        <v/>
      </c>
      <c r="D1479" s="14" t="str">
        <f>IF($A1479="","",เดือนปัจจุบัน!G1479)</f>
        <v/>
      </c>
      <c r="E1479" s="14" t="str">
        <f>IF($A1479="","",เดือนปัจจุบัน!C1479)</f>
        <v/>
      </c>
      <c r="F1479" s="14" t="str">
        <f>IF($A1479="","",เดือนปัจจุบัน!D1479)</f>
        <v/>
      </c>
    </row>
    <row r="1480" spans="1:6">
      <c r="A1480" s="12" t="str">
        <f>IF(เดือนปัจจุบัน!A1480="","",เดือนปัจจุบัน!A1480)</f>
        <v/>
      </c>
      <c r="B1480" s="13" t="str">
        <f>IF(เดือนปัจจุบัน!A1480="","",เดือนปัจจุบัน!B1480)</f>
        <v/>
      </c>
      <c r="C1480" s="14" t="str">
        <f>IF($A1480="","",IFERROR(INDEX(เดือนก่อนหน้า!$G$2:$G$3002,MATCH($A1480,เดือนก่อนหน้า!$A$2:$A$3002,0)),0))</f>
        <v/>
      </c>
      <c r="D1480" s="14" t="str">
        <f>IF($A1480="","",เดือนปัจจุบัน!G1480)</f>
        <v/>
      </c>
      <c r="E1480" s="14" t="str">
        <f>IF($A1480="","",เดือนปัจจุบัน!C1480)</f>
        <v/>
      </c>
      <c r="F1480" s="14" t="str">
        <f>IF($A1480="","",เดือนปัจจุบัน!D1480)</f>
        <v/>
      </c>
    </row>
    <row r="1481" spans="1:6">
      <c r="A1481" s="12" t="str">
        <f>IF(เดือนปัจจุบัน!A1481="","",เดือนปัจจุบัน!A1481)</f>
        <v/>
      </c>
      <c r="B1481" s="13" t="str">
        <f>IF(เดือนปัจจุบัน!A1481="","",เดือนปัจจุบัน!B1481)</f>
        <v/>
      </c>
      <c r="C1481" s="14" t="str">
        <f>IF($A1481="","",IFERROR(INDEX(เดือนก่อนหน้า!$G$2:$G$3002,MATCH($A1481,เดือนก่อนหน้า!$A$2:$A$3002,0)),0))</f>
        <v/>
      </c>
      <c r="D1481" s="14" t="str">
        <f>IF($A1481="","",เดือนปัจจุบัน!G1481)</f>
        <v/>
      </c>
      <c r="E1481" s="14" t="str">
        <f>IF($A1481="","",เดือนปัจจุบัน!C1481)</f>
        <v/>
      </c>
      <c r="F1481" s="14" t="str">
        <f>IF($A1481="","",เดือนปัจจุบัน!D1481)</f>
        <v/>
      </c>
    </row>
    <row r="1482" spans="1:6">
      <c r="A1482" s="12" t="str">
        <f>IF(เดือนปัจจุบัน!A1482="","",เดือนปัจจุบัน!A1482)</f>
        <v/>
      </c>
      <c r="B1482" s="13" t="str">
        <f>IF(เดือนปัจจุบัน!A1482="","",เดือนปัจจุบัน!B1482)</f>
        <v/>
      </c>
      <c r="C1482" s="14" t="str">
        <f>IF($A1482="","",IFERROR(INDEX(เดือนก่อนหน้า!$G$2:$G$3002,MATCH($A1482,เดือนก่อนหน้า!$A$2:$A$3002,0)),0))</f>
        <v/>
      </c>
      <c r="D1482" s="14" t="str">
        <f>IF($A1482="","",เดือนปัจจุบัน!G1482)</f>
        <v/>
      </c>
      <c r="E1482" s="14" t="str">
        <f>IF($A1482="","",เดือนปัจจุบัน!C1482)</f>
        <v/>
      </c>
      <c r="F1482" s="14" t="str">
        <f>IF($A1482="","",เดือนปัจจุบัน!D1482)</f>
        <v/>
      </c>
    </row>
    <row r="1483" spans="1:6">
      <c r="A1483" s="12" t="str">
        <f>IF(เดือนปัจจุบัน!A1483="","",เดือนปัจจุบัน!A1483)</f>
        <v/>
      </c>
      <c r="B1483" s="13" t="str">
        <f>IF(เดือนปัจจุบัน!A1483="","",เดือนปัจจุบัน!B1483)</f>
        <v/>
      </c>
      <c r="C1483" s="14" t="str">
        <f>IF($A1483="","",IFERROR(INDEX(เดือนก่อนหน้า!$G$2:$G$3002,MATCH($A1483,เดือนก่อนหน้า!$A$2:$A$3002,0)),0))</f>
        <v/>
      </c>
      <c r="D1483" s="14" t="str">
        <f>IF($A1483="","",เดือนปัจจุบัน!G1483)</f>
        <v/>
      </c>
      <c r="E1483" s="14" t="str">
        <f>IF($A1483="","",เดือนปัจจุบัน!C1483)</f>
        <v/>
      </c>
      <c r="F1483" s="14" t="str">
        <f>IF($A1483="","",เดือนปัจจุบัน!D1483)</f>
        <v/>
      </c>
    </row>
    <row r="1484" spans="1:6">
      <c r="A1484" s="12" t="str">
        <f>IF(เดือนปัจจุบัน!A1484="","",เดือนปัจจุบัน!A1484)</f>
        <v/>
      </c>
      <c r="B1484" s="13" t="str">
        <f>IF(เดือนปัจจุบัน!A1484="","",เดือนปัจจุบัน!B1484)</f>
        <v/>
      </c>
      <c r="C1484" s="14" t="str">
        <f>IF($A1484="","",IFERROR(INDEX(เดือนก่อนหน้า!$G$2:$G$3002,MATCH($A1484,เดือนก่อนหน้า!$A$2:$A$3002,0)),0))</f>
        <v/>
      </c>
      <c r="D1484" s="14" t="str">
        <f>IF($A1484="","",เดือนปัจจุบัน!G1484)</f>
        <v/>
      </c>
      <c r="E1484" s="14" t="str">
        <f>IF($A1484="","",เดือนปัจจุบัน!C1484)</f>
        <v/>
      </c>
      <c r="F1484" s="14" t="str">
        <f>IF($A1484="","",เดือนปัจจุบัน!D1484)</f>
        <v/>
      </c>
    </row>
    <row r="1485" spans="1:6">
      <c r="A1485" s="12" t="str">
        <f>IF(เดือนปัจจุบัน!A1485="","",เดือนปัจจุบัน!A1485)</f>
        <v/>
      </c>
      <c r="B1485" s="13" t="str">
        <f>IF(เดือนปัจจุบัน!A1485="","",เดือนปัจจุบัน!B1485)</f>
        <v/>
      </c>
      <c r="C1485" s="14" t="str">
        <f>IF($A1485="","",IFERROR(INDEX(เดือนก่อนหน้า!$G$2:$G$3002,MATCH($A1485,เดือนก่อนหน้า!$A$2:$A$3002,0)),0))</f>
        <v/>
      </c>
      <c r="D1485" s="14" t="str">
        <f>IF($A1485="","",เดือนปัจจุบัน!G1485)</f>
        <v/>
      </c>
      <c r="E1485" s="14" t="str">
        <f>IF($A1485="","",เดือนปัจจุบัน!C1485)</f>
        <v/>
      </c>
      <c r="F1485" s="14" t="str">
        <f>IF($A1485="","",เดือนปัจจุบัน!D1485)</f>
        <v/>
      </c>
    </row>
    <row r="1486" spans="1:6">
      <c r="A1486" s="12" t="str">
        <f>IF(เดือนปัจจุบัน!A1486="","",เดือนปัจจุบัน!A1486)</f>
        <v/>
      </c>
      <c r="B1486" s="13" t="str">
        <f>IF(เดือนปัจจุบัน!A1486="","",เดือนปัจจุบัน!B1486)</f>
        <v/>
      </c>
      <c r="C1486" s="14" t="str">
        <f>IF($A1486="","",IFERROR(INDEX(เดือนก่อนหน้า!$G$2:$G$3002,MATCH($A1486,เดือนก่อนหน้า!$A$2:$A$3002,0)),0))</f>
        <v/>
      </c>
      <c r="D1486" s="14" t="str">
        <f>IF($A1486="","",เดือนปัจจุบัน!G1486)</f>
        <v/>
      </c>
      <c r="E1486" s="14" t="str">
        <f>IF($A1486="","",เดือนปัจจุบัน!C1486)</f>
        <v/>
      </c>
      <c r="F1486" s="14" t="str">
        <f>IF($A1486="","",เดือนปัจจุบัน!D1486)</f>
        <v/>
      </c>
    </row>
    <row r="1487" spans="1:6">
      <c r="A1487" s="12" t="str">
        <f>IF(เดือนปัจจุบัน!A1487="","",เดือนปัจจุบัน!A1487)</f>
        <v/>
      </c>
      <c r="B1487" s="13" t="str">
        <f>IF(เดือนปัจจุบัน!A1487="","",เดือนปัจจุบัน!B1487)</f>
        <v/>
      </c>
      <c r="C1487" s="14" t="str">
        <f>IF($A1487="","",IFERROR(INDEX(เดือนก่อนหน้า!$G$2:$G$3002,MATCH($A1487,เดือนก่อนหน้า!$A$2:$A$3002,0)),0))</f>
        <v/>
      </c>
      <c r="D1487" s="14" t="str">
        <f>IF($A1487="","",เดือนปัจจุบัน!G1487)</f>
        <v/>
      </c>
      <c r="E1487" s="14" t="str">
        <f>IF($A1487="","",เดือนปัจจุบัน!C1487)</f>
        <v/>
      </c>
      <c r="F1487" s="14" t="str">
        <f>IF($A1487="","",เดือนปัจจุบัน!D1487)</f>
        <v/>
      </c>
    </row>
    <row r="1488" spans="1:6">
      <c r="A1488" s="12" t="str">
        <f>IF(เดือนปัจจุบัน!A1488="","",เดือนปัจจุบัน!A1488)</f>
        <v/>
      </c>
      <c r="B1488" s="13" t="str">
        <f>IF(เดือนปัจจุบัน!A1488="","",เดือนปัจจุบัน!B1488)</f>
        <v/>
      </c>
      <c r="C1488" s="14" t="str">
        <f>IF($A1488="","",IFERROR(INDEX(เดือนก่อนหน้า!$G$2:$G$3002,MATCH($A1488,เดือนก่อนหน้า!$A$2:$A$3002,0)),0))</f>
        <v/>
      </c>
      <c r="D1488" s="14" t="str">
        <f>IF($A1488="","",เดือนปัจจุบัน!G1488)</f>
        <v/>
      </c>
      <c r="E1488" s="14" t="str">
        <f>IF($A1488="","",เดือนปัจจุบัน!C1488)</f>
        <v/>
      </c>
      <c r="F1488" s="14" t="str">
        <f>IF($A1488="","",เดือนปัจจุบัน!D1488)</f>
        <v/>
      </c>
    </row>
    <row r="1489" spans="1:6">
      <c r="A1489" s="12" t="str">
        <f>IF(เดือนปัจจุบัน!A1489="","",เดือนปัจจุบัน!A1489)</f>
        <v/>
      </c>
      <c r="B1489" s="13" t="str">
        <f>IF(เดือนปัจจุบัน!A1489="","",เดือนปัจจุบัน!B1489)</f>
        <v/>
      </c>
      <c r="C1489" s="14" t="str">
        <f>IF($A1489="","",IFERROR(INDEX(เดือนก่อนหน้า!$G$2:$G$3002,MATCH($A1489,เดือนก่อนหน้า!$A$2:$A$3002,0)),0))</f>
        <v/>
      </c>
      <c r="D1489" s="14" t="str">
        <f>IF($A1489="","",เดือนปัจจุบัน!G1489)</f>
        <v/>
      </c>
      <c r="E1489" s="14" t="str">
        <f>IF($A1489="","",เดือนปัจจุบัน!C1489)</f>
        <v/>
      </c>
      <c r="F1489" s="14" t="str">
        <f>IF($A1489="","",เดือนปัจจุบัน!D1489)</f>
        <v/>
      </c>
    </row>
    <row r="1490" spans="1:6">
      <c r="A1490" s="12" t="str">
        <f>IF(เดือนปัจจุบัน!A1490="","",เดือนปัจจุบัน!A1490)</f>
        <v/>
      </c>
      <c r="B1490" s="13" t="str">
        <f>IF(เดือนปัจจุบัน!A1490="","",เดือนปัจจุบัน!B1490)</f>
        <v/>
      </c>
      <c r="C1490" s="14" t="str">
        <f>IF($A1490="","",IFERROR(INDEX(เดือนก่อนหน้า!$G$2:$G$3002,MATCH($A1490,เดือนก่อนหน้า!$A$2:$A$3002,0)),0))</f>
        <v/>
      </c>
      <c r="D1490" s="14" t="str">
        <f>IF($A1490="","",เดือนปัจจุบัน!G1490)</f>
        <v/>
      </c>
      <c r="E1490" s="14" t="str">
        <f>IF($A1490="","",เดือนปัจจุบัน!C1490)</f>
        <v/>
      </c>
      <c r="F1490" s="14" t="str">
        <f>IF($A1490="","",เดือนปัจจุบัน!D1490)</f>
        <v/>
      </c>
    </row>
    <row r="1491" spans="1:6">
      <c r="A1491" s="12" t="str">
        <f>IF(เดือนปัจจุบัน!A1491="","",เดือนปัจจุบัน!A1491)</f>
        <v/>
      </c>
      <c r="B1491" s="13" t="str">
        <f>IF(เดือนปัจจุบัน!A1491="","",เดือนปัจจุบัน!B1491)</f>
        <v/>
      </c>
      <c r="C1491" s="14" t="str">
        <f>IF($A1491="","",IFERROR(INDEX(เดือนก่อนหน้า!$G$2:$G$3002,MATCH($A1491,เดือนก่อนหน้า!$A$2:$A$3002,0)),0))</f>
        <v/>
      </c>
      <c r="D1491" s="14" t="str">
        <f>IF($A1491="","",เดือนปัจจุบัน!G1491)</f>
        <v/>
      </c>
      <c r="E1491" s="14" t="str">
        <f>IF($A1491="","",เดือนปัจจุบัน!C1491)</f>
        <v/>
      </c>
      <c r="F1491" s="14" t="str">
        <f>IF($A1491="","",เดือนปัจจุบัน!D1491)</f>
        <v/>
      </c>
    </row>
    <row r="1492" spans="1:6">
      <c r="A1492" s="12" t="str">
        <f>IF(เดือนปัจจุบัน!A1492="","",เดือนปัจจุบัน!A1492)</f>
        <v/>
      </c>
      <c r="B1492" s="13" t="str">
        <f>IF(เดือนปัจจุบัน!A1492="","",เดือนปัจจุบัน!B1492)</f>
        <v/>
      </c>
      <c r="C1492" s="14" t="str">
        <f>IF($A1492="","",IFERROR(INDEX(เดือนก่อนหน้า!$G$2:$G$3002,MATCH($A1492,เดือนก่อนหน้า!$A$2:$A$3002,0)),0))</f>
        <v/>
      </c>
      <c r="D1492" s="14" t="str">
        <f>IF($A1492="","",เดือนปัจจุบัน!G1492)</f>
        <v/>
      </c>
      <c r="E1492" s="14" t="str">
        <f>IF($A1492="","",เดือนปัจจุบัน!C1492)</f>
        <v/>
      </c>
      <c r="F1492" s="14" t="str">
        <f>IF($A1492="","",เดือนปัจจุบัน!D1492)</f>
        <v/>
      </c>
    </row>
    <row r="1493" spans="1:6">
      <c r="A1493" s="12" t="str">
        <f>IF(เดือนปัจจุบัน!A1493="","",เดือนปัจจุบัน!A1493)</f>
        <v/>
      </c>
      <c r="B1493" s="13" t="str">
        <f>IF(เดือนปัจจุบัน!A1493="","",เดือนปัจจุบัน!B1493)</f>
        <v/>
      </c>
      <c r="C1493" s="14" t="str">
        <f>IF($A1493="","",IFERROR(INDEX(เดือนก่อนหน้า!$G$2:$G$3002,MATCH($A1493,เดือนก่อนหน้า!$A$2:$A$3002,0)),0))</f>
        <v/>
      </c>
      <c r="D1493" s="14" t="str">
        <f>IF($A1493="","",เดือนปัจจุบัน!G1493)</f>
        <v/>
      </c>
      <c r="E1493" s="14" t="str">
        <f>IF($A1493="","",เดือนปัจจุบัน!C1493)</f>
        <v/>
      </c>
      <c r="F1493" s="14" t="str">
        <f>IF($A1493="","",เดือนปัจจุบัน!D1493)</f>
        <v/>
      </c>
    </row>
    <row r="1494" spans="1:6">
      <c r="A1494" s="12" t="str">
        <f>IF(เดือนปัจจุบัน!A1494="","",เดือนปัจจุบัน!A1494)</f>
        <v/>
      </c>
      <c r="B1494" s="13" t="str">
        <f>IF(เดือนปัจจุบัน!A1494="","",เดือนปัจจุบัน!B1494)</f>
        <v/>
      </c>
      <c r="C1494" s="14" t="str">
        <f>IF($A1494="","",IFERROR(INDEX(เดือนก่อนหน้า!$G$2:$G$3002,MATCH($A1494,เดือนก่อนหน้า!$A$2:$A$3002,0)),0))</f>
        <v/>
      </c>
      <c r="D1494" s="14" t="str">
        <f>IF($A1494="","",เดือนปัจจุบัน!G1494)</f>
        <v/>
      </c>
      <c r="E1494" s="14" t="str">
        <f>IF($A1494="","",เดือนปัจจุบัน!C1494)</f>
        <v/>
      </c>
      <c r="F1494" s="14" t="str">
        <f>IF($A1494="","",เดือนปัจจุบัน!D1494)</f>
        <v/>
      </c>
    </row>
    <row r="1495" spans="1:6">
      <c r="A1495" s="12" t="str">
        <f>IF(เดือนปัจจุบัน!A1495="","",เดือนปัจจุบัน!A1495)</f>
        <v/>
      </c>
      <c r="B1495" s="13" t="str">
        <f>IF(เดือนปัจจุบัน!A1495="","",เดือนปัจจุบัน!B1495)</f>
        <v/>
      </c>
      <c r="C1495" s="14" t="str">
        <f>IF($A1495="","",IFERROR(INDEX(เดือนก่อนหน้า!$G$2:$G$3002,MATCH($A1495,เดือนก่อนหน้า!$A$2:$A$3002,0)),0))</f>
        <v/>
      </c>
      <c r="D1495" s="14" t="str">
        <f>IF($A1495="","",เดือนปัจจุบัน!G1495)</f>
        <v/>
      </c>
      <c r="E1495" s="14" t="str">
        <f>IF($A1495="","",เดือนปัจจุบัน!C1495)</f>
        <v/>
      </c>
      <c r="F1495" s="14" t="str">
        <f>IF($A1495="","",เดือนปัจจุบัน!D1495)</f>
        <v/>
      </c>
    </row>
    <row r="1496" spans="1:6">
      <c r="A1496" s="12" t="str">
        <f>IF(เดือนปัจจุบัน!A1496="","",เดือนปัจจุบัน!A1496)</f>
        <v/>
      </c>
      <c r="B1496" s="13" t="str">
        <f>IF(เดือนปัจจุบัน!A1496="","",เดือนปัจจุบัน!B1496)</f>
        <v/>
      </c>
      <c r="C1496" s="14" t="str">
        <f>IF($A1496="","",IFERROR(INDEX(เดือนก่อนหน้า!$G$2:$G$3002,MATCH($A1496,เดือนก่อนหน้า!$A$2:$A$3002,0)),0))</f>
        <v/>
      </c>
      <c r="D1496" s="14" t="str">
        <f>IF($A1496="","",เดือนปัจจุบัน!G1496)</f>
        <v/>
      </c>
      <c r="E1496" s="14" t="str">
        <f>IF($A1496="","",เดือนปัจจุบัน!C1496)</f>
        <v/>
      </c>
      <c r="F1496" s="14" t="str">
        <f>IF($A1496="","",เดือนปัจจุบัน!D1496)</f>
        <v/>
      </c>
    </row>
    <row r="1497" spans="1:6">
      <c r="A1497" s="12" t="str">
        <f>IF(เดือนปัจจุบัน!A1497="","",เดือนปัจจุบัน!A1497)</f>
        <v/>
      </c>
      <c r="B1497" s="13" t="str">
        <f>IF(เดือนปัจจุบัน!A1497="","",เดือนปัจจุบัน!B1497)</f>
        <v/>
      </c>
      <c r="C1497" s="14" t="str">
        <f>IF($A1497="","",IFERROR(INDEX(เดือนก่อนหน้า!$G$2:$G$3002,MATCH($A1497,เดือนก่อนหน้า!$A$2:$A$3002,0)),0))</f>
        <v/>
      </c>
      <c r="D1497" s="14" t="str">
        <f>IF($A1497="","",เดือนปัจจุบัน!G1497)</f>
        <v/>
      </c>
      <c r="E1497" s="14" t="str">
        <f>IF($A1497="","",เดือนปัจจุบัน!C1497)</f>
        <v/>
      </c>
      <c r="F1497" s="14" t="str">
        <f>IF($A1497="","",เดือนปัจจุบัน!D1497)</f>
        <v/>
      </c>
    </row>
    <row r="1498" spans="1:6">
      <c r="A1498" s="12" t="str">
        <f>IF(เดือนปัจจุบัน!A1498="","",เดือนปัจจุบัน!A1498)</f>
        <v/>
      </c>
      <c r="B1498" s="13" t="str">
        <f>IF(เดือนปัจจุบัน!A1498="","",เดือนปัจจุบัน!B1498)</f>
        <v/>
      </c>
      <c r="C1498" s="14" t="str">
        <f>IF($A1498="","",IFERROR(INDEX(เดือนก่อนหน้า!$G$2:$G$3002,MATCH($A1498,เดือนก่อนหน้า!$A$2:$A$3002,0)),0))</f>
        <v/>
      </c>
      <c r="D1498" s="14" t="str">
        <f>IF($A1498="","",เดือนปัจจุบัน!G1498)</f>
        <v/>
      </c>
      <c r="E1498" s="14" t="str">
        <f>IF($A1498="","",เดือนปัจจุบัน!C1498)</f>
        <v/>
      </c>
      <c r="F1498" s="14" t="str">
        <f>IF($A1498="","",เดือนปัจจุบัน!D1498)</f>
        <v/>
      </c>
    </row>
    <row r="1499" spans="1:6">
      <c r="A1499" s="12" t="str">
        <f>IF(เดือนปัจจุบัน!A1499="","",เดือนปัจจุบัน!A1499)</f>
        <v/>
      </c>
      <c r="B1499" s="13" t="str">
        <f>IF(เดือนปัจจุบัน!A1499="","",เดือนปัจจุบัน!B1499)</f>
        <v/>
      </c>
      <c r="C1499" s="14" t="str">
        <f>IF($A1499="","",IFERROR(INDEX(เดือนก่อนหน้า!$G$2:$G$3002,MATCH($A1499,เดือนก่อนหน้า!$A$2:$A$3002,0)),0))</f>
        <v/>
      </c>
      <c r="D1499" s="14" t="str">
        <f>IF($A1499="","",เดือนปัจจุบัน!G1499)</f>
        <v/>
      </c>
      <c r="E1499" s="14" t="str">
        <f>IF($A1499="","",เดือนปัจจุบัน!C1499)</f>
        <v/>
      </c>
      <c r="F1499" s="14" t="str">
        <f>IF($A1499="","",เดือนปัจจุบัน!D1499)</f>
        <v/>
      </c>
    </row>
    <row r="1500" spans="1:6">
      <c r="A1500" s="12" t="str">
        <f>IF(เดือนปัจจุบัน!A1500="","",เดือนปัจจุบัน!A1500)</f>
        <v/>
      </c>
      <c r="B1500" s="13" t="str">
        <f>IF(เดือนปัจจุบัน!A1500="","",เดือนปัจจุบัน!B1500)</f>
        <v/>
      </c>
      <c r="C1500" s="14" t="str">
        <f>IF($A1500="","",IFERROR(INDEX(เดือนก่อนหน้า!$G$2:$G$3002,MATCH($A1500,เดือนก่อนหน้า!$A$2:$A$3002,0)),0))</f>
        <v/>
      </c>
      <c r="D1500" s="14" t="str">
        <f>IF($A1500="","",เดือนปัจจุบัน!G1500)</f>
        <v/>
      </c>
      <c r="E1500" s="14" t="str">
        <f>IF($A1500="","",เดือนปัจจุบัน!C1500)</f>
        <v/>
      </c>
      <c r="F1500" s="14" t="str">
        <f>IF($A1500="","",เดือนปัจจุบัน!D1500)</f>
        <v/>
      </c>
    </row>
    <row r="1501" spans="1:6">
      <c r="A1501" s="12" t="str">
        <f>IF(เดือนปัจจุบัน!A1501="","",เดือนปัจจุบัน!A1501)</f>
        <v/>
      </c>
      <c r="B1501" s="13" t="str">
        <f>IF(เดือนปัจจุบัน!A1501="","",เดือนปัจจุบัน!B1501)</f>
        <v/>
      </c>
      <c r="C1501" s="14" t="str">
        <f>IF($A1501="","",IFERROR(INDEX(เดือนก่อนหน้า!$G$2:$G$3002,MATCH($A1501,เดือนก่อนหน้า!$A$2:$A$3002,0)),0))</f>
        <v/>
      </c>
      <c r="D1501" s="14" t="str">
        <f>IF($A1501="","",เดือนปัจจุบัน!G1501)</f>
        <v/>
      </c>
      <c r="E1501" s="14" t="str">
        <f>IF($A1501="","",เดือนปัจจุบัน!C1501)</f>
        <v/>
      </c>
      <c r="F1501" s="14" t="str">
        <f>IF($A1501="","",เดือนปัจจุบัน!D1501)</f>
        <v/>
      </c>
    </row>
    <row r="1502" spans="1:6">
      <c r="A1502" s="12" t="str">
        <f>IF(เดือนปัจจุบัน!A1502="","",เดือนปัจจุบัน!A1502)</f>
        <v/>
      </c>
      <c r="B1502" s="13" t="str">
        <f>IF(เดือนปัจจุบัน!A1502="","",เดือนปัจจุบัน!B1502)</f>
        <v/>
      </c>
      <c r="C1502" s="14" t="str">
        <f>IF($A1502="","",IFERROR(INDEX(เดือนก่อนหน้า!$G$2:$G$3002,MATCH($A1502,เดือนก่อนหน้า!$A$2:$A$3002,0)),0))</f>
        <v/>
      </c>
      <c r="D1502" s="14" t="str">
        <f>IF($A1502="","",เดือนปัจจุบัน!G1502)</f>
        <v/>
      </c>
      <c r="E1502" s="14" t="str">
        <f>IF($A1502="","",เดือนปัจจุบัน!C1502)</f>
        <v/>
      </c>
      <c r="F1502" s="14" t="str">
        <f>IF($A1502="","",เดือนปัจจุบัน!D1502)</f>
        <v/>
      </c>
    </row>
    <row r="1503" spans="1:6">
      <c r="A1503" s="12" t="str">
        <f>IF(เดือนปัจจุบัน!A1503="","",เดือนปัจจุบัน!A1503)</f>
        <v/>
      </c>
      <c r="B1503" s="13" t="str">
        <f>IF(เดือนปัจจุบัน!A1503="","",เดือนปัจจุบัน!B1503)</f>
        <v/>
      </c>
      <c r="C1503" s="14" t="str">
        <f>IF($A1503="","",IFERROR(INDEX(เดือนก่อนหน้า!$G$2:$G$3002,MATCH($A1503,เดือนก่อนหน้า!$A$2:$A$3002,0)),0))</f>
        <v/>
      </c>
      <c r="D1503" s="14" t="str">
        <f>IF($A1503="","",เดือนปัจจุบัน!G1503)</f>
        <v/>
      </c>
      <c r="E1503" s="14" t="str">
        <f>IF($A1503="","",เดือนปัจจุบัน!C1503)</f>
        <v/>
      </c>
      <c r="F1503" s="14" t="str">
        <f>IF($A1503="","",เดือนปัจจุบัน!D1503)</f>
        <v/>
      </c>
    </row>
    <row r="1504" spans="1:6">
      <c r="A1504" s="12" t="str">
        <f>IF(เดือนปัจจุบัน!A1504="","",เดือนปัจจุบัน!A1504)</f>
        <v/>
      </c>
      <c r="B1504" s="13" t="str">
        <f>IF(เดือนปัจจุบัน!A1504="","",เดือนปัจจุบัน!B1504)</f>
        <v/>
      </c>
      <c r="C1504" s="14" t="str">
        <f>IF($A1504="","",IFERROR(INDEX(เดือนก่อนหน้า!$G$2:$G$3002,MATCH($A1504,เดือนก่อนหน้า!$A$2:$A$3002,0)),0))</f>
        <v/>
      </c>
      <c r="D1504" s="14" t="str">
        <f>IF($A1504="","",เดือนปัจจุบัน!G1504)</f>
        <v/>
      </c>
      <c r="E1504" s="14" t="str">
        <f>IF($A1504="","",เดือนปัจจุบัน!C1504)</f>
        <v/>
      </c>
      <c r="F1504" s="14" t="str">
        <f>IF($A1504="","",เดือนปัจจุบัน!D1504)</f>
        <v/>
      </c>
    </row>
    <row r="1505" spans="1:6">
      <c r="A1505" s="12" t="str">
        <f>IF(เดือนปัจจุบัน!A1505="","",เดือนปัจจุบัน!A1505)</f>
        <v/>
      </c>
      <c r="B1505" s="13" t="str">
        <f>IF(เดือนปัจจุบัน!A1505="","",เดือนปัจจุบัน!B1505)</f>
        <v/>
      </c>
      <c r="C1505" s="14" t="str">
        <f>IF($A1505="","",IFERROR(INDEX(เดือนก่อนหน้า!$G$2:$G$3002,MATCH($A1505,เดือนก่อนหน้า!$A$2:$A$3002,0)),0))</f>
        <v/>
      </c>
      <c r="D1505" s="14" t="str">
        <f>IF($A1505="","",เดือนปัจจุบัน!G1505)</f>
        <v/>
      </c>
      <c r="E1505" s="14" t="str">
        <f>IF($A1505="","",เดือนปัจจุบัน!C1505)</f>
        <v/>
      </c>
      <c r="F1505" s="14" t="str">
        <f>IF($A1505="","",เดือนปัจจุบัน!D1505)</f>
        <v/>
      </c>
    </row>
    <row r="1506" spans="1:6">
      <c r="A1506" s="12" t="str">
        <f>IF(เดือนปัจจุบัน!A1506="","",เดือนปัจจุบัน!A1506)</f>
        <v/>
      </c>
      <c r="B1506" s="13" t="str">
        <f>IF(เดือนปัจจุบัน!A1506="","",เดือนปัจจุบัน!B1506)</f>
        <v/>
      </c>
      <c r="C1506" s="14" t="str">
        <f>IF($A1506="","",IFERROR(INDEX(เดือนก่อนหน้า!$G$2:$G$3002,MATCH($A1506,เดือนก่อนหน้า!$A$2:$A$3002,0)),0))</f>
        <v/>
      </c>
      <c r="D1506" s="14" t="str">
        <f>IF($A1506="","",เดือนปัจจุบัน!G1506)</f>
        <v/>
      </c>
      <c r="E1506" s="14" t="str">
        <f>IF($A1506="","",เดือนปัจจุบัน!C1506)</f>
        <v/>
      </c>
      <c r="F1506" s="14" t="str">
        <f>IF($A1506="","",เดือนปัจจุบัน!D1506)</f>
        <v/>
      </c>
    </row>
    <row r="1507" spans="1:6">
      <c r="A1507" s="12" t="str">
        <f>IF(เดือนปัจจุบัน!A1507="","",เดือนปัจจุบัน!A1507)</f>
        <v/>
      </c>
      <c r="B1507" s="13" t="str">
        <f>IF(เดือนปัจจุบัน!A1507="","",เดือนปัจจุบัน!B1507)</f>
        <v/>
      </c>
      <c r="C1507" s="14" t="str">
        <f>IF($A1507="","",IFERROR(INDEX(เดือนก่อนหน้า!$G$2:$G$3002,MATCH($A1507,เดือนก่อนหน้า!$A$2:$A$3002,0)),0))</f>
        <v/>
      </c>
      <c r="D1507" s="14" t="str">
        <f>IF($A1507="","",เดือนปัจจุบัน!G1507)</f>
        <v/>
      </c>
      <c r="E1507" s="14" t="str">
        <f>IF($A1507="","",เดือนปัจจุบัน!C1507)</f>
        <v/>
      </c>
      <c r="F1507" s="14" t="str">
        <f>IF($A1507="","",เดือนปัจจุบัน!D1507)</f>
        <v/>
      </c>
    </row>
    <row r="1508" spans="1:6">
      <c r="A1508" s="12" t="str">
        <f>IF(เดือนปัจจุบัน!A1508="","",เดือนปัจจุบัน!A1508)</f>
        <v/>
      </c>
      <c r="B1508" s="13" t="str">
        <f>IF(เดือนปัจจุบัน!A1508="","",เดือนปัจจุบัน!B1508)</f>
        <v/>
      </c>
      <c r="C1508" s="14" t="str">
        <f>IF($A1508="","",IFERROR(INDEX(เดือนก่อนหน้า!$G$2:$G$3002,MATCH($A1508,เดือนก่อนหน้า!$A$2:$A$3002,0)),0))</f>
        <v/>
      </c>
      <c r="D1508" s="14" t="str">
        <f>IF($A1508="","",เดือนปัจจุบัน!G1508)</f>
        <v/>
      </c>
      <c r="E1508" s="14" t="str">
        <f>IF($A1508="","",เดือนปัจจุบัน!C1508)</f>
        <v/>
      </c>
      <c r="F1508" s="14" t="str">
        <f>IF($A1508="","",เดือนปัจจุบัน!D1508)</f>
        <v/>
      </c>
    </row>
    <row r="1509" spans="1:6">
      <c r="A1509" s="12" t="str">
        <f>IF(เดือนปัจจุบัน!A1509="","",เดือนปัจจุบัน!A1509)</f>
        <v/>
      </c>
      <c r="B1509" s="13" t="str">
        <f>IF(เดือนปัจจุบัน!A1509="","",เดือนปัจจุบัน!B1509)</f>
        <v/>
      </c>
      <c r="C1509" s="14" t="str">
        <f>IF($A1509="","",IFERROR(INDEX(เดือนก่อนหน้า!$G$2:$G$3002,MATCH($A1509,เดือนก่อนหน้า!$A$2:$A$3002,0)),0))</f>
        <v/>
      </c>
      <c r="D1509" s="14" t="str">
        <f>IF($A1509="","",เดือนปัจจุบัน!G1509)</f>
        <v/>
      </c>
      <c r="E1509" s="14" t="str">
        <f>IF($A1509="","",เดือนปัจจุบัน!C1509)</f>
        <v/>
      </c>
      <c r="F1509" s="14" t="str">
        <f>IF($A1509="","",เดือนปัจจุบัน!D1509)</f>
        <v/>
      </c>
    </row>
    <row r="1510" spans="1:6">
      <c r="A1510" s="12" t="str">
        <f>IF(เดือนปัจจุบัน!A1510="","",เดือนปัจจุบัน!A1510)</f>
        <v/>
      </c>
      <c r="B1510" s="13" t="str">
        <f>IF(เดือนปัจจุบัน!A1510="","",เดือนปัจจุบัน!B1510)</f>
        <v/>
      </c>
      <c r="C1510" s="14" t="str">
        <f>IF($A1510="","",IFERROR(INDEX(เดือนก่อนหน้า!$G$2:$G$3002,MATCH($A1510,เดือนก่อนหน้า!$A$2:$A$3002,0)),0))</f>
        <v/>
      </c>
      <c r="D1510" s="14" t="str">
        <f>IF($A1510="","",เดือนปัจจุบัน!G1510)</f>
        <v/>
      </c>
      <c r="E1510" s="14" t="str">
        <f>IF($A1510="","",เดือนปัจจุบัน!C1510)</f>
        <v/>
      </c>
      <c r="F1510" s="14" t="str">
        <f>IF($A1510="","",เดือนปัจจุบัน!D1510)</f>
        <v/>
      </c>
    </row>
    <row r="1511" spans="1:6">
      <c r="A1511" s="12" t="str">
        <f>IF(เดือนปัจจุบัน!A1511="","",เดือนปัจจุบัน!A1511)</f>
        <v/>
      </c>
      <c r="B1511" s="13" t="str">
        <f>IF(เดือนปัจจุบัน!A1511="","",เดือนปัจจุบัน!B1511)</f>
        <v/>
      </c>
      <c r="C1511" s="14" t="str">
        <f>IF($A1511="","",IFERROR(INDEX(เดือนก่อนหน้า!$G$2:$G$3002,MATCH($A1511,เดือนก่อนหน้า!$A$2:$A$3002,0)),0))</f>
        <v/>
      </c>
      <c r="D1511" s="14" t="str">
        <f>IF($A1511="","",เดือนปัจจุบัน!G1511)</f>
        <v/>
      </c>
      <c r="E1511" s="14" t="str">
        <f>IF($A1511="","",เดือนปัจจุบัน!C1511)</f>
        <v/>
      </c>
      <c r="F1511" s="14" t="str">
        <f>IF($A1511="","",เดือนปัจจุบัน!D1511)</f>
        <v/>
      </c>
    </row>
    <row r="1512" spans="1:6">
      <c r="A1512" s="12" t="str">
        <f>IF(เดือนปัจจุบัน!A1512="","",เดือนปัจจุบัน!A1512)</f>
        <v/>
      </c>
      <c r="B1512" s="13" t="str">
        <f>IF(เดือนปัจจุบัน!A1512="","",เดือนปัจจุบัน!B1512)</f>
        <v/>
      </c>
      <c r="C1512" s="14" t="str">
        <f>IF($A1512="","",IFERROR(INDEX(เดือนก่อนหน้า!$G$2:$G$3002,MATCH($A1512,เดือนก่อนหน้า!$A$2:$A$3002,0)),0))</f>
        <v/>
      </c>
      <c r="D1512" s="14" t="str">
        <f>IF($A1512="","",เดือนปัจจุบัน!G1512)</f>
        <v/>
      </c>
      <c r="E1512" s="14" t="str">
        <f>IF($A1512="","",เดือนปัจจุบัน!C1512)</f>
        <v/>
      </c>
      <c r="F1512" s="14" t="str">
        <f>IF($A1512="","",เดือนปัจจุบัน!D1512)</f>
        <v/>
      </c>
    </row>
    <row r="1513" spans="1:6">
      <c r="A1513" s="12" t="str">
        <f>IF(เดือนปัจจุบัน!A1513="","",เดือนปัจจุบัน!A1513)</f>
        <v/>
      </c>
      <c r="B1513" s="13" t="str">
        <f>IF(เดือนปัจจุบัน!A1513="","",เดือนปัจจุบัน!B1513)</f>
        <v/>
      </c>
      <c r="C1513" s="14" t="str">
        <f>IF($A1513="","",IFERROR(INDEX(เดือนก่อนหน้า!$G$2:$G$3002,MATCH($A1513,เดือนก่อนหน้า!$A$2:$A$3002,0)),0))</f>
        <v/>
      </c>
      <c r="D1513" s="14" t="str">
        <f>IF($A1513="","",เดือนปัจจุบัน!G1513)</f>
        <v/>
      </c>
      <c r="E1513" s="14" t="str">
        <f>IF($A1513="","",เดือนปัจจุบัน!C1513)</f>
        <v/>
      </c>
      <c r="F1513" s="14" t="str">
        <f>IF($A1513="","",เดือนปัจจุบัน!D1513)</f>
        <v/>
      </c>
    </row>
    <row r="1514" spans="1:6">
      <c r="A1514" s="12" t="str">
        <f>IF(เดือนปัจจุบัน!A1514="","",เดือนปัจจุบัน!A1514)</f>
        <v/>
      </c>
      <c r="B1514" s="13" t="str">
        <f>IF(เดือนปัจจุบัน!A1514="","",เดือนปัจจุบัน!B1514)</f>
        <v/>
      </c>
      <c r="C1514" s="14" t="str">
        <f>IF($A1514="","",IFERROR(INDEX(เดือนก่อนหน้า!$G$2:$G$3002,MATCH($A1514,เดือนก่อนหน้า!$A$2:$A$3002,0)),0))</f>
        <v/>
      </c>
      <c r="D1514" s="14" t="str">
        <f>IF($A1514="","",เดือนปัจจุบัน!G1514)</f>
        <v/>
      </c>
      <c r="E1514" s="14" t="str">
        <f>IF($A1514="","",เดือนปัจจุบัน!C1514)</f>
        <v/>
      </c>
      <c r="F1514" s="14" t="str">
        <f>IF($A1514="","",เดือนปัจจุบัน!D1514)</f>
        <v/>
      </c>
    </row>
    <row r="1515" spans="1:6">
      <c r="A1515" s="12" t="str">
        <f>IF(เดือนปัจจุบัน!A1515="","",เดือนปัจจุบัน!A1515)</f>
        <v/>
      </c>
      <c r="B1515" s="13" t="str">
        <f>IF(เดือนปัจจุบัน!A1515="","",เดือนปัจจุบัน!B1515)</f>
        <v/>
      </c>
      <c r="C1515" s="14" t="str">
        <f>IF($A1515="","",IFERROR(INDEX(เดือนก่อนหน้า!$G$2:$G$3002,MATCH($A1515,เดือนก่อนหน้า!$A$2:$A$3002,0)),0))</f>
        <v/>
      </c>
      <c r="D1515" s="14" t="str">
        <f>IF($A1515="","",เดือนปัจจุบัน!G1515)</f>
        <v/>
      </c>
      <c r="E1515" s="14" t="str">
        <f>IF($A1515="","",เดือนปัจจุบัน!C1515)</f>
        <v/>
      </c>
      <c r="F1515" s="14" t="str">
        <f>IF($A1515="","",เดือนปัจจุบัน!D1515)</f>
        <v/>
      </c>
    </row>
    <row r="1516" spans="1:6">
      <c r="A1516" s="12" t="str">
        <f>IF(เดือนปัจจุบัน!A1516="","",เดือนปัจจุบัน!A1516)</f>
        <v/>
      </c>
      <c r="B1516" s="13" t="str">
        <f>IF(เดือนปัจจุบัน!A1516="","",เดือนปัจจุบัน!B1516)</f>
        <v/>
      </c>
      <c r="C1516" s="14" t="str">
        <f>IF($A1516="","",IFERROR(INDEX(เดือนก่อนหน้า!$G$2:$G$3002,MATCH($A1516,เดือนก่อนหน้า!$A$2:$A$3002,0)),0))</f>
        <v/>
      </c>
      <c r="D1516" s="14" t="str">
        <f>IF($A1516="","",เดือนปัจจุบัน!G1516)</f>
        <v/>
      </c>
      <c r="E1516" s="14" t="str">
        <f>IF($A1516="","",เดือนปัจจุบัน!C1516)</f>
        <v/>
      </c>
      <c r="F1516" s="14" t="str">
        <f>IF($A1516="","",เดือนปัจจุบัน!D1516)</f>
        <v/>
      </c>
    </row>
    <row r="1517" spans="1:6">
      <c r="A1517" s="12" t="str">
        <f>IF(เดือนปัจจุบัน!A1517="","",เดือนปัจจุบัน!A1517)</f>
        <v/>
      </c>
      <c r="B1517" s="13" t="str">
        <f>IF(เดือนปัจจุบัน!A1517="","",เดือนปัจจุบัน!B1517)</f>
        <v/>
      </c>
      <c r="C1517" s="14" t="str">
        <f>IF($A1517="","",IFERROR(INDEX(เดือนก่อนหน้า!$G$2:$G$3002,MATCH($A1517,เดือนก่อนหน้า!$A$2:$A$3002,0)),0))</f>
        <v/>
      </c>
      <c r="D1517" s="14" t="str">
        <f>IF($A1517="","",เดือนปัจจุบัน!G1517)</f>
        <v/>
      </c>
      <c r="E1517" s="14" t="str">
        <f>IF($A1517="","",เดือนปัจจุบัน!C1517)</f>
        <v/>
      </c>
      <c r="F1517" s="14" t="str">
        <f>IF($A1517="","",เดือนปัจจุบัน!D1517)</f>
        <v/>
      </c>
    </row>
    <row r="1518" spans="1:6">
      <c r="A1518" s="12" t="str">
        <f>IF(เดือนปัจจุบัน!A1518="","",เดือนปัจจุบัน!A1518)</f>
        <v/>
      </c>
      <c r="B1518" s="13" t="str">
        <f>IF(เดือนปัจจุบัน!A1518="","",เดือนปัจจุบัน!B1518)</f>
        <v/>
      </c>
      <c r="C1518" s="14" t="str">
        <f>IF($A1518="","",IFERROR(INDEX(เดือนก่อนหน้า!$G$2:$G$3002,MATCH($A1518,เดือนก่อนหน้า!$A$2:$A$3002,0)),0))</f>
        <v/>
      </c>
      <c r="D1518" s="14" t="str">
        <f>IF($A1518="","",เดือนปัจจุบัน!G1518)</f>
        <v/>
      </c>
      <c r="E1518" s="14" t="str">
        <f>IF($A1518="","",เดือนปัจจุบัน!C1518)</f>
        <v/>
      </c>
      <c r="F1518" s="14" t="str">
        <f>IF($A1518="","",เดือนปัจจุบัน!D1518)</f>
        <v/>
      </c>
    </row>
    <row r="1519" spans="1:6">
      <c r="A1519" s="12" t="str">
        <f>IF(เดือนปัจจุบัน!A1519="","",เดือนปัจจุบัน!A1519)</f>
        <v/>
      </c>
      <c r="B1519" s="13" t="str">
        <f>IF(เดือนปัจจุบัน!A1519="","",เดือนปัจจุบัน!B1519)</f>
        <v/>
      </c>
      <c r="C1519" s="14" t="str">
        <f>IF($A1519="","",IFERROR(INDEX(เดือนก่อนหน้า!$G$2:$G$3002,MATCH($A1519,เดือนก่อนหน้า!$A$2:$A$3002,0)),0))</f>
        <v/>
      </c>
      <c r="D1519" s="14" t="str">
        <f>IF($A1519="","",เดือนปัจจุบัน!G1519)</f>
        <v/>
      </c>
      <c r="E1519" s="14" t="str">
        <f>IF($A1519="","",เดือนปัจจุบัน!C1519)</f>
        <v/>
      </c>
      <c r="F1519" s="14" t="str">
        <f>IF($A1519="","",เดือนปัจจุบัน!D1519)</f>
        <v/>
      </c>
    </row>
    <row r="1520" spans="1:6">
      <c r="A1520" s="12" t="str">
        <f>IF(เดือนปัจจุบัน!A1520="","",เดือนปัจจุบัน!A1520)</f>
        <v/>
      </c>
      <c r="B1520" s="13" t="str">
        <f>IF(เดือนปัจจุบัน!A1520="","",เดือนปัจจุบัน!B1520)</f>
        <v/>
      </c>
      <c r="C1520" s="14" t="str">
        <f>IF($A1520="","",IFERROR(INDEX(เดือนก่อนหน้า!$G$2:$G$3002,MATCH($A1520,เดือนก่อนหน้า!$A$2:$A$3002,0)),0))</f>
        <v/>
      </c>
      <c r="D1520" s="14" t="str">
        <f>IF($A1520="","",เดือนปัจจุบัน!G1520)</f>
        <v/>
      </c>
      <c r="E1520" s="14" t="str">
        <f>IF($A1520="","",เดือนปัจจุบัน!C1520)</f>
        <v/>
      </c>
      <c r="F1520" s="14" t="str">
        <f>IF($A1520="","",เดือนปัจจุบัน!D1520)</f>
        <v/>
      </c>
    </row>
    <row r="1521" spans="1:6">
      <c r="A1521" s="12" t="str">
        <f>IF(เดือนปัจจุบัน!A1521="","",เดือนปัจจุบัน!A1521)</f>
        <v/>
      </c>
      <c r="B1521" s="13" t="str">
        <f>IF(เดือนปัจจุบัน!A1521="","",เดือนปัจจุบัน!B1521)</f>
        <v/>
      </c>
      <c r="C1521" s="14" t="str">
        <f>IF($A1521="","",IFERROR(INDEX(เดือนก่อนหน้า!$G$2:$G$3002,MATCH($A1521,เดือนก่อนหน้า!$A$2:$A$3002,0)),0))</f>
        <v/>
      </c>
      <c r="D1521" s="14" t="str">
        <f>IF($A1521="","",เดือนปัจจุบัน!G1521)</f>
        <v/>
      </c>
      <c r="E1521" s="14" t="str">
        <f>IF($A1521="","",เดือนปัจจุบัน!C1521)</f>
        <v/>
      </c>
      <c r="F1521" s="14" t="str">
        <f>IF($A1521="","",เดือนปัจจุบัน!D1521)</f>
        <v/>
      </c>
    </row>
    <row r="1522" spans="1:6">
      <c r="A1522" s="12" t="str">
        <f>IF(เดือนปัจจุบัน!A1522="","",เดือนปัจจุบัน!A1522)</f>
        <v/>
      </c>
      <c r="B1522" s="13" t="str">
        <f>IF(เดือนปัจจุบัน!A1522="","",เดือนปัจจุบัน!B1522)</f>
        <v/>
      </c>
      <c r="C1522" s="14" t="str">
        <f>IF($A1522="","",IFERROR(INDEX(เดือนก่อนหน้า!$G$2:$G$3002,MATCH($A1522,เดือนก่อนหน้า!$A$2:$A$3002,0)),0))</f>
        <v/>
      </c>
      <c r="D1522" s="14" t="str">
        <f>IF($A1522="","",เดือนปัจจุบัน!G1522)</f>
        <v/>
      </c>
      <c r="E1522" s="14" t="str">
        <f>IF($A1522="","",เดือนปัจจุบัน!C1522)</f>
        <v/>
      </c>
      <c r="F1522" s="14" t="str">
        <f>IF($A1522="","",เดือนปัจจุบัน!D1522)</f>
        <v/>
      </c>
    </row>
    <row r="1523" spans="1:6">
      <c r="A1523" s="12" t="str">
        <f>IF(เดือนปัจจุบัน!A1523="","",เดือนปัจจุบัน!A1523)</f>
        <v/>
      </c>
      <c r="B1523" s="13" t="str">
        <f>IF(เดือนปัจจุบัน!A1523="","",เดือนปัจจุบัน!B1523)</f>
        <v/>
      </c>
      <c r="C1523" s="14" t="str">
        <f>IF($A1523="","",IFERROR(INDEX(เดือนก่อนหน้า!$G$2:$G$3002,MATCH($A1523,เดือนก่อนหน้า!$A$2:$A$3002,0)),0))</f>
        <v/>
      </c>
      <c r="D1523" s="14" t="str">
        <f>IF($A1523="","",เดือนปัจจุบัน!G1523)</f>
        <v/>
      </c>
      <c r="E1523" s="14" t="str">
        <f>IF($A1523="","",เดือนปัจจุบัน!C1523)</f>
        <v/>
      </c>
      <c r="F1523" s="14" t="str">
        <f>IF($A1523="","",เดือนปัจจุบัน!D1523)</f>
        <v/>
      </c>
    </row>
    <row r="1524" spans="1:6">
      <c r="A1524" s="12" t="str">
        <f>IF(เดือนปัจจุบัน!A1524="","",เดือนปัจจุบัน!A1524)</f>
        <v/>
      </c>
      <c r="B1524" s="13" t="str">
        <f>IF(เดือนปัจจุบัน!A1524="","",เดือนปัจจุบัน!B1524)</f>
        <v/>
      </c>
      <c r="C1524" s="14" t="str">
        <f>IF($A1524="","",IFERROR(INDEX(เดือนก่อนหน้า!$G$2:$G$3002,MATCH($A1524,เดือนก่อนหน้า!$A$2:$A$3002,0)),0))</f>
        <v/>
      </c>
      <c r="D1524" s="14" t="str">
        <f>IF($A1524="","",เดือนปัจจุบัน!G1524)</f>
        <v/>
      </c>
      <c r="E1524" s="14" t="str">
        <f>IF($A1524="","",เดือนปัจจุบัน!C1524)</f>
        <v/>
      </c>
      <c r="F1524" s="14" t="str">
        <f>IF($A1524="","",เดือนปัจจุบัน!D1524)</f>
        <v/>
      </c>
    </row>
    <row r="1525" spans="1:6">
      <c r="A1525" s="12" t="str">
        <f>IF(เดือนปัจจุบัน!A1525="","",เดือนปัจจุบัน!A1525)</f>
        <v/>
      </c>
      <c r="B1525" s="13" t="str">
        <f>IF(เดือนปัจจุบัน!A1525="","",เดือนปัจจุบัน!B1525)</f>
        <v/>
      </c>
      <c r="C1525" s="14" t="str">
        <f>IF($A1525="","",IFERROR(INDEX(เดือนก่อนหน้า!$G$2:$G$3002,MATCH($A1525,เดือนก่อนหน้า!$A$2:$A$3002,0)),0))</f>
        <v/>
      </c>
      <c r="D1525" s="14" t="str">
        <f>IF($A1525="","",เดือนปัจจุบัน!G1525)</f>
        <v/>
      </c>
      <c r="E1525" s="14" t="str">
        <f>IF($A1525="","",เดือนปัจจุบัน!C1525)</f>
        <v/>
      </c>
      <c r="F1525" s="14" t="str">
        <f>IF($A1525="","",เดือนปัจจุบัน!D1525)</f>
        <v/>
      </c>
    </row>
    <row r="1526" spans="1:6">
      <c r="A1526" s="12" t="str">
        <f>IF(เดือนปัจจุบัน!A1526="","",เดือนปัจจุบัน!A1526)</f>
        <v/>
      </c>
      <c r="B1526" s="13" t="str">
        <f>IF(เดือนปัจจุบัน!A1526="","",เดือนปัจจุบัน!B1526)</f>
        <v/>
      </c>
      <c r="C1526" s="14" t="str">
        <f>IF($A1526="","",IFERROR(INDEX(เดือนก่อนหน้า!$G$2:$G$3002,MATCH($A1526,เดือนก่อนหน้า!$A$2:$A$3002,0)),0))</f>
        <v/>
      </c>
      <c r="D1526" s="14" t="str">
        <f>IF($A1526="","",เดือนปัจจุบัน!G1526)</f>
        <v/>
      </c>
      <c r="E1526" s="14" t="str">
        <f>IF($A1526="","",เดือนปัจจุบัน!C1526)</f>
        <v/>
      </c>
      <c r="F1526" s="14" t="str">
        <f>IF($A1526="","",เดือนปัจจุบัน!D1526)</f>
        <v/>
      </c>
    </row>
    <row r="1527" spans="1:6">
      <c r="A1527" s="12" t="str">
        <f>IF(เดือนปัจจุบัน!A1527="","",เดือนปัจจุบัน!A1527)</f>
        <v/>
      </c>
      <c r="B1527" s="13" t="str">
        <f>IF(เดือนปัจจุบัน!A1527="","",เดือนปัจจุบัน!B1527)</f>
        <v/>
      </c>
      <c r="C1527" s="14" t="str">
        <f>IF($A1527="","",IFERROR(INDEX(เดือนก่อนหน้า!$G$2:$G$3002,MATCH($A1527,เดือนก่อนหน้า!$A$2:$A$3002,0)),0))</f>
        <v/>
      </c>
      <c r="D1527" s="14" t="str">
        <f>IF($A1527="","",เดือนปัจจุบัน!G1527)</f>
        <v/>
      </c>
      <c r="E1527" s="14" t="str">
        <f>IF($A1527="","",เดือนปัจจุบัน!C1527)</f>
        <v/>
      </c>
      <c r="F1527" s="14" t="str">
        <f>IF($A1527="","",เดือนปัจจุบัน!D1527)</f>
        <v/>
      </c>
    </row>
    <row r="1528" spans="1:6">
      <c r="A1528" s="12" t="str">
        <f>IF(เดือนปัจจุบัน!A1528="","",เดือนปัจจุบัน!A1528)</f>
        <v/>
      </c>
      <c r="B1528" s="13" t="str">
        <f>IF(เดือนปัจจุบัน!A1528="","",เดือนปัจจุบัน!B1528)</f>
        <v/>
      </c>
      <c r="C1528" s="14" t="str">
        <f>IF($A1528="","",IFERROR(INDEX(เดือนก่อนหน้า!$G$2:$G$3002,MATCH($A1528,เดือนก่อนหน้า!$A$2:$A$3002,0)),0))</f>
        <v/>
      </c>
      <c r="D1528" s="14" t="str">
        <f>IF($A1528="","",เดือนปัจจุบัน!G1528)</f>
        <v/>
      </c>
      <c r="E1528" s="14" t="str">
        <f>IF($A1528="","",เดือนปัจจุบัน!C1528)</f>
        <v/>
      </c>
      <c r="F1528" s="14" t="str">
        <f>IF($A1528="","",เดือนปัจจุบัน!D1528)</f>
        <v/>
      </c>
    </row>
    <row r="1529" spans="1:6">
      <c r="A1529" s="12" t="str">
        <f>IF(เดือนปัจจุบัน!A1529="","",เดือนปัจจุบัน!A1529)</f>
        <v/>
      </c>
      <c r="B1529" s="13" t="str">
        <f>IF(เดือนปัจจุบัน!A1529="","",เดือนปัจจุบัน!B1529)</f>
        <v/>
      </c>
      <c r="C1529" s="14" t="str">
        <f>IF($A1529="","",IFERROR(INDEX(เดือนก่อนหน้า!$G$2:$G$3002,MATCH($A1529,เดือนก่อนหน้า!$A$2:$A$3002,0)),0))</f>
        <v/>
      </c>
      <c r="D1529" s="14" t="str">
        <f>IF($A1529="","",เดือนปัจจุบัน!G1529)</f>
        <v/>
      </c>
      <c r="E1529" s="14" t="str">
        <f>IF($A1529="","",เดือนปัจจุบัน!C1529)</f>
        <v/>
      </c>
      <c r="F1529" s="14" t="str">
        <f>IF($A1529="","",เดือนปัจจุบัน!D1529)</f>
        <v/>
      </c>
    </row>
    <row r="1530" spans="1:6">
      <c r="A1530" s="12" t="str">
        <f>IF(เดือนปัจจุบัน!A1530="","",เดือนปัจจุบัน!A1530)</f>
        <v/>
      </c>
      <c r="B1530" s="13" t="str">
        <f>IF(เดือนปัจจุบัน!A1530="","",เดือนปัจจุบัน!B1530)</f>
        <v/>
      </c>
      <c r="C1530" s="14" t="str">
        <f>IF($A1530="","",IFERROR(INDEX(เดือนก่อนหน้า!$G$2:$G$3002,MATCH($A1530,เดือนก่อนหน้า!$A$2:$A$3002,0)),0))</f>
        <v/>
      </c>
      <c r="D1530" s="14" t="str">
        <f>IF($A1530="","",เดือนปัจจุบัน!G1530)</f>
        <v/>
      </c>
      <c r="E1530" s="14" t="str">
        <f>IF($A1530="","",เดือนปัจจุบัน!C1530)</f>
        <v/>
      </c>
      <c r="F1530" s="14" t="str">
        <f>IF($A1530="","",เดือนปัจจุบัน!D1530)</f>
        <v/>
      </c>
    </row>
    <row r="1531" spans="1:6">
      <c r="A1531" s="12" t="str">
        <f>IF(เดือนปัจจุบัน!A1531="","",เดือนปัจจุบัน!A1531)</f>
        <v/>
      </c>
      <c r="B1531" s="13" t="str">
        <f>IF(เดือนปัจจุบัน!A1531="","",เดือนปัจจุบัน!B1531)</f>
        <v/>
      </c>
      <c r="C1531" s="14" t="str">
        <f>IF($A1531="","",IFERROR(INDEX(เดือนก่อนหน้า!$G$2:$G$3002,MATCH($A1531,เดือนก่อนหน้า!$A$2:$A$3002,0)),0))</f>
        <v/>
      </c>
      <c r="D1531" s="14" t="str">
        <f>IF($A1531="","",เดือนปัจจุบัน!G1531)</f>
        <v/>
      </c>
      <c r="E1531" s="14" t="str">
        <f>IF($A1531="","",เดือนปัจจุบัน!C1531)</f>
        <v/>
      </c>
      <c r="F1531" s="14" t="str">
        <f>IF($A1531="","",เดือนปัจจุบัน!D1531)</f>
        <v/>
      </c>
    </row>
    <row r="1532" spans="1:6">
      <c r="A1532" s="12" t="str">
        <f>IF(เดือนปัจจุบัน!A1532="","",เดือนปัจจุบัน!A1532)</f>
        <v/>
      </c>
      <c r="B1532" s="13" t="str">
        <f>IF(เดือนปัจจุบัน!A1532="","",เดือนปัจจุบัน!B1532)</f>
        <v/>
      </c>
      <c r="C1532" s="14" t="str">
        <f>IF($A1532="","",IFERROR(INDEX(เดือนก่อนหน้า!$G$2:$G$3002,MATCH($A1532,เดือนก่อนหน้า!$A$2:$A$3002,0)),0))</f>
        <v/>
      </c>
      <c r="D1532" s="14" t="str">
        <f>IF($A1532="","",เดือนปัจจุบัน!G1532)</f>
        <v/>
      </c>
      <c r="E1532" s="14" t="str">
        <f>IF($A1532="","",เดือนปัจจุบัน!C1532)</f>
        <v/>
      </c>
      <c r="F1532" s="14" t="str">
        <f>IF($A1532="","",เดือนปัจจุบัน!D1532)</f>
        <v/>
      </c>
    </row>
    <row r="1533" spans="1:6">
      <c r="A1533" s="12" t="str">
        <f>IF(เดือนปัจจุบัน!A1533="","",เดือนปัจจุบัน!A1533)</f>
        <v/>
      </c>
      <c r="B1533" s="13" t="str">
        <f>IF(เดือนปัจจุบัน!A1533="","",เดือนปัจจุบัน!B1533)</f>
        <v/>
      </c>
      <c r="C1533" s="14" t="str">
        <f>IF($A1533="","",IFERROR(INDEX(เดือนก่อนหน้า!$G$2:$G$3002,MATCH($A1533,เดือนก่อนหน้า!$A$2:$A$3002,0)),0))</f>
        <v/>
      </c>
      <c r="D1533" s="14" t="str">
        <f>IF($A1533="","",เดือนปัจจุบัน!G1533)</f>
        <v/>
      </c>
      <c r="E1533" s="14" t="str">
        <f>IF($A1533="","",เดือนปัจจุบัน!C1533)</f>
        <v/>
      </c>
      <c r="F1533" s="14" t="str">
        <f>IF($A1533="","",เดือนปัจจุบัน!D1533)</f>
        <v/>
      </c>
    </row>
    <row r="1534" spans="1:6">
      <c r="A1534" s="12" t="str">
        <f>IF(เดือนปัจจุบัน!A1534="","",เดือนปัจจุบัน!A1534)</f>
        <v/>
      </c>
      <c r="B1534" s="13" t="str">
        <f>IF(เดือนปัจจุบัน!A1534="","",เดือนปัจจุบัน!B1534)</f>
        <v/>
      </c>
      <c r="C1534" s="14" t="str">
        <f>IF($A1534="","",IFERROR(INDEX(เดือนก่อนหน้า!$G$2:$G$3002,MATCH($A1534,เดือนก่อนหน้า!$A$2:$A$3002,0)),0))</f>
        <v/>
      </c>
      <c r="D1534" s="14" t="str">
        <f>IF($A1534="","",เดือนปัจจุบัน!G1534)</f>
        <v/>
      </c>
      <c r="E1534" s="14" t="str">
        <f>IF($A1534="","",เดือนปัจจุบัน!C1534)</f>
        <v/>
      </c>
      <c r="F1534" s="14" t="str">
        <f>IF($A1534="","",เดือนปัจจุบัน!D1534)</f>
        <v/>
      </c>
    </row>
    <row r="1535" spans="1:6">
      <c r="A1535" s="12" t="str">
        <f>IF(เดือนปัจจุบัน!A1535="","",เดือนปัจจุบัน!A1535)</f>
        <v/>
      </c>
      <c r="B1535" s="13" t="str">
        <f>IF(เดือนปัจจุบัน!A1535="","",เดือนปัจจุบัน!B1535)</f>
        <v/>
      </c>
      <c r="C1535" s="14" t="str">
        <f>IF($A1535="","",IFERROR(INDEX(เดือนก่อนหน้า!$G$2:$G$3002,MATCH($A1535,เดือนก่อนหน้า!$A$2:$A$3002,0)),0))</f>
        <v/>
      </c>
      <c r="D1535" s="14" t="str">
        <f>IF($A1535="","",เดือนปัจจุบัน!G1535)</f>
        <v/>
      </c>
      <c r="E1535" s="14" t="str">
        <f>IF($A1535="","",เดือนปัจจุบัน!C1535)</f>
        <v/>
      </c>
      <c r="F1535" s="14" t="str">
        <f>IF($A1535="","",เดือนปัจจุบัน!D1535)</f>
        <v/>
      </c>
    </row>
    <row r="1536" spans="1:6">
      <c r="A1536" s="12" t="str">
        <f>IF(เดือนปัจจุบัน!A1536="","",เดือนปัจจุบัน!A1536)</f>
        <v/>
      </c>
      <c r="B1536" s="13" t="str">
        <f>IF(เดือนปัจจุบัน!A1536="","",เดือนปัจจุบัน!B1536)</f>
        <v/>
      </c>
      <c r="C1536" s="14" t="str">
        <f>IF($A1536="","",IFERROR(INDEX(เดือนก่อนหน้า!$G$2:$G$3002,MATCH($A1536,เดือนก่อนหน้า!$A$2:$A$3002,0)),0))</f>
        <v/>
      </c>
      <c r="D1536" s="14" t="str">
        <f>IF($A1536="","",เดือนปัจจุบัน!G1536)</f>
        <v/>
      </c>
      <c r="E1536" s="14" t="str">
        <f>IF($A1536="","",เดือนปัจจุบัน!C1536)</f>
        <v/>
      </c>
      <c r="F1536" s="14" t="str">
        <f>IF($A1536="","",เดือนปัจจุบัน!D1536)</f>
        <v/>
      </c>
    </row>
    <row r="1537" spans="1:6">
      <c r="A1537" s="12" t="str">
        <f>IF(เดือนปัจจุบัน!A1537="","",เดือนปัจจุบัน!A1537)</f>
        <v/>
      </c>
      <c r="B1537" s="13" t="str">
        <f>IF(เดือนปัจจุบัน!A1537="","",เดือนปัจจุบัน!B1537)</f>
        <v/>
      </c>
      <c r="C1537" s="14" t="str">
        <f>IF($A1537="","",IFERROR(INDEX(เดือนก่อนหน้า!$G$2:$G$3002,MATCH($A1537,เดือนก่อนหน้า!$A$2:$A$3002,0)),0))</f>
        <v/>
      </c>
      <c r="D1537" s="14" t="str">
        <f>IF($A1537="","",เดือนปัจจุบัน!G1537)</f>
        <v/>
      </c>
      <c r="E1537" s="14" t="str">
        <f>IF($A1537="","",เดือนปัจจุบัน!C1537)</f>
        <v/>
      </c>
      <c r="F1537" s="14" t="str">
        <f>IF($A1537="","",เดือนปัจจุบัน!D1537)</f>
        <v/>
      </c>
    </row>
    <row r="1538" spans="1:6">
      <c r="A1538" s="12" t="str">
        <f>IF(เดือนปัจจุบัน!A1538="","",เดือนปัจจุบัน!A1538)</f>
        <v/>
      </c>
      <c r="B1538" s="13" t="str">
        <f>IF(เดือนปัจจุบัน!A1538="","",เดือนปัจจุบัน!B1538)</f>
        <v/>
      </c>
      <c r="C1538" s="14" t="str">
        <f>IF($A1538="","",IFERROR(INDEX(เดือนก่อนหน้า!$G$2:$G$3002,MATCH($A1538,เดือนก่อนหน้า!$A$2:$A$3002,0)),0))</f>
        <v/>
      </c>
      <c r="D1538" s="14" t="str">
        <f>IF($A1538="","",เดือนปัจจุบัน!G1538)</f>
        <v/>
      </c>
      <c r="E1538" s="14" t="str">
        <f>IF($A1538="","",เดือนปัจจุบัน!C1538)</f>
        <v/>
      </c>
      <c r="F1538" s="14" t="str">
        <f>IF($A1538="","",เดือนปัจจุบัน!D1538)</f>
        <v/>
      </c>
    </row>
    <row r="1539" spans="1:6">
      <c r="A1539" s="12" t="str">
        <f>IF(เดือนปัจจุบัน!A1539="","",เดือนปัจจุบัน!A1539)</f>
        <v/>
      </c>
      <c r="B1539" s="13" t="str">
        <f>IF(เดือนปัจจุบัน!A1539="","",เดือนปัจจุบัน!B1539)</f>
        <v/>
      </c>
      <c r="C1539" s="14" t="str">
        <f>IF($A1539="","",IFERROR(INDEX(เดือนก่อนหน้า!$G$2:$G$3002,MATCH($A1539,เดือนก่อนหน้า!$A$2:$A$3002,0)),0))</f>
        <v/>
      </c>
      <c r="D1539" s="14" t="str">
        <f>IF($A1539="","",เดือนปัจจุบัน!G1539)</f>
        <v/>
      </c>
      <c r="E1539" s="14" t="str">
        <f>IF($A1539="","",เดือนปัจจุบัน!C1539)</f>
        <v/>
      </c>
      <c r="F1539" s="14" t="str">
        <f>IF($A1539="","",เดือนปัจจุบัน!D1539)</f>
        <v/>
      </c>
    </row>
    <row r="1540" spans="1:6">
      <c r="A1540" s="12" t="str">
        <f>IF(เดือนปัจจุบัน!A1540="","",เดือนปัจจุบัน!A1540)</f>
        <v/>
      </c>
      <c r="B1540" s="13" t="str">
        <f>IF(เดือนปัจจุบัน!A1540="","",เดือนปัจจุบัน!B1540)</f>
        <v/>
      </c>
      <c r="C1540" s="14" t="str">
        <f>IF($A1540="","",IFERROR(INDEX(เดือนก่อนหน้า!$G$2:$G$3002,MATCH($A1540,เดือนก่อนหน้า!$A$2:$A$3002,0)),0))</f>
        <v/>
      </c>
      <c r="D1540" s="14" t="str">
        <f>IF($A1540="","",เดือนปัจจุบัน!G1540)</f>
        <v/>
      </c>
      <c r="E1540" s="14" t="str">
        <f>IF($A1540="","",เดือนปัจจุบัน!C1540)</f>
        <v/>
      </c>
      <c r="F1540" s="14" t="str">
        <f>IF($A1540="","",เดือนปัจจุบัน!D1540)</f>
        <v/>
      </c>
    </row>
    <row r="1541" spans="1:6">
      <c r="A1541" s="12" t="str">
        <f>IF(เดือนปัจจุบัน!A1541="","",เดือนปัจจุบัน!A1541)</f>
        <v/>
      </c>
      <c r="B1541" s="13" t="str">
        <f>IF(เดือนปัจจุบัน!A1541="","",เดือนปัจจุบัน!B1541)</f>
        <v/>
      </c>
      <c r="C1541" s="14" t="str">
        <f>IF($A1541="","",IFERROR(INDEX(เดือนก่อนหน้า!$G$2:$G$3002,MATCH($A1541,เดือนก่อนหน้า!$A$2:$A$3002,0)),0))</f>
        <v/>
      </c>
      <c r="D1541" s="14" t="str">
        <f>IF($A1541="","",เดือนปัจจุบัน!G1541)</f>
        <v/>
      </c>
      <c r="E1541" s="14" t="str">
        <f>IF($A1541="","",เดือนปัจจุบัน!C1541)</f>
        <v/>
      </c>
      <c r="F1541" s="14" t="str">
        <f>IF($A1541="","",เดือนปัจจุบัน!D1541)</f>
        <v/>
      </c>
    </row>
    <row r="1542" spans="1:6">
      <c r="A1542" s="12" t="str">
        <f>IF(เดือนปัจจุบัน!A1542="","",เดือนปัจจุบัน!A1542)</f>
        <v/>
      </c>
      <c r="B1542" s="13" t="str">
        <f>IF(เดือนปัจจุบัน!A1542="","",เดือนปัจจุบัน!B1542)</f>
        <v/>
      </c>
      <c r="C1542" s="14" t="str">
        <f>IF($A1542="","",IFERROR(INDEX(เดือนก่อนหน้า!$G$2:$G$3002,MATCH($A1542,เดือนก่อนหน้า!$A$2:$A$3002,0)),0))</f>
        <v/>
      </c>
      <c r="D1542" s="14" t="str">
        <f>IF($A1542="","",เดือนปัจจุบัน!G1542)</f>
        <v/>
      </c>
      <c r="E1542" s="14" t="str">
        <f>IF($A1542="","",เดือนปัจจุบัน!C1542)</f>
        <v/>
      </c>
      <c r="F1542" s="14" t="str">
        <f>IF($A1542="","",เดือนปัจจุบัน!D1542)</f>
        <v/>
      </c>
    </row>
    <row r="1543" spans="1:6">
      <c r="A1543" s="12" t="str">
        <f>IF(เดือนปัจจุบัน!A1543="","",เดือนปัจจุบัน!A1543)</f>
        <v/>
      </c>
      <c r="B1543" s="13" t="str">
        <f>IF(เดือนปัจจุบัน!A1543="","",เดือนปัจจุบัน!B1543)</f>
        <v/>
      </c>
      <c r="C1543" s="14" t="str">
        <f>IF($A1543="","",IFERROR(INDEX(เดือนก่อนหน้า!$G$2:$G$3002,MATCH($A1543,เดือนก่อนหน้า!$A$2:$A$3002,0)),0))</f>
        <v/>
      </c>
      <c r="D1543" s="14" t="str">
        <f>IF($A1543="","",เดือนปัจจุบัน!G1543)</f>
        <v/>
      </c>
      <c r="E1543" s="14" t="str">
        <f>IF($A1543="","",เดือนปัจจุบัน!C1543)</f>
        <v/>
      </c>
      <c r="F1543" s="14" t="str">
        <f>IF($A1543="","",เดือนปัจจุบัน!D1543)</f>
        <v/>
      </c>
    </row>
    <row r="1544" spans="1:6">
      <c r="A1544" s="12" t="str">
        <f>IF(เดือนปัจจุบัน!A1544="","",เดือนปัจจุบัน!A1544)</f>
        <v/>
      </c>
      <c r="B1544" s="13" t="str">
        <f>IF(เดือนปัจจุบัน!A1544="","",เดือนปัจจุบัน!B1544)</f>
        <v/>
      </c>
      <c r="C1544" s="14" t="str">
        <f>IF($A1544="","",IFERROR(INDEX(เดือนก่อนหน้า!$G$2:$G$3002,MATCH($A1544,เดือนก่อนหน้า!$A$2:$A$3002,0)),0))</f>
        <v/>
      </c>
      <c r="D1544" s="14" t="str">
        <f>IF($A1544="","",เดือนปัจจุบัน!G1544)</f>
        <v/>
      </c>
      <c r="E1544" s="14" t="str">
        <f>IF($A1544="","",เดือนปัจจุบัน!C1544)</f>
        <v/>
      </c>
      <c r="F1544" s="14" t="str">
        <f>IF($A1544="","",เดือนปัจจุบัน!D1544)</f>
        <v/>
      </c>
    </row>
    <row r="1545" spans="1:6">
      <c r="A1545" s="12" t="str">
        <f>IF(เดือนปัจจุบัน!A1545="","",เดือนปัจจุบัน!A1545)</f>
        <v/>
      </c>
      <c r="B1545" s="13" t="str">
        <f>IF(เดือนปัจจุบัน!A1545="","",เดือนปัจจุบัน!B1545)</f>
        <v/>
      </c>
      <c r="C1545" s="14" t="str">
        <f>IF($A1545="","",IFERROR(INDEX(เดือนก่อนหน้า!$G$2:$G$3002,MATCH($A1545,เดือนก่อนหน้า!$A$2:$A$3002,0)),0))</f>
        <v/>
      </c>
      <c r="D1545" s="14" t="str">
        <f>IF($A1545="","",เดือนปัจจุบัน!G1545)</f>
        <v/>
      </c>
      <c r="E1545" s="14" t="str">
        <f>IF($A1545="","",เดือนปัจจุบัน!C1545)</f>
        <v/>
      </c>
      <c r="F1545" s="14" t="str">
        <f>IF($A1545="","",เดือนปัจจุบัน!D1545)</f>
        <v/>
      </c>
    </row>
    <row r="1546" spans="1:6">
      <c r="A1546" s="12" t="str">
        <f>IF(เดือนปัจจุบัน!A1546="","",เดือนปัจจุบัน!A1546)</f>
        <v/>
      </c>
      <c r="B1546" s="13" t="str">
        <f>IF(เดือนปัจจุบัน!A1546="","",เดือนปัจจุบัน!B1546)</f>
        <v/>
      </c>
      <c r="C1546" s="14" t="str">
        <f>IF($A1546="","",IFERROR(INDEX(เดือนก่อนหน้า!$G$2:$G$3002,MATCH($A1546,เดือนก่อนหน้า!$A$2:$A$3002,0)),0))</f>
        <v/>
      </c>
      <c r="D1546" s="14" t="str">
        <f>IF($A1546="","",เดือนปัจจุบัน!G1546)</f>
        <v/>
      </c>
      <c r="E1546" s="14" t="str">
        <f>IF($A1546="","",เดือนปัจจุบัน!C1546)</f>
        <v/>
      </c>
      <c r="F1546" s="14" t="str">
        <f>IF($A1546="","",เดือนปัจจุบัน!D1546)</f>
        <v/>
      </c>
    </row>
    <row r="1547" spans="1:6">
      <c r="A1547" s="12" t="str">
        <f>IF(เดือนปัจจุบัน!A1547="","",เดือนปัจจุบัน!A1547)</f>
        <v/>
      </c>
      <c r="B1547" s="13" t="str">
        <f>IF(เดือนปัจจุบัน!A1547="","",เดือนปัจจุบัน!B1547)</f>
        <v/>
      </c>
      <c r="C1547" s="14" t="str">
        <f>IF($A1547="","",IFERROR(INDEX(เดือนก่อนหน้า!$G$2:$G$3002,MATCH($A1547,เดือนก่อนหน้า!$A$2:$A$3002,0)),0))</f>
        <v/>
      </c>
      <c r="D1547" s="14" t="str">
        <f>IF($A1547="","",เดือนปัจจุบัน!G1547)</f>
        <v/>
      </c>
      <c r="E1547" s="14" t="str">
        <f>IF($A1547="","",เดือนปัจจุบัน!C1547)</f>
        <v/>
      </c>
      <c r="F1547" s="14" t="str">
        <f>IF($A1547="","",เดือนปัจจุบัน!D1547)</f>
        <v/>
      </c>
    </row>
    <row r="1548" spans="1:6">
      <c r="A1548" s="12" t="str">
        <f>IF(เดือนปัจจุบัน!A1548="","",เดือนปัจจุบัน!A1548)</f>
        <v/>
      </c>
      <c r="B1548" s="13" t="str">
        <f>IF(เดือนปัจจุบัน!A1548="","",เดือนปัจจุบัน!B1548)</f>
        <v/>
      </c>
      <c r="C1548" s="14" t="str">
        <f>IF($A1548="","",IFERROR(INDEX(เดือนก่อนหน้า!$G$2:$G$3002,MATCH($A1548,เดือนก่อนหน้า!$A$2:$A$3002,0)),0))</f>
        <v/>
      </c>
      <c r="D1548" s="14" t="str">
        <f>IF($A1548="","",เดือนปัจจุบัน!G1548)</f>
        <v/>
      </c>
      <c r="E1548" s="14" t="str">
        <f>IF($A1548="","",เดือนปัจจุบัน!C1548)</f>
        <v/>
      </c>
      <c r="F1548" s="14" t="str">
        <f>IF($A1548="","",เดือนปัจจุบัน!D1548)</f>
        <v/>
      </c>
    </row>
    <row r="1549" spans="1:6">
      <c r="A1549" s="12" t="str">
        <f>IF(เดือนปัจจุบัน!A1549="","",เดือนปัจจุบัน!A1549)</f>
        <v/>
      </c>
      <c r="B1549" s="13" t="str">
        <f>IF(เดือนปัจจุบัน!A1549="","",เดือนปัจจุบัน!B1549)</f>
        <v/>
      </c>
      <c r="C1549" s="14" t="str">
        <f>IF($A1549="","",IFERROR(INDEX(เดือนก่อนหน้า!$G$2:$G$3002,MATCH($A1549,เดือนก่อนหน้า!$A$2:$A$3002,0)),0))</f>
        <v/>
      </c>
      <c r="D1549" s="14" t="str">
        <f>IF($A1549="","",เดือนปัจจุบัน!G1549)</f>
        <v/>
      </c>
      <c r="E1549" s="14" t="str">
        <f>IF($A1549="","",เดือนปัจจุบัน!C1549)</f>
        <v/>
      </c>
      <c r="F1549" s="14" t="str">
        <f>IF($A1549="","",เดือนปัจจุบัน!D1549)</f>
        <v/>
      </c>
    </row>
    <row r="1550" spans="1:6">
      <c r="A1550" s="12" t="str">
        <f>IF(เดือนปัจจุบัน!A1550="","",เดือนปัจจุบัน!A1550)</f>
        <v/>
      </c>
      <c r="B1550" s="13" t="str">
        <f>IF(เดือนปัจจุบัน!A1550="","",เดือนปัจจุบัน!B1550)</f>
        <v/>
      </c>
      <c r="C1550" s="14" t="str">
        <f>IF($A1550="","",IFERROR(INDEX(เดือนก่อนหน้า!$G$2:$G$3002,MATCH($A1550,เดือนก่อนหน้า!$A$2:$A$3002,0)),0))</f>
        <v/>
      </c>
      <c r="D1550" s="14" t="str">
        <f>IF($A1550="","",เดือนปัจจุบัน!G1550)</f>
        <v/>
      </c>
      <c r="E1550" s="14" t="str">
        <f>IF($A1550="","",เดือนปัจจุบัน!C1550)</f>
        <v/>
      </c>
      <c r="F1550" s="14" t="str">
        <f>IF($A1550="","",เดือนปัจจุบัน!D1550)</f>
        <v/>
      </c>
    </row>
    <row r="1551" spans="1:6">
      <c r="A1551" s="12" t="str">
        <f>IF(เดือนปัจจุบัน!A1551="","",เดือนปัจจุบัน!A1551)</f>
        <v/>
      </c>
      <c r="B1551" s="13" t="str">
        <f>IF(เดือนปัจจุบัน!A1551="","",เดือนปัจจุบัน!B1551)</f>
        <v/>
      </c>
      <c r="C1551" s="14" t="str">
        <f>IF($A1551="","",IFERROR(INDEX(เดือนก่อนหน้า!$G$2:$G$3002,MATCH($A1551,เดือนก่อนหน้า!$A$2:$A$3002,0)),0))</f>
        <v/>
      </c>
      <c r="D1551" s="14" t="str">
        <f>IF($A1551="","",เดือนปัจจุบัน!G1551)</f>
        <v/>
      </c>
      <c r="E1551" s="14" t="str">
        <f>IF($A1551="","",เดือนปัจจุบัน!C1551)</f>
        <v/>
      </c>
      <c r="F1551" s="14" t="str">
        <f>IF($A1551="","",เดือนปัจจุบัน!D1551)</f>
        <v/>
      </c>
    </row>
    <row r="1552" spans="1:6">
      <c r="A1552" s="12" t="str">
        <f>IF(เดือนปัจจุบัน!A1552="","",เดือนปัจจุบัน!A1552)</f>
        <v/>
      </c>
      <c r="B1552" s="13" t="str">
        <f>IF(เดือนปัจจุบัน!A1552="","",เดือนปัจจุบัน!B1552)</f>
        <v/>
      </c>
      <c r="C1552" s="14" t="str">
        <f>IF($A1552="","",IFERROR(INDEX(เดือนก่อนหน้า!$G$2:$G$3002,MATCH($A1552,เดือนก่อนหน้า!$A$2:$A$3002,0)),0))</f>
        <v/>
      </c>
      <c r="D1552" s="14" t="str">
        <f>IF($A1552="","",เดือนปัจจุบัน!G1552)</f>
        <v/>
      </c>
      <c r="E1552" s="14" t="str">
        <f>IF($A1552="","",เดือนปัจจุบัน!C1552)</f>
        <v/>
      </c>
      <c r="F1552" s="14" t="str">
        <f>IF($A1552="","",เดือนปัจจุบัน!D1552)</f>
        <v/>
      </c>
    </row>
    <row r="1553" spans="1:6">
      <c r="A1553" s="12" t="str">
        <f>IF(เดือนปัจจุบัน!A1553="","",เดือนปัจจุบัน!A1553)</f>
        <v/>
      </c>
      <c r="B1553" s="13" t="str">
        <f>IF(เดือนปัจจุบัน!A1553="","",เดือนปัจจุบัน!B1553)</f>
        <v/>
      </c>
      <c r="C1553" s="14" t="str">
        <f>IF($A1553="","",IFERROR(INDEX(เดือนก่อนหน้า!$G$2:$G$3002,MATCH($A1553,เดือนก่อนหน้า!$A$2:$A$3002,0)),0))</f>
        <v/>
      </c>
      <c r="D1553" s="14" t="str">
        <f>IF($A1553="","",เดือนปัจจุบัน!G1553)</f>
        <v/>
      </c>
      <c r="E1553" s="14" t="str">
        <f>IF($A1553="","",เดือนปัจจุบัน!C1553)</f>
        <v/>
      </c>
      <c r="F1553" s="14" t="str">
        <f>IF($A1553="","",เดือนปัจจุบัน!D1553)</f>
        <v/>
      </c>
    </row>
    <row r="1554" spans="1:6">
      <c r="A1554" s="12" t="str">
        <f>IF(เดือนปัจจุบัน!A1554="","",เดือนปัจจุบัน!A1554)</f>
        <v/>
      </c>
      <c r="B1554" s="13" t="str">
        <f>IF(เดือนปัจจุบัน!A1554="","",เดือนปัจจุบัน!B1554)</f>
        <v/>
      </c>
      <c r="C1554" s="14" t="str">
        <f>IF($A1554="","",IFERROR(INDEX(เดือนก่อนหน้า!$G$2:$G$3002,MATCH($A1554,เดือนก่อนหน้า!$A$2:$A$3002,0)),0))</f>
        <v/>
      </c>
      <c r="D1554" s="14" t="str">
        <f>IF($A1554="","",เดือนปัจจุบัน!G1554)</f>
        <v/>
      </c>
      <c r="E1554" s="14" t="str">
        <f>IF($A1554="","",เดือนปัจจุบัน!C1554)</f>
        <v/>
      </c>
      <c r="F1554" s="14" t="str">
        <f>IF($A1554="","",เดือนปัจจุบัน!D1554)</f>
        <v/>
      </c>
    </row>
    <row r="1555" spans="1:6">
      <c r="A1555" s="12" t="str">
        <f>IF(เดือนปัจจุบัน!A1555="","",เดือนปัจจุบัน!A1555)</f>
        <v/>
      </c>
      <c r="B1555" s="13" t="str">
        <f>IF(เดือนปัจจุบัน!A1555="","",เดือนปัจจุบัน!B1555)</f>
        <v/>
      </c>
      <c r="C1555" s="14" t="str">
        <f>IF($A1555="","",IFERROR(INDEX(เดือนก่อนหน้า!$G$2:$G$3002,MATCH($A1555,เดือนก่อนหน้า!$A$2:$A$3002,0)),0))</f>
        <v/>
      </c>
      <c r="D1555" s="14" t="str">
        <f>IF($A1555="","",เดือนปัจจุบัน!G1555)</f>
        <v/>
      </c>
      <c r="E1555" s="14" t="str">
        <f>IF($A1555="","",เดือนปัจจุบัน!C1555)</f>
        <v/>
      </c>
      <c r="F1555" s="14" t="str">
        <f>IF($A1555="","",เดือนปัจจุบัน!D1555)</f>
        <v/>
      </c>
    </row>
    <row r="1556" spans="1:6">
      <c r="A1556" s="12" t="str">
        <f>IF(เดือนปัจจุบัน!A1556="","",เดือนปัจจุบัน!A1556)</f>
        <v/>
      </c>
      <c r="B1556" s="13" t="str">
        <f>IF(เดือนปัจจุบัน!A1556="","",เดือนปัจจุบัน!B1556)</f>
        <v/>
      </c>
      <c r="C1556" s="14" t="str">
        <f>IF($A1556="","",IFERROR(INDEX(เดือนก่อนหน้า!$G$2:$G$3002,MATCH($A1556,เดือนก่อนหน้า!$A$2:$A$3002,0)),0))</f>
        <v/>
      </c>
      <c r="D1556" s="14" t="str">
        <f>IF($A1556="","",เดือนปัจจุบัน!G1556)</f>
        <v/>
      </c>
      <c r="E1556" s="14" t="str">
        <f>IF($A1556="","",เดือนปัจจุบัน!C1556)</f>
        <v/>
      </c>
      <c r="F1556" s="14" t="str">
        <f>IF($A1556="","",เดือนปัจจุบัน!D1556)</f>
        <v/>
      </c>
    </row>
    <row r="1557" spans="1:6">
      <c r="A1557" s="12" t="str">
        <f>IF(เดือนปัจจุบัน!A1557="","",เดือนปัจจุบัน!A1557)</f>
        <v/>
      </c>
      <c r="B1557" s="13" t="str">
        <f>IF(เดือนปัจจุบัน!A1557="","",เดือนปัจจุบัน!B1557)</f>
        <v/>
      </c>
      <c r="C1557" s="14" t="str">
        <f>IF($A1557="","",IFERROR(INDEX(เดือนก่อนหน้า!$G$2:$G$3002,MATCH($A1557,เดือนก่อนหน้า!$A$2:$A$3002,0)),0))</f>
        <v/>
      </c>
      <c r="D1557" s="14" t="str">
        <f>IF($A1557="","",เดือนปัจจุบัน!G1557)</f>
        <v/>
      </c>
      <c r="E1557" s="14" t="str">
        <f>IF($A1557="","",เดือนปัจจุบัน!C1557)</f>
        <v/>
      </c>
      <c r="F1557" s="14" t="str">
        <f>IF($A1557="","",เดือนปัจจุบัน!D1557)</f>
        <v/>
      </c>
    </row>
    <row r="1558" spans="1:6">
      <c r="A1558" s="12" t="str">
        <f>IF(เดือนปัจจุบัน!A1558="","",เดือนปัจจุบัน!A1558)</f>
        <v/>
      </c>
      <c r="B1558" s="13" t="str">
        <f>IF(เดือนปัจจุบัน!A1558="","",เดือนปัจจุบัน!B1558)</f>
        <v/>
      </c>
      <c r="C1558" s="14" t="str">
        <f>IF($A1558="","",IFERROR(INDEX(เดือนก่อนหน้า!$G$2:$G$3002,MATCH($A1558,เดือนก่อนหน้า!$A$2:$A$3002,0)),0))</f>
        <v/>
      </c>
      <c r="D1558" s="14" t="str">
        <f>IF($A1558="","",เดือนปัจจุบัน!G1558)</f>
        <v/>
      </c>
      <c r="E1558" s="14" t="str">
        <f>IF($A1558="","",เดือนปัจจุบัน!C1558)</f>
        <v/>
      </c>
      <c r="F1558" s="14" t="str">
        <f>IF($A1558="","",เดือนปัจจุบัน!D1558)</f>
        <v/>
      </c>
    </row>
    <row r="1559" spans="1:6">
      <c r="A1559" s="12" t="str">
        <f>IF(เดือนปัจจุบัน!A1559="","",เดือนปัจจุบัน!A1559)</f>
        <v/>
      </c>
      <c r="B1559" s="13" t="str">
        <f>IF(เดือนปัจจุบัน!A1559="","",เดือนปัจจุบัน!B1559)</f>
        <v/>
      </c>
      <c r="C1559" s="14" t="str">
        <f>IF($A1559="","",IFERROR(INDEX(เดือนก่อนหน้า!$G$2:$G$3002,MATCH($A1559,เดือนก่อนหน้า!$A$2:$A$3002,0)),0))</f>
        <v/>
      </c>
      <c r="D1559" s="14" t="str">
        <f>IF($A1559="","",เดือนปัจจุบัน!G1559)</f>
        <v/>
      </c>
      <c r="E1559" s="14" t="str">
        <f>IF($A1559="","",เดือนปัจจุบัน!C1559)</f>
        <v/>
      </c>
      <c r="F1559" s="14" t="str">
        <f>IF($A1559="","",เดือนปัจจุบัน!D1559)</f>
        <v/>
      </c>
    </row>
    <row r="1560" spans="1:6">
      <c r="A1560" s="12" t="str">
        <f>IF(เดือนปัจจุบัน!A1560="","",เดือนปัจจุบัน!A1560)</f>
        <v/>
      </c>
      <c r="B1560" s="13" t="str">
        <f>IF(เดือนปัจจุบัน!A1560="","",เดือนปัจจุบัน!B1560)</f>
        <v/>
      </c>
      <c r="C1560" s="14" t="str">
        <f>IF($A1560="","",IFERROR(INDEX(เดือนก่อนหน้า!$G$2:$G$3002,MATCH($A1560,เดือนก่อนหน้า!$A$2:$A$3002,0)),0))</f>
        <v/>
      </c>
      <c r="D1560" s="14" t="str">
        <f>IF($A1560="","",เดือนปัจจุบัน!G1560)</f>
        <v/>
      </c>
      <c r="E1560" s="14" t="str">
        <f>IF($A1560="","",เดือนปัจจุบัน!C1560)</f>
        <v/>
      </c>
      <c r="F1560" s="14" t="str">
        <f>IF($A1560="","",เดือนปัจจุบัน!D1560)</f>
        <v/>
      </c>
    </row>
    <row r="1561" spans="1:6">
      <c r="A1561" s="12" t="str">
        <f>IF(เดือนปัจจุบัน!A1561="","",เดือนปัจจุบัน!A1561)</f>
        <v/>
      </c>
      <c r="B1561" s="13" t="str">
        <f>IF(เดือนปัจจุบัน!A1561="","",เดือนปัจจุบัน!B1561)</f>
        <v/>
      </c>
      <c r="C1561" s="14" t="str">
        <f>IF($A1561="","",IFERROR(INDEX(เดือนก่อนหน้า!$G$2:$G$3002,MATCH($A1561,เดือนก่อนหน้า!$A$2:$A$3002,0)),0))</f>
        <v/>
      </c>
      <c r="D1561" s="14" t="str">
        <f>IF($A1561="","",เดือนปัจจุบัน!G1561)</f>
        <v/>
      </c>
      <c r="E1561" s="14" t="str">
        <f>IF($A1561="","",เดือนปัจจุบัน!C1561)</f>
        <v/>
      </c>
      <c r="F1561" s="14" t="str">
        <f>IF($A1561="","",เดือนปัจจุบัน!D1561)</f>
        <v/>
      </c>
    </row>
    <row r="1562" spans="1:6">
      <c r="A1562" s="12" t="str">
        <f>IF(เดือนปัจจุบัน!A1562="","",เดือนปัจจุบัน!A1562)</f>
        <v/>
      </c>
      <c r="B1562" s="13" t="str">
        <f>IF(เดือนปัจจุบัน!A1562="","",เดือนปัจจุบัน!B1562)</f>
        <v/>
      </c>
      <c r="C1562" s="14" t="str">
        <f>IF($A1562="","",IFERROR(INDEX(เดือนก่อนหน้า!$G$2:$G$3002,MATCH($A1562,เดือนก่อนหน้า!$A$2:$A$3002,0)),0))</f>
        <v/>
      </c>
      <c r="D1562" s="14" t="str">
        <f>IF($A1562="","",เดือนปัจจุบัน!G1562)</f>
        <v/>
      </c>
      <c r="E1562" s="14" t="str">
        <f>IF($A1562="","",เดือนปัจจุบัน!C1562)</f>
        <v/>
      </c>
      <c r="F1562" s="14" t="str">
        <f>IF($A1562="","",เดือนปัจจุบัน!D1562)</f>
        <v/>
      </c>
    </row>
    <row r="1563" spans="1:6">
      <c r="A1563" s="12" t="str">
        <f>IF(เดือนปัจจุบัน!A1563="","",เดือนปัจจุบัน!A1563)</f>
        <v/>
      </c>
      <c r="B1563" s="13" t="str">
        <f>IF(เดือนปัจจุบัน!A1563="","",เดือนปัจจุบัน!B1563)</f>
        <v/>
      </c>
      <c r="C1563" s="14" t="str">
        <f>IF($A1563="","",IFERROR(INDEX(เดือนก่อนหน้า!$G$2:$G$3002,MATCH($A1563,เดือนก่อนหน้า!$A$2:$A$3002,0)),0))</f>
        <v/>
      </c>
      <c r="D1563" s="14" t="str">
        <f>IF($A1563="","",เดือนปัจจุบัน!G1563)</f>
        <v/>
      </c>
      <c r="E1563" s="14" t="str">
        <f>IF($A1563="","",เดือนปัจจุบัน!C1563)</f>
        <v/>
      </c>
      <c r="F1563" s="14" t="str">
        <f>IF($A1563="","",เดือนปัจจุบัน!D1563)</f>
        <v/>
      </c>
    </row>
    <row r="1564" spans="1:6">
      <c r="A1564" s="12" t="str">
        <f>IF(เดือนปัจจุบัน!A1564="","",เดือนปัจจุบัน!A1564)</f>
        <v/>
      </c>
      <c r="B1564" s="13" t="str">
        <f>IF(เดือนปัจจุบัน!A1564="","",เดือนปัจจุบัน!B1564)</f>
        <v/>
      </c>
      <c r="C1564" s="14" t="str">
        <f>IF($A1564="","",IFERROR(INDEX(เดือนก่อนหน้า!$G$2:$G$3002,MATCH($A1564,เดือนก่อนหน้า!$A$2:$A$3002,0)),0))</f>
        <v/>
      </c>
      <c r="D1564" s="14" t="str">
        <f>IF($A1564="","",เดือนปัจจุบัน!G1564)</f>
        <v/>
      </c>
      <c r="E1564" s="14" t="str">
        <f>IF($A1564="","",เดือนปัจจุบัน!C1564)</f>
        <v/>
      </c>
      <c r="F1564" s="14" t="str">
        <f>IF($A1564="","",เดือนปัจจุบัน!D1564)</f>
        <v/>
      </c>
    </row>
    <row r="1565" spans="1:6">
      <c r="A1565" s="12" t="str">
        <f>IF(เดือนปัจจุบัน!A1565="","",เดือนปัจจุบัน!A1565)</f>
        <v/>
      </c>
      <c r="B1565" s="13" t="str">
        <f>IF(เดือนปัจจุบัน!A1565="","",เดือนปัจจุบัน!B1565)</f>
        <v/>
      </c>
      <c r="C1565" s="14" t="str">
        <f>IF($A1565="","",IFERROR(INDEX(เดือนก่อนหน้า!$G$2:$G$3002,MATCH($A1565,เดือนก่อนหน้า!$A$2:$A$3002,0)),0))</f>
        <v/>
      </c>
      <c r="D1565" s="14" t="str">
        <f>IF($A1565="","",เดือนปัจจุบัน!G1565)</f>
        <v/>
      </c>
      <c r="E1565" s="14" t="str">
        <f>IF($A1565="","",เดือนปัจจุบัน!C1565)</f>
        <v/>
      </c>
      <c r="F1565" s="14" t="str">
        <f>IF($A1565="","",เดือนปัจจุบัน!D1565)</f>
        <v/>
      </c>
    </row>
    <row r="1566" spans="1:6">
      <c r="A1566" s="12" t="str">
        <f>IF(เดือนปัจจุบัน!A1566="","",เดือนปัจจุบัน!A1566)</f>
        <v/>
      </c>
      <c r="B1566" s="13" t="str">
        <f>IF(เดือนปัจจุบัน!A1566="","",เดือนปัจจุบัน!B1566)</f>
        <v/>
      </c>
      <c r="C1566" s="14" t="str">
        <f>IF($A1566="","",IFERROR(INDEX(เดือนก่อนหน้า!$G$2:$G$3002,MATCH($A1566,เดือนก่อนหน้า!$A$2:$A$3002,0)),0))</f>
        <v/>
      </c>
      <c r="D1566" s="14" t="str">
        <f>IF($A1566="","",เดือนปัจจุบัน!G1566)</f>
        <v/>
      </c>
      <c r="E1566" s="14" t="str">
        <f>IF($A1566="","",เดือนปัจจุบัน!C1566)</f>
        <v/>
      </c>
      <c r="F1566" s="14" t="str">
        <f>IF($A1566="","",เดือนปัจจุบัน!D1566)</f>
        <v/>
      </c>
    </row>
    <row r="1567" spans="1:6">
      <c r="A1567" s="12" t="str">
        <f>IF(เดือนปัจจุบัน!A1567="","",เดือนปัจจุบัน!A1567)</f>
        <v/>
      </c>
      <c r="B1567" s="13" t="str">
        <f>IF(เดือนปัจจุบัน!A1567="","",เดือนปัจจุบัน!B1567)</f>
        <v/>
      </c>
      <c r="C1567" s="14" t="str">
        <f>IF($A1567="","",IFERROR(INDEX(เดือนก่อนหน้า!$G$2:$G$3002,MATCH($A1567,เดือนก่อนหน้า!$A$2:$A$3002,0)),0))</f>
        <v/>
      </c>
      <c r="D1567" s="14" t="str">
        <f>IF($A1567="","",เดือนปัจจุบัน!G1567)</f>
        <v/>
      </c>
      <c r="E1567" s="14" t="str">
        <f>IF($A1567="","",เดือนปัจจุบัน!C1567)</f>
        <v/>
      </c>
      <c r="F1567" s="14" t="str">
        <f>IF($A1567="","",เดือนปัจจุบัน!D1567)</f>
        <v/>
      </c>
    </row>
    <row r="1568" spans="1:6">
      <c r="A1568" s="12" t="str">
        <f>IF(เดือนปัจจุบัน!A1568="","",เดือนปัจจุบัน!A1568)</f>
        <v/>
      </c>
      <c r="B1568" s="13" t="str">
        <f>IF(เดือนปัจจุบัน!A1568="","",เดือนปัจจุบัน!B1568)</f>
        <v/>
      </c>
      <c r="C1568" s="14" t="str">
        <f>IF($A1568="","",IFERROR(INDEX(เดือนก่อนหน้า!$G$2:$G$3002,MATCH($A1568,เดือนก่อนหน้า!$A$2:$A$3002,0)),0))</f>
        <v/>
      </c>
      <c r="D1568" s="14" t="str">
        <f>IF($A1568="","",เดือนปัจจุบัน!G1568)</f>
        <v/>
      </c>
      <c r="E1568" s="14" t="str">
        <f>IF($A1568="","",เดือนปัจจุบัน!C1568)</f>
        <v/>
      </c>
      <c r="F1568" s="14" t="str">
        <f>IF($A1568="","",เดือนปัจจุบัน!D1568)</f>
        <v/>
      </c>
    </row>
    <row r="1569" spans="1:6">
      <c r="A1569" s="12" t="str">
        <f>IF(เดือนปัจจุบัน!A1569="","",เดือนปัจจุบัน!A1569)</f>
        <v/>
      </c>
      <c r="B1569" s="13" t="str">
        <f>IF(เดือนปัจจุบัน!A1569="","",เดือนปัจจุบัน!B1569)</f>
        <v/>
      </c>
      <c r="C1569" s="14" t="str">
        <f>IF($A1569="","",IFERROR(INDEX(เดือนก่อนหน้า!$G$2:$G$3002,MATCH($A1569,เดือนก่อนหน้า!$A$2:$A$3002,0)),0))</f>
        <v/>
      </c>
      <c r="D1569" s="14" t="str">
        <f>IF($A1569="","",เดือนปัจจุบัน!G1569)</f>
        <v/>
      </c>
      <c r="E1569" s="14" t="str">
        <f>IF($A1569="","",เดือนปัจจุบัน!C1569)</f>
        <v/>
      </c>
      <c r="F1569" s="14" t="str">
        <f>IF($A1569="","",เดือนปัจจุบัน!D1569)</f>
        <v/>
      </c>
    </row>
    <row r="1570" spans="1:6">
      <c r="A1570" s="12" t="str">
        <f>IF(เดือนปัจจุบัน!A1570="","",เดือนปัจจุบัน!A1570)</f>
        <v/>
      </c>
      <c r="B1570" s="13" t="str">
        <f>IF(เดือนปัจจุบัน!A1570="","",เดือนปัจจุบัน!B1570)</f>
        <v/>
      </c>
      <c r="C1570" s="14" t="str">
        <f>IF($A1570="","",IFERROR(INDEX(เดือนก่อนหน้า!$G$2:$G$3002,MATCH($A1570,เดือนก่อนหน้า!$A$2:$A$3002,0)),0))</f>
        <v/>
      </c>
      <c r="D1570" s="14" t="str">
        <f>IF($A1570="","",เดือนปัจจุบัน!G1570)</f>
        <v/>
      </c>
      <c r="E1570" s="14" t="str">
        <f>IF($A1570="","",เดือนปัจจุบัน!C1570)</f>
        <v/>
      </c>
      <c r="F1570" s="14" t="str">
        <f>IF($A1570="","",เดือนปัจจุบัน!D1570)</f>
        <v/>
      </c>
    </row>
    <row r="1571" spans="1:6">
      <c r="A1571" s="12" t="str">
        <f>IF(เดือนปัจจุบัน!A1571="","",เดือนปัจจุบัน!A1571)</f>
        <v/>
      </c>
      <c r="B1571" s="13" t="str">
        <f>IF(เดือนปัจจุบัน!A1571="","",เดือนปัจจุบัน!B1571)</f>
        <v/>
      </c>
      <c r="C1571" s="14" t="str">
        <f>IF($A1571="","",IFERROR(INDEX(เดือนก่อนหน้า!$G$2:$G$3002,MATCH($A1571,เดือนก่อนหน้า!$A$2:$A$3002,0)),0))</f>
        <v/>
      </c>
      <c r="D1571" s="14" t="str">
        <f>IF($A1571="","",เดือนปัจจุบัน!G1571)</f>
        <v/>
      </c>
      <c r="E1571" s="14" t="str">
        <f>IF($A1571="","",เดือนปัจจุบัน!C1571)</f>
        <v/>
      </c>
      <c r="F1571" s="14" t="str">
        <f>IF($A1571="","",เดือนปัจจุบัน!D1571)</f>
        <v/>
      </c>
    </row>
    <row r="1572" spans="1:6">
      <c r="A1572" s="12" t="str">
        <f>IF(เดือนปัจจุบัน!A1572="","",เดือนปัจจุบัน!A1572)</f>
        <v/>
      </c>
      <c r="B1572" s="13" t="str">
        <f>IF(เดือนปัจจุบัน!A1572="","",เดือนปัจจุบัน!B1572)</f>
        <v/>
      </c>
      <c r="C1572" s="14" t="str">
        <f>IF($A1572="","",IFERROR(INDEX(เดือนก่อนหน้า!$G$2:$G$3002,MATCH($A1572,เดือนก่อนหน้า!$A$2:$A$3002,0)),0))</f>
        <v/>
      </c>
      <c r="D1572" s="14" t="str">
        <f>IF($A1572="","",เดือนปัจจุบัน!G1572)</f>
        <v/>
      </c>
      <c r="E1572" s="14" t="str">
        <f>IF($A1572="","",เดือนปัจจุบัน!C1572)</f>
        <v/>
      </c>
      <c r="F1572" s="14" t="str">
        <f>IF($A1572="","",เดือนปัจจุบัน!D1572)</f>
        <v/>
      </c>
    </row>
    <row r="1573" spans="1:6">
      <c r="A1573" s="12" t="str">
        <f>IF(เดือนปัจจุบัน!A1573="","",เดือนปัจจุบัน!A1573)</f>
        <v/>
      </c>
      <c r="B1573" s="13" t="str">
        <f>IF(เดือนปัจจุบัน!A1573="","",เดือนปัจจุบัน!B1573)</f>
        <v/>
      </c>
      <c r="C1573" s="14" t="str">
        <f>IF($A1573="","",IFERROR(INDEX(เดือนก่อนหน้า!$G$2:$G$3002,MATCH($A1573,เดือนก่อนหน้า!$A$2:$A$3002,0)),0))</f>
        <v/>
      </c>
      <c r="D1573" s="14" t="str">
        <f>IF($A1573="","",เดือนปัจจุบัน!G1573)</f>
        <v/>
      </c>
      <c r="E1573" s="14" t="str">
        <f>IF($A1573="","",เดือนปัจจุบัน!C1573)</f>
        <v/>
      </c>
      <c r="F1573" s="14" t="str">
        <f>IF($A1573="","",เดือนปัจจุบัน!D1573)</f>
        <v/>
      </c>
    </row>
    <row r="1574" spans="1:6">
      <c r="A1574" s="12" t="str">
        <f>IF(เดือนปัจจุบัน!A1574="","",เดือนปัจจุบัน!A1574)</f>
        <v/>
      </c>
      <c r="B1574" s="13" t="str">
        <f>IF(เดือนปัจจุบัน!A1574="","",เดือนปัจจุบัน!B1574)</f>
        <v/>
      </c>
      <c r="C1574" s="14" t="str">
        <f>IF($A1574="","",IFERROR(INDEX(เดือนก่อนหน้า!$G$2:$G$3002,MATCH($A1574,เดือนก่อนหน้า!$A$2:$A$3002,0)),0))</f>
        <v/>
      </c>
      <c r="D1574" s="14" t="str">
        <f>IF($A1574="","",เดือนปัจจุบัน!G1574)</f>
        <v/>
      </c>
      <c r="E1574" s="14" t="str">
        <f>IF($A1574="","",เดือนปัจจุบัน!C1574)</f>
        <v/>
      </c>
      <c r="F1574" s="14" t="str">
        <f>IF($A1574="","",เดือนปัจจุบัน!D1574)</f>
        <v/>
      </c>
    </row>
    <row r="1575" spans="1:6">
      <c r="A1575" s="12" t="str">
        <f>IF(เดือนปัจจุบัน!A1575="","",เดือนปัจจุบัน!A1575)</f>
        <v/>
      </c>
      <c r="B1575" s="13" t="str">
        <f>IF(เดือนปัจจุบัน!A1575="","",เดือนปัจจุบัน!B1575)</f>
        <v/>
      </c>
      <c r="C1575" s="14" t="str">
        <f>IF($A1575="","",IFERROR(INDEX(เดือนก่อนหน้า!$G$2:$G$3002,MATCH($A1575,เดือนก่อนหน้า!$A$2:$A$3002,0)),0))</f>
        <v/>
      </c>
      <c r="D1575" s="14" t="str">
        <f>IF($A1575="","",เดือนปัจจุบัน!G1575)</f>
        <v/>
      </c>
      <c r="E1575" s="14" t="str">
        <f>IF($A1575="","",เดือนปัจจุบัน!C1575)</f>
        <v/>
      </c>
      <c r="F1575" s="14" t="str">
        <f>IF($A1575="","",เดือนปัจจุบัน!D1575)</f>
        <v/>
      </c>
    </row>
    <row r="1576" spans="1:6">
      <c r="A1576" s="12" t="str">
        <f>IF(เดือนปัจจุบัน!A1576="","",เดือนปัจจุบัน!A1576)</f>
        <v/>
      </c>
      <c r="B1576" s="13" t="str">
        <f>IF(เดือนปัจจุบัน!A1576="","",เดือนปัจจุบัน!B1576)</f>
        <v/>
      </c>
      <c r="C1576" s="14" t="str">
        <f>IF($A1576="","",IFERROR(INDEX(เดือนก่อนหน้า!$G$2:$G$3002,MATCH($A1576,เดือนก่อนหน้า!$A$2:$A$3002,0)),0))</f>
        <v/>
      </c>
      <c r="D1576" s="14" t="str">
        <f>IF($A1576="","",เดือนปัจจุบัน!G1576)</f>
        <v/>
      </c>
      <c r="E1576" s="14" t="str">
        <f>IF($A1576="","",เดือนปัจจุบัน!C1576)</f>
        <v/>
      </c>
      <c r="F1576" s="14" t="str">
        <f>IF($A1576="","",เดือนปัจจุบัน!D1576)</f>
        <v/>
      </c>
    </row>
    <row r="1577" spans="1:6">
      <c r="A1577" s="12" t="str">
        <f>IF(เดือนปัจจุบัน!A1577="","",เดือนปัจจุบัน!A1577)</f>
        <v/>
      </c>
      <c r="B1577" s="13" t="str">
        <f>IF(เดือนปัจจุบัน!A1577="","",เดือนปัจจุบัน!B1577)</f>
        <v/>
      </c>
      <c r="C1577" s="14" t="str">
        <f>IF($A1577="","",IFERROR(INDEX(เดือนก่อนหน้า!$G$2:$G$3002,MATCH($A1577,เดือนก่อนหน้า!$A$2:$A$3002,0)),0))</f>
        <v/>
      </c>
      <c r="D1577" s="14" t="str">
        <f>IF($A1577="","",เดือนปัจจุบัน!G1577)</f>
        <v/>
      </c>
      <c r="E1577" s="14" t="str">
        <f>IF($A1577="","",เดือนปัจจุบัน!C1577)</f>
        <v/>
      </c>
      <c r="F1577" s="14" t="str">
        <f>IF($A1577="","",เดือนปัจจุบัน!D1577)</f>
        <v/>
      </c>
    </row>
    <row r="1578" spans="1:6">
      <c r="A1578" s="12" t="str">
        <f>IF(เดือนปัจจุบัน!A1578="","",เดือนปัจจุบัน!A1578)</f>
        <v/>
      </c>
      <c r="B1578" s="13" t="str">
        <f>IF(เดือนปัจจุบัน!A1578="","",เดือนปัจจุบัน!B1578)</f>
        <v/>
      </c>
      <c r="C1578" s="14" t="str">
        <f>IF($A1578="","",IFERROR(INDEX(เดือนก่อนหน้า!$G$2:$G$3002,MATCH($A1578,เดือนก่อนหน้า!$A$2:$A$3002,0)),0))</f>
        <v/>
      </c>
      <c r="D1578" s="14" t="str">
        <f>IF($A1578="","",เดือนปัจจุบัน!G1578)</f>
        <v/>
      </c>
      <c r="E1578" s="14" t="str">
        <f>IF($A1578="","",เดือนปัจจุบัน!C1578)</f>
        <v/>
      </c>
      <c r="F1578" s="14" t="str">
        <f>IF($A1578="","",เดือนปัจจุบัน!D1578)</f>
        <v/>
      </c>
    </row>
    <row r="1579" spans="1:6">
      <c r="A1579" s="12" t="str">
        <f>IF(เดือนปัจจุบัน!A1579="","",เดือนปัจจุบัน!A1579)</f>
        <v/>
      </c>
      <c r="B1579" s="13" t="str">
        <f>IF(เดือนปัจจุบัน!A1579="","",เดือนปัจจุบัน!B1579)</f>
        <v/>
      </c>
      <c r="C1579" s="14" t="str">
        <f>IF($A1579="","",IFERROR(INDEX(เดือนก่อนหน้า!$G$2:$G$3002,MATCH($A1579,เดือนก่อนหน้า!$A$2:$A$3002,0)),0))</f>
        <v/>
      </c>
      <c r="D1579" s="14" t="str">
        <f>IF($A1579="","",เดือนปัจจุบัน!G1579)</f>
        <v/>
      </c>
      <c r="E1579" s="14" t="str">
        <f>IF($A1579="","",เดือนปัจจุบัน!C1579)</f>
        <v/>
      </c>
      <c r="F1579" s="14" t="str">
        <f>IF($A1579="","",เดือนปัจจุบัน!D1579)</f>
        <v/>
      </c>
    </row>
    <row r="1580" spans="1:6">
      <c r="A1580" s="12" t="str">
        <f>IF(เดือนปัจจุบัน!A1580="","",เดือนปัจจุบัน!A1580)</f>
        <v/>
      </c>
      <c r="B1580" s="13" t="str">
        <f>IF(เดือนปัจจุบัน!A1580="","",เดือนปัจจุบัน!B1580)</f>
        <v/>
      </c>
      <c r="C1580" s="14" t="str">
        <f>IF($A1580="","",IFERROR(INDEX(เดือนก่อนหน้า!$G$2:$G$3002,MATCH($A1580,เดือนก่อนหน้า!$A$2:$A$3002,0)),0))</f>
        <v/>
      </c>
      <c r="D1580" s="14" t="str">
        <f>IF($A1580="","",เดือนปัจจุบัน!G1580)</f>
        <v/>
      </c>
      <c r="E1580" s="14" t="str">
        <f>IF($A1580="","",เดือนปัจจุบัน!C1580)</f>
        <v/>
      </c>
      <c r="F1580" s="14" t="str">
        <f>IF($A1580="","",เดือนปัจจุบัน!D1580)</f>
        <v/>
      </c>
    </row>
    <row r="1581" spans="1:6">
      <c r="A1581" s="12" t="str">
        <f>IF(เดือนปัจจุบัน!A1581="","",เดือนปัจจุบัน!A1581)</f>
        <v/>
      </c>
      <c r="B1581" s="13" t="str">
        <f>IF(เดือนปัจจุบัน!A1581="","",เดือนปัจจุบัน!B1581)</f>
        <v/>
      </c>
      <c r="C1581" s="14" t="str">
        <f>IF($A1581="","",IFERROR(INDEX(เดือนก่อนหน้า!$G$2:$G$3002,MATCH($A1581,เดือนก่อนหน้า!$A$2:$A$3002,0)),0))</f>
        <v/>
      </c>
      <c r="D1581" s="14" t="str">
        <f>IF($A1581="","",เดือนปัจจุบัน!G1581)</f>
        <v/>
      </c>
      <c r="E1581" s="14" t="str">
        <f>IF($A1581="","",เดือนปัจจุบัน!C1581)</f>
        <v/>
      </c>
      <c r="F1581" s="14" t="str">
        <f>IF($A1581="","",เดือนปัจจุบัน!D1581)</f>
        <v/>
      </c>
    </row>
    <row r="1582" spans="1:6">
      <c r="A1582" s="12" t="str">
        <f>IF(เดือนปัจจุบัน!A1582="","",เดือนปัจจุบัน!A1582)</f>
        <v/>
      </c>
      <c r="B1582" s="13" t="str">
        <f>IF(เดือนปัจจุบัน!A1582="","",เดือนปัจจุบัน!B1582)</f>
        <v/>
      </c>
      <c r="C1582" s="14" t="str">
        <f>IF($A1582="","",IFERROR(INDEX(เดือนก่อนหน้า!$G$2:$G$3002,MATCH($A1582,เดือนก่อนหน้า!$A$2:$A$3002,0)),0))</f>
        <v/>
      </c>
      <c r="D1582" s="14" t="str">
        <f>IF($A1582="","",เดือนปัจจุบัน!G1582)</f>
        <v/>
      </c>
      <c r="E1582" s="14" t="str">
        <f>IF($A1582="","",เดือนปัจจุบัน!C1582)</f>
        <v/>
      </c>
      <c r="F1582" s="14" t="str">
        <f>IF($A1582="","",เดือนปัจจุบัน!D1582)</f>
        <v/>
      </c>
    </row>
    <row r="1583" spans="1:6">
      <c r="A1583" s="12" t="str">
        <f>IF(เดือนปัจจุบัน!A1583="","",เดือนปัจจุบัน!A1583)</f>
        <v/>
      </c>
      <c r="B1583" s="13" t="str">
        <f>IF(เดือนปัจจุบัน!A1583="","",เดือนปัจจุบัน!B1583)</f>
        <v/>
      </c>
      <c r="C1583" s="14" t="str">
        <f>IF($A1583="","",IFERROR(INDEX(เดือนก่อนหน้า!$G$2:$G$3002,MATCH($A1583,เดือนก่อนหน้า!$A$2:$A$3002,0)),0))</f>
        <v/>
      </c>
      <c r="D1583" s="14" t="str">
        <f>IF($A1583="","",เดือนปัจจุบัน!G1583)</f>
        <v/>
      </c>
      <c r="E1583" s="14" t="str">
        <f>IF($A1583="","",เดือนปัจจุบัน!C1583)</f>
        <v/>
      </c>
      <c r="F1583" s="14" t="str">
        <f>IF($A1583="","",เดือนปัจจุบัน!D1583)</f>
        <v/>
      </c>
    </row>
    <row r="1584" spans="1:6">
      <c r="A1584" s="12" t="str">
        <f>IF(เดือนปัจจุบัน!A1584="","",เดือนปัจจุบัน!A1584)</f>
        <v/>
      </c>
      <c r="B1584" s="13" t="str">
        <f>IF(เดือนปัจจุบัน!A1584="","",เดือนปัจจุบัน!B1584)</f>
        <v/>
      </c>
      <c r="C1584" s="14" t="str">
        <f>IF($A1584="","",IFERROR(INDEX(เดือนก่อนหน้า!$G$2:$G$3002,MATCH($A1584,เดือนก่อนหน้า!$A$2:$A$3002,0)),0))</f>
        <v/>
      </c>
      <c r="D1584" s="14" t="str">
        <f>IF($A1584="","",เดือนปัจจุบัน!G1584)</f>
        <v/>
      </c>
      <c r="E1584" s="14" t="str">
        <f>IF($A1584="","",เดือนปัจจุบัน!C1584)</f>
        <v/>
      </c>
      <c r="F1584" s="14" t="str">
        <f>IF($A1584="","",เดือนปัจจุบัน!D1584)</f>
        <v/>
      </c>
    </row>
    <row r="1585" spans="1:6">
      <c r="A1585" s="12" t="str">
        <f>IF(เดือนปัจจุบัน!A1585="","",เดือนปัจจุบัน!A1585)</f>
        <v/>
      </c>
      <c r="B1585" s="13" t="str">
        <f>IF(เดือนปัจจุบัน!A1585="","",เดือนปัจจุบัน!B1585)</f>
        <v/>
      </c>
      <c r="C1585" s="14" t="str">
        <f>IF($A1585="","",IFERROR(INDEX(เดือนก่อนหน้า!$G$2:$G$3002,MATCH($A1585,เดือนก่อนหน้า!$A$2:$A$3002,0)),0))</f>
        <v/>
      </c>
      <c r="D1585" s="14" t="str">
        <f>IF($A1585="","",เดือนปัจจุบัน!G1585)</f>
        <v/>
      </c>
      <c r="E1585" s="14" t="str">
        <f>IF($A1585="","",เดือนปัจจุบัน!C1585)</f>
        <v/>
      </c>
      <c r="F1585" s="14" t="str">
        <f>IF($A1585="","",เดือนปัจจุบัน!D1585)</f>
        <v/>
      </c>
    </row>
    <row r="1586" spans="1:6">
      <c r="A1586" s="12" t="str">
        <f>IF(เดือนปัจจุบัน!A1586="","",เดือนปัจจุบัน!A1586)</f>
        <v/>
      </c>
      <c r="B1586" s="13" t="str">
        <f>IF(เดือนปัจจุบัน!A1586="","",เดือนปัจจุบัน!B1586)</f>
        <v/>
      </c>
      <c r="C1586" s="14" t="str">
        <f>IF($A1586="","",IFERROR(INDEX(เดือนก่อนหน้า!$G$2:$G$3002,MATCH($A1586,เดือนก่อนหน้า!$A$2:$A$3002,0)),0))</f>
        <v/>
      </c>
      <c r="D1586" s="14" t="str">
        <f>IF($A1586="","",เดือนปัจจุบัน!G1586)</f>
        <v/>
      </c>
      <c r="E1586" s="14" t="str">
        <f>IF($A1586="","",เดือนปัจจุบัน!C1586)</f>
        <v/>
      </c>
      <c r="F1586" s="14" t="str">
        <f>IF($A1586="","",เดือนปัจจุบัน!D1586)</f>
        <v/>
      </c>
    </row>
    <row r="1587" spans="1:6">
      <c r="A1587" s="12" t="str">
        <f>IF(เดือนปัจจุบัน!A1587="","",เดือนปัจจุบัน!A1587)</f>
        <v/>
      </c>
      <c r="B1587" s="13" t="str">
        <f>IF(เดือนปัจจุบัน!A1587="","",เดือนปัจจุบัน!B1587)</f>
        <v/>
      </c>
      <c r="C1587" s="14" t="str">
        <f>IF($A1587="","",IFERROR(INDEX(เดือนก่อนหน้า!$G$2:$G$3002,MATCH($A1587,เดือนก่อนหน้า!$A$2:$A$3002,0)),0))</f>
        <v/>
      </c>
      <c r="D1587" s="14" t="str">
        <f>IF($A1587="","",เดือนปัจจุบัน!G1587)</f>
        <v/>
      </c>
      <c r="E1587" s="14" t="str">
        <f>IF($A1587="","",เดือนปัจจุบัน!C1587)</f>
        <v/>
      </c>
      <c r="F1587" s="14" t="str">
        <f>IF($A1587="","",เดือนปัจจุบัน!D1587)</f>
        <v/>
      </c>
    </row>
    <row r="1588" spans="1:6">
      <c r="A1588" s="12" t="str">
        <f>IF(เดือนปัจจุบัน!A1588="","",เดือนปัจจุบัน!A1588)</f>
        <v/>
      </c>
      <c r="B1588" s="13" t="str">
        <f>IF(เดือนปัจจุบัน!A1588="","",เดือนปัจจุบัน!B1588)</f>
        <v/>
      </c>
      <c r="C1588" s="14" t="str">
        <f>IF($A1588="","",IFERROR(INDEX(เดือนก่อนหน้า!$G$2:$G$3002,MATCH($A1588,เดือนก่อนหน้า!$A$2:$A$3002,0)),0))</f>
        <v/>
      </c>
      <c r="D1588" s="14" t="str">
        <f>IF($A1588="","",เดือนปัจจุบัน!G1588)</f>
        <v/>
      </c>
      <c r="E1588" s="14" t="str">
        <f>IF($A1588="","",เดือนปัจจุบัน!C1588)</f>
        <v/>
      </c>
      <c r="F1588" s="14" t="str">
        <f>IF($A1588="","",เดือนปัจจุบัน!D1588)</f>
        <v/>
      </c>
    </row>
    <row r="1589" spans="1:6">
      <c r="A1589" s="12" t="str">
        <f>IF(เดือนปัจจุบัน!A1589="","",เดือนปัจจุบัน!A1589)</f>
        <v/>
      </c>
      <c r="B1589" s="13" t="str">
        <f>IF(เดือนปัจจุบัน!A1589="","",เดือนปัจจุบัน!B1589)</f>
        <v/>
      </c>
      <c r="C1589" s="14" t="str">
        <f>IF($A1589="","",IFERROR(INDEX(เดือนก่อนหน้า!$G$2:$G$3002,MATCH($A1589,เดือนก่อนหน้า!$A$2:$A$3002,0)),0))</f>
        <v/>
      </c>
      <c r="D1589" s="14" t="str">
        <f>IF($A1589="","",เดือนปัจจุบัน!G1589)</f>
        <v/>
      </c>
      <c r="E1589" s="14" t="str">
        <f>IF($A1589="","",เดือนปัจจุบัน!C1589)</f>
        <v/>
      </c>
      <c r="F1589" s="14" t="str">
        <f>IF($A1589="","",เดือนปัจจุบัน!D1589)</f>
        <v/>
      </c>
    </row>
    <row r="1590" spans="1:6">
      <c r="A1590" s="12" t="str">
        <f>IF(เดือนปัจจุบัน!A1590="","",เดือนปัจจุบัน!A1590)</f>
        <v/>
      </c>
      <c r="B1590" s="13" t="str">
        <f>IF(เดือนปัจจุบัน!A1590="","",เดือนปัจจุบัน!B1590)</f>
        <v/>
      </c>
      <c r="C1590" s="14" t="str">
        <f>IF($A1590="","",IFERROR(INDEX(เดือนก่อนหน้า!$G$2:$G$3002,MATCH($A1590,เดือนก่อนหน้า!$A$2:$A$3002,0)),0))</f>
        <v/>
      </c>
      <c r="D1590" s="14" t="str">
        <f>IF($A1590="","",เดือนปัจจุบัน!G1590)</f>
        <v/>
      </c>
      <c r="E1590" s="14" t="str">
        <f>IF($A1590="","",เดือนปัจจุบัน!C1590)</f>
        <v/>
      </c>
      <c r="F1590" s="14" t="str">
        <f>IF($A1590="","",เดือนปัจจุบัน!D1590)</f>
        <v/>
      </c>
    </row>
    <row r="1591" spans="1:6">
      <c r="A1591" s="12" t="str">
        <f>IF(เดือนปัจจุบัน!A1591="","",เดือนปัจจุบัน!A1591)</f>
        <v/>
      </c>
      <c r="B1591" s="13" t="str">
        <f>IF(เดือนปัจจุบัน!A1591="","",เดือนปัจจุบัน!B1591)</f>
        <v/>
      </c>
      <c r="C1591" s="14" t="str">
        <f>IF($A1591="","",IFERROR(INDEX(เดือนก่อนหน้า!$G$2:$G$3002,MATCH($A1591,เดือนก่อนหน้า!$A$2:$A$3002,0)),0))</f>
        <v/>
      </c>
      <c r="D1591" s="14" t="str">
        <f>IF($A1591="","",เดือนปัจจุบัน!G1591)</f>
        <v/>
      </c>
      <c r="E1591" s="14" t="str">
        <f>IF($A1591="","",เดือนปัจจุบัน!C1591)</f>
        <v/>
      </c>
      <c r="F1591" s="14" t="str">
        <f>IF($A1591="","",เดือนปัจจุบัน!D1591)</f>
        <v/>
      </c>
    </row>
    <row r="1592" spans="1:6">
      <c r="A1592" s="12" t="str">
        <f>IF(เดือนปัจจุบัน!A1592="","",เดือนปัจจุบัน!A1592)</f>
        <v/>
      </c>
      <c r="B1592" s="13" t="str">
        <f>IF(เดือนปัจจุบัน!A1592="","",เดือนปัจจุบัน!B1592)</f>
        <v/>
      </c>
      <c r="C1592" s="14" t="str">
        <f>IF($A1592="","",IFERROR(INDEX(เดือนก่อนหน้า!$G$2:$G$3002,MATCH($A1592,เดือนก่อนหน้า!$A$2:$A$3002,0)),0))</f>
        <v/>
      </c>
      <c r="D1592" s="14" t="str">
        <f>IF($A1592="","",เดือนปัจจุบัน!G1592)</f>
        <v/>
      </c>
      <c r="E1592" s="14" t="str">
        <f>IF($A1592="","",เดือนปัจจุบัน!C1592)</f>
        <v/>
      </c>
      <c r="F1592" s="14" t="str">
        <f>IF($A1592="","",เดือนปัจจุบัน!D1592)</f>
        <v/>
      </c>
    </row>
    <row r="1593" spans="1:6">
      <c r="A1593" s="12" t="str">
        <f>IF(เดือนปัจจุบัน!A1593="","",เดือนปัจจุบัน!A1593)</f>
        <v/>
      </c>
      <c r="B1593" s="13" t="str">
        <f>IF(เดือนปัจจุบัน!A1593="","",เดือนปัจจุบัน!B1593)</f>
        <v/>
      </c>
      <c r="C1593" s="14" t="str">
        <f>IF($A1593="","",IFERROR(INDEX(เดือนก่อนหน้า!$G$2:$G$3002,MATCH($A1593,เดือนก่อนหน้า!$A$2:$A$3002,0)),0))</f>
        <v/>
      </c>
      <c r="D1593" s="14" t="str">
        <f>IF($A1593="","",เดือนปัจจุบัน!G1593)</f>
        <v/>
      </c>
      <c r="E1593" s="14" t="str">
        <f>IF($A1593="","",เดือนปัจจุบัน!C1593)</f>
        <v/>
      </c>
      <c r="F1593" s="14" t="str">
        <f>IF($A1593="","",เดือนปัจจุบัน!D1593)</f>
        <v/>
      </c>
    </row>
    <row r="1594" spans="1:6">
      <c r="A1594" s="12" t="str">
        <f>IF(เดือนปัจจุบัน!A1594="","",เดือนปัจจุบัน!A1594)</f>
        <v/>
      </c>
      <c r="B1594" s="13" t="str">
        <f>IF(เดือนปัจจุบัน!A1594="","",เดือนปัจจุบัน!B1594)</f>
        <v/>
      </c>
      <c r="C1594" s="14" t="str">
        <f>IF($A1594="","",IFERROR(INDEX(เดือนก่อนหน้า!$G$2:$G$3002,MATCH($A1594,เดือนก่อนหน้า!$A$2:$A$3002,0)),0))</f>
        <v/>
      </c>
      <c r="D1594" s="14" t="str">
        <f>IF($A1594="","",เดือนปัจจุบัน!G1594)</f>
        <v/>
      </c>
      <c r="E1594" s="14" t="str">
        <f>IF($A1594="","",เดือนปัจจุบัน!C1594)</f>
        <v/>
      </c>
      <c r="F1594" s="14" t="str">
        <f>IF($A1594="","",เดือนปัจจุบัน!D1594)</f>
        <v/>
      </c>
    </row>
    <row r="1595" spans="1:6">
      <c r="A1595" s="12" t="str">
        <f>IF(เดือนปัจจุบัน!A1595="","",เดือนปัจจุบัน!A1595)</f>
        <v/>
      </c>
      <c r="B1595" s="13" t="str">
        <f>IF(เดือนปัจจุบัน!A1595="","",เดือนปัจจุบัน!B1595)</f>
        <v/>
      </c>
      <c r="C1595" s="14" t="str">
        <f>IF($A1595="","",IFERROR(INDEX(เดือนก่อนหน้า!$G$2:$G$3002,MATCH($A1595,เดือนก่อนหน้า!$A$2:$A$3002,0)),0))</f>
        <v/>
      </c>
      <c r="D1595" s="14" t="str">
        <f>IF($A1595="","",เดือนปัจจุบัน!G1595)</f>
        <v/>
      </c>
      <c r="E1595" s="14" t="str">
        <f>IF($A1595="","",เดือนปัจจุบัน!C1595)</f>
        <v/>
      </c>
      <c r="F1595" s="14" t="str">
        <f>IF($A1595="","",เดือนปัจจุบัน!D1595)</f>
        <v/>
      </c>
    </row>
    <row r="1596" spans="1:6">
      <c r="A1596" s="12" t="str">
        <f>IF(เดือนปัจจุบัน!A1596="","",เดือนปัจจุบัน!A1596)</f>
        <v/>
      </c>
      <c r="B1596" s="13" t="str">
        <f>IF(เดือนปัจจุบัน!A1596="","",เดือนปัจจุบัน!B1596)</f>
        <v/>
      </c>
      <c r="C1596" s="14" t="str">
        <f>IF($A1596="","",IFERROR(INDEX(เดือนก่อนหน้า!$G$2:$G$3002,MATCH($A1596,เดือนก่อนหน้า!$A$2:$A$3002,0)),0))</f>
        <v/>
      </c>
      <c r="D1596" s="14" t="str">
        <f>IF($A1596="","",เดือนปัจจุบัน!G1596)</f>
        <v/>
      </c>
      <c r="E1596" s="14" t="str">
        <f>IF($A1596="","",เดือนปัจจุบัน!C1596)</f>
        <v/>
      </c>
      <c r="F1596" s="14" t="str">
        <f>IF($A1596="","",เดือนปัจจุบัน!D1596)</f>
        <v/>
      </c>
    </row>
    <row r="1597" spans="1:6">
      <c r="A1597" s="12" t="str">
        <f>IF(เดือนปัจจุบัน!A1597="","",เดือนปัจจุบัน!A1597)</f>
        <v/>
      </c>
      <c r="B1597" s="13" t="str">
        <f>IF(เดือนปัจจุบัน!A1597="","",เดือนปัจจุบัน!B1597)</f>
        <v/>
      </c>
      <c r="C1597" s="14" t="str">
        <f>IF($A1597="","",IFERROR(INDEX(เดือนก่อนหน้า!$G$2:$G$3002,MATCH($A1597,เดือนก่อนหน้า!$A$2:$A$3002,0)),0))</f>
        <v/>
      </c>
      <c r="D1597" s="14" t="str">
        <f>IF($A1597="","",เดือนปัจจุบัน!G1597)</f>
        <v/>
      </c>
      <c r="E1597" s="14" t="str">
        <f>IF($A1597="","",เดือนปัจจุบัน!C1597)</f>
        <v/>
      </c>
      <c r="F1597" s="14" t="str">
        <f>IF($A1597="","",เดือนปัจจุบัน!D1597)</f>
        <v/>
      </c>
    </row>
    <row r="1598" spans="1:6">
      <c r="A1598" s="12" t="str">
        <f>IF(เดือนปัจจุบัน!A1598="","",เดือนปัจจุบัน!A1598)</f>
        <v/>
      </c>
      <c r="B1598" s="13" t="str">
        <f>IF(เดือนปัจจุบัน!A1598="","",เดือนปัจจุบัน!B1598)</f>
        <v/>
      </c>
      <c r="C1598" s="14" t="str">
        <f>IF($A1598="","",IFERROR(INDEX(เดือนก่อนหน้า!$G$2:$G$3002,MATCH($A1598,เดือนก่อนหน้า!$A$2:$A$3002,0)),0))</f>
        <v/>
      </c>
      <c r="D1598" s="14" t="str">
        <f>IF($A1598="","",เดือนปัจจุบัน!G1598)</f>
        <v/>
      </c>
      <c r="E1598" s="14" t="str">
        <f>IF($A1598="","",เดือนปัจจุบัน!C1598)</f>
        <v/>
      </c>
      <c r="F1598" s="14" t="str">
        <f>IF($A1598="","",เดือนปัจจุบัน!D1598)</f>
        <v/>
      </c>
    </row>
    <row r="1599" spans="1:6">
      <c r="A1599" s="12" t="str">
        <f>IF(เดือนปัจจุบัน!A1599="","",เดือนปัจจุบัน!A1599)</f>
        <v/>
      </c>
      <c r="B1599" s="13" t="str">
        <f>IF(เดือนปัจจุบัน!A1599="","",เดือนปัจจุบัน!B1599)</f>
        <v/>
      </c>
      <c r="C1599" s="14" t="str">
        <f>IF($A1599="","",IFERROR(INDEX(เดือนก่อนหน้า!$G$2:$G$3002,MATCH($A1599,เดือนก่อนหน้า!$A$2:$A$3002,0)),0))</f>
        <v/>
      </c>
      <c r="D1599" s="14" t="str">
        <f>IF($A1599="","",เดือนปัจจุบัน!G1599)</f>
        <v/>
      </c>
      <c r="E1599" s="14" t="str">
        <f>IF($A1599="","",เดือนปัจจุบัน!C1599)</f>
        <v/>
      </c>
      <c r="F1599" s="14" t="str">
        <f>IF($A1599="","",เดือนปัจจุบัน!D1599)</f>
        <v/>
      </c>
    </row>
    <row r="1600" spans="1:6">
      <c r="A1600" s="12" t="str">
        <f>IF(เดือนปัจจุบัน!A1600="","",เดือนปัจจุบัน!A1600)</f>
        <v/>
      </c>
      <c r="B1600" s="13" t="str">
        <f>IF(เดือนปัจจุบัน!A1600="","",เดือนปัจจุบัน!B1600)</f>
        <v/>
      </c>
      <c r="C1600" s="14" t="str">
        <f>IF($A1600="","",IFERROR(INDEX(เดือนก่อนหน้า!$G$2:$G$3002,MATCH($A1600,เดือนก่อนหน้า!$A$2:$A$3002,0)),0))</f>
        <v/>
      </c>
      <c r="D1600" s="14" t="str">
        <f>IF($A1600="","",เดือนปัจจุบัน!G1600)</f>
        <v/>
      </c>
      <c r="E1600" s="14" t="str">
        <f>IF($A1600="","",เดือนปัจจุบัน!C1600)</f>
        <v/>
      </c>
      <c r="F1600" s="14" t="str">
        <f>IF($A1600="","",เดือนปัจจุบัน!D1600)</f>
        <v/>
      </c>
    </row>
    <row r="1601" spans="1:6">
      <c r="A1601" s="12" t="str">
        <f>IF(เดือนปัจจุบัน!A1601="","",เดือนปัจจุบัน!A1601)</f>
        <v/>
      </c>
      <c r="B1601" s="13" t="str">
        <f>IF(เดือนปัจจุบัน!A1601="","",เดือนปัจจุบัน!B1601)</f>
        <v/>
      </c>
      <c r="C1601" s="14" t="str">
        <f>IF($A1601="","",IFERROR(INDEX(เดือนก่อนหน้า!$G$2:$G$3002,MATCH($A1601,เดือนก่อนหน้า!$A$2:$A$3002,0)),0))</f>
        <v/>
      </c>
      <c r="D1601" s="14" t="str">
        <f>IF($A1601="","",เดือนปัจจุบัน!G1601)</f>
        <v/>
      </c>
      <c r="E1601" s="14" t="str">
        <f>IF($A1601="","",เดือนปัจจุบัน!C1601)</f>
        <v/>
      </c>
      <c r="F1601" s="14" t="str">
        <f>IF($A1601="","",เดือนปัจจุบัน!D1601)</f>
        <v/>
      </c>
    </row>
    <row r="1602" spans="1:6">
      <c r="A1602" s="12" t="str">
        <f>IF(เดือนปัจจุบัน!A1602="","",เดือนปัจจุบัน!A1602)</f>
        <v/>
      </c>
      <c r="B1602" s="13" t="str">
        <f>IF(เดือนปัจจุบัน!A1602="","",เดือนปัจจุบัน!B1602)</f>
        <v/>
      </c>
      <c r="C1602" s="14" t="str">
        <f>IF($A1602="","",IFERROR(INDEX(เดือนก่อนหน้า!$G$2:$G$3002,MATCH($A1602,เดือนก่อนหน้า!$A$2:$A$3002,0)),0))</f>
        <v/>
      </c>
      <c r="D1602" s="14" t="str">
        <f>IF($A1602="","",เดือนปัจจุบัน!G1602)</f>
        <v/>
      </c>
      <c r="E1602" s="14" t="str">
        <f>IF($A1602="","",เดือนปัจจุบัน!C1602)</f>
        <v/>
      </c>
      <c r="F1602" s="14" t="str">
        <f>IF($A1602="","",เดือนปัจจุบัน!D1602)</f>
        <v/>
      </c>
    </row>
    <row r="1603" spans="1:6">
      <c r="A1603" s="12" t="str">
        <f>IF(เดือนปัจจุบัน!A1603="","",เดือนปัจจุบัน!A1603)</f>
        <v/>
      </c>
      <c r="B1603" s="13" t="str">
        <f>IF(เดือนปัจจุบัน!A1603="","",เดือนปัจจุบัน!B1603)</f>
        <v/>
      </c>
      <c r="C1603" s="14" t="str">
        <f>IF($A1603="","",IFERROR(INDEX(เดือนก่อนหน้า!$G$2:$G$3002,MATCH($A1603,เดือนก่อนหน้า!$A$2:$A$3002,0)),0))</f>
        <v/>
      </c>
      <c r="D1603" s="14" t="str">
        <f>IF($A1603="","",เดือนปัจจุบัน!G1603)</f>
        <v/>
      </c>
      <c r="E1603" s="14" t="str">
        <f>IF($A1603="","",เดือนปัจจุบัน!C1603)</f>
        <v/>
      </c>
      <c r="F1603" s="14" t="str">
        <f>IF($A1603="","",เดือนปัจจุบัน!D1603)</f>
        <v/>
      </c>
    </row>
    <row r="1604" spans="1:6">
      <c r="A1604" s="12" t="str">
        <f>IF(เดือนปัจจุบัน!A1604="","",เดือนปัจจุบัน!A1604)</f>
        <v/>
      </c>
      <c r="B1604" s="13" t="str">
        <f>IF(เดือนปัจจุบัน!A1604="","",เดือนปัจจุบัน!B1604)</f>
        <v/>
      </c>
      <c r="C1604" s="14" t="str">
        <f>IF($A1604="","",IFERROR(INDEX(เดือนก่อนหน้า!$G$2:$G$3002,MATCH($A1604,เดือนก่อนหน้า!$A$2:$A$3002,0)),0))</f>
        <v/>
      </c>
      <c r="D1604" s="14" t="str">
        <f>IF($A1604="","",เดือนปัจจุบัน!G1604)</f>
        <v/>
      </c>
      <c r="E1604" s="14" t="str">
        <f>IF($A1604="","",เดือนปัจจุบัน!C1604)</f>
        <v/>
      </c>
      <c r="F1604" s="14" t="str">
        <f>IF($A1604="","",เดือนปัจจุบัน!D1604)</f>
        <v/>
      </c>
    </row>
    <row r="1605" spans="1:6">
      <c r="A1605" s="12" t="str">
        <f>IF(เดือนปัจจุบัน!A1605="","",เดือนปัจจุบัน!A1605)</f>
        <v/>
      </c>
      <c r="B1605" s="13" t="str">
        <f>IF(เดือนปัจจุบัน!A1605="","",เดือนปัจจุบัน!B1605)</f>
        <v/>
      </c>
      <c r="C1605" s="14" t="str">
        <f>IF($A1605="","",IFERROR(INDEX(เดือนก่อนหน้า!$G$2:$G$3002,MATCH($A1605,เดือนก่อนหน้า!$A$2:$A$3002,0)),0))</f>
        <v/>
      </c>
      <c r="D1605" s="14" t="str">
        <f>IF($A1605="","",เดือนปัจจุบัน!G1605)</f>
        <v/>
      </c>
      <c r="E1605" s="14" t="str">
        <f>IF($A1605="","",เดือนปัจจุบัน!C1605)</f>
        <v/>
      </c>
      <c r="F1605" s="14" t="str">
        <f>IF($A1605="","",เดือนปัจจุบัน!D1605)</f>
        <v/>
      </c>
    </row>
    <row r="1606" spans="1:6">
      <c r="A1606" s="12" t="str">
        <f>IF(เดือนปัจจุบัน!A1606="","",เดือนปัจจุบัน!A1606)</f>
        <v/>
      </c>
      <c r="B1606" s="13" t="str">
        <f>IF(เดือนปัจจุบัน!A1606="","",เดือนปัจจุบัน!B1606)</f>
        <v/>
      </c>
      <c r="C1606" s="14" t="str">
        <f>IF($A1606="","",IFERROR(INDEX(เดือนก่อนหน้า!$G$2:$G$3002,MATCH($A1606,เดือนก่อนหน้า!$A$2:$A$3002,0)),0))</f>
        <v/>
      </c>
      <c r="D1606" s="14" t="str">
        <f>IF($A1606="","",เดือนปัจจุบัน!G1606)</f>
        <v/>
      </c>
      <c r="E1606" s="14" t="str">
        <f>IF($A1606="","",เดือนปัจจุบัน!C1606)</f>
        <v/>
      </c>
      <c r="F1606" s="14" t="str">
        <f>IF($A1606="","",เดือนปัจจุบัน!D1606)</f>
        <v/>
      </c>
    </row>
    <row r="1607" spans="1:6">
      <c r="A1607" s="12" t="str">
        <f>IF(เดือนปัจจุบัน!A1607="","",เดือนปัจจุบัน!A1607)</f>
        <v/>
      </c>
      <c r="B1607" s="13" t="str">
        <f>IF(เดือนปัจจุบัน!A1607="","",เดือนปัจจุบัน!B1607)</f>
        <v/>
      </c>
      <c r="C1607" s="14" t="str">
        <f>IF($A1607="","",IFERROR(INDEX(เดือนก่อนหน้า!$G$2:$G$3002,MATCH($A1607,เดือนก่อนหน้า!$A$2:$A$3002,0)),0))</f>
        <v/>
      </c>
      <c r="D1607" s="14" t="str">
        <f>IF($A1607="","",เดือนปัจจุบัน!G1607)</f>
        <v/>
      </c>
      <c r="E1607" s="14" t="str">
        <f>IF($A1607="","",เดือนปัจจุบัน!C1607)</f>
        <v/>
      </c>
      <c r="F1607" s="14" t="str">
        <f>IF($A1607="","",เดือนปัจจุบัน!D1607)</f>
        <v/>
      </c>
    </row>
    <row r="1608" spans="1:6">
      <c r="A1608" s="12" t="str">
        <f>IF(เดือนปัจจุบัน!A1608="","",เดือนปัจจุบัน!A1608)</f>
        <v/>
      </c>
      <c r="B1608" s="13" t="str">
        <f>IF(เดือนปัจจุบัน!A1608="","",เดือนปัจจุบัน!B1608)</f>
        <v/>
      </c>
      <c r="C1608" s="14" t="str">
        <f>IF($A1608="","",IFERROR(INDEX(เดือนก่อนหน้า!$G$2:$G$3002,MATCH($A1608,เดือนก่อนหน้า!$A$2:$A$3002,0)),0))</f>
        <v/>
      </c>
      <c r="D1608" s="14" t="str">
        <f>IF($A1608="","",เดือนปัจจุบัน!G1608)</f>
        <v/>
      </c>
      <c r="E1608" s="14" t="str">
        <f>IF($A1608="","",เดือนปัจจุบัน!C1608)</f>
        <v/>
      </c>
      <c r="F1608" s="14" t="str">
        <f>IF($A1608="","",เดือนปัจจุบัน!D1608)</f>
        <v/>
      </c>
    </row>
    <row r="1609" spans="1:6">
      <c r="A1609" s="12" t="str">
        <f>IF(เดือนปัจจุบัน!A1609="","",เดือนปัจจุบัน!A1609)</f>
        <v/>
      </c>
      <c r="B1609" s="13" t="str">
        <f>IF(เดือนปัจจุบัน!A1609="","",เดือนปัจจุบัน!B1609)</f>
        <v/>
      </c>
      <c r="C1609" s="14" t="str">
        <f>IF($A1609="","",IFERROR(INDEX(เดือนก่อนหน้า!$G$2:$G$3002,MATCH($A1609,เดือนก่อนหน้า!$A$2:$A$3002,0)),0))</f>
        <v/>
      </c>
      <c r="D1609" s="14" t="str">
        <f>IF($A1609="","",เดือนปัจจุบัน!G1609)</f>
        <v/>
      </c>
      <c r="E1609" s="14" t="str">
        <f>IF($A1609="","",เดือนปัจจุบัน!C1609)</f>
        <v/>
      </c>
      <c r="F1609" s="14" t="str">
        <f>IF($A1609="","",เดือนปัจจุบัน!D1609)</f>
        <v/>
      </c>
    </row>
    <row r="1610" spans="1:6">
      <c r="A1610" s="12" t="str">
        <f>IF(เดือนปัจจุบัน!A1610="","",เดือนปัจจุบัน!A1610)</f>
        <v/>
      </c>
      <c r="B1610" s="13" t="str">
        <f>IF(เดือนปัจจุบัน!A1610="","",เดือนปัจจุบัน!B1610)</f>
        <v/>
      </c>
      <c r="C1610" s="14" t="str">
        <f>IF($A1610="","",IFERROR(INDEX(เดือนก่อนหน้า!$G$2:$G$3002,MATCH($A1610,เดือนก่อนหน้า!$A$2:$A$3002,0)),0))</f>
        <v/>
      </c>
      <c r="D1610" s="14" t="str">
        <f>IF($A1610="","",เดือนปัจจุบัน!G1610)</f>
        <v/>
      </c>
      <c r="E1610" s="14" t="str">
        <f>IF($A1610="","",เดือนปัจจุบัน!C1610)</f>
        <v/>
      </c>
      <c r="F1610" s="14" t="str">
        <f>IF($A1610="","",เดือนปัจจุบัน!D1610)</f>
        <v/>
      </c>
    </row>
    <row r="1611" spans="1:6">
      <c r="A1611" s="12" t="str">
        <f>IF(เดือนปัจจุบัน!A1611="","",เดือนปัจจุบัน!A1611)</f>
        <v/>
      </c>
      <c r="B1611" s="13" t="str">
        <f>IF(เดือนปัจจุบัน!A1611="","",เดือนปัจจุบัน!B1611)</f>
        <v/>
      </c>
      <c r="C1611" s="14" t="str">
        <f>IF($A1611="","",IFERROR(INDEX(เดือนก่อนหน้า!$G$2:$G$3002,MATCH($A1611,เดือนก่อนหน้า!$A$2:$A$3002,0)),0))</f>
        <v/>
      </c>
      <c r="D1611" s="14" t="str">
        <f>IF($A1611="","",เดือนปัจจุบัน!G1611)</f>
        <v/>
      </c>
      <c r="E1611" s="14" t="str">
        <f>IF($A1611="","",เดือนปัจจุบัน!C1611)</f>
        <v/>
      </c>
      <c r="F1611" s="14" t="str">
        <f>IF($A1611="","",เดือนปัจจุบัน!D1611)</f>
        <v/>
      </c>
    </row>
    <row r="1612" spans="1:6">
      <c r="A1612" s="12" t="str">
        <f>IF(เดือนปัจจุบัน!A1612="","",เดือนปัจจุบัน!A1612)</f>
        <v/>
      </c>
      <c r="B1612" s="13" t="str">
        <f>IF(เดือนปัจจุบัน!A1612="","",เดือนปัจจุบัน!B1612)</f>
        <v/>
      </c>
      <c r="C1612" s="14" t="str">
        <f>IF($A1612="","",IFERROR(INDEX(เดือนก่อนหน้า!$G$2:$G$3002,MATCH($A1612,เดือนก่อนหน้า!$A$2:$A$3002,0)),0))</f>
        <v/>
      </c>
      <c r="D1612" s="14" t="str">
        <f>IF($A1612="","",เดือนปัจจุบัน!G1612)</f>
        <v/>
      </c>
      <c r="E1612" s="14" t="str">
        <f>IF($A1612="","",เดือนปัจจุบัน!C1612)</f>
        <v/>
      </c>
      <c r="F1612" s="14" t="str">
        <f>IF($A1612="","",เดือนปัจจุบัน!D1612)</f>
        <v/>
      </c>
    </row>
    <row r="1613" spans="1:6">
      <c r="A1613" s="12" t="str">
        <f>IF(เดือนปัจจุบัน!A1613="","",เดือนปัจจุบัน!A1613)</f>
        <v/>
      </c>
      <c r="B1613" s="13" t="str">
        <f>IF(เดือนปัจจุบัน!A1613="","",เดือนปัจจุบัน!B1613)</f>
        <v/>
      </c>
      <c r="C1613" s="14" t="str">
        <f>IF($A1613="","",IFERROR(INDEX(เดือนก่อนหน้า!$G$2:$G$3002,MATCH($A1613,เดือนก่อนหน้า!$A$2:$A$3002,0)),0))</f>
        <v/>
      </c>
      <c r="D1613" s="14" t="str">
        <f>IF($A1613="","",เดือนปัจจุบัน!G1613)</f>
        <v/>
      </c>
      <c r="E1613" s="14" t="str">
        <f>IF($A1613="","",เดือนปัจจุบัน!C1613)</f>
        <v/>
      </c>
      <c r="F1613" s="14" t="str">
        <f>IF($A1613="","",เดือนปัจจุบัน!D1613)</f>
        <v/>
      </c>
    </row>
    <row r="1614" spans="1:6">
      <c r="A1614" s="12" t="str">
        <f>IF(เดือนปัจจุบัน!A1614="","",เดือนปัจจุบัน!A1614)</f>
        <v/>
      </c>
      <c r="B1614" s="13" t="str">
        <f>IF(เดือนปัจจุบัน!A1614="","",เดือนปัจจุบัน!B1614)</f>
        <v/>
      </c>
      <c r="C1614" s="14" t="str">
        <f>IF($A1614="","",IFERROR(INDEX(เดือนก่อนหน้า!$G$2:$G$3002,MATCH($A1614,เดือนก่อนหน้า!$A$2:$A$3002,0)),0))</f>
        <v/>
      </c>
      <c r="D1614" s="14" t="str">
        <f>IF($A1614="","",เดือนปัจจุบัน!G1614)</f>
        <v/>
      </c>
      <c r="E1614" s="14" t="str">
        <f>IF($A1614="","",เดือนปัจจุบัน!C1614)</f>
        <v/>
      </c>
      <c r="F1614" s="14" t="str">
        <f>IF($A1614="","",เดือนปัจจุบัน!D1614)</f>
        <v/>
      </c>
    </row>
    <row r="1615" spans="1:6">
      <c r="A1615" s="12" t="str">
        <f>IF(เดือนปัจจุบัน!A1615="","",เดือนปัจจุบัน!A1615)</f>
        <v/>
      </c>
      <c r="B1615" s="13" t="str">
        <f>IF(เดือนปัจจุบัน!A1615="","",เดือนปัจจุบัน!B1615)</f>
        <v/>
      </c>
      <c r="C1615" s="14" t="str">
        <f>IF($A1615="","",IFERROR(INDEX(เดือนก่อนหน้า!$G$2:$G$3002,MATCH($A1615,เดือนก่อนหน้า!$A$2:$A$3002,0)),0))</f>
        <v/>
      </c>
      <c r="D1615" s="14" t="str">
        <f>IF($A1615="","",เดือนปัจจุบัน!G1615)</f>
        <v/>
      </c>
      <c r="E1615" s="14" t="str">
        <f>IF($A1615="","",เดือนปัจจุบัน!C1615)</f>
        <v/>
      </c>
      <c r="F1615" s="14" t="str">
        <f>IF($A1615="","",เดือนปัจจุบัน!D1615)</f>
        <v/>
      </c>
    </row>
    <row r="1616" spans="1:6">
      <c r="A1616" s="12" t="str">
        <f>IF(เดือนปัจจุบัน!A1616="","",เดือนปัจจุบัน!A1616)</f>
        <v/>
      </c>
      <c r="B1616" s="13" t="str">
        <f>IF(เดือนปัจจุบัน!A1616="","",เดือนปัจจุบัน!B1616)</f>
        <v/>
      </c>
      <c r="C1616" s="14" t="str">
        <f>IF($A1616="","",IFERROR(INDEX(เดือนก่อนหน้า!$G$2:$G$3002,MATCH($A1616,เดือนก่อนหน้า!$A$2:$A$3002,0)),0))</f>
        <v/>
      </c>
      <c r="D1616" s="14" t="str">
        <f>IF($A1616="","",เดือนปัจจุบัน!G1616)</f>
        <v/>
      </c>
      <c r="E1616" s="14" t="str">
        <f>IF($A1616="","",เดือนปัจจุบัน!C1616)</f>
        <v/>
      </c>
      <c r="F1616" s="14" t="str">
        <f>IF($A1616="","",เดือนปัจจุบัน!D1616)</f>
        <v/>
      </c>
    </row>
    <row r="1617" spans="1:6">
      <c r="A1617" s="12" t="str">
        <f>IF(เดือนปัจจุบัน!A1617="","",เดือนปัจจุบัน!A1617)</f>
        <v/>
      </c>
      <c r="B1617" s="13" t="str">
        <f>IF(เดือนปัจจุบัน!A1617="","",เดือนปัจจุบัน!B1617)</f>
        <v/>
      </c>
      <c r="C1617" s="14" t="str">
        <f>IF($A1617="","",IFERROR(INDEX(เดือนก่อนหน้า!$G$2:$G$3002,MATCH($A1617,เดือนก่อนหน้า!$A$2:$A$3002,0)),0))</f>
        <v/>
      </c>
      <c r="D1617" s="14" t="str">
        <f>IF($A1617="","",เดือนปัจจุบัน!G1617)</f>
        <v/>
      </c>
      <c r="E1617" s="14" t="str">
        <f>IF($A1617="","",เดือนปัจจุบัน!C1617)</f>
        <v/>
      </c>
      <c r="F1617" s="14" t="str">
        <f>IF($A1617="","",เดือนปัจจุบัน!D1617)</f>
        <v/>
      </c>
    </row>
    <row r="1618" spans="1:6">
      <c r="A1618" s="12" t="str">
        <f>IF(เดือนปัจจุบัน!A1618="","",เดือนปัจจุบัน!A1618)</f>
        <v/>
      </c>
      <c r="B1618" s="13" t="str">
        <f>IF(เดือนปัจจุบัน!A1618="","",เดือนปัจจุบัน!B1618)</f>
        <v/>
      </c>
      <c r="C1618" s="14" t="str">
        <f>IF($A1618="","",IFERROR(INDEX(เดือนก่อนหน้า!$G$2:$G$3002,MATCH($A1618,เดือนก่อนหน้า!$A$2:$A$3002,0)),0))</f>
        <v/>
      </c>
      <c r="D1618" s="14" t="str">
        <f>IF($A1618="","",เดือนปัจจุบัน!G1618)</f>
        <v/>
      </c>
      <c r="E1618" s="14" t="str">
        <f>IF($A1618="","",เดือนปัจจุบัน!C1618)</f>
        <v/>
      </c>
      <c r="F1618" s="14" t="str">
        <f>IF($A1618="","",เดือนปัจจุบัน!D1618)</f>
        <v/>
      </c>
    </row>
    <row r="1619" spans="1:6">
      <c r="A1619" s="12" t="str">
        <f>IF(เดือนปัจจุบัน!A1619="","",เดือนปัจจุบัน!A1619)</f>
        <v/>
      </c>
      <c r="B1619" s="13" t="str">
        <f>IF(เดือนปัจจุบัน!A1619="","",เดือนปัจจุบัน!B1619)</f>
        <v/>
      </c>
      <c r="C1619" s="14" t="str">
        <f>IF($A1619="","",IFERROR(INDEX(เดือนก่อนหน้า!$G$2:$G$3002,MATCH($A1619,เดือนก่อนหน้า!$A$2:$A$3002,0)),0))</f>
        <v/>
      </c>
      <c r="D1619" s="14" t="str">
        <f>IF($A1619="","",เดือนปัจจุบัน!G1619)</f>
        <v/>
      </c>
      <c r="E1619" s="14" t="str">
        <f>IF($A1619="","",เดือนปัจจุบัน!C1619)</f>
        <v/>
      </c>
      <c r="F1619" s="14" t="str">
        <f>IF($A1619="","",เดือนปัจจุบัน!D1619)</f>
        <v/>
      </c>
    </row>
    <row r="1620" spans="1:6">
      <c r="A1620" s="12" t="str">
        <f>IF(เดือนปัจจุบัน!A1620="","",เดือนปัจจุบัน!A1620)</f>
        <v/>
      </c>
      <c r="B1620" s="13" t="str">
        <f>IF(เดือนปัจจุบัน!A1620="","",เดือนปัจจุบัน!B1620)</f>
        <v/>
      </c>
      <c r="C1620" s="14" t="str">
        <f>IF($A1620="","",IFERROR(INDEX(เดือนก่อนหน้า!$G$2:$G$3002,MATCH($A1620,เดือนก่อนหน้า!$A$2:$A$3002,0)),0))</f>
        <v/>
      </c>
      <c r="D1620" s="14" t="str">
        <f>IF($A1620="","",เดือนปัจจุบัน!G1620)</f>
        <v/>
      </c>
      <c r="E1620" s="14" t="str">
        <f>IF($A1620="","",เดือนปัจจุบัน!C1620)</f>
        <v/>
      </c>
      <c r="F1620" s="14" t="str">
        <f>IF($A1620="","",เดือนปัจจุบัน!D1620)</f>
        <v/>
      </c>
    </row>
    <row r="1621" spans="1:6">
      <c r="A1621" s="12" t="str">
        <f>IF(เดือนปัจจุบัน!A1621="","",เดือนปัจจุบัน!A1621)</f>
        <v/>
      </c>
      <c r="B1621" s="13" t="str">
        <f>IF(เดือนปัจจุบัน!A1621="","",เดือนปัจจุบัน!B1621)</f>
        <v/>
      </c>
      <c r="C1621" s="14" t="str">
        <f>IF($A1621="","",IFERROR(INDEX(เดือนก่อนหน้า!$G$2:$G$3002,MATCH($A1621,เดือนก่อนหน้า!$A$2:$A$3002,0)),0))</f>
        <v/>
      </c>
      <c r="D1621" s="14" t="str">
        <f>IF($A1621="","",เดือนปัจจุบัน!G1621)</f>
        <v/>
      </c>
      <c r="E1621" s="14" t="str">
        <f>IF($A1621="","",เดือนปัจจุบัน!C1621)</f>
        <v/>
      </c>
      <c r="F1621" s="14" t="str">
        <f>IF($A1621="","",เดือนปัจจุบัน!D1621)</f>
        <v/>
      </c>
    </row>
    <row r="1622" spans="1:6">
      <c r="A1622" s="12" t="str">
        <f>IF(เดือนปัจจุบัน!A1622="","",เดือนปัจจุบัน!A1622)</f>
        <v/>
      </c>
      <c r="B1622" s="13" t="str">
        <f>IF(เดือนปัจจุบัน!A1622="","",เดือนปัจจุบัน!B1622)</f>
        <v/>
      </c>
      <c r="C1622" s="14" t="str">
        <f>IF($A1622="","",IFERROR(INDEX(เดือนก่อนหน้า!$G$2:$G$3002,MATCH($A1622,เดือนก่อนหน้า!$A$2:$A$3002,0)),0))</f>
        <v/>
      </c>
      <c r="D1622" s="14" t="str">
        <f>IF($A1622="","",เดือนปัจจุบัน!G1622)</f>
        <v/>
      </c>
      <c r="E1622" s="14" t="str">
        <f>IF($A1622="","",เดือนปัจจุบัน!C1622)</f>
        <v/>
      </c>
      <c r="F1622" s="14" t="str">
        <f>IF($A1622="","",เดือนปัจจุบัน!D1622)</f>
        <v/>
      </c>
    </row>
    <row r="1623" spans="1:6">
      <c r="A1623" s="12" t="str">
        <f>IF(เดือนปัจจุบัน!A1623="","",เดือนปัจจุบัน!A1623)</f>
        <v/>
      </c>
      <c r="B1623" s="13" t="str">
        <f>IF(เดือนปัจจุบัน!A1623="","",เดือนปัจจุบัน!B1623)</f>
        <v/>
      </c>
      <c r="C1623" s="14" t="str">
        <f>IF($A1623="","",IFERROR(INDEX(เดือนก่อนหน้า!$G$2:$G$3002,MATCH($A1623,เดือนก่อนหน้า!$A$2:$A$3002,0)),0))</f>
        <v/>
      </c>
      <c r="D1623" s="14" t="str">
        <f>IF($A1623="","",เดือนปัจจุบัน!G1623)</f>
        <v/>
      </c>
      <c r="E1623" s="14" t="str">
        <f>IF($A1623="","",เดือนปัจจุบัน!C1623)</f>
        <v/>
      </c>
      <c r="F1623" s="14" t="str">
        <f>IF($A1623="","",เดือนปัจจุบัน!D1623)</f>
        <v/>
      </c>
    </row>
    <row r="1624" spans="1:6">
      <c r="A1624" s="12" t="str">
        <f>IF(เดือนปัจจุบัน!A1624="","",เดือนปัจจุบัน!A1624)</f>
        <v/>
      </c>
      <c r="B1624" s="13" t="str">
        <f>IF(เดือนปัจจุบัน!A1624="","",เดือนปัจจุบัน!B1624)</f>
        <v/>
      </c>
      <c r="C1624" s="14" t="str">
        <f>IF($A1624="","",IFERROR(INDEX(เดือนก่อนหน้า!$G$2:$G$3002,MATCH($A1624,เดือนก่อนหน้า!$A$2:$A$3002,0)),0))</f>
        <v/>
      </c>
      <c r="D1624" s="14" t="str">
        <f>IF($A1624="","",เดือนปัจจุบัน!G1624)</f>
        <v/>
      </c>
      <c r="E1624" s="14" t="str">
        <f>IF($A1624="","",เดือนปัจจุบัน!C1624)</f>
        <v/>
      </c>
      <c r="F1624" s="14" t="str">
        <f>IF($A1624="","",เดือนปัจจุบัน!D1624)</f>
        <v/>
      </c>
    </row>
    <row r="1625" spans="1:6">
      <c r="A1625" s="12" t="str">
        <f>IF(เดือนปัจจุบัน!A1625="","",เดือนปัจจุบัน!A1625)</f>
        <v/>
      </c>
      <c r="B1625" s="13" t="str">
        <f>IF(เดือนปัจจุบัน!A1625="","",เดือนปัจจุบัน!B1625)</f>
        <v/>
      </c>
      <c r="C1625" s="14" t="str">
        <f>IF($A1625="","",IFERROR(INDEX(เดือนก่อนหน้า!$G$2:$G$3002,MATCH($A1625,เดือนก่อนหน้า!$A$2:$A$3002,0)),0))</f>
        <v/>
      </c>
      <c r="D1625" s="14" t="str">
        <f>IF($A1625="","",เดือนปัจจุบัน!G1625)</f>
        <v/>
      </c>
      <c r="E1625" s="14" t="str">
        <f>IF($A1625="","",เดือนปัจจุบัน!C1625)</f>
        <v/>
      </c>
      <c r="F1625" s="14" t="str">
        <f>IF($A1625="","",เดือนปัจจุบัน!D1625)</f>
        <v/>
      </c>
    </row>
    <row r="1626" spans="1:6">
      <c r="A1626" s="12" t="str">
        <f>IF(เดือนปัจจุบัน!A1626="","",เดือนปัจจุบัน!A1626)</f>
        <v/>
      </c>
      <c r="B1626" s="13" t="str">
        <f>IF(เดือนปัจจุบัน!A1626="","",เดือนปัจจุบัน!B1626)</f>
        <v/>
      </c>
      <c r="C1626" s="14" t="str">
        <f>IF($A1626="","",IFERROR(INDEX(เดือนก่อนหน้า!$G$2:$G$3002,MATCH($A1626,เดือนก่อนหน้า!$A$2:$A$3002,0)),0))</f>
        <v/>
      </c>
      <c r="D1626" s="14" t="str">
        <f>IF($A1626="","",เดือนปัจจุบัน!G1626)</f>
        <v/>
      </c>
      <c r="E1626" s="14" t="str">
        <f>IF($A1626="","",เดือนปัจจุบัน!C1626)</f>
        <v/>
      </c>
      <c r="F1626" s="14" t="str">
        <f>IF($A1626="","",เดือนปัจจุบัน!D1626)</f>
        <v/>
      </c>
    </row>
    <row r="1627" spans="1:6">
      <c r="A1627" s="12" t="str">
        <f>IF(เดือนปัจจุบัน!A1627="","",เดือนปัจจุบัน!A1627)</f>
        <v/>
      </c>
      <c r="B1627" s="13" t="str">
        <f>IF(เดือนปัจจุบัน!A1627="","",เดือนปัจจุบัน!B1627)</f>
        <v/>
      </c>
      <c r="C1627" s="14" t="str">
        <f>IF($A1627="","",IFERROR(INDEX(เดือนก่อนหน้า!$G$2:$G$3002,MATCH($A1627,เดือนก่อนหน้า!$A$2:$A$3002,0)),0))</f>
        <v/>
      </c>
      <c r="D1627" s="14" t="str">
        <f>IF($A1627="","",เดือนปัจจุบัน!G1627)</f>
        <v/>
      </c>
      <c r="E1627" s="14" t="str">
        <f>IF($A1627="","",เดือนปัจจุบัน!C1627)</f>
        <v/>
      </c>
      <c r="F1627" s="14" t="str">
        <f>IF($A1627="","",เดือนปัจจุบัน!D1627)</f>
        <v/>
      </c>
    </row>
    <row r="1628" spans="1:6">
      <c r="A1628" s="12" t="str">
        <f>IF(เดือนปัจจุบัน!A1628="","",เดือนปัจจุบัน!A1628)</f>
        <v/>
      </c>
      <c r="B1628" s="13" t="str">
        <f>IF(เดือนปัจจุบัน!A1628="","",เดือนปัจจุบัน!B1628)</f>
        <v/>
      </c>
      <c r="C1628" s="14" t="str">
        <f>IF($A1628="","",IFERROR(INDEX(เดือนก่อนหน้า!$G$2:$G$3002,MATCH($A1628,เดือนก่อนหน้า!$A$2:$A$3002,0)),0))</f>
        <v/>
      </c>
      <c r="D1628" s="14" t="str">
        <f>IF($A1628="","",เดือนปัจจุบัน!G1628)</f>
        <v/>
      </c>
      <c r="E1628" s="14" t="str">
        <f>IF($A1628="","",เดือนปัจจุบัน!C1628)</f>
        <v/>
      </c>
      <c r="F1628" s="14" t="str">
        <f>IF($A1628="","",เดือนปัจจุบัน!D1628)</f>
        <v/>
      </c>
    </row>
    <row r="1629" spans="1:6">
      <c r="A1629" s="12" t="str">
        <f>IF(เดือนปัจจุบัน!A1629="","",เดือนปัจจุบัน!A1629)</f>
        <v/>
      </c>
      <c r="B1629" s="13" t="str">
        <f>IF(เดือนปัจจุบัน!A1629="","",เดือนปัจจุบัน!B1629)</f>
        <v/>
      </c>
      <c r="C1629" s="14" t="str">
        <f>IF($A1629="","",IFERROR(INDEX(เดือนก่อนหน้า!$G$2:$G$3002,MATCH($A1629,เดือนก่อนหน้า!$A$2:$A$3002,0)),0))</f>
        <v/>
      </c>
      <c r="D1629" s="14" t="str">
        <f>IF($A1629="","",เดือนปัจจุบัน!G1629)</f>
        <v/>
      </c>
      <c r="E1629" s="14" t="str">
        <f>IF($A1629="","",เดือนปัจจุบัน!C1629)</f>
        <v/>
      </c>
      <c r="F1629" s="14" t="str">
        <f>IF($A1629="","",เดือนปัจจุบัน!D1629)</f>
        <v/>
      </c>
    </row>
    <row r="1630" spans="1:6">
      <c r="A1630" s="12" t="str">
        <f>IF(เดือนปัจจุบัน!A1630="","",เดือนปัจจุบัน!A1630)</f>
        <v/>
      </c>
      <c r="B1630" s="13" t="str">
        <f>IF(เดือนปัจจุบัน!A1630="","",เดือนปัจจุบัน!B1630)</f>
        <v/>
      </c>
      <c r="C1630" s="14" t="str">
        <f>IF($A1630="","",IFERROR(INDEX(เดือนก่อนหน้า!$G$2:$G$3002,MATCH($A1630,เดือนก่อนหน้า!$A$2:$A$3002,0)),0))</f>
        <v/>
      </c>
      <c r="D1630" s="14" t="str">
        <f>IF($A1630="","",เดือนปัจจุบัน!G1630)</f>
        <v/>
      </c>
      <c r="E1630" s="14" t="str">
        <f>IF($A1630="","",เดือนปัจจุบัน!C1630)</f>
        <v/>
      </c>
      <c r="F1630" s="14" t="str">
        <f>IF($A1630="","",เดือนปัจจุบัน!D1630)</f>
        <v/>
      </c>
    </row>
    <row r="1631" spans="1:6">
      <c r="A1631" s="12" t="str">
        <f>IF(เดือนปัจจุบัน!A1631="","",เดือนปัจจุบัน!A1631)</f>
        <v/>
      </c>
      <c r="B1631" s="13" t="str">
        <f>IF(เดือนปัจจุบัน!A1631="","",เดือนปัจจุบัน!B1631)</f>
        <v/>
      </c>
      <c r="C1631" s="14" t="str">
        <f>IF($A1631="","",IFERROR(INDEX(เดือนก่อนหน้า!$G$2:$G$3002,MATCH($A1631,เดือนก่อนหน้า!$A$2:$A$3002,0)),0))</f>
        <v/>
      </c>
      <c r="D1631" s="14" t="str">
        <f>IF($A1631="","",เดือนปัจจุบัน!G1631)</f>
        <v/>
      </c>
      <c r="E1631" s="14" t="str">
        <f>IF($A1631="","",เดือนปัจจุบัน!C1631)</f>
        <v/>
      </c>
      <c r="F1631" s="14" t="str">
        <f>IF($A1631="","",เดือนปัจจุบัน!D1631)</f>
        <v/>
      </c>
    </row>
    <row r="1632" spans="1:6">
      <c r="A1632" s="12" t="str">
        <f>IF(เดือนปัจจุบัน!A1632="","",เดือนปัจจุบัน!A1632)</f>
        <v/>
      </c>
      <c r="B1632" s="13" t="str">
        <f>IF(เดือนปัจจุบัน!A1632="","",เดือนปัจจุบัน!B1632)</f>
        <v/>
      </c>
      <c r="C1632" s="14" t="str">
        <f>IF($A1632="","",IFERROR(INDEX(เดือนก่อนหน้า!$G$2:$G$3002,MATCH($A1632,เดือนก่อนหน้า!$A$2:$A$3002,0)),0))</f>
        <v/>
      </c>
      <c r="D1632" s="14" t="str">
        <f>IF($A1632="","",เดือนปัจจุบัน!G1632)</f>
        <v/>
      </c>
      <c r="E1632" s="14" t="str">
        <f>IF($A1632="","",เดือนปัจจุบัน!C1632)</f>
        <v/>
      </c>
      <c r="F1632" s="14" t="str">
        <f>IF($A1632="","",เดือนปัจจุบัน!D1632)</f>
        <v/>
      </c>
    </row>
    <row r="1633" spans="1:6">
      <c r="A1633" s="12" t="str">
        <f>IF(เดือนปัจจุบัน!A1633="","",เดือนปัจจุบัน!A1633)</f>
        <v/>
      </c>
      <c r="B1633" s="13" t="str">
        <f>IF(เดือนปัจจุบัน!A1633="","",เดือนปัจจุบัน!B1633)</f>
        <v/>
      </c>
      <c r="C1633" s="14" t="str">
        <f>IF($A1633="","",IFERROR(INDEX(เดือนก่อนหน้า!$G$2:$G$3002,MATCH($A1633,เดือนก่อนหน้า!$A$2:$A$3002,0)),0))</f>
        <v/>
      </c>
      <c r="D1633" s="14" t="str">
        <f>IF($A1633="","",เดือนปัจจุบัน!G1633)</f>
        <v/>
      </c>
      <c r="E1633" s="14" t="str">
        <f>IF($A1633="","",เดือนปัจจุบัน!C1633)</f>
        <v/>
      </c>
      <c r="F1633" s="14" t="str">
        <f>IF($A1633="","",เดือนปัจจุบัน!D1633)</f>
        <v/>
      </c>
    </row>
    <row r="1634" spans="1:6">
      <c r="A1634" s="12" t="str">
        <f>IF(เดือนปัจจุบัน!A1634="","",เดือนปัจจุบัน!A1634)</f>
        <v/>
      </c>
      <c r="B1634" s="13" t="str">
        <f>IF(เดือนปัจจุบัน!A1634="","",เดือนปัจจุบัน!B1634)</f>
        <v/>
      </c>
      <c r="C1634" s="14" t="str">
        <f>IF($A1634="","",IFERROR(INDEX(เดือนก่อนหน้า!$G$2:$G$3002,MATCH($A1634,เดือนก่อนหน้า!$A$2:$A$3002,0)),0))</f>
        <v/>
      </c>
      <c r="D1634" s="14" t="str">
        <f>IF($A1634="","",เดือนปัจจุบัน!G1634)</f>
        <v/>
      </c>
      <c r="E1634" s="14" t="str">
        <f>IF($A1634="","",เดือนปัจจุบัน!C1634)</f>
        <v/>
      </c>
      <c r="F1634" s="14" t="str">
        <f>IF($A1634="","",เดือนปัจจุบัน!D1634)</f>
        <v/>
      </c>
    </row>
    <row r="1635" spans="1:6">
      <c r="A1635" s="12" t="str">
        <f>IF(เดือนปัจจุบัน!A1635="","",เดือนปัจจุบัน!A1635)</f>
        <v/>
      </c>
      <c r="B1635" s="13" t="str">
        <f>IF(เดือนปัจจุบัน!A1635="","",เดือนปัจจุบัน!B1635)</f>
        <v/>
      </c>
      <c r="C1635" s="14" t="str">
        <f>IF($A1635="","",IFERROR(INDEX(เดือนก่อนหน้า!$G$2:$G$3002,MATCH($A1635,เดือนก่อนหน้า!$A$2:$A$3002,0)),0))</f>
        <v/>
      </c>
      <c r="D1635" s="14" t="str">
        <f>IF($A1635="","",เดือนปัจจุบัน!G1635)</f>
        <v/>
      </c>
      <c r="E1635" s="14" t="str">
        <f>IF($A1635="","",เดือนปัจจุบัน!C1635)</f>
        <v/>
      </c>
      <c r="F1635" s="14" t="str">
        <f>IF($A1635="","",เดือนปัจจุบัน!D1635)</f>
        <v/>
      </c>
    </row>
    <row r="1636" spans="1:6">
      <c r="A1636" s="12" t="str">
        <f>IF(เดือนปัจจุบัน!A1636="","",เดือนปัจจุบัน!A1636)</f>
        <v/>
      </c>
      <c r="B1636" s="13" t="str">
        <f>IF(เดือนปัจจุบัน!A1636="","",เดือนปัจจุบัน!B1636)</f>
        <v/>
      </c>
      <c r="C1636" s="14" t="str">
        <f>IF($A1636="","",IFERROR(INDEX(เดือนก่อนหน้า!$G$2:$G$3002,MATCH($A1636,เดือนก่อนหน้า!$A$2:$A$3002,0)),0))</f>
        <v/>
      </c>
      <c r="D1636" s="14" t="str">
        <f>IF($A1636="","",เดือนปัจจุบัน!G1636)</f>
        <v/>
      </c>
      <c r="E1636" s="14" t="str">
        <f>IF($A1636="","",เดือนปัจจุบัน!C1636)</f>
        <v/>
      </c>
      <c r="F1636" s="14" t="str">
        <f>IF($A1636="","",เดือนปัจจุบัน!D1636)</f>
        <v/>
      </c>
    </row>
    <row r="1637" spans="1:6">
      <c r="A1637" s="12" t="str">
        <f>IF(เดือนปัจจุบัน!A1637="","",เดือนปัจจุบัน!A1637)</f>
        <v/>
      </c>
      <c r="B1637" s="13" t="str">
        <f>IF(เดือนปัจจุบัน!A1637="","",เดือนปัจจุบัน!B1637)</f>
        <v/>
      </c>
      <c r="C1637" s="14" t="str">
        <f>IF($A1637="","",IFERROR(INDEX(เดือนก่อนหน้า!$G$2:$G$3002,MATCH($A1637,เดือนก่อนหน้า!$A$2:$A$3002,0)),0))</f>
        <v/>
      </c>
      <c r="D1637" s="14" t="str">
        <f>IF($A1637="","",เดือนปัจจุบัน!G1637)</f>
        <v/>
      </c>
      <c r="E1637" s="14" t="str">
        <f>IF($A1637="","",เดือนปัจจุบัน!C1637)</f>
        <v/>
      </c>
      <c r="F1637" s="14" t="str">
        <f>IF($A1637="","",เดือนปัจจุบัน!D1637)</f>
        <v/>
      </c>
    </row>
    <row r="1638" spans="1:6">
      <c r="A1638" s="12" t="str">
        <f>IF(เดือนปัจจุบัน!A1638="","",เดือนปัจจุบัน!A1638)</f>
        <v/>
      </c>
      <c r="B1638" s="13" t="str">
        <f>IF(เดือนปัจจุบัน!A1638="","",เดือนปัจจุบัน!B1638)</f>
        <v/>
      </c>
      <c r="C1638" s="14" t="str">
        <f>IF($A1638="","",IFERROR(INDEX(เดือนก่อนหน้า!$G$2:$G$3002,MATCH($A1638,เดือนก่อนหน้า!$A$2:$A$3002,0)),0))</f>
        <v/>
      </c>
      <c r="D1638" s="14" t="str">
        <f>IF($A1638="","",เดือนปัจจุบัน!G1638)</f>
        <v/>
      </c>
      <c r="E1638" s="14" t="str">
        <f>IF($A1638="","",เดือนปัจจุบัน!C1638)</f>
        <v/>
      </c>
      <c r="F1638" s="14" t="str">
        <f>IF($A1638="","",เดือนปัจจุบัน!D1638)</f>
        <v/>
      </c>
    </row>
    <row r="1639" spans="1:6">
      <c r="A1639" s="12" t="str">
        <f>IF(เดือนปัจจุบัน!A1639="","",เดือนปัจจุบัน!A1639)</f>
        <v/>
      </c>
      <c r="B1639" s="13" t="str">
        <f>IF(เดือนปัจจุบัน!A1639="","",เดือนปัจจุบัน!B1639)</f>
        <v/>
      </c>
      <c r="C1639" s="14" t="str">
        <f>IF($A1639="","",IFERROR(INDEX(เดือนก่อนหน้า!$G$2:$G$3002,MATCH($A1639,เดือนก่อนหน้า!$A$2:$A$3002,0)),0))</f>
        <v/>
      </c>
      <c r="D1639" s="14" t="str">
        <f>IF($A1639="","",เดือนปัจจุบัน!G1639)</f>
        <v/>
      </c>
      <c r="E1639" s="14" t="str">
        <f>IF($A1639="","",เดือนปัจจุบัน!C1639)</f>
        <v/>
      </c>
      <c r="F1639" s="14" t="str">
        <f>IF($A1639="","",เดือนปัจจุบัน!D1639)</f>
        <v/>
      </c>
    </row>
    <row r="1640" spans="1:6">
      <c r="A1640" s="12" t="str">
        <f>IF(เดือนปัจจุบัน!A1640="","",เดือนปัจจุบัน!A1640)</f>
        <v/>
      </c>
      <c r="B1640" s="13" t="str">
        <f>IF(เดือนปัจจุบัน!A1640="","",เดือนปัจจุบัน!B1640)</f>
        <v/>
      </c>
      <c r="C1640" s="14" t="str">
        <f>IF($A1640="","",IFERROR(INDEX(เดือนก่อนหน้า!$G$2:$G$3002,MATCH($A1640,เดือนก่อนหน้า!$A$2:$A$3002,0)),0))</f>
        <v/>
      </c>
      <c r="D1640" s="14" t="str">
        <f>IF($A1640="","",เดือนปัจจุบัน!G1640)</f>
        <v/>
      </c>
      <c r="E1640" s="14" t="str">
        <f>IF($A1640="","",เดือนปัจจุบัน!C1640)</f>
        <v/>
      </c>
      <c r="F1640" s="14" t="str">
        <f>IF($A1640="","",เดือนปัจจุบัน!D1640)</f>
        <v/>
      </c>
    </row>
    <row r="1641" spans="1:6">
      <c r="A1641" s="12" t="str">
        <f>IF(เดือนปัจจุบัน!A1641="","",เดือนปัจจุบัน!A1641)</f>
        <v/>
      </c>
      <c r="B1641" s="13" t="str">
        <f>IF(เดือนปัจจุบัน!A1641="","",เดือนปัจจุบัน!B1641)</f>
        <v/>
      </c>
      <c r="C1641" s="14" t="str">
        <f>IF($A1641="","",IFERROR(INDEX(เดือนก่อนหน้า!$G$2:$G$3002,MATCH($A1641,เดือนก่อนหน้า!$A$2:$A$3002,0)),0))</f>
        <v/>
      </c>
      <c r="D1641" s="14" t="str">
        <f>IF($A1641="","",เดือนปัจจุบัน!G1641)</f>
        <v/>
      </c>
      <c r="E1641" s="14" t="str">
        <f>IF($A1641="","",เดือนปัจจุบัน!C1641)</f>
        <v/>
      </c>
      <c r="F1641" s="14" t="str">
        <f>IF($A1641="","",เดือนปัจจุบัน!D1641)</f>
        <v/>
      </c>
    </row>
    <row r="1642" spans="1:6">
      <c r="A1642" s="12" t="str">
        <f>IF(เดือนปัจจุบัน!A1642="","",เดือนปัจจุบัน!A1642)</f>
        <v/>
      </c>
      <c r="B1642" s="13" t="str">
        <f>IF(เดือนปัจจุบัน!A1642="","",เดือนปัจจุบัน!B1642)</f>
        <v/>
      </c>
      <c r="C1642" s="14" t="str">
        <f>IF($A1642="","",IFERROR(INDEX(เดือนก่อนหน้า!$G$2:$G$3002,MATCH($A1642,เดือนก่อนหน้า!$A$2:$A$3002,0)),0))</f>
        <v/>
      </c>
      <c r="D1642" s="14" t="str">
        <f>IF($A1642="","",เดือนปัจจุบัน!G1642)</f>
        <v/>
      </c>
      <c r="E1642" s="14" t="str">
        <f>IF($A1642="","",เดือนปัจจุบัน!C1642)</f>
        <v/>
      </c>
      <c r="F1642" s="14" t="str">
        <f>IF($A1642="","",เดือนปัจจุบัน!D1642)</f>
        <v/>
      </c>
    </row>
    <row r="1643" spans="1:6">
      <c r="A1643" s="12" t="str">
        <f>IF(เดือนปัจจุบัน!A1643="","",เดือนปัจจุบัน!A1643)</f>
        <v/>
      </c>
      <c r="B1643" s="13" t="str">
        <f>IF(เดือนปัจจุบัน!A1643="","",เดือนปัจจุบัน!B1643)</f>
        <v/>
      </c>
      <c r="C1643" s="14" t="str">
        <f>IF($A1643="","",IFERROR(INDEX(เดือนก่อนหน้า!$G$2:$G$3002,MATCH($A1643,เดือนก่อนหน้า!$A$2:$A$3002,0)),0))</f>
        <v/>
      </c>
      <c r="D1643" s="14" t="str">
        <f>IF($A1643="","",เดือนปัจจุบัน!G1643)</f>
        <v/>
      </c>
      <c r="E1643" s="14" t="str">
        <f>IF($A1643="","",เดือนปัจจุบัน!C1643)</f>
        <v/>
      </c>
      <c r="F1643" s="14" t="str">
        <f>IF($A1643="","",เดือนปัจจุบัน!D1643)</f>
        <v/>
      </c>
    </row>
    <row r="1644" spans="1:6">
      <c r="A1644" s="12" t="str">
        <f>IF(เดือนปัจจุบัน!A1644="","",เดือนปัจจุบัน!A1644)</f>
        <v/>
      </c>
      <c r="B1644" s="13" t="str">
        <f>IF(เดือนปัจจุบัน!A1644="","",เดือนปัจจุบัน!B1644)</f>
        <v/>
      </c>
      <c r="C1644" s="14" t="str">
        <f>IF($A1644="","",IFERROR(INDEX(เดือนก่อนหน้า!$G$2:$G$3002,MATCH($A1644,เดือนก่อนหน้า!$A$2:$A$3002,0)),0))</f>
        <v/>
      </c>
      <c r="D1644" s="14" t="str">
        <f>IF($A1644="","",เดือนปัจจุบัน!G1644)</f>
        <v/>
      </c>
      <c r="E1644" s="14" t="str">
        <f>IF($A1644="","",เดือนปัจจุบัน!C1644)</f>
        <v/>
      </c>
      <c r="F1644" s="14" t="str">
        <f>IF($A1644="","",เดือนปัจจุบัน!D1644)</f>
        <v/>
      </c>
    </row>
    <row r="1645" spans="1:6">
      <c r="A1645" s="12" t="str">
        <f>IF(เดือนปัจจุบัน!A1645="","",เดือนปัจจุบัน!A1645)</f>
        <v/>
      </c>
      <c r="B1645" s="13" t="str">
        <f>IF(เดือนปัจจุบัน!A1645="","",เดือนปัจจุบัน!B1645)</f>
        <v/>
      </c>
      <c r="C1645" s="14" t="str">
        <f>IF($A1645="","",IFERROR(INDEX(เดือนก่อนหน้า!$G$2:$G$3002,MATCH($A1645,เดือนก่อนหน้า!$A$2:$A$3002,0)),0))</f>
        <v/>
      </c>
      <c r="D1645" s="14" t="str">
        <f>IF($A1645="","",เดือนปัจจุบัน!G1645)</f>
        <v/>
      </c>
      <c r="E1645" s="14" t="str">
        <f>IF($A1645="","",เดือนปัจจุบัน!C1645)</f>
        <v/>
      </c>
      <c r="F1645" s="14" t="str">
        <f>IF($A1645="","",เดือนปัจจุบัน!D1645)</f>
        <v/>
      </c>
    </row>
    <row r="1646" spans="1:6">
      <c r="A1646" s="12" t="str">
        <f>IF(เดือนปัจจุบัน!A1646="","",เดือนปัจจุบัน!A1646)</f>
        <v/>
      </c>
      <c r="B1646" s="13" t="str">
        <f>IF(เดือนปัจจุบัน!A1646="","",เดือนปัจจุบัน!B1646)</f>
        <v/>
      </c>
      <c r="C1646" s="14" t="str">
        <f>IF($A1646="","",IFERROR(INDEX(เดือนก่อนหน้า!$G$2:$G$3002,MATCH($A1646,เดือนก่อนหน้า!$A$2:$A$3002,0)),0))</f>
        <v/>
      </c>
      <c r="D1646" s="14" t="str">
        <f>IF($A1646="","",เดือนปัจจุบัน!G1646)</f>
        <v/>
      </c>
      <c r="E1646" s="14" t="str">
        <f>IF($A1646="","",เดือนปัจจุบัน!C1646)</f>
        <v/>
      </c>
      <c r="F1646" s="14" t="str">
        <f>IF($A1646="","",เดือนปัจจุบัน!D1646)</f>
        <v/>
      </c>
    </row>
    <row r="1647" spans="1:6">
      <c r="A1647" s="12" t="str">
        <f>IF(เดือนปัจจุบัน!A1647="","",เดือนปัจจุบัน!A1647)</f>
        <v/>
      </c>
      <c r="B1647" s="13" t="str">
        <f>IF(เดือนปัจจุบัน!A1647="","",เดือนปัจจุบัน!B1647)</f>
        <v/>
      </c>
      <c r="C1647" s="14" t="str">
        <f>IF($A1647="","",IFERROR(INDEX(เดือนก่อนหน้า!$G$2:$G$3002,MATCH($A1647,เดือนก่อนหน้า!$A$2:$A$3002,0)),0))</f>
        <v/>
      </c>
      <c r="D1647" s="14" t="str">
        <f>IF($A1647="","",เดือนปัจจุบัน!G1647)</f>
        <v/>
      </c>
      <c r="E1647" s="14" t="str">
        <f>IF($A1647="","",เดือนปัจจุบัน!C1647)</f>
        <v/>
      </c>
      <c r="F1647" s="14" t="str">
        <f>IF($A1647="","",เดือนปัจจุบัน!D1647)</f>
        <v/>
      </c>
    </row>
    <row r="1648" spans="1:6">
      <c r="A1648" s="12" t="str">
        <f>IF(เดือนปัจจุบัน!A1648="","",เดือนปัจจุบัน!A1648)</f>
        <v/>
      </c>
      <c r="B1648" s="13" t="str">
        <f>IF(เดือนปัจจุบัน!A1648="","",เดือนปัจจุบัน!B1648)</f>
        <v/>
      </c>
      <c r="C1648" s="14" t="str">
        <f>IF($A1648="","",IFERROR(INDEX(เดือนก่อนหน้า!$G$2:$G$3002,MATCH($A1648,เดือนก่อนหน้า!$A$2:$A$3002,0)),0))</f>
        <v/>
      </c>
      <c r="D1648" s="14" t="str">
        <f>IF($A1648="","",เดือนปัจจุบัน!G1648)</f>
        <v/>
      </c>
      <c r="E1648" s="14" t="str">
        <f>IF($A1648="","",เดือนปัจจุบัน!C1648)</f>
        <v/>
      </c>
      <c r="F1648" s="14" t="str">
        <f>IF($A1648="","",เดือนปัจจุบัน!D1648)</f>
        <v/>
      </c>
    </row>
    <row r="1649" spans="1:6">
      <c r="A1649" s="12" t="str">
        <f>IF(เดือนปัจจุบัน!A1649="","",เดือนปัจจุบัน!A1649)</f>
        <v/>
      </c>
      <c r="B1649" s="13" t="str">
        <f>IF(เดือนปัจจุบัน!A1649="","",เดือนปัจจุบัน!B1649)</f>
        <v/>
      </c>
      <c r="C1649" s="14" t="str">
        <f>IF($A1649="","",IFERROR(INDEX(เดือนก่อนหน้า!$G$2:$G$3002,MATCH($A1649,เดือนก่อนหน้า!$A$2:$A$3002,0)),0))</f>
        <v/>
      </c>
      <c r="D1649" s="14" t="str">
        <f>IF($A1649="","",เดือนปัจจุบัน!G1649)</f>
        <v/>
      </c>
      <c r="E1649" s="14" t="str">
        <f>IF($A1649="","",เดือนปัจจุบัน!C1649)</f>
        <v/>
      </c>
      <c r="F1649" s="14" t="str">
        <f>IF($A1649="","",เดือนปัจจุบัน!D1649)</f>
        <v/>
      </c>
    </row>
    <row r="1650" spans="1:6">
      <c r="A1650" s="12" t="str">
        <f>IF(เดือนปัจจุบัน!A1650="","",เดือนปัจจุบัน!A1650)</f>
        <v/>
      </c>
      <c r="B1650" s="13" t="str">
        <f>IF(เดือนปัจจุบัน!A1650="","",เดือนปัจจุบัน!B1650)</f>
        <v/>
      </c>
      <c r="C1650" s="14" t="str">
        <f>IF($A1650="","",IFERROR(INDEX(เดือนก่อนหน้า!$G$2:$G$3002,MATCH($A1650,เดือนก่อนหน้า!$A$2:$A$3002,0)),0))</f>
        <v/>
      </c>
      <c r="D1650" s="14" t="str">
        <f>IF($A1650="","",เดือนปัจจุบัน!G1650)</f>
        <v/>
      </c>
      <c r="E1650" s="14" t="str">
        <f>IF($A1650="","",เดือนปัจจุบัน!C1650)</f>
        <v/>
      </c>
      <c r="F1650" s="14" t="str">
        <f>IF($A1650="","",เดือนปัจจุบัน!D1650)</f>
        <v/>
      </c>
    </row>
    <row r="1651" spans="1:6">
      <c r="A1651" s="12" t="str">
        <f>IF(เดือนปัจจุบัน!A1651="","",เดือนปัจจุบัน!A1651)</f>
        <v/>
      </c>
      <c r="B1651" s="13" t="str">
        <f>IF(เดือนปัจจุบัน!A1651="","",เดือนปัจจุบัน!B1651)</f>
        <v/>
      </c>
      <c r="C1651" s="14" t="str">
        <f>IF($A1651="","",IFERROR(INDEX(เดือนก่อนหน้า!$G$2:$G$3002,MATCH($A1651,เดือนก่อนหน้า!$A$2:$A$3002,0)),0))</f>
        <v/>
      </c>
      <c r="D1651" s="14" t="str">
        <f>IF($A1651="","",เดือนปัจจุบัน!G1651)</f>
        <v/>
      </c>
      <c r="E1651" s="14" t="str">
        <f>IF($A1651="","",เดือนปัจจุบัน!C1651)</f>
        <v/>
      </c>
      <c r="F1651" s="14" t="str">
        <f>IF($A1651="","",เดือนปัจจุบัน!D1651)</f>
        <v/>
      </c>
    </row>
    <row r="1652" spans="1:6">
      <c r="A1652" s="12" t="str">
        <f>IF(เดือนปัจจุบัน!A1652="","",เดือนปัจจุบัน!A1652)</f>
        <v/>
      </c>
      <c r="B1652" s="13" t="str">
        <f>IF(เดือนปัจจุบัน!A1652="","",เดือนปัจจุบัน!B1652)</f>
        <v/>
      </c>
      <c r="C1652" s="14" t="str">
        <f>IF($A1652="","",IFERROR(INDEX(เดือนก่อนหน้า!$G$2:$G$3002,MATCH($A1652,เดือนก่อนหน้า!$A$2:$A$3002,0)),0))</f>
        <v/>
      </c>
      <c r="D1652" s="14" t="str">
        <f>IF($A1652="","",เดือนปัจจุบัน!G1652)</f>
        <v/>
      </c>
      <c r="E1652" s="14" t="str">
        <f>IF($A1652="","",เดือนปัจจุบัน!C1652)</f>
        <v/>
      </c>
      <c r="F1652" s="14" t="str">
        <f>IF($A1652="","",เดือนปัจจุบัน!D1652)</f>
        <v/>
      </c>
    </row>
    <row r="1653" spans="1:6">
      <c r="A1653" s="12" t="str">
        <f>IF(เดือนปัจจุบัน!A1653="","",เดือนปัจจุบัน!A1653)</f>
        <v/>
      </c>
      <c r="B1653" s="13" t="str">
        <f>IF(เดือนปัจจุบัน!A1653="","",เดือนปัจจุบัน!B1653)</f>
        <v/>
      </c>
      <c r="C1653" s="14" t="str">
        <f>IF($A1653="","",IFERROR(INDEX(เดือนก่อนหน้า!$G$2:$G$3002,MATCH($A1653,เดือนก่อนหน้า!$A$2:$A$3002,0)),0))</f>
        <v/>
      </c>
      <c r="D1653" s="14" t="str">
        <f>IF($A1653="","",เดือนปัจจุบัน!G1653)</f>
        <v/>
      </c>
      <c r="E1653" s="14" t="str">
        <f>IF($A1653="","",เดือนปัจจุบัน!C1653)</f>
        <v/>
      </c>
      <c r="F1653" s="14" t="str">
        <f>IF($A1653="","",เดือนปัจจุบัน!D1653)</f>
        <v/>
      </c>
    </row>
    <row r="1654" spans="1:6">
      <c r="A1654" s="12" t="str">
        <f>IF(เดือนปัจจุบัน!A1654="","",เดือนปัจจุบัน!A1654)</f>
        <v/>
      </c>
      <c r="B1654" s="13" t="str">
        <f>IF(เดือนปัจจุบัน!A1654="","",เดือนปัจจุบัน!B1654)</f>
        <v/>
      </c>
      <c r="C1654" s="14" t="str">
        <f>IF($A1654="","",IFERROR(INDEX(เดือนก่อนหน้า!$G$2:$G$3002,MATCH($A1654,เดือนก่อนหน้า!$A$2:$A$3002,0)),0))</f>
        <v/>
      </c>
      <c r="D1654" s="14" t="str">
        <f>IF($A1654="","",เดือนปัจจุบัน!G1654)</f>
        <v/>
      </c>
      <c r="E1654" s="14" t="str">
        <f>IF($A1654="","",เดือนปัจจุบัน!C1654)</f>
        <v/>
      </c>
      <c r="F1654" s="14" t="str">
        <f>IF($A1654="","",เดือนปัจจุบัน!D1654)</f>
        <v/>
      </c>
    </row>
    <row r="1655" spans="1:6">
      <c r="A1655" s="12" t="str">
        <f>IF(เดือนปัจจุบัน!A1655="","",เดือนปัจจุบัน!A1655)</f>
        <v/>
      </c>
      <c r="B1655" s="13" t="str">
        <f>IF(เดือนปัจจุบัน!A1655="","",เดือนปัจจุบัน!B1655)</f>
        <v/>
      </c>
      <c r="C1655" s="14" t="str">
        <f>IF($A1655="","",IFERROR(INDEX(เดือนก่อนหน้า!$G$2:$G$3002,MATCH($A1655,เดือนก่อนหน้า!$A$2:$A$3002,0)),0))</f>
        <v/>
      </c>
      <c r="D1655" s="14" t="str">
        <f>IF($A1655="","",เดือนปัจจุบัน!G1655)</f>
        <v/>
      </c>
      <c r="E1655" s="14" t="str">
        <f>IF($A1655="","",เดือนปัจจุบัน!C1655)</f>
        <v/>
      </c>
      <c r="F1655" s="14" t="str">
        <f>IF($A1655="","",เดือนปัจจุบัน!D1655)</f>
        <v/>
      </c>
    </row>
    <row r="1656" spans="1:6">
      <c r="A1656" s="12" t="str">
        <f>IF(เดือนปัจจุบัน!A1656="","",เดือนปัจจุบัน!A1656)</f>
        <v/>
      </c>
      <c r="B1656" s="13" t="str">
        <f>IF(เดือนปัจจุบัน!A1656="","",เดือนปัจจุบัน!B1656)</f>
        <v/>
      </c>
      <c r="C1656" s="14" t="str">
        <f>IF($A1656="","",IFERROR(INDEX(เดือนก่อนหน้า!$G$2:$G$3002,MATCH($A1656,เดือนก่อนหน้า!$A$2:$A$3002,0)),0))</f>
        <v/>
      </c>
      <c r="D1656" s="14" t="str">
        <f>IF($A1656="","",เดือนปัจจุบัน!G1656)</f>
        <v/>
      </c>
      <c r="E1656" s="14" t="str">
        <f>IF($A1656="","",เดือนปัจจุบัน!C1656)</f>
        <v/>
      </c>
      <c r="F1656" s="14" t="str">
        <f>IF($A1656="","",เดือนปัจจุบัน!D1656)</f>
        <v/>
      </c>
    </row>
    <row r="1657" spans="1:6">
      <c r="A1657" s="12" t="str">
        <f>IF(เดือนปัจจุบัน!A1657="","",เดือนปัจจุบัน!A1657)</f>
        <v/>
      </c>
      <c r="B1657" s="13" t="str">
        <f>IF(เดือนปัจจุบัน!A1657="","",เดือนปัจจุบัน!B1657)</f>
        <v/>
      </c>
      <c r="C1657" s="14" t="str">
        <f>IF($A1657="","",IFERROR(INDEX(เดือนก่อนหน้า!$G$2:$G$3002,MATCH($A1657,เดือนก่อนหน้า!$A$2:$A$3002,0)),0))</f>
        <v/>
      </c>
      <c r="D1657" s="14" t="str">
        <f>IF($A1657="","",เดือนปัจจุบัน!G1657)</f>
        <v/>
      </c>
      <c r="E1657" s="14" t="str">
        <f>IF($A1657="","",เดือนปัจจุบัน!C1657)</f>
        <v/>
      </c>
      <c r="F1657" s="14" t="str">
        <f>IF($A1657="","",เดือนปัจจุบัน!D1657)</f>
        <v/>
      </c>
    </row>
    <row r="1658" spans="1:6">
      <c r="A1658" s="12" t="str">
        <f>IF(เดือนปัจจุบัน!A1658="","",เดือนปัจจุบัน!A1658)</f>
        <v/>
      </c>
      <c r="B1658" s="13" t="str">
        <f>IF(เดือนปัจจุบัน!A1658="","",เดือนปัจจุบัน!B1658)</f>
        <v/>
      </c>
      <c r="C1658" s="14" t="str">
        <f>IF($A1658="","",IFERROR(INDEX(เดือนก่อนหน้า!$G$2:$G$3002,MATCH($A1658,เดือนก่อนหน้า!$A$2:$A$3002,0)),0))</f>
        <v/>
      </c>
      <c r="D1658" s="14" t="str">
        <f>IF($A1658="","",เดือนปัจจุบัน!G1658)</f>
        <v/>
      </c>
      <c r="E1658" s="14" t="str">
        <f>IF($A1658="","",เดือนปัจจุบัน!C1658)</f>
        <v/>
      </c>
      <c r="F1658" s="14" t="str">
        <f>IF($A1658="","",เดือนปัจจุบัน!D1658)</f>
        <v/>
      </c>
    </row>
    <row r="1659" spans="1:6">
      <c r="A1659" s="12" t="str">
        <f>IF(เดือนปัจจุบัน!A1659="","",เดือนปัจจุบัน!A1659)</f>
        <v/>
      </c>
      <c r="B1659" s="13" t="str">
        <f>IF(เดือนปัจจุบัน!A1659="","",เดือนปัจจุบัน!B1659)</f>
        <v/>
      </c>
      <c r="C1659" s="14" t="str">
        <f>IF($A1659="","",IFERROR(INDEX(เดือนก่อนหน้า!$G$2:$G$3002,MATCH($A1659,เดือนก่อนหน้า!$A$2:$A$3002,0)),0))</f>
        <v/>
      </c>
      <c r="D1659" s="14" t="str">
        <f>IF($A1659="","",เดือนปัจจุบัน!G1659)</f>
        <v/>
      </c>
      <c r="E1659" s="14" t="str">
        <f>IF($A1659="","",เดือนปัจจุบัน!C1659)</f>
        <v/>
      </c>
      <c r="F1659" s="14" t="str">
        <f>IF($A1659="","",เดือนปัจจุบัน!D1659)</f>
        <v/>
      </c>
    </row>
    <row r="1660" spans="1:6">
      <c r="A1660" s="12" t="str">
        <f>IF(เดือนปัจจุบัน!A1660="","",เดือนปัจจุบัน!A1660)</f>
        <v/>
      </c>
      <c r="B1660" s="13" t="str">
        <f>IF(เดือนปัจจุบัน!A1660="","",เดือนปัจจุบัน!B1660)</f>
        <v/>
      </c>
      <c r="C1660" s="14" t="str">
        <f>IF($A1660="","",IFERROR(INDEX(เดือนก่อนหน้า!$G$2:$G$3002,MATCH($A1660,เดือนก่อนหน้า!$A$2:$A$3002,0)),0))</f>
        <v/>
      </c>
      <c r="D1660" s="14" t="str">
        <f>IF($A1660="","",เดือนปัจจุบัน!G1660)</f>
        <v/>
      </c>
      <c r="E1660" s="14" t="str">
        <f>IF($A1660="","",เดือนปัจจุบัน!C1660)</f>
        <v/>
      </c>
      <c r="F1660" s="14" t="str">
        <f>IF($A1660="","",เดือนปัจจุบัน!D1660)</f>
        <v/>
      </c>
    </row>
    <row r="1661" spans="1:6">
      <c r="A1661" s="12" t="str">
        <f>IF(เดือนปัจจุบัน!A1661="","",เดือนปัจจุบัน!A1661)</f>
        <v/>
      </c>
      <c r="B1661" s="13" t="str">
        <f>IF(เดือนปัจจุบัน!A1661="","",เดือนปัจจุบัน!B1661)</f>
        <v/>
      </c>
      <c r="C1661" s="14" t="str">
        <f>IF($A1661="","",IFERROR(INDEX(เดือนก่อนหน้า!$G$2:$G$3002,MATCH($A1661,เดือนก่อนหน้า!$A$2:$A$3002,0)),0))</f>
        <v/>
      </c>
      <c r="D1661" s="14" t="str">
        <f>IF($A1661="","",เดือนปัจจุบัน!G1661)</f>
        <v/>
      </c>
      <c r="E1661" s="14" t="str">
        <f>IF($A1661="","",เดือนปัจจุบัน!C1661)</f>
        <v/>
      </c>
      <c r="F1661" s="14" t="str">
        <f>IF($A1661="","",เดือนปัจจุบัน!D1661)</f>
        <v/>
      </c>
    </row>
    <row r="1662" spans="1:6">
      <c r="A1662" s="12" t="str">
        <f>IF(เดือนปัจจุบัน!A1662="","",เดือนปัจจุบัน!A1662)</f>
        <v/>
      </c>
      <c r="B1662" s="13" t="str">
        <f>IF(เดือนปัจจุบัน!A1662="","",เดือนปัจจุบัน!B1662)</f>
        <v/>
      </c>
      <c r="C1662" s="14" t="str">
        <f>IF($A1662="","",IFERROR(INDEX(เดือนก่อนหน้า!$G$2:$G$3002,MATCH($A1662,เดือนก่อนหน้า!$A$2:$A$3002,0)),0))</f>
        <v/>
      </c>
      <c r="D1662" s="14" t="str">
        <f>IF($A1662="","",เดือนปัจจุบัน!G1662)</f>
        <v/>
      </c>
      <c r="E1662" s="14" t="str">
        <f>IF($A1662="","",เดือนปัจจุบัน!C1662)</f>
        <v/>
      </c>
      <c r="F1662" s="14" t="str">
        <f>IF($A1662="","",เดือนปัจจุบัน!D1662)</f>
        <v/>
      </c>
    </row>
    <row r="1663" spans="1:6">
      <c r="A1663" s="12" t="str">
        <f>IF(เดือนปัจจุบัน!A1663="","",เดือนปัจจุบัน!A1663)</f>
        <v/>
      </c>
      <c r="B1663" s="13" t="str">
        <f>IF(เดือนปัจจุบัน!A1663="","",เดือนปัจจุบัน!B1663)</f>
        <v/>
      </c>
      <c r="C1663" s="14" t="str">
        <f>IF($A1663="","",IFERROR(INDEX(เดือนก่อนหน้า!$G$2:$G$3002,MATCH($A1663,เดือนก่อนหน้า!$A$2:$A$3002,0)),0))</f>
        <v/>
      </c>
      <c r="D1663" s="14" t="str">
        <f>IF($A1663="","",เดือนปัจจุบัน!G1663)</f>
        <v/>
      </c>
      <c r="E1663" s="14" t="str">
        <f>IF($A1663="","",เดือนปัจจุบัน!C1663)</f>
        <v/>
      </c>
      <c r="F1663" s="14" t="str">
        <f>IF($A1663="","",เดือนปัจจุบัน!D1663)</f>
        <v/>
      </c>
    </row>
    <row r="1664" spans="1:6">
      <c r="A1664" s="12" t="str">
        <f>IF(เดือนปัจจุบัน!A1664="","",เดือนปัจจุบัน!A1664)</f>
        <v/>
      </c>
      <c r="B1664" s="13" t="str">
        <f>IF(เดือนปัจจุบัน!A1664="","",เดือนปัจจุบัน!B1664)</f>
        <v/>
      </c>
      <c r="C1664" s="14" t="str">
        <f>IF($A1664="","",IFERROR(INDEX(เดือนก่อนหน้า!$G$2:$G$3002,MATCH($A1664,เดือนก่อนหน้า!$A$2:$A$3002,0)),0))</f>
        <v/>
      </c>
      <c r="D1664" s="14" t="str">
        <f>IF($A1664="","",เดือนปัจจุบัน!G1664)</f>
        <v/>
      </c>
      <c r="E1664" s="14" t="str">
        <f>IF($A1664="","",เดือนปัจจุบัน!C1664)</f>
        <v/>
      </c>
      <c r="F1664" s="14" t="str">
        <f>IF($A1664="","",เดือนปัจจุบัน!D1664)</f>
        <v/>
      </c>
    </row>
    <row r="1665" spans="1:6">
      <c r="A1665" s="12" t="str">
        <f>IF(เดือนปัจจุบัน!A1665="","",เดือนปัจจุบัน!A1665)</f>
        <v/>
      </c>
      <c r="B1665" s="13" t="str">
        <f>IF(เดือนปัจจุบัน!A1665="","",เดือนปัจจุบัน!B1665)</f>
        <v/>
      </c>
      <c r="C1665" s="14" t="str">
        <f>IF($A1665="","",IFERROR(INDEX(เดือนก่อนหน้า!$G$2:$G$3002,MATCH($A1665,เดือนก่อนหน้า!$A$2:$A$3002,0)),0))</f>
        <v/>
      </c>
      <c r="D1665" s="14" t="str">
        <f>IF($A1665="","",เดือนปัจจุบัน!G1665)</f>
        <v/>
      </c>
      <c r="E1665" s="14" t="str">
        <f>IF($A1665="","",เดือนปัจจุบัน!C1665)</f>
        <v/>
      </c>
      <c r="F1665" s="14" t="str">
        <f>IF($A1665="","",เดือนปัจจุบัน!D1665)</f>
        <v/>
      </c>
    </row>
    <row r="1666" spans="1:6">
      <c r="A1666" s="12" t="str">
        <f>IF(เดือนปัจจุบัน!A1666="","",เดือนปัจจุบัน!A1666)</f>
        <v/>
      </c>
      <c r="B1666" s="13" t="str">
        <f>IF(เดือนปัจจุบัน!A1666="","",เดือนปัจจุบัน!B1666)</f>
        <v/>
      </c>
      <c r="C1666" s="14" t="str">
        <f>IF($A1666="","",IFERROR(INDEX(เดือนก่อนหน้า!$G$2:$G$3002,MATCH($A1666,เดือนก่อนหน้า!$A$2:$A$3002,0)),0))</f>
        <v/>
      </c>
      <c r="D1666" s="14" t="str">
        <f>IF($A1666="","",เดือนปัจจุบัน!G1666)</f>
        <v/>
      </c>
      <c r="E1666" s="14" t="str">
        <f>IF($A1666="","",เดือนปัจจุบัน!C1666)</f>
        <v/>
      </c>
      <c r="F1666" s="14" t="str">
        <f>IF($A1666="","",เดือนปัจจุบัน!D1666)</f>
        <v/>
      </c>
    </row>
    <row r="1667" spans="1:6">
      <c r="A1667" s="12" t="str">
        <f>IF(เดือนปัจจุบัน!A1667="","",เดือนปัจจุบัน!A1667)</f>
        <v/>
      </c>
      <c r="B1667" s="13" t="str">
        <f>IF(เดือนปัจจุบัน!A1667="","",เดือนปัจจุบัน!B1667)</f>
        <v/>
      </c>
      <c r="C1667" s="14" t="str">
        <f>IF($A1667="","",IFERROR(INDEX(เดือนก่อนหน้า!$G$2:$G$3002,MATCH($A1667,เดือนก่อนหน้า!$A$2:$A$3002,0)),0))</f>
        <v/>
      </c>
      <c r="D1667" s="14" t="str">
        <f>IF($A1667="","",เดือนปัจจุบัน!G1667)</f>
        <v/>
      </c>
      <c r="E1667" s="14" t="str">
        <f>IF($A1667="","",เดือนปัจจุบัน!C1667)</f>
        <v/>
      </c>
      <c r="F1667" s="14" t="str">
        <f>IF($A1667="","",เดือนปัจจุบัน!D1667)</f>
        <v/>
      </c>
    </row>
    <row r="1668" spans="1:6">
      <c r="A1668" s="12" t="str">
        <f>IF(เดือนปัจจุบัน!A1668="","",เดือนปัจจุบัน!A1668)</f>
        <v/>
      </c>
      <c r="B1668" s="13" t="str">
        <f>IF(เดือนปัจจุบัน!A1668="","",เดือนปัจจุบัน!B1668)</f>
        <v/>
      </c>
      <c r="C1668" s="14" t="str">
        <f>IF($A1668="","",IFERROR(INDEX(เดือนก่อนหน้า!$G$2:$G$3002,MATCH($A1668,เดือนก่อนหน้า!$A$2:$A$3002,0)),0))</f>
        <v/>
      </c>
      <c r="D1668" s="14" t="str">
        <f>IF($A1668="","",เดือนปัจจุบัน!G1668)</f>
        <v/>
      </c>
      <c r="E1668" s="14" t="str">
        <f>IF($A1668="","",เดือนปัจจุบัน!C1668)</f>
        <v/>
      </c>
      <c r="F1668" s="14" t="str">
        <f>IF($A1668="","",เดือนปัจจุบัน!D1668)</f>
        <v/>
      </c>
    </row>
    <row r="1669" spans="1:6">
      <c r="A1669" s="12" t="str">
        <f>IF(เดือนปัจจุบัน!A1669="","",เดือนปัจจุบัน!A1669)</f>
        <v/>
      </c>
      <c r="B1669" s="13" t="str">
        <f>IF(เดือนปัจจุบัน!A1669="","",เดือนปัจจุบัน!B1669)</f>
        <v/>
      </c>
      <c r="C1669" s="14" t="str">
        <f>IF($A1669="","",IFERROR(INDEX(เดือนก่อนหน้า!$G$2:$G$3002,MATCH($A1669,เดือนก่อนหน้า!$A$2:$A$3002,0)),0))</f>
        <v/>
      </c>
      <c r="D1669" s="14" t="str">
        <f>IF($A1669="","",เดือนปัจจุบัน!G1669)</f>
        <v/>
      </c>
      <c r="E1669" s="14" t="str">
        <f>IF($A1669="","",เดือนปัจจุบัน!C1669)</f>
        <v/>
      </c>
      <c r="F1669" s="14" t="str">
        <f>IF($A1669="","",เดือนปัจจุบัน!D1669)</f>
        <v/>
      </c>
    </row>
    <row r="1670" spans="1:6">
      <c r="A1670" s="12" t="str">
        <f>IF(เดือนปัจจุบัน!A1670="","",เดือนปัจจุบัน!A1670)</f>
        <v/>
      </c>
      <c r="B1670" s="13" t="str">
        <f>IF(เดือนปัจจุบัน!A1670="","",เดือนปัจจุบัน!B1670)</f>
        <v/>
      </c>
      <c r="C1670" s="14" t="str">
        <f>IF($A1670="","",IFERROR(INDEX(เดือนก่อนหน้า!$G$2:$G$3002,MATCH($A1670,เดือนก่อนหน้า!$A$2:$A$3002,0)),0))</f>
        <v/>
      </c>
      <c r="D1670" s="14" t="str">
        <f>IF($A1670="","",เดือนปัจจุบัน!G1670)</f>
        <v/>
      </c>
      <c r="E1670" s="14" t="str">
        <f>IF($A1670="","",เดือนปัจจุบัน!C1670)</f>
        <v/>
      </c>
      <c r="F1670" s="14" t="str">
        <f>IF($A1670="","",เดือนปัจจุบัน!D1670)</f>
        <v/>
      </c>
    </row>
    <row r="1671" spans="1:6">
      <c r="A1671" s="12" t="str">
        <f>IF(เดือนปัจจุบัน!A1671="","",เดือนปัจจุบัน!A1671)</f>
        <v/>
      </c>
      <c r="B1671" s="13" t="str">
        <f>IF(เดือนปัจจุบัน!A1671="","",เดือนปัจจุบัน!B1671)</f>
        <v/>
      </c>
      <c r="C1671" s="14" t="str">
        <f>IF($A1671="","",IFERROR(INDEX(เดือนก่อนหน้า!$G$2:$G$3002,MATCH($A1671,เดือนก่อนหน้า!$A$2:$A$3002,0)),0))</f>
        <v/>
      </c>
      <c r="D1671" s="14" t="str">
        <f>IF($A1671="","",เดือนปัจจุบัน!G1671)</f>
        <v/>
      </c>
      <c r="E1671" s="14" t="str">
        <f>IF($A1671="","",เดือนปัจจุบัน!C1671)</f>
        <v/>
      </c>
      <c r="F1671" s="14" t="str">
        <f>IF($A1671="","",เดือนปัจจุบัน!D1671)</f>
        <v/>
      </c>
    </row>
    <row r="1672" spans="1:6">
      <c r="A1672" s="12" t="str">
        <f>IF(เดือนปัจจุบัน!A1672="","",เดือนปัจจุบัน!A1672)</f>
        <v/>
      </c>
      <c r="B1672" s="13" t="str">
        <f>IF(เดือนปัจจุบัน!A1672="","",เดือนปัจจุบัน!B1672)</f>
        <v/>
      </c>
      <c r="C1672" s="14" t="str">
        <f>IF($A1672="","",IFERROR(INDEX(เดือนก่อนหน้า!$G$2:$G$3002,MATCH($A1672,เดือนก่อนหน้า!$A$2:$A$3002,0)),0))</f>
        <v/>
      </c>
      <c r="D1672" s="14" t="str">
        <f>IF($A1672="","",เดือนปัจจุบัน!G1672)</f>
        <v/>
      </c>
      <c r="E1672" s="14" t="str">
        <f>IF($A1672="","",เดือนปัจจุบัน!C1672)</f>
        <v/>
      </c>
      <c r="F1672" s="14" t="str">
        <f>IF($A1672="","",เดือนปัจจุบัน!D1672)</f>
        <v/>
      </c>
    </row>
    <row r="1673" spans="1:6">
      <c r="A1673" s="12" t="str">
        <f>IF(เดือนปัจจุบัน!A1673="","",เดือนปัจจุบัน!A1673)</f>
        <v/>
      </c>
      <c r="B1673" s="13" t="str">
        <f>IF(เดือนปัจจุบัน!A1673="","",เดือนปัจจุบัน!B1673)</f>
        <v/>
      </c>
      <c r="C1673" s="14" t="str">
        <f>IF($A1673="","",IFERROR(INDEX(เดือนก่อนหน้า!$G$2:$G$3002,MATCH($A1673,เดือนก่อนหน้า!$A$2:$A$3002,0)),0))</f>
        <v/>
      </c>
      <c r="D1673" s="14" t="str">
        <f>IF($A1673="","",เดือนปัจจุบัน!G1673)</f>
        <v/>
      </c>
      <c r="E1673" s="14" t="str">
        <f>IF($A1673="","",เดือนปัจจุบัน!C1673)</f>
        <v/>
      </c>
      <c r="F1673" s="14" t="str">
        <f>IF($A1673="","",เดือนปัจจุบัน!D1673)</f>
        <v/>
      </c>
    </row>
    <row r="1674" spans="1:6">
      <c r="A1674" s="12" t="str">
        <f>IF(เดือนปัจจุบัน!A1674="","",เดือนปัจจุบัน!A1674)</f>
        <v/>
      </c>
      <c r="B1674" s="13" t="str">
        <f>IF(เดือนปัจจุบัน!A1674="","",เดือนปัจจุบัน!B1674)</f>
        <v/>
      </c>
      <c r="C1674" s="14" t="str">
        <f>IF($A1674="","",IFERROR(INDEX(เดือนก่อนหน้า!$G$2:$G$3002,MATCH($A1674,เดือนก่อนหน้า!$A$2:$A$3002,0)),0))</f>
        <v/>
      </c>
      <c r="D1674" s="14" t="str">
        <f>IF($A1674="","",เดือนปัจจุบัน!G1674)</f>
        <v/>
      </c>
      <c r="E1674" s="14" t="str">
        <f>IF($A1674="","",เดือนปัจจุบัน!C1674)</f>
        <v/>
      </c>
      <c r="F1674" s="14" t="str">
        <f>IF($A1674="","",เดือนปัจจุบัน!D1674)</f>
        <v/>
      </c>
    </row>
    <row r="1675" spans="1:6">
      <c r="A1675" s="12" t="str">
        <f>IF(เดือนปัจจุบัน!A1675="","",เดือนปัจจุบัน!A1675)</f>
        <v/>
      </c>
      <c r="B1675" s="13" t="str">
        <f>IF(เดือนปัจจุบัน!A1675="","",เดือนปัจจุบัน!B1675)</f>
        <v/>
      </c>
      <c r="C1675" s="14" t="str">
        <f>IF($A1675="","",IFERROR(INDEX(เดือนก่อนหน้า!$G$2:$G$3002,MATCH($A1675,เดือนก่อนหน้า!$A$2:$A$3002,0)),0))</f>
        <v/>
      </c>
      <c r="D1675" s="14" t="str">
        <f>IF($A1675="","",เดือนปัจจุบัน!G1675)</f>
        <v/>
      </c>
      <c r="E1675" s="14" t="str">
        <f>IF($A1675="","",เดือนปัจจุบัน!C1675)</f>
        <v/>
      </c>
      <c r="F1675" s="14" t="str">
        <f>IF($A1675="","",เดือนปัจจุบัน!D1675)</f>
        <v/>
      </c>
    </row>
    <row r="1676" spans="1:6">
      <c r="A1676" s="12" t="str">
        <f>IF(เดือนปัจจุบัน!A1676="","",เดือนปัจจุบัน!A1676)</f>
        <v/>
      </c>
      <c r="B1676" s="13" t="str">
        <f>IF(เดือนปัจจุบัน!A1676="","",เดือนปัจจุบัน!B1676)</f>
        <v/>
      </c>
      <c r="C1676" s="14" t="str">
        <f>IF($A1676="","",IFERROR(INDEX(เดือนก่อนหน้า!$G$2:$G$3002,MATCH($A1676,เดือนก่อนหน้า!$A$2:$A$3002,0)),0))</f>
        <v/>
      </c>
      <c r="D1676" s="14" t="str">
        <f>IF($A1676="","",เดือนปัจจุบัน!G1676)</f>
        <v/>
      </c>
      <c r="E1676" s="14" t="str">
        <f>IF($A1676="","",เดือนปัจจุบัน!C1676)</f>
        <v/>
      </c>
      <c r="F1676" s="14" t="str">
        <f>IF($A1676="","",เดือนปัจจุบัน!D1676)</f>
        <v/>
      </c>
    </row>
    <row r="1677" spans="1:6">
      <c r="A1677" s="12" t="str">
        <f>IF(เดือนปัจจุบัน!A1677="","",เดือนปัจจุบัน!A1677)</f>
        <v/>
      </c>
      <c r="B1677" s="13" t="str">
        <f>IF(เดือนปัจจุบัน!A1677="","",เดือนปัจจุบัน!B1677)</f>
        <v/>
      </c>
      <c r="C1677" s="14" t="str">
        <f>IF($A1677="","",IFERROR(INDEX(เดือนก่อนหน้า!$G$2:$G$3002,MATCH($A1677,เดือนก่อนหน้า!$A$2:$A$3002,0)),0))</f>
        <v/>
      </c>
      <c r="D1677" s="14" t="str">
        <f>IF($A1677="","",เดือนปัจจุบัน!G1677)</f>
        <v/>
      </c>
      <c r="E1677" s="14" t="str">
        <f>IF($A1677="","",เดือนปัจจุบัน!C1677)</f>
        <v/>
      </c>
      <c r="F1677" s="14" t="str">
        <f>IF($A1677="","",เดือนปัจจุบัน!D1677)</f>
        <v/>
      </c>
    </row>
    <row r="1678" spans="1:6">
      <c r="A1678" s="12" t="str">
        <f>IF(เดือนปัจจุบัน!A1678="","",เดือนปัจจุบัน!A1678)</f>
        <v/>
      </c>
      <c r="B1678" s="13" t="str">
        <f>IF(เดือนปัจจุบัน!A1678="","",เดือนปัจจุบัน!B1678)</f>
        <v/>
      </c>
      <c r="C1678" s="14" t="str">
        <f>IF($A1678="","",IFERROR(INDEX(เดือนก่อนหน้า!$G$2:$G$3002,MATCH($A1678,เดือนก่อนหน้า!$A$2:$A$3002,0)),0))</f>
        <v/>
      </c>
      <c r="D1678" s="14" t="str">
        <f>IF($A1678="","",เดือนปัจจุบัน!G1678)</f>
        <v/>
      </c>
      <c r="E1678" s="14" t="str">
        <f>IF($A1678="","",เดือนปัจจุบัน!C1678)</f>
        <v/>
      </c>
      <c r="F1678" s="14" t="str">
        <f>IF($A1678="","",เดือนปัจจุบัน!D1678)</f>
        <v/>
      </c>
    </row>
    <row r="1679" spans="1:6">
      <c r="A1679" s="12" t="str">
        <f>IF(เดือนปัจจุบัน!A1679="","",เดือนปัจจุบัน!A1679)</f>
        <v/>
      </c>
      <c r="B1679" s="13" t="str">
        <f>IF(เดือนปัจจุบัน!A1679="","",เดือนปัจจุบัน!B1679)</f>
        <v/>
      </c>
      <c r="C1679" s="14" t="str">
        <f>IF($A1679="","",IFERROR(INDEX(เดือนก่อนหน้า!$G$2:$G$3002,MATCH($A1679,เดือนก่อนหน้า!$A$2:$A$3002,0)),0))</f>
        <v/>
      </c>
      <c r="D1679" s="14" t="str">
        <f>IF($A1679="","",เดือนปัจจุบัน!G1679)</f>
        <v/>
      </c>
      <c r="E1679" s="14" t="str">
        <f>IF($A1679="","",เดือนปัจจุบัน!C1679)</f>
        <v/>
      </c>
      <c r="F1679" s="14" t="str">
        <f>IF($A1679="","",เดือนปัจจุบัน!D1679)</f>
        <v/>
      </c>
    </row>
    <row r="1680" spans="1:6">
      <c r="A1680" s="12" t="str">
        <f>IF(เดือนปัจจุบัน!A1680="","",เดือนปัจจุบัน!A1680)</f>
        <v/>
      </c>
      <c r="B1680" s="13" t="str">
        <f>IF(เดือนปัจจุบัน!A1680="","",เดือนปัจจุบัน!B1680)</f>
        <v/>
      </c>
      <c r="C1680" s="14" t="str">
        <f>IF($A1680="","",IFERROR(INDEX(เดือนก่อนหน้า!$G$2:$G$3002,MATCH($A1680,เดือนก่อนหน้า!$A$2:$A$3002,0)),0))</f>
        <v/>
      </c>
      <c r="D1680" s="14" t="str">
        <f>IF($A1680="","",เดือนปัจจุบัน!G1680)</f>
        <v/>
      </c>
      <c r="E1680" s="14" t="str">
        <f>IF($A1680="","",เดือนปัจจุบัน!C1680)</f>
        <v/>
      </c>
      <c r="F1680" s="14" t="str">
        <f>IF($A1680="","",เดือนปัจจุบัน!D1680)</f>
        <v/>
      </c>
    </row>
    <row r="1681" spans="1:6">
      <c r="A1681" s="12" t="str">
        <f>IF(เดือนปัจจุบัน!A1681="","",เดือนปัจจุบัน!A1681)</f>
        <v/>
      </c>
      <c r="B1681" s="13" t="str">
        <f>IF(เดือนปัจจุบัน!A1681="","",เดือนปัจจุบัน!B1681)</f>
        <v/>
      </c>
      <c r="C1681" s="14" t="str">
        <f>IF($A1681="","",IFERROR(INDEX(เดือนก่อนหน้า!$G$2:$G$3002,MATCH($A1681,เดือนก่อนหน้า!$A$2:$A$3002,0)),0))</f>
        <v/>
      </c>
      <c r="D1681" s="14" t="str">
        <f>IF($A1681="","",เดือนปัจจุบัน!G1681)</f>
        <v/>
      </c>
      <c r="E1681" s="14" t="str">
        <f>IF($A1681="","",เดือนปัจจุบัน!C1681)</f>
        <v/>
      </c>
      <c r="F1681" s="14" t="str">
        <f>IF($A1681="","",เดือนปัจจุบัน!D1681)</f>
        <v/>
      </c>
    </row>
    <row r="1682" spans="1:6">
      <c r="A1682" s="12" t="str">
        <f>IF(เดือนปัจจุบัน!A1682="","",เดือนปัจจุบัน!A1682)</f>
        <v/>
      </c>
      <c r="B1682" s="13" t="str">
        <f>IF(เดือนปัจจุบัน!A1682="","",เดือนปัจจุบัน!B1682)</f>
        <v/>
      </c>
      <c r="C1682" s="14" t="str">
        <f>IF($A1682="","",IFERROR(INDEX(เดือนก่อนหน้า!$G$2:$G$3002,MATCH($A1682,เดือนก่อนหน้า!$A$2:$A$3002,0)),0))</f>
        <v/>
      </c>
      <c r="D1682" s="14" t="str">
        <f>IF($A1682="","",เดือนปัจจุบัน!G1682)</f>
        <v/>
      </c>
      <c r="E1682" s="14" t="str">
        <f>IF($A1682="","",เดือนปัจจุบัน!C1682)</f>
        <v/>
      </c>
      <c r="F1682" s="14" t="str">
        <f>IF($A1682="","",เดือนปัจจุบัน!D1682)</f>
        <v/>
      </c>
    </row>
    <row r="1683" spans="1:6">
      <c r="A1683" s="12" t="str">
        <f>IF(เดือนปัจจุบัน!A1683="","",เดือนปัจจุบัน!A1683)</f>
        <v/>
      </c>
      <c r="B1683" s="13" t="str">
        <f>IF(เดือนปัจจุบัน!A1683="","",เดือนปัจจุบัน!B1683)</f>
        <v/>
      </c>
      <c r="C1683" s="14" t="str">
        <f>IF($A1683="","",IFERROR(INDEX(เดือนก่อนหน้า!$G$2:$G$3002,MATCH($A1683,เดือนก่อนหน้า!$A$2:$A$3002,0)),0))</f>
        <v/>
      </c>
      <c r="D1683" s="14" t="str">
        <f>IF($A1683="","",เดือนปัจจุบัน!G1683)</f>
        <v/>
      </c>
      <c r="E1683" s="14" t="str">
        <f>IF($A1683="","",เดือนปัจจุบัน!C1683)</f>
        <v/>
      </c>
      <c r="F1683" s="14" t="str">
        <f>IF($A1683="","",เดือนปัจจุบัน!D1683)</f>
        <v/>
      </c>
    </row>
    <row r="1684" spans="1:6">
      <c r="A1684" s="12" t="str">
        <f>IF(เดือนปัจจุบัน!A1684="","",เดือนปัจจุบัน!A1684)</f>
        <v/>
      </c>
      <c r="B1684" s="13" t="str">
        <f>IF(เดือนปัจจุบัน!A1684="","",เดือนปัจจุบัน!B1684)</f>
        <v/>
      </c>
      <c r="C1684" s="14" t="str">
        <f>IF($A1684="","",IFERROR(INDEX(เดือนก่อนหน้า!$G$2:$G$3002,MATCH($A1684,เดือนก่อนหน้า!$A$2:$A$3002,0)),0))</f>
        <v/>
      </c>
      <c r="D1684" s="14" t="str">
        <f>IF($A1684="","",เดือนปัจจุบัน!G1684)</f>
        <v/>
      </c>
      <c r="E1684" s="14" t="str">
        <f>IF($A1684="","",เดือนปัจจุบัน!C1684)</f>
        <v/>
      </c>
      <c r="F1684" s="14" t="str">
        <f>IF($A1684="","",เดือนปัจจุบัน!D1684)</f>
        <v/>
      </c>
    </row>
    <row r="1685" spans="1:6">
      <c r="A1685" s="12" t="str">
        <f>IF(เดือนปัจจุบัน!A1685="","",เดือนปัจจุบัน!A1685)</f>
        <v/>
      </c>
      <c r="B1685" s="13" t="str">
        <f>IF(เดือนปัจจุบัน!A1685="","",เดือนปัจจุบัน!B1685)</f>
        <v/>
      </c>
      <c r="C1685" s="14" t="str">
        <f>IF($A1685="","",IFERROR(INDEX(เดือนก่อนหน้า!$G$2:$G$3002,MATCH($A1685,เดือนก่อนหน้า!$A$2:$A$3002,0)),0))</f>
        <v/>
      </c>
      <c r="D1685" s="14" t="str">
        <f>IF($A1685="","",เดือนปัจจุบัน!G1685)</f>
        <v/>
      </c>
      <c r="E1685" s="14" t="str">
        <f>IF($A1685="","",เดือนปัจจุบัน!C1685)</f>
        <v/>
      </c>
      <c r="F1685" s="14" t="str">
        <f>IF($A1685="","",เดือนปัจจุบัน!D1685)</f>
        <v/>
      </c>
    </row>
    <row r="1686" spans="1:6">
      <c r="A1686" s="12" t="str">
        <f>IF(เดือนปัจจุบัน!A1686="","",เดือนปัจจุบัน!A1686)</f>
        <v/>
      </c>
      <c r="B1686" s="13" t="str">
        <f>IF(เดือนปัจจุบัน!A1686="","",เดือนปัจจุบัน!B1686)</f>
        <v/>
      </c>
      <c r="C1686" s="14" t="str">
        <f>IF($A1686="","",IFERROR(INDEX(เดือนก่อนหน้า!$G$2:$G$3002,MATCH($A1686,เดือนก่อนหน้า!$A$2:$A$3002,0)),0))</f>
        <v/>
      </c>
      <c r="D1686" s="14" t="str">
        <f>IF($A1686="","",เดือนปัจจุบัน!G1686)</f>
        <v/>
      </c>
      <c r="E1686" s="14" t="str">
        <f>IF($A1686="","",เดือนปัจจุบัน!C1686)</f>
        <v/>
      </c>
      <c r="F1686" s="14" t="str">
        <f>IF($A1686="","",เดือนปัจจุบัน!D1686)</f>
        <v/>
      </c>
    </row>
    <row r="1687" spans="1:6">
      <c r="A1687" s="12" t="str">
        <f>IF(เดือนปัจจุบัน!A1687="","",เดือนปัจจุบัน!A1687)</f>
        <v/>
      </c>
      <c r="B1687" s="13" t="str">
        <f>IF(เดือนปัจจุบัน!A1687="","",เดือนปัจจุบัน!B1687)</f>
        <v/>
      </c>
      <c r="C1687" s="14" t="str">
        <f>IF($A1687="","",IFERROR(INDEX(เดือนก่อนหน้า!$G$2:$G$3002,MATCH($A1687,เดือนก่อนหน้า!$A$2:$A$3002,0)),0))</f>
        <v/>
      </c>
      <c r="D1687" s="14" t="str">
        <f>IF($A1687="","",เดือนปัจจุบัน!G1687)</f>
        <v/>
      </c>
      <c r="E1687" s="14" t="str">
        <f>IF($A1687="","",เดือนปัจจุบัน!C1687)</f>
        <v/>
      </c>
      <c r="F1687" s="14" t="str">
        <f>IF($A1687="","",เดือนปัจจุบัน!D1687)</f>
        <v/>
      </c>
    </row>
    <row r="1688" spans="1:6">
      <c r="A1688" s="12" t="str">
        <f>IF(เดือนปัจจุบัน!A1688="","",เดือนปัจจุบัน!A1688)</f>
        <v/>
      </c>
      <c r="B1688" s="13" t="str">
        <f>IF(เดือนปัจจุบัน!A1688="","",เดือนปัจจุบัน!B1688)</f>
        <v/>
      </c>
      <c r="C1688" s="14" t="str">
        <f>IF($A1688="","",IFERROR(INDEX(เดือนก่อนหน้า!$G$2:$G$3002,MATCH($A1688,เดือนก่อนหน้า!$A$2:$A$3002,0)),0))</f>
        <v/>
      </c>
      <c r="D1688" s="14" t="str">
        <f>IF($A1688="","",เดือนปัจจุบัน!G1688)</f>
        <v/>
      </c>
      <c r="E1688" s="14" t="str">
        <f>IF($A1688="","",เดือนปัจจุบัน!C1688)</f>
        <v/>
      </c>
      <c r="F1688" s="14" t="str">
        <f>IF($A1688="","",เดือนปัจจุบัน!D1688)</f>
        <v/>
      </c>
    </row>
    <row r="1689" spans="1:6">
      <c r="A1689" s="12" t="str">
        <f>IF(เดือนปัจจุบัน!A1689="","",เดือนปัจจุบัน!A1689)</f>
        <v/>
      </c>
      <c r="B1689" s="13" t="str">
        <f>IF(เดือนปัจจุบัน!A1689="","",เดือนปัจจุบัน!B1689)</f>
        <v/>
      </c>
      <c r="C1689" s="14" t="str">
        <f>IF($A1689="","",IFERROR(INDEX(เดือนก่อนหน้า!$G$2:$G$3002,MATCH($A1689,เดือนก่อนหน้า!$A$2:$A$3002,0)),0))</f>
        <v/>
      </c>
      <c r="D1689" s="14" t="str">
        <f>IF($A1689="","",เดือนปัจจุบัน!G1689)</f>
        <v/>
      </c>
      <c r="E1689" s="14" t="str">
        <f>IF($A1689="","",เดือนปัจจุบัน!C1689)</f>
        <v/>
      </c>
      <c r="F1689" s="14" t="str">
        <f>IF($A1689="","",เดือนปัจจุบัน!D1689)</f>
        <v/>
      </c>
    </row>
    <row r="1690" spans="1:6">
      <c r="A1690" s="12" t="str">
        <f>IF(เดือนปัจจุบัน!A1690="","",เดือนปัจจุบัน!A1690)</f>
        <v/>
      </c>
      <c r="B1690" s="13" t="str">
        <f>IF(เดือนปัจจุบัน!A1690="","",เดือนปัจจุบัน!B1690)</f>
        <v/>
      </c>
      <c r="C1690" s="14" t="str">
        <f>IF($A1690="","",IFERROR(INDEX(เดือนก่อนหน้า!$G$2:$G$3002,MATCH($A1690,เดือนก่อนหน้า!$A$2:$A$3002,0)),0))</f>
        <v/>
      </c>
      <c r="D1690" s="14" t="str">
        <f>IF($A1690="","",เดือนปัจจุบัน!G1690)</f>
        <v/>
      </c>
      <c r="E1690" s="14" t="str">
        <f>IF($A1690="","",เดือนปัจจุบัน!C1690)</f>
        <v/>
      </c>
      <c r="F1690" s="14" t="str">
        <f>IF($A1690="","",เดือนปัจจุบัน!D1690)</f>
        <v/>
      </c>
    </row>
    <row r="1691" spans="1:6">
      <c r="A1691" s="12" t="str">
        <f>IF(เดือนปัจจุบัน!A1691="","",เดือนปัจจุบัน!A1691)</f>
        <v/>
      </c>
      <c r="B1691" s="13" t="str">
        <f>IF(เดือนปัจจุบัน!A1691="","",เดือนปัจจุบัน!B1691)</f>
        <v/>
      </c>
      <c r="C1691" s="14" t="str">
        <f>IF($A1691="","",IFERROR(INDEX(เดือนก่อนหน้า!$G$2:$G$3002,MATCH($A1691,เดือนก่อนหน้า!$A$2:$A$3002,0)),0))</f>
        <v/>
      </c>
      <c r="D1691" s="14" t="str">
        <f>IF($A1691="","",เดือนปัจจุบัน!G1691)</f>
        <v/>
      </c>
      <c r="E1691" s="14" t="str">
        <f>IF($A1691="","",เดือนปัจจุบัน!C1691)</f>
        <v/>
      </c>
      <c r="F1691" s="14" t="str">
        <f>IF($A1691="","",เดือนปัจจุบัน!D1691)</f>
        <v/>
      </c>
    </row>
    <row r="1692" spans="1:6">
      <c r="A1692" s="12" t="str">
        <f>IF(เดือนปัจจุบัน!A1692="","",เดือนปัจจุบัน!A1692)</f>
        <v/>
      </c>
      <c r="B1692" s="13" t="str">
        <f>IF(เดือนปัจจุบัน!A1692="","",เดือนปัจจุบัน!B1692)</f>
        <v/>
      </c>
      <c r="C1692" s="14" t="str">
        <f>IF($A1692="","",IFERROR(INDEX(เดือนก่อนหน้า!$G$2:$G$3002,MATCH($A1692,เดือนก่อนหน้า!$A$2:$A$3002,0)),0))</f>
        <v/>
      </c>
      <c r="D1692" s="14" t="str">
        <f>IF($A1692="","",เดือนปัจจุบัน!G1692)</f>
        <v/>
      </c>
      <c r="E1692" s="14" t="str">
        <f>IF($A1692="","",เดือนปัจจุบัน!C1692)</f>
        <v/>
      </c>
      <c r="F1692" s="14" t="str">
        <f>IF($A1692="","",เดือนปัจจุบัน!D1692)</f>
        <v/>
      </c>
    </row>
    <row r="1693" spans="1:6">
      <c r="A1693" s="12" t="str">
        <f>IF(เดือนปัจจุบัน!A1693="","",เดือนปัจจุบัน!A1693)</f>
        <v/>
      </c>
      <c r="B1693" s="13" t="str">
        <f>IF(เดือนปัจจุบัน!A1693="","",เดือนปัจจุบัน!B1693)</f>
        <v/>
      </c>
      <c r="C1693" s="14" t="str">
        <f>IF($A1693="","",IFERROR(INDEX(เดือนก่อนหน้า!$G$2:$G$3002,MATCH($A1693,เดือนก่อนหน้า!$A$2:$A$3002,0)),0))</f>
        <v/>
      </c>
      <c r="D1693" s="14" t="str">
        <f>IF($A1693="","",เดือนปัจจุบัน!G1693)</f>
        <v/>
      </c>
      <c r="E1693" s="14" t="str">
        <f>IF($A1693="","",เดือนปัจจุบัน!C1693)</f>
        <v/>
      </c>
      <c r="F1693" s="14" t="str">
        <f>IF($A1693="","",เดือนปัจจุบัน!D1693)</f>
        <v/>
      </c>
    </row>
    <row r="1694" spans="1:6">
      <c r="A1694" s="12" t="str">
        <f>IF(เดือนปัจจุบัน!A1694="","",เดือนปัจจุบัน!A1694)</f>
        <v/>
      </c>
      <c r="B1694" s="13" t="str">
        <f>IF(เดือนปัจจุบัน!A1694="","",เดือนปัจจุบัน!B1694)</f>
        <v/>
      </c>
      <c r="C1694" s="14" t="str">
        <f>IF($A1694="","",IFERROR(INDEX(เดือนก่อนหน้า!$G$2:$G$3002,MATCH($A1694,เดือนก่อนหน้า!$A$2:$A$3002,0)),0))</f>
        <v/>
      </c>
      <c r="D1694" s="14" t="str">
        <f>IF($A1694="","",เดือนปัจจุบัน!G1694)</f>
        <v/>
      </c>
      <c r="E1694" s="14" t="str">
        <f>IF($A1694="","",เดือนปัจจุบัน!C1694)</f>
        <v/>
      </c>
      <c r="F1694" s="14" t="str">
        <f>IF($A1694="","",เดือนปัจจุบัน!D1694)</f>
        <v/>
      </c>
    </row>
    <row r="1695" spans="1:6">
      <c r="A1695" s="12" t="str">
        <f>IF(เดือนปัจจุบัน!A1695="","",เดือนปัจจุบัน!A1695)</f>
        <v/>
      </c>
      <c r="B1695" s="13" t="str">
        <f>IF(เดือนปัจจุบัน!A1695="","",เดือนปัจจุบัน!B1695)</f>
        <v/>
      </c>
      <c r="C1695" s="14" t="str">
        <f>IF($A1695="","",IFERROR(INDEX(เดือนก่อนหน้า!$G$2:$G$3002,MATCH($A1695,เดือนก่อนหน้า!$A$2:$A$3002,0)),0))</f>
        <v/>
      </c>
      <c r="D1695" s="14" t="str">
        <f>IF($A1695="","",เดือนปัจจุบัน!G1695)</f>
        <v/>
      </c>
      <c r="E1695" s="14" t="str">
        <f>IF($A1695="","",เดือนปัจจุบัน!C1695)</f>
        <v/>
      </c>
      <c r="F1695" s="14" t="str">
        <f>IF($A1695="","",เดือนปัจจุบัน!D1695)</f>
        <v/>
      </c>
    </row>
    <row r="1696" spans="1:6">
      <c r="A1696" s="12" t="str">
        <f>IF(เดือนปัจจุบัน!A1696="","",เดือนปัจจุบัน!A1696)</f>
        <v/>
      </c>
      <c r="B1696" s="13" t="str">
        <f>IF(เดือนปัจจุบัน!A1696="","",เดือนปัจจุบัน!B1696)</f>
        <v/>
      </c>
      <c r="C1696" s="14" t="str">
        <f>IF($A1696="","",IFERROR(INDEX(เดือนก่อนหน้า!$G$2:$G$3002,MATCH($A1696,เดือนก่อนหน้า!$A$2:$A$3002,0)),0))</f>
        <v/>
      </c>
      <c r="D1696" s="14" t="str">
        <f>IF($A1696="","",เดือนปัจจุบัน!G1696)</f>
        <v/>
      </c>
      <c r="E1696" s="14" t="str">
        <f>IF($A1696="","",เดือนปัจจุบัน!C1696)</f>
        <v/>
      </c>
      <c r="F1696" s="14" t="str">
        <f>IF($A1696="","",เดือนปัจจุบัน!D1696)</f>
        <v/>
      </c>
    </row>
    <row r="1697" spans="1:6">
      <c r="A1697" s="12" t="str">
        <f>IF(เดือนปัจจุบัน!A1697="","",เดือนปัจจุบัน!A1697)</f>
        <v/>
      </c>
      <c r="B1697" s="13" t="str">
        <f>IF(เดือนปัจจุบัน!A1697="","",เดือนปัจจุบัน!B1697)</f>
        <v/>
      </c>
      <c r="C1697" s="14" t="str">
        <f>IF($A1697="","",IFERROR(INDEX(เดือนก่อนหน้า!$G$2:$G$3002,MATCH($A1697,เดือนก่อนหน้า!$A$2:$A$3002,0)),0))</f>
        <v/>
      </c>
      <c r="D1697" s="14" t="str">
        <f>IF($A1697="","",เดือนปัจจุบัน!G1697)</f>
        <v/>
      </c>
      <c r="E1697" s="14" t="str">
        <f>IF($A1697="","",เดือนปัจจุบัน!C1697)</f>
        <v/>
      </c>
      <c r="F1697" s="14" t="str">
        <f>IF($A1697="","",เดือนปัจจุบัน!D1697)</f>
        <v/>
      </c>
    </row>
    <row r="1698" spans="1:6">
      <c r="A1698" s="12" t="str">
        <f>IF(เดือนปัจจุบัน!A1698="","",เดือนปัจจุบัน!A1698)</f>
        <v/>
      </c>
      <c r="B1698" s="13" t="str">
        <f>IF(เดือนปัจจุบัน!A1698="","",เดือนปัจจุบัน!B1698)</f>
        <v/>
      </c>
      <c r="C1698" s="14" t="str">
        <f>IF($A1698="","",IFERROR(INDEX(เดือนก่อนหน้า!$G$2:$G$3002,MATCH($A1698,เดือนก่อนหน้า!$A$2:$A$3002,0)),0))</f>
        <v/>
      </c>
      <c r="D1698" s="14" t="str">
        <f>IF($A1698="","",เดือนปัจจุบัน!G1698)</f>
        <v/>
      </c>
      <c r="E1698" s="14" t="str">
        <f>IF($A1698="","",เดือนปัจจุบัน!C1698)</f>
        <v/>
      </c>
      <c r="F1698" s="14" t="str">
        <f>IF($A1698="","",เดือนปัจจุบัน!D1698)</f>
        <v/>
      </c>
    </row>
    <row r="1699" spans="1:6">
      <c r="A1699" s="12" t="str">
        <f>IF(เดือนปัจจุบัน!A1699="","",เดือนปัจจุบัน!A1699)</f>
        <v/>
      </c>
      <c r="B1699" s="13" t="str">
        <f>IF(เดือนปัจจุบัน!A1699="","",เดือนปัจจุบัน!B1699)</f>
        <v/>
      </c>
      <c r="C1699" s="14" t="str">
        <f>IF($A1699="","",IFERROR(INDEX(เดือนก่อนหน้า!$G$2:$G$3002,MATCH($A1699,เดือนก่อนหน้า!$A$2:$A$3002,0)),0))</f>
        <v/>
      </c>
      <c r="D1699" s="14" t="str">
        <f>IF($A1699="","",เดือนปัจจุบัน!G1699)</f>
        <v/>
      </c>
      <c r="E1699" s="14" t="str">
        <f>IF($A1699="","",เดือนปัจจุบัน!C1699)</f>
        <v/>
      </c>
      <c r="F1699" s="14" t="str">
        <f>IF($A1699="","",เดือนปัจจุบัน!D1699)</f>
        <v/>
      </c>
    </row>
    <row r="1700" spans="1:6">
      <c r="A1700" s="12" t="str">
        <f>IF(เดือนปัจจุบัน!A1700="","",เดือนปัจจุบัน!A1700)</f>
        <v/>
      </c>
      <c r="B1700" s="13" t="str">
        <f>IF(เดือนปัจจุบัน!A1700="","",เดือนปัจจุบัน!B1700)</f>
        <v/>
      </c>
      <c r="C1700" s="14" t="str">
        <f>IF($A1700="","",IFERROR(INDEX(เดือนก่อนหน้า!$G$2:$G$3002,MATCH($A1700,เดือนก่อนหน้า!$A$2:$A$3002,0)),0))</f>
        <v/>
      </c>
      <c r="D1700" s="14" t="str">
        <f>IF($A1700="","",เดือนปัจจุบัน!G1700)</f>
        <v/>
      </c>
      <c r="E1700" s="14" t="str">
        <f>IF($A1700="","",เดือนปัจจุบัน!C1700)</f>
        <v/>
      </c>
      <c r="F1700" s="14" t="str">
        <f>IF($A1700="","",เดือนปัจจุบัน!D1700)</f>
        <v/>
      </c>
    </row>
    <row r="1701" spans="1:6">
      <c r="A1701" s="12" t="str">
        <f>IF(เดือนปัจจุบัน!A1701="","",เดือนปัจจุบัน!A1701)</f>
        <v/>
      </c>
      <c r="B1701" s="13" t="str">
        <f>IF(เดือนปัจจุบัน!A1701="","",เดือนปัจจุบัน!B1701)</f>
        <v/>
      </c>
      <c r="C1701" s="14" t="str">
        <f>IF($A1701="","",IFERROR(INDEX(เดือนก่อนหน้า!$G$2:$G$3002,MATCH($A1701,เดือนก่อนหน้า!$A$2:$A$3002,0)),0))</f>
        <v/>
      </c>
      <c r="D1701" s="14" t="str">
        <f>IF($A1701="","",เดือนปัจจุบัน!G1701)</f>
        <v/>
      </c>
      <c r="E1701" s="14" t="str">
        <f>IF($A1701="","",เดือนปัจจุบัน!C1701)</f>
        <v/>
      </c>
      <c r="F1701" s="14" t="str">
        <f>IF($A1701="","",เดือนปัจจุบัน!D1701)</f>
        <v/>
      </c>
    </row>
    <row r="1702" spans="1:6">
      <c r="A1702" s="12" t="str">
        <f>IF(เดือนปัจจุบัน!A1702="","",เดือนปัจจุบัน!A1702)</f>
        <v/>
      </c>
      <c r="B1702" s="13" t="str">
        <f>IF(เดือนปัจจุบัน!A1702="","",เดือนปัจจุบัน!B1702)</f>
        <v/>
      </c>
      <c r="C1702" s="14" t="str">
        <f>IF($A1702="","",IFERROR(INDEX(เดือนก่อนหน้า!$G$2:$G$3002,MATCH($A1702,เดือนก่อนหน้า!$A$2:$A$3002,0)),0))</f>
        <v/>
      </c>
      <c r="D1702" s="14" t="str">
        <f>IF($A1702="","",เดือนปัจจุบัน!G1702)</f>
        <v/>
      </c>
      <c r="E1702" s="14" t="str">
        <f>IF($A1702="","",เดือนปัจจุบัน!C1702)</f>
        <v/>
      </c>
      <c r="F1702" s="14" t="str">
        <f>IF($A1702="","",เดือนปัจจุบัน!D1702)</f>
        <v/>
      </c>
    </row>
    <row r="1703" spans="1:6">
      <c r="A1703" s="12" t="str">
        <f>IF(เดือนปัจจุบัน!A1703="","",เดือนปัจจุบัน!A1703)</f>
        <v/>
      </c>
      <c r="B1703" s="13" t="str">
        <f>IF(เดือนปัจจุบัน!A1703="","",เดือนปัจจุบัน!B1703)</f>
        <v/>
      </c>
      <c r="C1703" s="14" t="str">
        <f>IF($A1703="","",IFERROR(INDEX(เดือนก่อนหน้า!$G$2:$G$3002,MATCH($A1703,เดือนก่อนหน้า!$A$2:$A$3002,0)),0))</f>
        <v/>
      </c>
      <c r="D1703" s="14" t="str">
        <f>IF($A1703="","",เดือนปัจจุบัน!G1703)</f>
        <v/>
      </c>
      <c r="E1703" s="14" t="str">
        <f>IF($A1703="","",เดือนปัจจุบัน!C1703)</f>
        <v/>
      </c>
      <c r="F1703" s="14" t="str">
        <f>IF($A1703="","",เดือนปัจจุบัน!D1703)</f>
        <v/>
      </c>
    </row>
    <row r="1704" spans="1:6">
      <c r="A1704" s="12" t="str">
        <f>IF(เดือนปัจจุบัน!A1704="","",เดือนปัจจุบัน!A1704)</f>
        <v/>
      </c>
      <c r="B1704" s="13" t="str">
        <f>IF(เดือนปัจจุบัน!A1704="","",เดือนปัจจุบัน!B1704)</f>
        <v/>
      </c>
      <c r="C1704" s="14" t="str">
        <f>IF($A1704="","",IFERROR(INDEX(เดือนก่อนหน้า!$G$2:$G$3002,MATCH($A1704,เดือนก่อนหน้า!$A$2:$A$3002,0)),0))</f>
        <v/>
      </c>
      <c r="D1704" s="14" t="str">
        <f>IF($A1704="","",เดือนปัจจุบัน!G1704)</f>
        <v/>
      </c>
      <c r="E1704" s="14" t="str">
        <f>IF($A1704="","",เดือนปัจจุบัน!C1704)</f>
        <v/>
      </c>
      <c r="F1704" s="14" t="str">
        <f>IF($A1704="","",เดือนปัจจุบัน!D1704)</f>
        <v/>
      </c>
    </row>
    <row r="1705" spans="1:6">
      <c r="A1705" s="12" t="str">
        <f>IF(เดือนปัจจุบัน!A1705="","",เดือนปัจจุบัน!A1705)</f>
        <v/>
      </c>
      <c r="B1705" s="13" t="str">
        <f>IF(เดือนปัจจุบัน!A1705="","",เดือนปัจจุบัน!B1705)</f>
        <v/>
      </c>
      <c r="C1705" s="14" t="str">
        <f>IF($A1705="","",IFERROR(INDEX(เดือนก่อนหน้า!$G$2:$G$3002,MATCH($A1705,เดือนก่อนหน้า!$A$2:$A$3002,0)),0))</f>
        <v/>
      </c>
      <c r="D1705" s="14" t="str">
        <f>IF($A1705="","",เดือนปัจจุบัน!G1705)</f>
        <v/>
      </c>
      <c r="E1705" s="14" t="str">
        <f>IF($A1705="","",เดือนปัจจุบัน!C1705)</f>
        <v/>
      </c>
      <c r="F1705" s="14" t="str">
        <f>IF($A1705="","",เดือนปัจจุบัน!D1705)</f>
        <v/>
      </c>
    </row>
    <row r="1706" spans="1:6">
      <c r="A1706" s="12" t="str">
        <f>IF(เดือนปัจจุบัน!A1706="","",เดือนปัจจุบัน!A1706)</f>
        <v/>
      </c>
      <c r="B1706" s="13" t="str">
        <f>IF(เดือนปัจจุบัน!A1706="","",เดือนปัจจุบัน!B1706)</f>
        <v/>
      </c>
      <c r="C1706" s="14" t="str">
        <f>IF($A1706="","",IFERROR(INDEX(เดือนก่อนหน้า!$G$2:$G$3002,MATCH($A1706,เดือนก่อนหน้า!$A$2:$A$3002,0)),0))</f>
        <v/>
      </c>
      <c r="D1706" s="14" t="str">
        <f>IF($A1706="","",เดือนปัจจุบัน!G1706)</f>
        <v/>
      </c>
      <c r="E1706" s="14" t="str">
        <f>IF($A1706="","",เดือนปัจจุบัน!C1706)</f>
        <v/>
      </c>
      <c r="F1706" s="14" t="str">
        <f>IF($A1706="","",เดือนปัจจุบัน!D1706)</f>
        <v/>
      </c>
    </row>
    <row r="1707" spans="1:6">
      <c r="A1707" s="12" t="str">
        <f>IF(เดือนปัจจุบัน!A1707="","",เดือนปัจจุบัน!A1707)</f>
        <v/>
      </c>
      <c r="B1707" s="13" t="str">
        <f>IF(เดือนปัจจุบัน!A1707="","",เดือนปัจจุบัน!B1707)</f>
        <v/>
      </c>
      <c r="C1707" s="14" t="str">
        <f>IF($A1707="","",IFERROR(INDEX(เดือนก่อนหน้า!$G$2:$G$3002,MATCH($A1707,เดือนก่อนหน้า!$A$2:$A$3002,0)),0))</f>
        <v/>
      </c>
      <c r="D1707" s="14" t="str">
        <f>IF($A1707="","",เดือนปัจจุบัน!G1707)</f>
        <v/>
      </c>
      <c r="E1707" s="14" t="str">
        <f>IF($A1707="","",เดือนปัจจุบัน!C1707)</f>
        <v/>
      </c>
      <c r="F1707" s="14" t="str">
        <f>IF($A1707="","",เดือนปัจจุบัน!D1707)</f>
        <v/>
      </c>
    </row>
    <row r="1708" spans="1:6">
      <c r="A1708" s="12" t="str">
        <f>IF(เดือนปัจจุบัน!A1708="","",เดือนปัจจุบัน!A1708)</f>
        <v/>
      </c>
      <c r="B1708" s="13" t="str">
        <f>IF(เดือนปัจจุบัน!A1708="","",เดือนปัจจุบัน!B1708)</f>
        <v/>
      </c>
      <c r="C1708" s="14" t="str">
        <f>IF($A1708="","",IFERROR(INDEX(เดือนก่อนหน้า!$G$2:$G$3002,MATCH($A1708,เดือนก่อนหน้า!$A$2:$A$3002,0)),0))</f>
        <v/>
      </c>
      <c r="D1708" s="14" t="str">
        <f>IF($A1708="","",เดือนปัจจุบัน!G1708)</f>
        <v/>
      </c>
      <c r="E1708" s="14" t="str">
        <f>IF($A1708="","",เดือนปัจจุบัน!C1708)</f>
        <v/>
      </c>
      <c r="F1708" s="14" t="str">
        <f>IF($A1708="","",เดือนปัจจุบัน!D1708)</f>
        <v/>
      </c>
    </row>
    <row r="1709" spans="1:6">
      <c r="A1709" s="12" t="str">
        <f>IF(เดือนปัจจุบัน!A1709="","",เดือนปัจจุบัน!A1709)</f>
        <v/>
      </c>
      <c r="B1709" s="13" t="str">
        <f>IF(เดือนปัจจุบัน!A1709="","",เดือนปัจจุบัน!B1709)</f>
        <v/>
      </c>
      <c r="C1709" s="14" t="str">
        <f>IF($A1709="","",IFERROR(INDEX(เดือนก่อนหน้า!$G$2:$G$3002,MATCH($A1709,เดือนก่อนหน้า!$A$2:$A$3002,0)),0))</f>
        <v/>
      </c>
      <c r="D1709" s="14" t="str">
        <f>IF($A1709="","",เดือนปัจจุบัน!G1709)</f>
        <v/>
      </c>
      <c r="E1709" s="14" t="str">
        <f>IF($A1709="","",เดือนปัจจุบัน!C1709)</f>
        <v/>
      </c>
      <c r="F1709" s="14" t="str">
        <f>IF($A1709="","",เดือนปัจจุบัน!D1709)</f>
        <v/>
      </c>
    </row>
    <row r="1710" spans="1:6">
      <c r="A1710" s="12" t="str">
        <f>IF(เดือนปัจจุบัน!A1710="","",เดือนปัจจุบัน!A1710)</f>
        <v/>
      </c>
      <c r="B1710" s="13" t="str">
        <f>IF(เดือนปัจจุบัน!A1710="","",เดือนปัจจุบัน!B1710)</f>
        <v/>
      </c>
      <c r="C1710" s="14" t="str">
        <f>IF($A1710="","",IFERROR(INDEX(เดือนก่อนหน้า!$G$2:$G$3002,MATCH($A1710,เดือนก่อนหน้า!$A$2:$A$3002,0)),0))</f>
        <v/>
      </c>
      <c r="D1710" s="14" t="str">
        <f>IF($A1710="","",เดือนปัจจุบัน!G1710)</f>
        <v/>
      </c>
      <c r="E1710" s="14" t="str">
        <f>IF($A1710="","",เดือนปัจจุบัน!C1710)</f>
        <v/>
      </c>
      <c r="F1710" s="14" t="str">
        <f>IF($A1710="","",เดือนปัจจุบัน!D1710)</f>
        <v/>
      </c>
    </row>
    <row r="1711" spans="1:6">
      <c r="A1711" s="12" t="str">
        <f>IF(เดือนปัจจุบัน!A1711="","",เดือนปัจจุบัน!A1711)</f>
        <v/>
      </c>
      <c r="B1711" s="13" t="str">
        <f>IF(เดือนปัจจุบัน!A1711="","",เดือนปัจจุบัน!B1711)</f>
        <v/>
      </c>
      <c r="C1711" s="14" t="str">
        <f>IF($A1711="","",IFERROR(INDEX(เดือนก่อนหน้า!$G$2:$G$3002,MATCH($A1711,เดือนก่อนหน้า!$A$2:$A$3002,0)),0))</f>
        <v/>
      </c>
      <c r="D1711" s="14" t="str">
        <f>IF($A1711="","",เดือนปัจจุบัน!G1711)</f>
        <v/>
      </c>
      <c r="E1711" s="14" t="str">
        <f>IF($A1711="","",เดือนปัจจุบัน!C1711)</f>
        <v/>
      </c>
      <c r="F1711" s="14" t="str">
        <f>IF($A1711="","",เดือนปัจจุบัน!D1711)</f>
        <v/>
      </c>
    </row>
    <row r="1712" spans="1:6">
      <c r="A1712" s="12" t="str">
        <f>IF(เดือนปัจจุบัน!A1712="","",เดือนปัจจุบัน!A1712)</f>
        <v/>
      </c>
      <c r="B1712" s="13" t="str">
        <f>IF(เดือนปัจจุบัน!A1712="","",เดือนปัจจุบัน!B1712)</f>
        <v/>
      </c>
      <c r="C1712" s="14" t="str">
        <f>IF($A1712="","",IFERROR(INDEX(เดือนก่อนหน้า!$G$2:$G$3002,MATCH($A1712,เดือนก่อนหน้า!$A$2:$A$3002,0)),0))</f>
        <v/>
      </c>
      <c r="D1712" s="14" t="str">
        <f>IF($A1712="","",เดือนปัจจุบัน!G1712)</f>
        <v/>
      </c>
      <c r="E1712" s="14" t="str">
        <f>IF($A1712="","",เดือนปัจจุบัน!C1712)</f>
        <v/>
      </c>
      <c r="F1712" s="14" t="str">
        <f>IF($A1712="","",เดือนปัจจุบัน!D1712)</f>
        <v/>
      </c>
    </row>
    <row r="1713" spans="1:6">
      <c r="A1713" s="12" t="str">
        <f>IF(เดือนปัจจุบัน!A1713="","",เดือนปัจจุบัน!A1713)</f>
        <v/>
      </c>
      <c r="B1713" s="13" t="str">
        <f>IF(เดือนปัจจุบัน!A1713="","",เดือนปัจจุบัน!B1713)</f>
        <v/>
      </c>
      <c r="C1713" s="14" t="str">
        <f>IF($A1713="","",IFERROR(INDEX(เดือนก่อนหน้า!$G$2:$G$3002,MATCH($A1713,เดือนก่อนหน้า!$A$2:$A$3002,0)),0))</f>
        <v/>
      </c>
      <c r="D1713" s="14" t="str">
        <f>IF($A1713="","",เดือนปัจจุบัน!G1713)</f>
        <v/>
      </c>
      <c r="E1713" s="14" t="str">
        <f>IF($A1713="","",เดือนปัจจุบัน!C1713)</f>
        <v/>
      </c>
      <c r="F1713" s="14" t="str">
        <f>IF($A1713="","",เดือนปัจจุบัน!D1713)</f>
        <v/>
      </c>
    </row>
    <row r="1714" spans="1:6">
      <c r="A1714" s="12" t="str">
        <f>IF(เดือนปัจจุบัน!A1714="","",เดือนปัจจุบัน!A1714)</f>
        <v/>
      </c>
      <c r="B1714" s="13" t="str">
        <f>IF(เดือนปัจจุบัน!A1714="","",เดือนปัจจุบัน!B1714)</f>
        <v/>
      </c>
      <c r="C1714" s="14" t="str">
        <f>IF($A1714="","",IFERROR(INDEX(เดือนก่อนหน้า!$G$2:$G$3002,MATCH($A1714,เดือนก่อนหน้า!$A$2:$A$3002,0)),0))</f>
        <v/>
      </c>
      <c r="D1714" s="14" t="str">
        <f>IF($A1714="","",เดือนปัจจุบัน!G1714)</f>
        <v/>
      </c>
      <c r="E1714" s="14" t="str">
        <f>IF($A1714="","",เดือนปัจจุบัน!C1714)</f>
        <v/>
      </c>
      <c r="F1714" s="14" t="str">
        <f>IF($A1714="","",เดือนปัจจุบัน!D1714)</f>
        <v/>
      </c>
    </row>
    <row r="1715" spans="1:6">
      <c r="A1715" s="12" t="str">
        <f>IF(เดือนปัจจุบัน!A1715="","",เดือนปัจจุบัน!A1715)</f>
        <v/>
      </c>
      <c r="B1715" s="13" t="str">
        <f>IF(เดือนปัจจุบัน!A1715="","",เดือนปัจจุบัน!B1715)</f>
        <v/>
      </c>
      <c r="C1715" s="14" t="str">
        <f>IF($A1715="","",IFERROR(INDEX(เดือนก่อนหน้า!$G$2:$G$3002,MATCH($A1715,เดือนก่อนหน้า!$A$2:$A$3002,0)),0))</f>
        <v/>
      </c>
      <c r="D1715" s="14" t="str">
        <f>IF($A1715="","",เดือนปัจจุบัน!G1715)</f>
        <v/>
      </c>
      <c r="E1715" s="14" t="str">
        <f>IF($A1715="","",เดือนปัจจุบัน!C1715)</f>
        <v/>
      </c>
      <c r="F1715" s="14" t="str">
        <f>IF($A1715="","",เดือนปัจจุบัน!D1715)</f>
        <v/>
      </c>
    </row>
    <row r="1716" spans="1:6">
      <c r="A1716" s="12" t="str">
        <f>IF(เดือนปัจจุบัน!A1716="","",เดือนปัจจุบัน!A1716)</f>
        <v/>
      </c>
      <c r="B1716" s="13" t="str">
        <f>IF(เดือนปัจจุบัน!A1716="","",เดือนปัจจุบัน!B1716)</f>
        <v/>
      </c>
      <c r="C1716" s="14" t="str">
        <f>IF($A1716="","",IFERROR(INDEX(เดือนก่อนหน้า!$G$2:$G$3002,MATCH($A1716,เดือนก่อนหน้า!$A$2:$A$3002,0)),0))</f>
        <v/>
      </c>
      <c r="D1716" s="14" t="str">
        <f>IF($A1716="","",เดือนปัจจุบัน!G1716)</f>
        <v/>
      </c>
      <c r="E1716" s="14" t="str">
        <f>IF($A1716="","",เดือนปัจจุบัน!C1716)</f>
        <v/>
      </c>
      <c r="F1716" s="14" t="str">
        <f>IF($A1716="","",เดือนปัจจุบัน!D1716)</f>
        <v/>
      </c>
    </row>
    <row r="1717" spans="1:6">
      <c r="A1717" s="12" t="str">
        <f>IF(เดือนปัจจุบัน!A1717="","",เดือนปัจจุบัน!A1717)</f>
        <v/>
      </c>
      <c r="B1717" s="13" t="str">
        <f>IF(เดือนปัจจุบัน!A1717="","",เดือนปัจจุบัน!B1717)</f>
        <v/>
      </c>
      <c r="C1717" s="14" t="str">
        <f>IF($A1717="","",IFERROR(INDEX(เดือนก่อนหน้า!$G$2:$G$3002,MATCH($A1717,เดือนก่อนหน้า!$A$2:$A$3002,0)),0))</f>
        <v/>
      </c>
      <c r="D1717" s="14" t="str">
        <f>IF($A1717="","",เดือนปัจจุบัน!G1717)</f>
        <v/>
      </c>
      <c r="E1717" s="14" t="str">
        <f>IF($A1717="","",เดือนปัจจุบัน!C1717)</f>
        <v/>
      </c>
      <c r="F1717" s="14" t="str">
        <f>IF($A1717="","",เดือนปัจจุบัน!D1717)</f>
        <v/>
      </c>
    </row>
    <row r="1718" spans="1:6">
      <c r="A1718" s="12" t="str">
        <f>IF(เดือนปัจจุบัน!A1718="","",เดือนปัจจุบัน!A1718)</f>
        <v/>
      </c>
      <c r="B1718" s="13" t="str">
        <f>IF(เดือนปัจจุบัน!A1718="","",เดือนปัจจุบัน!B1718)</f>
        <v/>
      </c>
      <c r="C1718" s="14" t="str">
        <f>IF($A1718="","",IFERROR(INDEX(เดือนก่อนหน้า!$G$2:$G$3002,MATCH($A1718,เดือนก่อนหน้า!$A$2:$A$3002,0)),0))</f>
        <v/>
      </c>
      <c r="D1718" s="14" t="str">
        <f>IF($A1718="","",เดือนปัจจุบัน!G1718)</f>
        <v/>
      </c>
      <c r="E1718" s="14" t="str">
        <f>IF($A1718="","",เดือนปัจจุบัน!C1718)</f>
        <v/>
      </c>
      <c r="F1718" s="14" t="str">
        <f>IF($A1718="","",เดือนปัจจุบัน!D1718)</f>
        <v/>
      </c>
    </row>
    <row r="1719" spans="1:6">
      <c r="A1719" s="12" t="str">
        <f>IF(เดือนปัจจุบัน!A1719="","",เดือนปัจจุบัน!A1719)</f>
        <v/>
      </c>
      <c r="B1719" s="13" t="str">
        <f>IF(เดือนปัจจุบัน!A1719="","",เดือนปัจจุบัน!B1719)</f>
        <v/>
      </c>
      <c r="C1719" s="14" t="str">
        <f>IF($A1719="","",IFERROR(INDEX(เดือนก่อนหน้า!$G$2:$G$3002,MATCH($A1719,เดือนก่อนหน้า!$A$2:$A$3002,0)),0))</f>
        <v/>
      </c>
      <c r="D1719" s="14" t="str">
        <f>IF($A1719="","",เดือนปัจจุบัน!G1719)</f>
        <v/>
      </c>
      <c r="E1719" s="14" t="str">
        <f>IF($A1719="","",เดือนปัจจุบัน!C1719)</f>
        <v/>
      </c>
      <c r="F1719" s="14" t="str">
        <f>IF($A1719="","",เดือนปัจจุบัน!D1719)</f>
        <v/>
      </c>
    </row>
    <row r="1720" spans="1:6">
      <c r="A1720" s="12" t="str">
        <f>IF(เดือนปัจจุบัน!A1720="","",เดือนปัจจุบัน!A1720)</f>
        <v/>
      </c>
      <c r="B1720" s="13" t="str">
        <f>IF(เดือนปัจจุบัน!A1720="","",เดือนปัจจุบัน!B1720)</f>
        <v/>
      </c>
      <c r="C1720" s="14" t="str">
        <f>IF($A1720="","",IFERROR(INDEX(เดือนก่อนหน้า!$G$2:$G$3002,MATCH($A1720,เดือนก่อนหน้า!$A$2:$A$3002,0)),0))</f>
        <v/>
      </c>
      <c r="D1720" s="14" t="str">
        <f>IF($A1720="","",เดือนปัจจุบัน!G1720)</f>
        <v/>
      </c>
      <c r="E1720" s="14" t="str">
        <f>IF($A1720="","",เดือนปัจจุบัน!C1720)</f>
        <v/>
      </c>
      <c r="F1720" s="14" t="str">
        <f>IF($A1720="","",เดือนปัจจุบัน!D1720)</f>
        <v/>
      </c>
    </row>
    <row r="1721" spans="1:6">
      <c r="A1721" s="12" t="str">
        <f>IF(เดือนปัจจุบัน!A1721="","",เดือนปัจจุบัน!A1721)</f>
        <v/>
      </c>
      <c r="B1721" s="13" t="str">
        <f>IF(เดือนปัจจุบัน!A1721="","",เดือนปัจจุบัน!B1721)</f>
        <v/>
      </c>
      <c r="C1721" s="14" t="str">
        <f>IF($A1721="","",IFERROR(INDEX(เดือนก่อนหน้า!$G$2:$G$3002,MATCH($A1721,เดือนก่อนหน้า!$A$2:$A$3002,0)),0))</f>
        <v/>
      </c>
      <c r="D1721" s="14" t="str">
        <f>IF($A1721="","",เดือนปัจจุบัน!G1721)</f>
        <v/>
      </c>
      <c r="E1721" s="14" t="str">
        <f>IF($A1721="","",เดือนปัจจุบัน!C1721)</f>
        <v/>
      </c>
      <c r="F1721" s="14" t="str">
        <f>IF($A1721="","",เดือนปัจจุบัน!D1721)</f>
        <v/>
      </c>
    </row>
    <row r="1722" spans="1:6">
      <c r="A1722" s="12" t="str">
        <f>IF(เดือนปัจจุบัน!A1722="","",เดือนปัจจุบัน!A1722)</f>
        <v/>
      </c>
      <c r="B1722" s="13" t="str">
        <f>IF(เดือนปัจจุบัน!A1722="","",เดือนปัจจุบัน!B1722)</f>
        <v/>
      </c>
      <c r="C1722" s="14" t="str">
        <f>IF($A1722="","",IFERROR(INDEX(เดือนก่อนหน้า!$G$2:$G$3002,MATCH($A1722,เดือนก่อนหน้า!$A$2:$A$3002,0)),0))</f>
        <v/>
      </c>
      <c r="D1722" s="14" t="str">
        <f>IF($A1722="","",เดือนปัจจุบัน!G1722)</f>
        <v/>
      </c>
      <c r="E1722" s="14" t="str">
        <f>IF($A1722="","",เดือนปัจจุบัน!C1722)</f>
        <v/>
      </c>
      <c r="F1722" s="14" t="str">
        <f>IF($A1722="","",เดือนปัจจุบัน!D1722)</f>
        <v/>
      </c>
    </row>
    <row r="1723" spans="1:6">
      <c r="A1723" s="12" t="str">
        <f>IF(เดือนปัจจุบัน!A1723="","",เดือนปัจจุบัน!A1723)</f>
        <v/>
      </c>
      <c r="B1723" s="13" t="str">
        <f>IF(เดือนปัจจุบัน!A1723="","",เดือนปัจจุบัน!B1723)</f>
        <v/>
      </c>
      <c r="C1723" s="14" t="str">
        <f>IF($A1723="","",IFERROR(INDEX(เดือนก่อนหน้า!$G$2:$G$3002,MATCH($A1723,เดือนก่อนหน้า!$A$2:$A$3002,0)),0))</f>
        <v/>
      </c>
      <c r="D1723" s="14" t="str">
        <f>IF($A1723="","",เดือนปัจจุบัน!G1723)</f>
        <v/>
      </c>
      <c r="E1723" s="14" t="str">
        <f>IF($A1723="","",เดือนปัจจุบัน!C1723)</f>
        <v/>
      </c>
      <c r="F1723" s="14" t="str">
        <f>IF($A1723="","",เดือนปัจจุบัน!D1723)</f>
        <v/>
      </c>
    </row>
    <row r="1724" spans="1:6">
      <c r="A1724" s="12" t="str">
        <f>IF(เดือนปัจจุบัน!A1724="","",เดือนปัจจุบัน!A1724)</f>
        <v/>
      </c>
      <c r="B1724" s="13" t="str">
        <f>IF(เดือนปัจจุบัน!A1724="","",เดือนปัจจุบัน!B1724)</f>
        <v/>
      </c>
      <c r="C1724" s="14" t="str">
        <f>IF($A1724="","",IFERROR(INDEX(เดือนก่อนหน้า!$G$2:$G$3002,MATCH($A1724,เดือนก่อนหน้า!$A$2:$A$3002,0)),0))</f>
        <v/>
      </c>
      <c r="D1724" s="14" t="str">
        <f>IF($A1724="","",เดือนปัจจุบัน!G1724)</f>
        <v/>
      </c>
      <c r="E1724" s="14" t="str">
        <f>IF($A1724="","",เดือนปัจจุบัน!C1724)</f>
        <v/>
      </c>
      <c r="F1724" s="14" t="str">
        <f>IF($A1724="","",เดือนปัจจุบัน!D1724)</f>
        <v/>
      </c>
    </row>
    <row r="1725" spans="1:6">
      <c r="A1725" s="12" t="str">
        <f>IF(เดือนปัจจุบัน!A1725="","",เดือนปัจจุบัน!A1725)</f>
        <v/>
      </c>
      <c r="B1725" s="13" t="str">
        <f>IF(เดือนปัจจุบัน!A1725="","",เดือนปัจจุบัน!B1725)</f>
        <v/>
      </c>
      <c r="C1725" s="14" t="str">
        <f>IF($A1725="","",IFERROR(INDEX(เดือนก่อนหน้า!$G$2:$G$3002,MATCH($A1725,เดือนก่อนหน้า!$A$2:$A$3002,0)),0))</f>
        <v/>
      </c>
      <c r="D1725" s="14" t="str">
        <f>IF($A1725="","",เดือนปัจจุบัน!G1725)</f>
        <v/>
      </c>
      <c r="E1725" s="14" t="str">
        <f>IF($A1725="","",เดือนปัจจุบัน!C1725)</f>
        <v/>
      </c>
      <c r="F1725" s="14" t="str">
        <f>IF($A1725="","",เดือนปัจจุบัน!D1725)</f>
        <v/>
      </c>
    </row>
    <row r="1726" spans="1:6">
      <c r="A1726" s="12" t="str">
        <f>IF(เดือนปัจจุบัน!A1726="","",เดือนปัจจุบัน!A1726)</f>
        <v/>
      </c>
      <c r="B1726" s="13" t="str">
        <f>IF(เดือนปัจจุบัน!A1726="","",เดือนปัจจุบัน!B1726)</f>
        <v/>
      </c>
      <c r="C1726" s="14" t="str">
        <f>IF($A1726="","",IFERROR(INDEX(เดือนก่อนหน้า!$G$2:$G$3002,MATCH($A1726,เดือนก่อนหน้า!$A$2:$A$3002,0)),0))</f>
        <v/>
      </c>
      <c r="D1726" s="14" t="str">
        <f>IF($A1726="","",เดือนปัจจุบัน!G1726)</f>
        <v/>
      </c>
      <c r="E1726" s="14" t="str">
        <f>IF($A1726="","",เดือนปัจจุบัน!C1726)</f>
        <v/>
      </c>
      <c r="F1726" s="14" t="str">
        <f>IF($A1726="","",เดือนปัจจุบัน!D1726)</f>
        <v/>
      </c>
    </row>
    <row r="1727" spans="1:6">
      <c r="A1727" s="12" t="str">
        <f>IF(เดือนปัจจุบัน!A1727="","",เดือนปัจจุบัน!A1727)</f>
        <v/>
      </c>
      <c r="B1727" s="13" t="str">
        <f>IF(เดือนปัจจุบัน!A1727="","",เดือนปัจจุบัน!B1727)</f>
        <v/>
      </c>
      <c r="C1727" s="14" t="str">
        <f>IF($A1727="","",IFERROR(INDEX(เดือนก่อนหน้า!$G$2:$G$3002,MATCH($A1727,เดือนก่อนหน้า!$A$2:$A$3002,0)),0))</f>
        <v/>
      </c>
      <c r="D1727" s="14" t="str">
        <f>IF($A1727="","",เดือนปัจจุบัน!G1727)</f>
        <v/>
      </c>
      <c r="E1727" s="14" t="str">
        <f>IF($A1727="","",เดือนปัจจุบัน!C1727)</f>
        <v/>
      </c>
      <c r="F1727" s="14" t="str">
        <f>IF($A1727="","",เดือนปัจจุบัน!D1727)</f>
        <v/>
      </c>
    </row>
    <row r="1728" spans="1:6">
      <c r="A1728" s="12" t="str">
        <f>IF(เดือนปัจจุบัน!A1728="","",เดือนปัจจุบัน!A1728)</f>
        <v/>
      </c>
      <c r="B1728" s="13" t="str">
        <f>IF(เดือนปัจจุบัน!A1728="","",เดือนปัจจุบัน!B1728)</f>
        <v/>
      </c>
      <c r="C1728" s="14" t="str">
        <f>IF($A1728="","",IFERROR(INDEX(เดือนก่อนหน้า!$G$2:$G$3002,MATCH($A1728,เดือนก่อนหน้า!$A$2:$A$3002,0)),0))</f>
        <v/>
      </c>
      <c r="D1728" s="14" t="str">
        <f>IF($A1728="","",เดือนปัจจุบัน!G1728)</f>
        <v/>
      </c>
      <c r="E1728" s="14" t="str">
        <f>IF($A1728="","",เดือนปัจจุบัน!C1728)</f>
        <v/>
      </c>
      <c r="F1728" s="14" t="str">
        <f>IF($A1728="","",เดือนปัจจุบัน!D1728)</f>
        <v/>
      </c>
    </row>
    <row r="1729" spans="1:6">
      <c r="A1729" s="12" t="str">
        <f>IF(เดือนปัจจุบัน!A1729="","",เดือนปัจจุบัน!A1729)</f>
        <v/>
      </c>
      <c r="B1729" s="13" t="str">
        <f>IF(เดือนปัจจุบัน!A1729="","",เดือนปัจจุบัน!B1729)</f>
        <v/>
      </c>
      <c r="C1729" s="14" t="str">
        <f>IF($A1729="","",IFERROR(INDEX(เดือนก่อนหน้า!$G$2:$G$3002,MATCH($A1729,เดือนก่อนหน้า!$A$2:$A$3002,0)),0))</f>
        <v/>
      </c>
      <c r="D1729" s="14" t="str">
        <f>IF($A1729="","",เดือนปัจจุบัน!G1729)</f>
        <v/>
      </c>
      <c r="E1729" s="14" t="str">
        <f>IF($A1729="","",เดือนปัจจุบัน!C1729)</f>
        <v/>
      </c>
      <c r="F1729" s="14" t="str">
        <f>IF($A1729="","",เดือนปัจจุบัน!D1729)</f>
        <v/>
      </c>
    </row>
    <row r="1730" spans="1:6">
      <c r="A1730" s="12" t="str">
        <f>IF(เดือนปัจจุบัน!A1730="","",เดือนปัจจุบัน!A1730)</f>
        <v/>
      </c>
      <c r="B1730" s="13" t="str">
        <f>IF(เดือนปัจจุบัน!A1730="","",เดือนปัจจุบัน!B1730)</f>
        <v/>
      </c>
      <c r="C1730" s="14" t="str">
        <f>IF($A1730="","",IFERROR(INDEX(เดือนก่อนหน้า!$G$2:$G$3002,MATCH($A1730,เดือนก่อนหน้า!$A$2:$A$3002,0)),0))</f>
        <v/>
      </c>
      <c r="D1730" s="14" t="str">
        <f>IF($A1730="","",เดือนปัจจุบัน!G1730)</f>
        <v/>
      </c>
      <c r="E1730" s="14" t="str">
        <f>IF($A1730="","",เดือนปัจจุบัน!C1730)</f>
        <v/>
      </c>
      <c r="F1730" s="14" t="str">
        <f>IF($A1730="","",เดือนปัจจุบัน!D1730)</f>
        <v/>
      </c>
    </row>
    <row r="1731" spans="1:6">
      <c r="A1731" s="12" t="str">
        <f>IF(เดือนปัจจุบัน!A1731="","",เดือนปัจจุบัน!A1731)</f>
        <v/>
      </c>
      <c r="B1731" s="13" t="str">
        <f>IF(เดือนปัจจุบัน!A1731="","",เดือนปัจจุบัน!B1731)</f>
        <v/>
      </c>
      <c r="C1731" s="14" t="str">
        <f>IF($A1731="","",IFERROR(INDEX(เดือนก่อนหน้า!$G$2:$G$3002,MATCH($A1731,เดือนก่อนหน้า!$A$2:$A$3002,0)),0))</f>
        <v/>
      </c>
      <c r="D1731" s="14" t="str">
        <f>IF($A1731="","",เดือนปัจจุบัน!G1731)</f>
        <v/>
      </c>
      <c r="E1731" s="14" t="str">
        <f>IF($A1731="","",เดือนปัจจุบัน!C1731)</f>
        <v/>
      </c>
      <c r="F1731" s="14" t="str">
        <f>IF($A1731="","",เดือนปัจจุบัน!D1731)</f>
        <v/>
      </c>
    </row>
    <row r="1732" spans="1:6">
      <c r="A1732" s="12" t="str">
        <f>IF(เดือนปัจจุบัน!A1732="","",เดือนปัจจุบัน!A1732)</f>
        <v/>
      </c>
      <c r="B1732" s="13" t="str">
        <f>IF(เดือนปัจจุบัน!A1732="","",เดือนปัจจุบัน!B1732)</f>
        <v/>
      </c>
      <c r="C1732" s="14" t="str">
        <f>IF($A1732="","",IFERROR(INDEX(เดือนก่อนหน้า!$G$2:$G$3002,MATCH($A1732,เดือนก่อนหน้า!$A$2:$A$3002,0)),0))</f>
        <v/>
      </c>
      <c r="D1732" s="14" t="str">
        <f>IF($A1732="","",เดือนปัจจุบัน!G1732)</f>
        <v/>
      </c>
      <c r="E1732" s="14" t="str">
        <f>IF($A1732="","",เดือนปัจจุบัน!C1732)</f>
        <v/>
      </c>
      <c r="F1732" s="14" t="str">
        <f>IF($A1732="","",เดือนปัจจุบัน!D1732)</f>
        <v/>
      </c>
    </row>
    <row r="1733" spans="1:6">
      <c r="A1733" s="12" t="str">
        <f>IF(เดือนปัจจุบัน!A1733="","",เดือนปัจจุบัน!A1733)</f>
        <v/>
      </c>
      <c r="B1733" s="13" t="str">
        <f>IF(เดือนปัจจุบัน!A1733="","",เดือนปัจจุบัน!B1733)</f>
        <v/>
      </c>
      <c r="C1733" s="14" t="str">
        <f>IF($A1733="","",IFERROR(INDEX(เดือนก่อนหน้า!$G$2:$G$3002,MATCH($A1733,เดือนก่อนหน้า!$A$2:$A$3002,0)),0))</f>
        <v/>
      </c>
      <c r="D1733" s="14" t="str">
        <f>IF($A1733="","",เดือนปัจจุบัน!G1733)</f>
        <v/>
      </c>
      <c r="E1733" s="14" t="str">
        <f>IF($A1733="","",เดือนปัจจุบัน!C1733)</f>
        <v/>
      </c>
      <c r="F1733" s="14" t="str">
        <f>IF($A1733="","",เดือนปัจจุบัน!D1733)</f>
        <v/>
      </c>
    </row>
    <row r="1734" spans="1:6">
      <c r="A1734" s="12" t="str">
        <f>IF(เดือนปัจจุบัน!A1734="","",เดือนปัจจุบัน!A1734)</f>
        <v/>
      </c>
      <c r="B1734" s="13" t="str">
        <f>IF(เดือนปัจจุบัน!A1734="","",เดือนปัจจุบัน!B1734)</f>
        <v/>
      </c>
      <c r="C1734" s="14" t="str">
        <f>IF($A1734="","",IFERROR(INDEX(เดือนก่อนหน้า!$G$2:$G$3002,MATCH($A1734,เดือนก่อนหน้า!$A$2:$A$3002,0)),0))</f>
        <v/>
      </c>
      <c r="D1734" s="14" t="str">
        <f>IF($A1734="","",เดือนปัจจุบัน!G1734)</f>
        <v/>
      </c>
      <c r="E1734" s="14" t="str">
        <f>IF($A1734="","",เดือนปัจจุบัน!C1734)</f>
        <v/>
      </c>
      <c r="F1734" s="14" t="str">
        <f>IF($A1734="","",เดือนปัจจุบัน!D1734)</f>
        <v/>
      </c>
    </row>
    <row r="1735" spans="1:6">
      <c r="A1735" s="12" t="str">
        <f>IF(เดือนปัจจุบัน!A1735="","",เดือนปัจจุบัน!A1735)</f>
        <v/>
      </c>
      <c r="B1735" s="13" t="str">
        <f>IF(เดือนปัจจุบัน!A1735="","",เดือนปัจจุบัน!B1735)</f>
        <v/>
      </c>
      <c r="C1735" s="14" t="str">
        <f>IF($A1735="","",IFERROR(INDEX(เดือนก่อนหน้า!$G$2:$G$3002,MATCH($A1735,เดือนก่อนหน้า!$A$2:$A$3002,0)),0))</f>
        <v/>
      </c>
      <c r="D1735" s="14" t="str">
        <f>IF($A1735="","",เดือนปัจจุบัน!G1735)</f>
        <v/>
      </c>
      <c r="E1735" s="14" t="str">
        <f>IF($A1735="","",เดือนปัจจุบัน!C1735)</f>
        <v/>
      </c>
      <c r="F1735" s="14" t="str">
        <f>IF($A1735="","",เดือนปัจจุบัน!D1735)</f>
        <v/>
      </c>
    </row>
    <row r="1736" spans="1:6">
      <c r="A1736" s="12" t="str">
        <f>IF(เดือนปัจจุบัน!A1736="","",เดือนปัจจุบัน!A1736)</f>
        <v/>
      </c>
      <c r="B1736" s="13" t="str">
        <f>IF(เดือนปัจจุบัน!A1736="","",เดือนปัจจุบัน!B1736)</f>
        <v/>
      </c>
      <c r="C1736" s="14" t="str">
        <f>IF($A1736="","",IFERROR(INDEX(เดือนก่อนหน้า!$G$2:$G$3002,MATCH($A1736,เดือนก่อนหน้า!$A$2:$A$3002,0)),0))</f>
        <v/>
      </c>
      <c r="D1736" s="14" t="str">
        <f>IF($A1736="","",เดือนปัจจุบัน!G1736)</f>
        <v/>
      </c>
      <c r="E1736" s="14" t="str">
        <f>IF($A1736="","",เดือนปัจจุบัน!C1736)</f>
        <v/>
      </c>
      <c r="F1736" s="14" t="str">
        <f>IF($A1736="","",เดือนปัจจุบัน!D1736)</f>
        <v/>
      </c>
    </row>
    <row r="1737" spans="1:6">
      <c r="A1737" s="12" t="str">
        <f>IF(เดือนปัจจุบัน!A1737="","",เดือนปัจจุบัน!A1737)</f>
        <v/>
      </c>
      <c r="B1737" s="13" t="str">
        <f>IF(เดือนปัจจุบัน!A1737="","",เดือนปัจจุบัน!B1737)</f>
        <v/>
      </c>
      <c r="C1737" s="14" t="str">
        <f>IF($A1737="","",IFERROR(INDEX(เดือนก่อนหน้า!$G$2:$G$3002,MATCH($A1737,เดือนก่อนหน้า!$A$2:$A$3002,0)),0))</f>
        <v/>
      </c>
      <c r="D1737" s="14" t="str">
        <f>IF($A1737="","",เดือนปัจจุบัน!G1737)</f>
        <v/>
      </c>
      <c r="E1737" s="14" t="str">
        <f>IF($A1737="","",เดือนปัจจุบัน!C1737)</f>
        <v/>
      </c>
      <c r="F1737" s="14" t="str">
        <f>IF($A1737="","",เดือนปัจจุบัน!D1737)</f>
        <v/>
      </c>
    </row>
    <row r="1738" spans="1:6">
      <c r="A1738" s="12" t="str">
        <f>IF(เดือนปัจจุบัน!A1738="","",เดือนปัจจุบัน!A1738)</f>
        <v/>
      </c>
      <c r="B1738" s="13" t="str">
        <f>IF(เดือนปัจจุบัน!A1738="","",เดือนปัจจุบัน!B1738)</f>
        <v/>
      </c>
      <c r="C1738" s="14" t="str">
        <f>IF($A1738="","",IFERROR(INDEX(เดือนก่อนหน้า!$G$2:$G$3002,MATCH($A1738,เดือนก่อนหน้า!$A$2:$A$3002,0)),0))</f>
        <v/>
      </c>
      <c r="D1738" s="14" t="str">
        <f>IF($A1738="","",เดือนปัจจุบัน!G1738)</f>
        <v/>
      </c>
      <c r="E1738" s="14" t="str">
        <f>IF($A1738="","",เดือนปัจจุบัน!C1738)</f>
        <v/>
      </c>
      <c r="F1738" s="14" t="str">
        <f>IF($A1738="","",เดือนปัจจุบัน!D1738)</f>
        <v/>
      </c>
    </row>
    <row r="1739" spans="1:6">
      <c r="A1739" s="12" t="str">
        <f>IF(เดือนปัจจุบัน!A1739="","",เดือนปัจจุบัน!A1739)</f>
        <v/>
      </c>
      <c r="B1739" s="13" t="str">
        <f>IF(เดือนปัจจุบัน!A1739="","",เดือนปัจจุบัน!B1739)</f>
        <v/>
      </c>
      <c r="C1739" s="14" t="str">
        <f>IF($A1739="","",IFERROR(INDEX(เดือนก่อนหน้า!$G$2:$G$3002,MATCH($A1739,เดือนก่อนหน้า!$A$2:$A$3002,0)),0))</f>
        <v/>
      </c>
      <c r="D1739" s="14" t="str">
        <f>IF($A1739="","",เดือนปัจจุบัน!G1739)</f>
        <v/>
      </c>
      <c r="E1739" s="14" t="str">
        <f>IF($A1739="","",เดือนปัจจุบัน!C1739)</f>
        <v/>
      </c>
      <c r="F1739" s="14" t="str">
        <f>IF($A1739="","",เดือนปัจจุบัน!D1739)</f>
        <v/>
      </c>
    </row>
    <row r="1740" spans="1:6">
      <c r="A1740" s="12" t="str">
        <f>IF(เดือนปัจจุบัน!A1740="","",เดือนปัจจุบัน!A1740)</f>
        <v/>
      </c>
      <c r="B1740" s="13" t="str">
        <f>IF(เดือนปัจจุบัน!A1740="","",เดือนปัจจุบัน!B1740)</f>
        <v/>
      </c>
      <c r="C1740" s="14" t="str">
        <f>IF($A1740="","",IFERROR(INDEX(เดือนก่อนหน้า!$G$2:$G$3002,MATCH($A1740,เดือนก่อนหน้า!$A$2:$A$3002,0)),0))</f>
        <v/>
      </c>
      <c r="D1740" s="14" t="str">
        <f>IF($A1740="","",เดือนปัจจุบัน!G1740)</f>
        <v/>
      </c>
      <c r="E1740" s="14" t="str">
        <f>IF($A1740="","",เดือนปัจจุบัน!C1740)</f>
        <v/>
      </c>
      <c r="F1740" s="14" t="str">
        <f>IF($A1740="","",เดือนปัจจุบัน!D1740)</f>
        <v/>
      </c>
    </row>
    <row r="1741" spans="1:6">
      <c r="A1741" s="12" t="str">
        <f>IF(เดือนปัจจุบัน!A1741="","",เดือนปัจจุบัน!A1741)</f>
        <v/>
      </c>
      <c r="B1741" s="13" t="str">
        <f>IF(เดือนปัจจุบัน!A1741="","",เดือนปัจจุบัน!B1741)</f>
        <v/>
      </c>
      <c r="C1741" s="14" t="str">
        <f>IF($A1741="","",IFERROR(INDEX(เดือนก่อนหน้า!$G$2:$G$3002,MATCH($A1741,เดือนก่อนหน้า!$A$2:$A$3002,0)),0))</f>
        <v/>
      </c>
      <c r="D1741" s="14" t="str">
        <f>IF($A1741="","",เดือนปัจจุบัน!G1741)</f>
        <v/>
      </c>
      <c r="E1741" s="14" t="str">
        <f>IF($A1741="","",เดือนปัจจุบัน!C1741)</f>
        <v/>
      </c>
      <c r="F1741" s="14" t="str">
        <f>IF($A1741="","",เดือนปัจจุบัน!D1741)</f>
        <v/>
      </c>
    </row>
    <row r="1742" spans="1:6">
      <c r="A1742" s="12" t="str">
        <f>IF(เดือนปัจจุบัน!A1742="","",เดือนปัจจุบัน!A1742)</f>
        <v/>
      </c>
      <c r="B1742" s="13" t="str">
        <f>IF(เดือนปัจจุบัน!A1742="","",เดือนปัจจุบัน!B1742)</f>
        <v/>
      </c>
      <c r="C1742" s="14" t="str">
        <f>IF($A1742="","",IFERROR(INDEX(เดือนก่อนหน้า!$G$2:$G$3002,MATCH($A1742,เดือนก่อนหน้า!$A$2:$A$3002,0)),0))</f>
        <v/>
      </c>
      <c r="D1742" s="14" t="str">
        <f>IF($A1742="","",เดือนปัจจุบัน!G1742)</f>
        <v/>
      </c>
      <c r="E1742" s="14" t="str">
        <f>IF($A1742="","",เดือนปัจจุบัน!C1742)</f>
        <v/>
      </c>
      <c r="F1742" s="14" t="str">
        <f>IF($A1742="","",เดือนปัจจุบัน!D1742)</f>
        <v/>
      </c>
    </row>
    <row r="1743" spans="1:6">
      <c r="A1743" s="12" t="str">
        <f>IF(เดือนปัจจุบัน!A1743="","",เดือนปัจจุบัน!A1743)</f>
        <v/>
      </c>
      <c r="B1743" s="13" t="str">
        <f>IF(เดือนปัจจุบัน!A1743="","",เดือนปัจจุบัน!B1743)</f>
        <v/>
      </c>
      <c r="C1743" s="14" t="str">
        <f>IF($A1743="","",IFERROR(INDEX(เดือนก่อนหน้า!$G$2:$G$3002,MATCH($A1743,เดือนก่อนหน้า!$A$2:$A$3002,0)),0))</f>
        <v/>
      </c>
      <c r="D1743" s="14" t="str">
        <f>IF($A1743="","",เดือนปัจจุบัน!G1743)</f>
        <v/>
      </c>
      <c r="E1743" s="14" t="str">
        <f>IF($A1743="","",เดือนปัจจุบัน!C1743)</f>
        <v/>
      </c>
      <c r="F1743" s="14" t="str">
        <f>IF($A1743="","",เดือนปัจจุบัน!D1743)</f>
        <v/>
      </c>
    </row>
    <row r="1744" spans="1:6">
      <c r="A1744" s="12" t="str">
        <f>IF(เดือนปัจจุบัน!A1744="","",เดือนปัจจุบัน!A1744)</f>
        <v/>
      </c>
      <c r="B1744" s="13" t="str">
        <f>IF(เดือนปัจจุบัน!A1744="","",เดือนปัจจุบัน!B1744)</f>
        <v/>
      </c>
      <c r="C1744" s="14" t="str">
        <f>IF($A1744="","",IFERROR(INDEX(เดือนก่อนหน้า!$G$2:$G$3002,MATCH($A1744,เดือนก่อนหน้า!$A$2:$A$3002,0)),0))</f>
        <v/>
      </c>
      <c r="D1744" s="14" t="str">
        <f>IF($A1744="","",เดือนปัจจุบัน!G1744)</f>
        <v/>
      </c>
      <c r="E1744" s="14" t="str">
        <f>IF($A1744="","",เดือนปัจจุบัน!C1744)</f>
        <v/>
      </c>
      <c r="F1744" s="14" t="str">
        <f>IF($A1744="","",เดือนปัจจุบัน!D1744)</f>
        <v/>
      </c>
    </row>
    <row r="1745" spans="1:6">
      <c r="A1745" s="12" t="str">
        <f>IF(เดือนปัจจุบัน!A1745="","",เดือนปัจจุบัน!A1745)</f>
        <v/>
      </c>
      <c r="B1745" s="13" t="str">
        <f>IF(เดือนปัจจุบัน!A1745="","",เดือนปัจจุบัน!B1745)</f>
        <v/>
      </c>
      <c r="C1745" s="14" t="str">
        <f>IF($A1745="","",IFERROR(INDEX(เดือนก่อนหน้า!$G$2:$G$3002,MATCH($A1745,เดือนก่อนหน้า!$A$2:$A$3002,0)),0))</f>
        <v/>
      </c>
      <c r="D1745" s="14" t="str">
        <f>IF($A1745="","",เดือนปัจจุบัน!G1745)</f>
        <v/>
      </c>
      <c r="E1745" s="14" t="str">
        <f>IF($A1745="","",เดือนปัจจุบัน!C1745)</f>
        <v/>
      </c>
      <c r="F1745" s="14" t="str">
        <f>IF($A1745="","",เดือนปัจจุบัน!D1745)</f>
        <v/>
      </c>
    </row>
    <row r="1746" spans="1:6">
      <c r="A1746" s="12" t="str">
        <f>IF(เดือนปัจจุบัน!A1746="","",เดือนปัจจุบัน!A1746)</f>
        <v/>
      </c>
      <c r="B1746" s="13" t="str">
        <f>IF(เดือนปัจจุบัน!A1746="","",เดือนปัจจุบัน!B1746)</f>
        <v/>
      </c>
      <c r="C1746" s="14" t="str">
        <f>IF($A1746="","",IFERROR(INDEX(เดือนก่อนหน้า!$G$2:$G$3002,MATCH($A1746,เดือนก่อนหน้า!$A$2:$A$3002,0)),0))</f>
        <v/>
      </c>
      <c r="D1746" s="14" t="str">
        <f>IF($A1746="","",เดือนปัจจุบัน!G1746)</f>
        <v/>
      </c>
      <c r="E1746" s="14" t="str">
        <f>IF($A1746="","",เดือนปัจจุบัน!C1746)</f>
        <v/>
      </c>
      <c r="F1746" s="14" t="str">
        <f>IF($A1746="","",เดือนปัจจุบัน!D1746)</f>
        <v/>
      </c>
    </row>
    <row r="1747" spans="1:6">
      <c r="A1747" s="12" t="str">
        <f>IF(เดือนปัจจุบัน!A1747="","",เดือนปัจจุบัน!A1747)</f>
        <v/>
      </c>
      <c r="B1747" s="13" t="str">
        <f>IF(เดือนปัจจุบัน!A1747="","",เดือนปัจจุบัน!B1747)</f>
        <v/>
      </c>
      <c r="C1747" s="14" t="str">
        <f>IF($A1747="","",IFERROR(INDEX(เดือนก่อนหน้า!$G$2:$G$3002,MATCH($A1747,เดือนก่อนหน้า!$A$2:$A$3002,0)),0))</f>
        <v/>
      </c>
      <c r="D1747" s="14" t="str">
        <f>IF($A1747="","",เดือนปัจจุบัน!G1747)</f>
        <v/>
      </c>
      <c r="E1747" s="14" t="str">
        <f>IF($A1747="","",เดือนปัจจุบัน!C1747)</f>
        <v/>
      </c>
      <c r="F1747" s="14" t="str">
        <f>IF($A1747="","",เดือนปัจจุบัน!D1747)</f>
        <v/>
      </c>
    </row>
    <row r="1748" spans="1:6">
      <c r="A1748" s="12" t="str">
        <f>IF(เดือนปัจจุบัน!A1748="","",เดือนปัจจุบัน!A1748)</f>
        <v/>
      </c>
      <c r="B1748" s="13" t="str">
        <f>IF(เดือนปัจจุบัน!A1748="","",เดือนปัจจุบัน!B1748)</f>
        <v/>
      </c>
      <c r="C1748" s="14" t="str">
        <f>IF($A1748="","",IFERROR(INDEX(เดือนก่อนหน้า!$G$2:$G$3002,MATCH($A1748,เดือนก่อนหน้า!$A$2:$A$3002,0)),0))</f>
        <v/>
      </c>
      <c r="D1748" s="14" t="str">
        <f>IF($A1748="","",เดือนปัจจุบัน!G1748)</f>
        <v/>
      </c>
      <c r="E1748" s="14" t="str">
        <f>IF($A1748="","",เดือนปัจจุบัน!C1748)</f>
        <v/>
      </c>
      <c r="F1748" s="14" t="str">
        <f>IF($A1748="","",เดือนปัจจุบัน!D1748)</f>
        <v/>
      </c>
    </row>
    <row r="1749" spans="1:6">
      <c r="A1749" s="12" t="str">
        <f>IF(เดือนปัจจุบัน!A1749="","",เดือนปัจจุบัน!A1749)</f>
        <v/>
      </c>
      <c r="B1749" s="13" t="str">
        <f>IF(เดือนปัจจุบัน!A1749="","",เดือนปัจจุบัน!B1749)</f>
        <v/>
      </c>
      <c r="C1749" s="14" t="str">
        <f>IF($A1749="","",IFERROR(INDEX(เดือนก่อนหน้า!$G$2:$G$3002,MATCH($A1749,เดือนก่อนหน้า!$A$2:$A$3002,0)),0))</f>
        <v/>
      </c>
      <c r="D1749" s="14" t="str">
        <f>IF($A1749="","",เดือนปัจจุบัน!G1749)</f>
        <v/>
      </c>
      <c r="E1749" s="14" t="str">
        <f>IF($A1749="","",เดือนปัจจุบัน!C1749)</f>
        <v/>
      </c>
      <c r="F1749" s="14" t="str">
        <f>IF($A1749="","",เดือนปัจจุบัน!D1749)</f>
        <v/>
      </c>
    </row>
    <row r="1750" spans="1:6">
      <c r="A1750" s="12" t="str">
        <f>IF(เดือนปัจจุบัน!A1750="","",เดือนปัจจุบัน!A1750)</f>
        <v/>
      </c>
      <c r="B1750" s="13" t="str">
        <f>IF(เดือนปัจจุบัน!A1750="","",เดือนปัจจุบัน!B1750)</f>
        <v/>
      </c>
      <c r="C1750" s="14" t="str">
        <f>IF($A1750="","",IFERROR(INDEX(เดือนก่อนหน้า!$G$2:$G$3002,MATCH($A1750,เดือนก่อนหน้า!$A$2:$A$3002,0)),0))</f>
        <v/>
      </c>
      <c r="D1750" s="14" t="str">
        <f>IF($A1750="","",เดือนปัจจุบัน!G1750)</f>
        <v/>
      </c>
      <c r="E1750" s="14" t="str">
        <f>IF($A1750="","",เดือนปัจจุบัน!C1750)</f>
        <v/>
      </c>
      <c r="F1750" s="14" t="str">
        <f>IF($A1750="","",เดือนปัจจุบัน!D1750)</f>
        <v/>
      </c>
    </row>
    <row r="1751" spans="1:6">
      <c r="A1751" s="12" t="str">
        <f>IF(เดือนปัจจุบัน!A1751="","",เดือนปัจจุบัน!A1751)</f>
        <v/>
      </c>
      <c r="B1751" s="13" t="str">
        <f>IF(เดือนปัจจุบัน!A1751="","",เดือนปัจจุบัน!B1751)</f>
        <v/>
      </c>
      <c r="C1751" s="14" t="str">
        <f>IF($A1751="","",IFERROR(INDEX(เดือนก่อนหน้า!$G$2:$G$3002,MATCH($A1751,เดือนก่อนหน้า!$A$2:$A$3002,0)),0))</f>
        <v/>
      </c>
      <c r="D1751" s="14" t="str">
        <f>IF($A1751="","",เดือนปัจจุบัน!G1751)</f>
        <v/>
      </c>
      <c r="E1751" s="14" t="str">
        <f>IF($A1751="","",เดือนปัจจุบัน!C1751)</f>
        <v/>
      </c>
      <c r="F1751" s="14" t="str">
        <f>IF($A1751="","",เดือนปัจจุบัน!D1751)</f>
        <v/>
      </c>
    </row>
    <row r="1752" spans="1:6">
      <c r="A1752" s="12" t="str">
        <f>IF(เดือนปัจจุบัน!A1752="","",เดือนปัจจุบัน!A1752)</f>
        <v/>
      </c>
      <c r="B1752" s="13" t="str">
        <f>IF(เดือนปัจจุบัน!A1752="","",เดือนปัจจุบัน!B1752)</f>
        <v/>
      </c>
      <c r="C1752" s="14" t="str">
        <f>IF($A1752="","",IFERROR(INDEX(เดือนก่อนหน้า!$G$2:$G$3002,MATCH($A1752,เดือนก่อนหน้า!$A$2:$A$3002,0)),0))</f>
        <v/>
      </c>
      <c r="D1752" s="14" t="str">
        <f>IF($A1752="","",เดือนปัจจุบัน!G1752)</f>
        <v/>
      </c>
      <c r="E1752" s="14" t="str">
        <f>IF($A1752="","",เดือนปัจจุบัน!C1752)</f>
        <v/>
      </c>
      <c r="F1752" s="14" t="str">
        <f>IF($A1752="","",เดือนปัจจุบัน!D1752)</f>
        <v/>
      </c>
    </row>
    <row r="1753" spans="1:6">
      <c r="A1753" s="12" t="str">
        <f>IF(เดือนปัจจุบัน!A1753="","",เดือนปัจจุบัน!A1753)</f>
        <v/>
      </c>
      <c r="B1753" s="13" t="str">
        <f>IF(เดือนปัจจุบัน!A1753="","",เดือนปัจจุบัน!B1753)</f>
        <v/>
      </c>
      <c r="C1753" s="14" t="str">
        <f>IF($A1753="","",IFERROR(INDEX(เดือนก่อนหน้า!$G$2:$G$3002,MATCH($A1753,เดือนก่อนหน้า!$A$2:$A$3002,0)),0))</f>
        <v/>
      </c>
      <c r="D1753" s="14" t="str">
        <f>IF($A1753="","",เดือนปัจจุบัน!G1753)</f>
        <v/>
      </c>
      <c r="E1753" s="14" t="str">
        <f>IF($A1753="","",เดือนปัจจุบัน!C1753)</f>
        <v/>
      </c>
      <c r="F1753" s="14" t="str">
        <f>IF($A1753="","",เดือนปัจจุบัน!D1753)</f>
        <v/>
      </c>
    </row>
    <row r="1754" spans="1:6">
      <c r="A1754" s="12" t="str">
        <f>IF(เดือนปัจจุบัน!A1754="","",เดือนปัจจุบัน!A1754)</f>
        <v/>
      </c>
      <c r="B1754" s="13" t="str">
        <f>IF(เดือนปัจจุบัน!A1754="","",เดือนปัจจุบัน!B1754)</f>
        <v/>
      </c>
      <c r="C1754" s="14" t="str">
        <f>IF($A1754="","",IFERROR(INDEX(เดือนก่อนหน้า!$G$2:$G$3002,MATCH($A1754,เดือนก่อนหน้า!$A$2:$A$3002,0)),0))</f>
        <v/>
      </c>
      <c r="D1754" s="14" t="str">
        <f>IF($A1754="","",เดือนปัจจุบัน!G1754)</f>
        <v/>
      </c>
      <c r="E1754" s="14" t="str">
        <f>IF($A1754="","",เดือนปัจจุบัน!C1754)</f>
        <v/>
      </c>
      <c r="F1754" s="14" t="str">
        <f>IF($A1754="","",เดือนปัจจุบัน!D1754)</f>
        <v/>
      </c>
    </row>
    <row r="1755" spans="1:6">
      <c r="A1755" s="12" t="str">
        <f>IF(เดือนปัจจุบัน!A1755="","",เดือนปัจจุบัน!A1755)</f>
        <v/>
      </c>
      <c r="B1755" s="13" t="str">
        <f>IF(เดือนปัจจุบัน!A1755="","",เดือนปัจจุบัน!B1755)</f>
        <v/>
      </c>
      <c r="C1755" s="14" t="str">
        <f>IF($A1755="","",IFERROR(INDEX(เดือนก่อนหน้า!$G$2:$G$3002,MATCH($A1755,เดือนก่อนหน้า!$A$2:$A$3002,0)),0))</f>
        <v/>
      </c>
      <c r="D1755" s="14" t="str">
        <f>IF($A1755="","",เดือนปัจจุบัน!G1755)</f>
        <v/>
      </c>
      <c r="E1755" s="14" t="str">
        <f>IF($A1755="","",เดือนปัจจุบัน!C1755)</f>
        <v/>
      </c>
      <c r="F1755" s="14" t="str">
        <f>IF($A1755="","",เดือนปัจจุบัน!D1755)</f>
        <v/>
      </c>
    </row>
    <row r="1756" spans="1:6">
      <c r="A1756" s="12" t="str">
        <f>IF(เดือนปัจจุบัน!A1756="","",เดือนปัจจุบัน!A1756)</f>
        <v/>
      </c>
      <c r="B1756" s="13" t="str">
        <f>IF(เดือนปัจจุบัน!A1756="","",เดือนปัจจุบัน!B1756)</f>
        <v/>
      </c>
      <c r="C1756" s="14" t="str">
        <f>IF($A1756="","",IFERROR(INDEX(เดือนก่อนหน้า!$G$2:$G$3002,MATCH($A1756,เดือนก่อนหน้า!$A$2:$A$3002,0)),0))</f>
        <v/>
      </c>
      <c r="D1756" s="14" t="str">
        <f>IF($A1756="","",เดือนปัจจุบัน!G1756)</f>
        <v/>
      </c>
      <c r="E1756" s="14" t="str">
        <f>IF($A1756="","",เดือนปัจจุบัน!C1756)</f>
        <v/>
      </c>
      <c r="F1756" s="14" t="str">
        <f>IF($A1756="","",เดือนปัจจุบัน!D1756)</f>
        <v/>
      </c>
    </row>
    <row r="1757" spans="1:6">
      <c r="A1757" s="12" t="str">
        <f>IF(เดือนปัจจุบัน!A1757="","",เดือนปัจจุบัน!A1757)</f>
        <v/>
      </c>
      <c r="B1757" s="13" t="str">
        <f>IF(เดือนปัจจุบัน!A1757="","",เดือนปัจจุบัน!B1757)</f>
        <v/>
      </c>
      <c r="C1757" s="14" t="str">
        <f>IF($A1757="","",IFERROR(INDEX(เดือนก่อนหน้า!$G$2:$G$3002,MATCH($A1757,เดือนก่อนหน้า!$A$2:$A$3002,0)),0))</f>
        <v/>
      </c>
      <c r="D1757" s="14" t="str">
        <f>IF($A1757="","",เดือนปัจจุบัน!G1757)</f>
        <v/>
      </c>
      <c r="E1757" s="14" t="str">
        <f>IF($A1757="","",เดือนปัจจุบัน!C1757)</f>
        <v/>
      </c>
      <c r="F1757" s="14" t="str">
        <f>IF($A1757="","",เดือนปัจจุบัน!D1757)</f>
        <v/>
      </c>
    </row>
    <row r="1758" spans="1:6">
      <c r="A1758" s="12" t="str">
        <f>IF(เดือนปัจจุบัน!A1758="","",เดือนปัจจุบัน!A1758)</f>
        <v/>
      </c>
      <c r="B1758" s="13" t="str">
        <f>IF(เดือนปัจจุบัน!A1758="","",เดือนปัจจุบัน!B1758)</f>
        <v/>
      </c>
      <c r="C1758" s="14" t="str">
        <f>IF($A1758="","",IFERROR(INDEX(เดือนก่อนหน้า!$G$2:$G$3002,MATCH($A1758,เดือนก่อนหน้า!$A$2:$A$3002,0)),0))</f>
        <v/>
      </c>
      <c r="D1758" s="14" t="str">
        <f>IF($A1758="","",เดือนปัจจุบัน!G1758)</f>
        <v/>
      </c>
      <c r="E1758" s="14" t="str">
        <f>IF($A1758="","",เดือนปัจจุบัน!C1758)</f>
        <v/>
      </c>
      <c r="F1758" s="14" t="str">
        <f>IF($A1758="","",เดือนปัจจุบัน!D1758)</f>
        <v/>
      </c>
    </row>
    <row r="1759" spans="1:6">
      <c r="A1759" s="12" t="str">
        <f>IF(เดือนปัจจุบัน!A1759="","",เดือนปัจจุบัน!A1759)</f>
        <v/>
      </c>
      <c r="B1759" s="13" t="str">
        <f>IF(เดือนปัจจุบัน!A1759="","",เดือนปัจจุบัน!B1759)</f>
        <v/>
      </c>
      <c r="C1759" s="14" t="str">
        <f>IF($A1759="","",IFERROR(INDEX(เดือนก่อนหน้า!$G$2:$G$3002,MATCH($A1759,เดือนก่อนหน้า!$A$2:$A$3002,0)),0))</f>
        <v/>
      </c>
      <c r="D1759" s="14" t="str">
        <f>IF($A1759="","",เดือนปัจจุบัน!G1759)</f>
        <v/>
      </c>
      <c r="E1759" s="14" t="str">
        <f>IF($A1759="","",เดือนปัจจุบัน!C1759)</f>
        <v/>
      </c>
      <c r="F1759" s="14" t="str">
        <f>IF($A1759="","",เดือนปัจจุบัน!D1759)</f>
        <v/>
      </c>
    </row>
    <row r="1760" spans="1:6">
      <c r="A1760" s="12" t="str">
        <f>IF(เดือนปัจจุบัน!A1760="","",เดือนปัจจุบัน!A1760)</f>
        <v/>
      </c>
      <c r="B1760" s="13" t="str">
        <f>IF(เดือนปัจจุบัน!A1760="","",เดือนปัจจุบัน!B1760)</f>
        <v/>
      </c>
      <c r="C1760" s="14" t="str">
        <f>IF($A1760="","",IFERROR(INDEX(เดือนก่อนหน้า!$G$2:$G$3002,MATCH($A1760,เดือนก่อนหน้า!$A$2:$A$3002,0)),0))</f>
        <v/>
      </c>
      <c r="D1760" s="14" t="str">
        <f>IF($A1760="","",เดือนปัจจุบัน!G1760)</f>
        <v/>
      </c>
      <c r="E1760" s="14" t="str">
        <f>IF($A1760="","",เดือนปัจจุบัน!C1760)</f>
        <v/>
      </c>
      <c r="F1760" s="14" t="str">
        <f>IF($A1760="","",เดือนปัจจุบัน!D1760)</f>
        <v/>
      </c>
    </row>
    <row r="1761" spans="1:6">
      <c r="A1761" s="12" t="str">
        <f>IF(เดือนปัจจุบัน!A1761="","",เดือนปัจจุบัน!A1761)</f>
        <v/>
      </c>
      <c r="B1761" s="13" t="str">
        <f>IF(เดือนปัจจุบัน!A1761="","",เดือนปัจจุบัน!B1761)</f>
        <v/>
      </c>
      <c r="C1761" s="14" t="str">
        <f>IF($A1761="","",IFERROR(INDEX(เดือนก่อนหน้า!$G$2:$G$3002,MATCH($A1761,เดือนก่อนหน้า!$A$2:$A$3002,0)),0))</f>
        <v/>
      </c>
      <c r="D1761" s="14" t="str">
        <f>IF($A1761="","",เดือนปัจจุบัน!G1761)</f>
        <v/>
      </c>
      <c r="E1761" s="14" t="str">
        <f>IF($A1761="","",เดือนปัจจุบัน!C1761)</f>
        <v/>
      </c>
      <c r="F1761" s="14" t="str">
        <f>IF($A1761="","",เดือนปัจจุบัน!D1761)</f>
        <v/>
      </c>
    </row>
    <row r="1762" spans="1:6">
      <c r="A1762" s="12" t="str">
        <f>IF(เดือนปัจจุบัน!A1762="","",เดือนปัจจุบัน!A1762)</f>
        <v/>
      </c>
      <c r="B1762" s="13" t="str">
        <f>IF(เดือนปัจจุบัน!A1762="","",เดือนปัจจุบัน!B1762)</f>
        <v/>
      </c>
      <c r="C1762" s="14" t="str">
        <f>IF($A1762="","",IFERROR(INDEX(เดือนก่อนหน้า!$G$2:$G$3002,MATCH($A1762,เดือนก่อนหน้า!$A$2:$A$3002,0)),0))</f>
        <v/>
      </c>
      <c r="D1762" s="14" t="str">
        <f>IF($A1762="","",เดือนปัจจุบัน!G1762)</f>
        <v/>
      </c>
      <c r="E1762" s="14" t="str">
        <f>IF($A1762="","",เดือนปัจจุบัน!C1762)</f>
        <v/>
      </c>
      <c r="F1762" s="14" t="str">
        <f>IF($A1762="","",เดือนปัจจุบัน!D1762)</f>
        <v/>
      </c>
    </row>
    <row r="1763" spans="1:6">
      <c r="A1763" s="12" t="str">
        <f>IF(เดือนปัจจุบัน!A1763="","",เดือนปัจจุบัน!A1763)</f>
        <v/>
      </c>
      <c r="B1763" s="13" t="str">
        <f>IF(เดือนปัจจุบัน!A1763="","",เดือนปัจจุบัน!B1763)</f>
        <v/>
      </c>
      <c r="C1763" s="14" t="str">
        <f>IF($A1763="","",IFERROR(INDEX(เดือนก่อนหน้า!$G$2:$G$3002,MATCH($A1763,เดือนก่อนหน้า!$A$2:$A$3002,0)),0))</f>
        <v/>
      </c>
      <c r="D1763" s="14" t="str">
        <f>IF($A1763="","",เดือนปัจจุบัน!G1763)</f>
        <v/>
      </c>
      <c r="E1763" s="14" t="str">
        <f>IF($A1763="","",เดือนปัจจุบัน!C1763)</f>
        <v/>
      </c>
      <c r="F1763" s="14" t="str">
        <f>IF($A1763="","",เดือนปัจจุบัน!D1763)</f>
        <v/>
      </c>
    </row>
    <row r="1764" spans="1:6">
      <c r="A1764" s="12" t="str">
        <f>IF(เดือนปัจจุบัน!A1764="","",เดือนปัจจุบัน!A1764)</f>
        <v/>
      </c>
      <c r="B1764" s="13" t="str">
        <f>IF(เดือนปัจจุบัน!A1764="","",เดือนปัจจุบัน!B1764)</f>
        <v/>
      </c>
      <c r="C1764" s="14" t="str">
        <f>IF($A1764="","",IFERROR(INDEX(เดือนก่อนหน้า!$G$2:$G$3002,MATCH($A1764,เดือนก่อนหน้า!$A$2:$A$3002,0)),0))</f>
        <v/>
      </c>
      <c r="D1764" s="14" t="str">
        <f>IF($A1764="","",เดือนปัจจุบัน!G1764)</f>
        <v/>
      </c>
      <c r="E1764" s="14" t="str">
        <f>IF($A1764="","",เดือนปัจจุบัน!C1764)</f>
        <v/>
      </c>
      <c r="F1764" s="14" t="str">
        <f>IF($A1764="","",เดือนปัจจุบัน!D1764)</f>
        <v/>
      </c>
    </row>
    <row r="1765" spans="1:6">
      <c r="A1765" s="12" t="str">
        <f>IF(เดือนปัจจุบัน!A1765="","",เดือนปัจจุบัน!A1765)</f>
        <v/>
      </c>
      <c r="B1765" s="13" t="str">
        <f>IF(เดือนปัจจุบัน!A1765="","",เดือนปัจจุบัน!B1765)</f>
        <v/>
      </c>
      <c r="C1765" s="14" t="str">
        <f>IF($A1765="","",IFERROR(INDEX(เดือนก่อนหน้า!$G$2:$G$3002,MATCH($A1765,เดือนก่อนหน้า!$A$2:$A$3002,0)),0))</f>
        <v/>
      </c>
      <c r="D1765" s="14" t="str">
        <f>IF($A1765="","",เดือนปัจจุบัน!G1765)</f>
        <v/>
      </c>
      <c r="E1765" s="14" t="str">
        <f>IF($A1765="","",เดือนปัจจุบัน!C1765)</f>
        <v/>
      </c>
      <c r="F1765" s="14" t="str">
        <f>IF($A1765="","",เดือนปัจจุบัน!D1765)</f>
        <v/>
      </c>
    </row>
    <row r="1766" spans="1:6">
      <c r="A1766" s="12" t="str">
        <f>IF(เดือนปัจจุบัน!A1766="","",เดือนปัจจุบัน!A1766)</f>
        <v/>
      </c>
      <c r="B1766" s="13" t="str">
        <f>IF(เดือนปัจจุบัน!A1766="","",เดือนปัจจุบัน!B1766)</f>
        <v/>
      </c>
      <c r="C1766" s="14" t="str">
        <f>IF($A1766="","",IFERROR(INDEX(เดือนก่อนหน้า!$G$2:$G$3002,MATCH($A1766,เดือนก่อนหน้า!$A$2:$A$3002,0)),0))</f>
        <v/>
      </c>
      <c r="D1766" s="14" t="str">
        <f>IF($A1766="","",เดือนปัจจุบัน!G1766)</f>
        <v/>
      </c>
      <c r="E1766" s="14" t="str">
        <f>IF($A1766="","",เดือนปัจจุบัน!C1766)</f>
        <v/>
      </c>
      <c r="F1766" s="14" t="str">
        <f>IF($A1766="","",เดือนปัจจุบัน!D1766)</f>
        <v/>
      </c>
    </row>
    <row r="1767" spans="1:6">
      <c r="A1767" s="12" t="str">
        <f>IF(เดือนปัจจุบัน!A1767="","",เดือนปัจจุบัน!A1767)</f>
        <v/>
      </c>
      <c r="B1767" s="13" t="str">
        <f>IF(เดือนปัจจุบัน!A1767="","",เดือนปัจจุบัน!B1767)</f>
        <v/>
      </c>
      <c r="C1767" s="14" t="str">
        <f>IF($A1767="","",IFERROR(INDEX(เดือนก่อนหน้า!$G$2:$G$3002,MATCH($A1767,เดือนก่อนหน้า!$A$2:$A$3002,0)),0))</f>
        <v/>
      </c>
      <c r="D1767" s="14" t="str">
        <f>IF($A1767="","",เดือนปัจจุบัน!G1767)</f>
        <v/>
      </c>
      <c r="E1767" s="14" t="str">
        <f>IF($A1767="","",เดือนปัจจุบัน!C1767)</f>
        <v/>
      </c>
      <c r="F1767" s="14" t="str">
        <f>IF($A1767="","",เดือนปัจจุบัน!D1767)</f>
        <v/>
      </c>
    </row>
    <row r="1768" spans="1:6">
      <c r="A1768" s="12" t="str">
        <f>IF(เดือนปัจจุบัน!A1768="","",เดือนปัจจุบัน!A1768)</f>
        <v/>
      </c>
      <c r="B1768" s="13" t="str">
        <f>IF(เดือนปัจจุบัน!A1768="","",เดือนปัจจุบัน!B1768)</f>
        <v/>
      </c>
      <c r="C1768" s="14" t="str">
        <f>IF($A1768="","",IFERROR(INDEX(เดือนก่อนหน้า!$G$2:$G$3002,MATCH($A1768,เดือนก่อนหน้า!$A$2:$A$3002,0)),0))</f>
        <v/>
      </c>
      <c r="D1768" s="14" t="str">
        <f>IF($A1768="","",เดือนปัจจุบัน!G1768)</f>
        <v/>
      </c>
      <c r="E1768" s="14" t="str">
        <f>IF($A1768="","",เดือนปัจจุบัน!C1768)</f>
        <v/>
      </c>
      <c r="F1768" s="14" t="str">
        <f>IF($A1768="","",เดือนปัจจุบัน!D1768)</f>
        <v/>
      </c>
    </row>
    <row r="1769" spans="1:6">
      <c r="A1769" s="12" t="str">
        <f>IF(เดือนปัจจุบัน!A1769="","",เดือนปัจจุบัน!A1769)</f>
        <v/>
      </c>
      <c r="B1769" s="13" t="str">
        <f>IF(เดือนปัจจุบัน!A1769="","",เดือนปัจจุบัน!B1769)</f>
        <v/>
      </c>
      <c r="C1769" s="14" t="str">
        <f>IF($A1769="","",IFERROR(INDEX(เดือนก่อนหน้า!$G$2:$G$3002,MATCH($A1769,เดือนก่อนหน้า!$A$2:$A$3002,0)),0))</f>
        <v/>
      </c>
      <c r="D1769" s="14" t="str">
        <f>IF($A1769="","",เดือนปัจจุบัน!G1769)</f>
        <v/>
      </c>
      <c r="E1769" s="14" t="str">
        <f>IF($A1769="","",เดือนปัจจุบัน!C1769)</f>
        <v/>
      </c>
      <c r="F1769" s="14" t="str">
        <f>IF($A1769="","",เดือนปัจจุบัน!D1769)</f>
        <v/>
      </c>
    </row>
    <row r="1770" spans="1:6">
      <c r="A1770" s="12" t="str">
        <f>IF(เดือนปัจจุบัน!A1770="","",เดือนปัจจุบัน!A1770)</f>
        <v/>
      </c>
      <c r="B1770" s="13" t="str">
        <f>IF(เดือนปัจจุบัน!A1770="","",เดือนปัจจุบัน!B1770)</f>
        <v/>
      </c>
      <c r="C1770" s="14" t="str">
        <f>IF($A1770="","",IFERROR(INDEX(เดือนก่อนหน้า!$G$2:$G$3002,MATCH($A1770,เดือนก่อนหน้า!$A$2:$A$3002,0)),0))</f>
        <v/>
      </c>
      <c r="D1770" s="14" t="str">
        <f>IF($A1770="","",เดือนปัจจุบัน!G1770)</f>
        <v/>
      </c>
      <c r="E1770" s="14" t="str">
        <f>IF($A1770="","",เดือนปัจจุบัน!C1770)</f>
        <v/>
      </c>
      <c r="F1770" s="14" t="str">
        <f>IF($A1770="","",เดือนปัจจุบัน!D1770)</f>
        <v/>
      </c>
    </row>
    <row r="1771" spans="1:6">
      <c r="A1771" s="12" t="str">
        <f>IF(เดือนปัจจุบัน!A1771="","",เดือนปัจจุบัน!A1771)</f>
        <v/>
      </c>
      <c r="B1771" s="13" t="str">
        <f>IF(เดือนปัจจุบัน!A1771="","",เดือนปัจจุบัน!B1771)</f>
        <v/>
      </c>
      <c r="C1771" s="14" t="str">
        <f>IF($A1771="","",IFERROR(INDEX(เดือนก่อนหน้า!$G$2:$G$3002,MATCH($A1771,เดือนก่อนหน้า!$A$2:$A$3002,0)),0))</f>
        <v/>
      </c>
      <c r="D1771" s="14" t="str">
        <f>IF($A1771="","",เดือนปัจจุบัน!G1771)</f>
        <v/>
      </c>
      <c r="E1771" s="14" t="str">
        <f>IF($A1771="","",เดือนปัจจุบัน!C1771)</f>
        <v/>
      </c>
      <c r="F1771" s="14" t="str">
        <f>IF($A1771="","",เดือนปัจจุบัน!D1771)</f>
        <v/>
      </c>
    </row>
    <row r="1772" spans="1:6">
      <c r="A1772" s="12" t="str">
        <f>IF(เดือนปัจจุบัน!A1772="","",เดือนปัจจุบัน!A1772)</f>
        <v/>
      </c>
      <c r="B1772" s="13" t="str">
        <f>IF(เดือนปัจจุบัน!A1772="","",เดือนปัจจุบัน!B1772)</f>
        <v/>
      </c>
      <c r="C1772" s="14" t="str">
        <f>IF($A1772="","",IFERROR(INDEX(เดือนก่อนหน้า!$G$2:$G$3002,MATCH($A1772,เดือนก่อนหน้า!$A$2:$A$3002,0)),0))</f>
        <v/>
      </c>
      <c r="D1772" s="14" t="str">
        <f>IF($A1772="","",เดือนปัจจุบัน!G1772)</f>
        <v/>
      </c>
      <c r="E1772" s="14" t="str">
        <f>IF($A1772="","",เดือนปัจจุบัน!C1772)</f>
        <v/>
      </c>
      <c r="F1772" s="14" t="str">
        <f>IF($A1772="","",เดือนปัจจุบัน!D1772)</f>
        <v/>
      </c>
    </row>
    <row r="1773" spans="1:6">
      <c r="A1773" s="12" t="str">
        <f>IF(เดือนปัจจุบัน!A1773="","",เดือนปัจจุบัน!A1773)</f>
        <v/>
      </c>
      <c r="B1773" s="13" t="str">
        <f>IF(เดือนปัจจุบัน!A1773="","",เดือนปัจจุบัน!B1773)</f>
        <v/>
      </c>
      <c r="C1773" s="14" t="str">
        <f>IF($A1773="","",IFERROR(INDEX(เดือนก่อนหน้า!$G$2:$G$3002,MATCH($A1773,เดือนก่อนหน้า!$A$2:$A$3002,0)),0))</f>
        <v/>
      </c>
      <c r="D1773" s="14" t="str">
        <f>IF($A1773="","",เดือนปัจจุบัน!G1773)</f>
        <v/>
      </c>
      <c r="E1773" s="14" t="str">
        <f>IF($A1773="","",เดือนปัจจุบัน!C1773)</f>
        <v/>
      </c>
      <c r="F1773" s="14" t="str">
        <f>IF($A1773="","",เดือนปัจจุบัน!D1773)</f>
        <v/>
      </c>
    </row>
    <row r="1774" spans="1:6">
      <c r="A1774" s="12" t="str">
        <f>IF(เดือนปัจจุบัน!A1774="","",เดือนปัจจุบัน!A1774)</f>
        <v/>
      </c>
      <c r="B1774" s="13" t="str">
        <f>IF(เดือนปัจจุบัน!A1774="","",เดือนปัจจุบัน!B1774)</f>
        <v/>
      </c>
      <c r="C1774" s="14" t="str">
        <f>IF($A1774="","",IFERROR(INDEX(เดือนก่อนหน้า!$G$2:$G$3002,MATCH($A1774,เดือนก่อนหน้า!$A$2:$A$3002,0)),0))</f>
        <v/>
      </c>
      <c r="D1774" s="14" t="str">
        <f>IF($A1774="","",เดือนปัจจุบัน!G1774)</f>
        <v/>
      </c>
      <c r="E1774" s="14" t="str">
        <f>IF($A1774="","",เดือนปัจจุบัน!C1774)</f>
        <v/>
      </c>
      <c r="F1774" s="14" t="str">
        <f>IF($A1774="","",เดือนปัจจุบัน!D1774)</f>
        <v/>
      </c>
    </row>
    <row r="1775" spans="1:6">
      <c r="A1775" s="12" t="str">
        <f>IF(เดือนปัจจุบัน!A1775="","",เดือนปัจจุบัน!A1775)</f>
        <v/>
      </c>
      <c r="B1775" s="13" t="str">
        <f>IF(เดือนปัจจุบัน!A1775="","",เดือนปัจจุบัน!B1775)</f>
        <v/>
      </c>
      <c r="C1775" s="14" t="str">
        <f>IF($A1775="","",IFERROR(INDEX(เดือนก่อนหน้า!$G$2:$G$3002,MATCH($A1775,เดือนก่อนหน้า!$A$2:$A$3002,0)),0))</f>
        <v/>
      </c>
      <c r="D1775" s="14" t="str">
        <f>IF($A1775="","",เดือนปัจจุบัน!G1775)</f>
        <v/>
      </c>
      <c r="E1775" s="14" t="str">
        <f>IF($A1775="","",เดือนปัจจุบัน!C1775)</f>
        <v/>
      </c>
      <c r="F1775" s="14" t="str">
        <f>IF($A1775="","",เดือนปัจจุบัน!D1775)</f>
        <v/>
      </c>
    </row>
    <row r="1776" spans="1:6">
      <c r="A1776" s="12" t="str">
        <f>IF(เดือนปัจจุบัน!A1776="","",เดือนปัจจุบัน!A1776)</f>
        <v/>
      </c>
      <c r="B1776" s="13" t="str">
        <f>IF(เดือนปัจจุบัน!A1776="","",เดือนปัจจุบัน!B1776)</f>
        <v/>
      </c>
      <c r="C1776" s="14" t="str">
        <f>IF($A1776="","",IFERROR(INDEX(เดือนก่อนหน้า!$G$2:$G$3002,MATCH($A1776,เดือนก่อนหน้า!$A$2:$A$3002,0)),0))</f>
        <v/>
      </c>
      <c r="D1776" s="14" t="str">
        <f>IF($A1776="","",เดือนปัจจุบัน!G1776)</f>
        <v/>
      </c>
      <c r="E1776" s="14" t="str">
        <f>IF($A1776="","",เดือนปัจจุบัน!C1776)</f>
        <v/>
      </c>
      <c r="F1776" s="14" t="str">
        <f>IF($A1776="","",เดือนปัจจุบัน!D1776)</f>
        <v/>
      </c>
    </row>
    <row r="1777" spans="1:6">
      <c r="A1777" s="12" t="str">
        <f>IF(เดือนปัจจุบัน!A1777="","",เดือนปัจจุบัน!A1777)</f>
        <v/>
      </c>
      <c r="B1777" s="13" t="str">
        <f>IF(เดือนปัจจุบัน!A1777="","",เดือนปัจจุบัน!B1777)</f>
        <v/>
      </c>
      <c r="C1777" s="14" t="str">
        <f>IF($A1777="","",IFERROR(INDEX(เดือนก่อนหน้า!$G$2:$G$3002,MATCH($A1777,เดือนก่อนหน้า!$A$2:$A$3002,0)),0))</f>
        <v/>
      </c>
      <c r="D1777" s="14" t="str">
        <f>IF($A1777="","",เดือนปัจจุบัน!G1777)</f>
        <v/>
      </c>
      <c r="E1777" s="14" t="str">
        <f>IF($A1777="","",เดือนปัจจุบัน!C1777)</f>
        <v/>
      </c>
      <c r="F1777" s="14" t="str">
        <f>IF($A1777="","",เดือนปัจจุบัน!D1777)</f>
        <v/>
      </c>
    </row>
    <row r="1778" spans="1:6">
      <c r="A1778" s="12" t="str">
        <f>IF(เดือนปัจจุบัน!A1778="","",เดือนปัจจุบัน!A1778)</f>
        <v/>
      </c>
      <c r="B1778" s="13" t="str">
        <f>IF(เดือนปัจจุบัน!A1778="","",เดือนปัจจุบัน!B1778)</f>
        <v/>
      </c>
      <c r="C1778" s="14" t="str">
        <f>IF($A1778="","",IFERROR(INDEX(เดือนก่อนหน้า!$G$2:$G$3002,MATCH($A1778,เดือนก่อนหน้า!$A$2:$A$3002,0)),0))</f>
        <v/>
      </c>
      <c r="D1778" s="14" t="str">
        <f>IF($A1778="","",เดือนปัจจุบัน!G1778)</f>
        <v/>
      </c>
      <c r="E1778" s="14" t="str">
        <f>IF($A1778="","",เดือนปัจจุบัน!C1778)</f>
        <v/>
      </c>
      <c r="F1778" s="14" t="str">
        <f>IF($A1778="","",เดือนปัจจุบัน!D1778)</f>
        <v/>
      </c>
    </row>
    <row r="1779" spans="1:6">
      <c r="A1779" s="12" t="str">
        <f>IF(เดือนปัจจุบัน!A1779="","",เดือนปัจจุบัน!A1779)</f>
        <v/>
      </c>
      <c r="B1779" s="13" t="str">
        <f>IF(เดือนปัจจุบัน!A1779="","",เดือนปัจจุบัน!B1779)</f>
        <v/>
      </c>
      <c r="C1779" s="14" t="str">
        <f>IF($A1779="","",IFERROR(INDEX(เดือนก่อนหน้า!$G$2:$G$3002,MATCH($A1779,เดือนก่อนหน้า!$A$2:$A$3002,0)),0))</f>
        <v/>
      </c>
      <c r="D1779" s="14" t="str">
        <f>IF($A1779="","",เดือนปัจจุบัน!G1779)</f>
        <v/>
      </c>
      <c r="E1779" s="14" t="str">
        <f>IF($A1779="","",เดือนปัจจุบัน!C1779)</f>
        <v/>
      </c>
      <c r="F1779" s="14" t="str">
        <f>IF($A1779="","",เดือนปัจจุบัน!D1779)</f>
        <v/>
      </c>
    </row>
    <row r="1780" spans="1:6">
      <c r="A1780" s="12" t="str">
        <f>IF(เดือนปัจจุบัน!A1780="","",เดือนปัจจุบัน!A1780)</f>
        <v/>
      </c>
      <c r="B1780" s="13" t="str">
        <f>IF(เดือนปัจจุบัน!A1780="","",เดือนปัจจุบัน!B1780)</f>
        <v/>
      </c>
      <c r="C1780" s="14" t="str">
        <f>IF($A1780="","",IFERROR(INDEX(เดือนก่อนหน้า!$G$2:$G$3002,MATCH($A1780,เดือนก่อนหน้า!$A$2:$A$3002,0)),0))</f>
        <v/>
      </c>
      <c r="D1780" s="14" t="str">
        <f>IF($A1780="","",เดือนปัจจุบัน!G1780)</f>
        <v/>
      </c>
      <c r="E1780" s="14" t="str">
        <f>IF($A1780="","",เดือนปัจจุบัน!C1780)</f>
        <v/>
      </c>
      <c r="F1780" s="14" t="str">
        <f>IF($A1780="","",เดือนปัจจุบัน!D1780)</f>
        <v/>
      </c>
    </row>
    <row r="1781" spans="1:6">
      <c r="A1781" s="12" t="str">
        <f>IF(เดือนปัจจุบัน!A1781="","",เดือนปัจจุบัน!A1781)</f>
        <v/>
      </c>
      <c r="B1781" s="13" t="str">
        <f>IF(เดือนปัจจุบัน!A1781="","",เดือนปัจจุบัน!B1781)</f>
        <v/>
      </c>
      <c r="C1781" s="14" t="str">
        <f>IF($A1781="","",IFERROR(INDEX(เดือนก่อนหน้า!$G$2:$G$3002,MATCH($A1781,เดือนก่อนหน้า!$A$2:$A$3002,0)),0))</f>
        <v/>
      </c>
      <c r="D1781" s="14" t="str">
        <f>IF($A1781="","",เดือนปัจจุบัน!G1781)</f>
        <v/>
      </c>
      <c r="E1781" s="14" t="str">
        <f>IF($A1781="","",เดือนปัจจุบัน!C1781)</f>
        <v/>
      </c>
      <c r="F1781" s="14" t="str">
        <f>IF($A1781="","",เดือนปัจจุบัน!D1781)</f>
        <v/>
      </c>
    </row>
    <row r="1782" spans="1:6">
      <c r="A1782" s="12" t="str">
        <f>IF(เดือนปัจจุบัน!A1782="","",เดือนปัจจุบัน!A1782)</f>
        <v/>
      </c>
      <c r="B1782" s="13" t="str">
        <f>IF(เดือนปัจจุบัน!A1782="","",เดือนปัจจุบัน!B1782)</f>
        <v/>
      </c>
      <c r="C1782" s="14" t="str">
        <f>IF($A1782="","",IFERROR(INDEX(เดือนก่อนหน้า!$G$2:$G$3002,MATCH($A1782,เดือนก่อนหน้า!$A$2:$A$3002,0)),0))</f>
        <v/>
      </c>
      <c r="D1782" s="14" t="str">
        <f>IF($A1782="","",เดือนปัจจุบัน!G1782)</f>
        <v/>
      </c>
      <c r="E1782" s="14" t="str">
        <f>IF($A1782="","",เดือนปัจจุบัน!C1782)</f>
        <v/>
      </c>
      <c r="F1782" s="14" t="str">
        <f>IF($A1782="","",เดือนปัจจุบัน!D1782)</f>
        <v/>
      </c>
    </row>
    <row r="1783" spans="1:6">
      <c r="A1783" s="12" t="str">
        <f>IF(เดือนปัจจุบัน!A1783="","",เดือนปัจจุบัน!A1783)</f>
        <v/>
      </c>
      <c r="B1783" s="13" t="str">
        <f>IF(เดือนปัจจุบัน!A1783="","",เดือนปัจจุบัน!B1783)</f>
        <v/>
      </c>
      <c r="C1783" s="14" t="str">
        <f>IF($A1783="","",IFERROR(INDEX(เดือนก่อนหน้า!$G$2:$G$3002,MATCH($A1783,เดือนก่อนหน้า!$A$2:$A$3002,0)),0))</f>
        <v/>
      </c>
      <c r="D1783" s="14" t="str">
        <f>IF($A1783="","",เดือนปัจจุบัน!G1783)</f>
        <v/>
      </c>
      <c r="E1783" s="14" t="str">
        <f>IF($A1783="","",เดือนปัจจุบัน!C1783)</f>
        <v/>
      </c>
      <c r="F1783" s="14" t="str">
        <f>IF($A1783="","",เดือนปัจจุบัน!D1783)</f>
        <v/>
      </c>
    </row>
    <row r="1784" spans="1:6">
      <c r="A1784" s="12" t="str">
        <f>IF(เดือนปัจจุบัน!A1784="","",เดือนปัจจุบัน!A1784)</f>
        <v/>
      </c>
      <c r="B1784" s="13" t="str">
        <f>IF(เดือนปัจจุบัน!A1784="","",เดือนปัจจุบัน!B1784)</f>
        <v/>
      </c>
      <c r="C1784" s="14" t="str">
        <f>IF($A1784="","",IFERROR(INDEX(เดือนก่อนหน้า!$G$2:$G$3002,MATCH($A1784,เดือนก่อนหน้า!$A$2:$A$3002,0)),0))</f>
        <v/>
      </c>
      <c r="D1784" s="14" t="str">
        <f>IF($A1784="","",เดือนปัจจุบัน!G1784)</f>
        <v/>
      </c>
      <c r="E1784" s="14" t="str">
        <f>IF($A1784="","",เดือนปัจจุบัน!C1784)</f>
        <v/>
      </c>
      <c r="F1784" s="14" t="str">
        <f>IF($A1784="","",เดือนปัจจุบัน!D1784)</f>
        <v/>
      </c>
    </row>
    <row r="1785" spans="1:6">
      <c r="A1785" s="12" t="str">
        <f>IF(เดือนปัจจุบัน!A1785="","",เดือนปัจจุบัน!A1785)</f>
        <v/>
      </c>
      <c r="B1785" s="13" t="str">
        <f>IF(เดือนปัจจุบัน!A1785="","",เดือนปัจจุบัน!B1785)</f>
        <v/>
      </c>
      <c r="C1785" s="14" t="str">
        <f>IF($A1785="","",IFERROR(INDEX(เดือนก่อนหน้า!$G$2:$G$3002,MATCH($A1785,เดือนก่อนหน้า!$A$2:$A$3002,0)),0))</f>
        <v/>
      </c>
      <c r="D1785" s="14" t="str">
        <f>IF($A1785="","",เดือนปัจจุบัน!G1785)</f>
        <v/>
      </c>
      <c r="E1785" s="14" t="str">
        <f>IF($A1785="","",เดือนปัจจุบัน!C1785)</f>
        <v/>
      </c>
      <c r="F1785" s="14" t="str">
        <f>IF($A1785="","",เดือนปัจจุบัน!D1785)</f>
        <v/>
      </c>
    </row>
    <row r="1786" spans="1:6">
      <c r="A1786" s="12" t="str">
        <f>IF(เดือนปัจจุบัน!A1786="","",เดือนปัจจุบัน!A1786)</f>
        <v/>
      </c>
      <c r="B1786" s="13" t="str">
        <f>IF(เดือนปัจจุบัน!A1786="","",เดือนปัจจุบัน!B1786)</f>
        <v/>
      </c>
      <c r="C1786" s="14" t="str">
        <f>IF($A1786="","",IFERROR(INDEX(เดือนก่อนหน้า!$G$2:$G$3002,MATCH($A1786,เดือนก่อนหน้า!$A$2:$A$3002,0)),0))</f>
        <v/>
      </c>
      <c r="D1786" s="14" t="str">
        <f>IF($A1786="","",เดือนปัจจุบัน!G1786)</f>
        <v/>
      </c>
      <c r="E1786" s="14" t="str">
        <f>IF($A1786="","",เดือนปัจจุบัน!C1786)</f>
        <v/>
      </c>
      <c r="F1786" s="14" t="str">
        <f>IF($A1786="","",เดือนปัจจุบัน!D1786)</f>
        <v/>
      </c>
    </row>
    <row r="1787" spans="1:6">
      <c r="A1787" s="12" t="str">
        <f>IF(เดือนปัจจุบัน!A1787="","",เดือนปัจจุบัน!A1787)</f>
        <v/>
      </c>
      <c r="B1787" s="13" t="str">
        <f>IF(เดือนปัจจุบัน!A1787="","",เดือนปัจจุบัน!B1787)</f>
        <v/>
      </c>
      <c r="C1787" s="14" t="str">
        <f>IF($A1787="","",IFERROR(INDEX(เดือนก่อนหน้า!$G$2:$G$3002,MATCH($A1787,เดือนก่อนหน้า!$A$2:$A$3002,0)),0))</f>
        <v/>
      </c>
      <c r="D1787" s="14" t="str">
        <f>IF($A1787="","",เดือนปัจจุบัน!G1787)</f>
        <v/>
      </c>
      <c r="E1787" s="14" t="str">
        <f>IF($A1787="","",เดือนปัจจุบัน!C1787)</f>
        <v/>
      </c>
      <c r="F1787" s="14" t="str">
        <f>IF($A1787="","",เดือนปัจจุบัน!D1787)</f>
        <v/>
      </c>
    </row>
    <row r="1788" spans="1:6">
      <c r="A1788" s="12" t="str">
        <f>IF(เดือนปัจจุบัน!A1788="","",เดือนปัจจุบัน!A1788)</f>
        <v/>
      </c>
      <c r="B1788" s="13" t="str">
        <f>IF(เดือนปัจจุบัน!A1788="","",เดือนปัจจุบัน!B1788)</f>
        <v/>
      </c>
      <c r="C1788" s="14" t="str">
        <f>IF($A1788="","",IFERROR(INDEX(เดือนก่อนหน้า!$G$2:$G$3002,MATCH($A1788,เดือนก่อนหน้า!$A$2:$A$3002,0)),0))</f>
        <v/>
      </c>
      <c r="D1788" s="14" t="str">
        <f>IF($A1788="","",เดือนปัจจุบัน!G1788)</f>
        <v/>
      </c>
      <c r="E1788" s="14" t="str">
        <f>IF($A1788="","",เดือนปัจจุบัน!C1788)</f>
        <v/>
      </c>
      <c r="F1788" s="14" t="str">
        <f>IF($A1788="","",เดือนปัจจุบัน!D1788)</f>
        <v/>
      </c>
    </row>
    <row r="1789" spans="1:6">
      <c r="A1789" s="12" t="str">
        <f>IF(เดือนปัจจุบัน!A1789="","",เดือนปัจจุบัน!A1789)</f>
        <v/>
      </c>
      <c r="B1789" s="13" t="str">
        <f>IF(เดือนปัจจุบัน!A1789="","",เดือนปัจจุบัน!B1789)</f>
        <v/>
      </c>
      <c r="C1789" s="14" t="str">
        <f>IF($A1789="","",IFERROR(INDEX(เดือนก่อนหน้า!$G$2:$G$3002,MATCH($A1789,เดือนก่อนหน้า!$A$2:$A$3002,0)),0))</f>
        <v/>
      </c>
      <c r="D1789" s="14" t="str">
        <f>IF($A1789="","",เดือนปัจจุบัน!G1789)</f>
        <v/>
      </c>
      <c r="E1789" s="14" t="str">
        <f>IF($A1789="","",เดือนปัจจุบัน!C1789)</f>
        <v/>
      </c>
      <c r="F1789" s="14" t="str">
        <f>IF($A1789="","",เดือนปัจจุบัน!D1789)</f>
        <v/>
      </c>
    </row>
    <row r="1790" spans="1:6">
      <c r="A1790" s="12" t="str">
        <f>IF(เดือนปัจจุบัน!A1790="","",เดือนปัจจุบัน!A1790)</f>
        <v/>
      </c>
      <c r="B1790" s="13" t="str">
        <f>IF(เดือนปัจจุบัน!A1790="","",เดือนปัจจุบัน!B1790)</f>
        <v/>
      </c>
      <c r="C1790" s="14" t="str">
        <f>IF($A1790="","",IFERROR(INDEX(เดือนก่อนหน้า!$G$2:$G$3002,MATCH($A1790,เดือนก่อนหน้า!$A$2:$A$3002,0)),0))</f>
        <v/>
      </c>
      <c r="D1790" s="14" t="str">
        <f>IF($A1790="","",เดือนปัจจุบัน!G1790)</f>
        <v/>
      </c>
      <c r="E1790" s="14" t="str">
        <f>IF($A1790="","",เดือนปัจจุบัน!C1790)</f>
        <v/>
      </c>
      <c r="F1790" s="14" t="str">
        <f>IF($A1790="","",เดือนปัจจุบัน!D1790)</f>
        <v/>
      </c>
    </row>
    <row r="1791" spans="1:6">
      <c r="A1791" s="12" t="str">
        <f>IF(เดือนปัจจุบัน!A1791="","",เดือนปัจจุบัน!A1791)</f>
        <v/>
      </c>
      <c r="B1791" s="13" t="str">
        <f>IF(เดือนปัจจุบัน!A1791="","",เดือนปัจจุบัน!B1791)</f>
        <v/>
      </c>
      <c r="C1791" s="14" t="str">
        <f>IF($A1791="","",IFERROR(INDEX(เดือนก่อนหน้า!$G$2:$G$3002,MATCH($A1791,เดือนก่อนหน้า!$A$2:$A$3002,0)),0))</f>
        <v/>
      </c>
      <c r="D1791" s="14" t="str">
        <f>IF($A1791="","",เดือนปัจจุบัน!G1791)</f>
        <v/>
      </c>
      <c r="E1791" s="14" t="str">
        <f>IF($A1791="","",เดือนปัจจุบัน!C1791)</f>
        <v/>
      </c>
      <c r="F1791" s="14" t="str">
        <f>IF($A1791="","",เดือนปัจจุบัน!D1791)</f>
        <v/>
      </c>
    </row>
    <row r="1792" spans="1:6">
      <c r="A1792" s="12" t="str">
        <f>IF(เดือนปัจจุบัน!A1792="","",เดือนปัจจุบัน!A1792)</f>
        <v/>
      </c>
      <c r="B1792" s="13" t="str">
        <f>IF(เดือนปัจจุบัน!A1792="","",เดือนปัจจุบัน!B1792)</f>
        <v/>
      </c>
      <c r="C1792" s="14" t="str">
        <f>IF($A1792="","",IFERROR(INDEX(เดือนก่อนหน้า!$G$2:$G$3002,MATCH($A1792,เดือนก่อนหน้า!$A$2:$A$3002,0)),0))</f>
        <v/>
      </c>
      <c r="D1792" s="14" t="str">
        <f>IF($A1792="","",เดือนปัจจุบัน!G1792)</f>
        <v/>
      </c>
      <c r="E1792" s="14" t="str">
        <f>IF($A1792="","",เดือนปัจจุบัน!C1792)</f>
        <v/>
      </c>
      <c r="F1792" s="14" t="str">
        <f>IF($A1792="","",เดือนปัจจุบัน!D1792)</f>
        <v/>
      </c>
    </row>
    <row r="1793" spans="1:6">
      <c r="A1793" s="12" t="str">
        <f>IF(เดือนปัจจุบัน!A1793="","",เดือนปัจจุบัน!A1793)</f>
        <v/>
      </c>
      <c r="B1793" s="13" t="str">
        <f>IF(เดือนปัจจุบัน!A1793="","",เดือนปัจจุบัน!B1793)</f>
        <v/>
      </c>
      <c r="C1793" s="14" t="str">
        <f>IF($A1793="","",IFERROR(INDEX(เดือนก่อนหน้า!$G$2:$G$3002,MATCH($A1793,เดือนก่อนหน้า!$A$2:$A$3002,0)),0))</f>
        <v/>
      </c>
      <c r="D1793" s="14" t="str">
        <f>IF($A1793="","",เดือนปัจจุบัน!G1793)</f>
        <v/>
      </c>
      <c r="E1793" s="14" t="str">
        <f>IF($A1793="","",เดือนปัจจุบัน!C1793)</f>
        <v/>
      </c>
      <c r="F1793" s="14" t="str">
        <f>IF($A1793="","",เดือนปัจจุบัน!D1793)</f>
        <v/>
      </c>
    </row>
    <row r="1794" spans="1:6">
      <c r="A1794" s="12" t="str">
        <f>IF(เดือนปัจจุบัน!A1794="","",เดือนปัจจุบัน!A1794)</f>
        <v/>
      </c>
      <c r="B1794" s="13" t="str">
        <f>IF(เดือนปัจจุบัน!A1794="","",เดือนปัจจุบัน!B1794)</f>
        <v/>
      </c>
      <c r="C1794" s="14" t="str">
        <f>IF($A1794="","",IFERROR(INDEX(เดือนก่อนหน้า!$G$2:$G$3002,MATCH($A1794,เดือนก่อนหน้า!$A$2:$A$3002,0)),0))</f>
        <v/>
      </c>
      <c r="D1794" s="14" t="str">
        <f>IF($A1794="","",เดือนปัจจุบัน!G1794)</f>
        <v/>
      </c>
      <c r="E1794" s="14" t="str">
        <f>IF($A1794="","",เดือนปัจจุบัน!C1794)</f>
        <v/>
      </c>
      <c r="F1794" s="14" t="str">
        <f>IF($A1794="","",เดือนปัจจุบัน!D1794)</f>
        <v/>
      </c>
    </row>
    <row r="1795" spans="1:6">
      <c r="A1795" s="12" t="str">
        <f>IF(เดือนปัจจุบัน!A1795="","",เดือนปัจจุบัน!A1795)</f>
        <v/>
      </c>
      <c r="B1795" s="13" t="str">
        <f>IF(เดือนปัจจุบัน!A1795="","",เดือนปัจจุบัน!B1795)</f>
        <v/>
      </c>
      <c r="C1795" s="14" t="str">
        <f>IF($A1795="","",IFERROR(INDEX(เดือนก่อนหน้า!$G$2:$G$3002,MATCH($A1795,เดือนก่อนหน้า!$A$2:$A$3002,0)),0))</f>
        <v/>
      </c>
      <c r="D1795" s="14" t="str">
        <f>IF($A1795="","",เดือนปัจจุบัน!G1795)</f>
        <v/>
      </c>
      <c r="E1795" s="14" t="str">
        <f>IF($A1795="","",เดือนปัจจุบัน!C1795)</f>
        <v/>
      </c>
      <c r="F1795" s="14" t="str">
        <f>IF($A1795="","",เดือนปัจจุบัน!D1795)</f>
        <v/>
      </c>
    </row>
    <row r="1796" spans="1:6">
      <c r="A1796" s="12" t="str">
        <f>IF(เดือนปัจจุบัน!A1796="","",เดือนปัจจุบัน!A1796)</f>
        <v/>
      </c>
      <c r="B1796" s="13" t="str">
        <f>IF(เดือนปัจจุบัน!A1796="","",เดือนปัจจุบัน!B1796)</f>
        <v/>
      </c>
      <c r="C1796" s="14" t="str">
        <f>IF($A1796="","",IFERROR(INDEX(เดือนก่อนหน้า!$G$2:$G$3002,MATCH($A1796,เดือนก่อนหน้า!$A$2:$A$3002,0)),0))</f>
        <v/>
      </c>
      <c r="D1796" s="14" t="str">
        <f>IF($A1796="","",เดือนปัจจุบัน!G1796)</f>
        <v/>
      </c>
      <c r="E1796" s="14" t="str">
        <f>IF($A1796="","",เดือนปัจจุบัน!C1796)</f>
        <v/>
      </c>
      <c r="F1796" s="14" t="str">
        <f>IF($A1796="","",เดือนปัจจุบัน!D1796)</f>
        <v/>
      </c>
    </row>
    <row r="1797" spans="1:6">
      <c r="A1797" s="12" t="str">
        <f>IF(เดือนปัจจุบัน!A1797="","",เดือนปัจจุบัน!A1797)</f>
        <v/>
      </c>
      <c r="B1797" s="13" t="str">
        <f>IF(เดือนปัจจุบัน!A1797="","",เดือนปัจจุบัน!B1797)</f>
        <v/>
      </c>
      <c r="C1797" s="14" t="str">
        <f>IF($A1797="","",IFERROR(INDEX(เดือนก่อนหน้า!$G$2:$G$3002,MATCH($A1797,เดือนก่อนหน้า!$A$2:$A$3002,0)),0))</f>
        <v/>
      </c>
      <c r="D1797" s="14" t="str">
        <f>IF($A1797="","",เดือนปัจจุบัน!G1797)</f>
        <v/>
      </c>
      <c r="E1797" s="14" t="str">
        <f>IF($A1797="","",เดือนปัจจุบัน!C1797)</f>
        <v/>
      </c>
      <c r="F1797" s="14" t="str">
        <f>IF($A1797="","",เดือนปัจจุบัน!D1797)</f>
        <v/>
      </c>
    </row>
    <row r="1798" spans="1:6">
      <c r="A1798" s="12" t="str">
        <f>IF(เดือนปัจจุบัน!A1798="","",เดือนปัจจุบัน!A1798)</f>
        <v/>
      </c>
      <c r="B1798" s="13" t="str">
        <f>IF(เดือนปัจจุบัน!A1798="","",เดือนปัจจุบัน!B1798)</f>
        <v/>
      </c>
      <c r="C1798" s="14" t="str">
        <f>IF($A1798="","",IFERROR(INDEX(เดือนก่อนหน้า!$G$2:$G$3002,MATCH($A1798,เดือนก่อนหน้า!$A$2:$A$3002,0)),0))</f>
        <v/>
      </c>
      <c r="D1798" s="14" t="str">
        <f>IF($A1798="","",เดือนปัจจุบัน!G1798)</f>
        <v/>
      </c>
      <c r="E1798" s="14" t="str">
        <f>IF($A1798="","",เดือนปัจจุบัน!C1798)</f>
        <v/>
      </c>
      <c r="F1798" s="14" t="str">
        <f>IF($A1798="","",เดือนปัจจุบัน!D1798)</f>
        <v/>
      </c>
    </row>
    <row r="1799" spans="1:6">
      <c r="A1799" s="12" t="str">
        <f>IF(เดือนปัจจุบัน!A1799="","",เดือนปัจจุบัน!A1799)</f>
        <v/>
      </c>
      <c r="B1799" s="13" t="str">
        <f>IF(เดือนปัจจุบัน!A1799="","",เดือนปัจจุบัน!B1799)</f>
        <v/>
      </c>
      <c r="C1799" s="14" t="str">
        <f>IF($A1799="","",IFERROR(INDEX(เดือนก่อนหน้า!$G$2:$G$3002,MATCH($A1799,เดือนก่อนหน้า!$A$2:$A$3002,0)),0))</f>
        <v/>
      </c>
      <c r="D1799" s="14" t="str">
        <f>IF($A1799="","",เดือนปัจจุบัน!G1799)</f>
        <v/>
      </c>
      <c r="E1799" s="14" t="str">
        <f>IF($A1799="","",เดือนปัจจุบัน!C1799)</f>
        <v/>
      </c>
      <c r="F1799" s="14" t="str">
        <f>IF($A1799="","",เดือนปัจจุบัน!D1799)</f>
        <v/>
      </c>
    </row>
    <row r="1800" spans="1:6">
      <c r="A1800" s="12" t="str">
        <f>IF(เดือนปัจจุบัน!A1800="","",เดือนปัจจุบัน!A1800)</f>
        <v/>
      </c>
      <c r="B1800" s="13" t="str">
        <f>IF(เดือนปัจจุบัน!A1800="","",เดือนปัจจุบัน!B1800)</f>
        <v/>
      </c>
      <c r="C1800" s="14" t="str">
        <f>IF($A1800="","",IFERROR(INDEX(เดือนก่อนหน้า!$G$2:$G$3002,MATCH($A1800,เดือนก่อนหน้า!$A$2:$A$3002,0)),0))</f>
        <v/>
      </c>
      <c r="D1800" s="14" t="str">
        <f>IF($A1800="","",เดือนปัจจุบัน!G1800)</f>
        <v/>
      </c>
      <c r="E1800" s="14" t="str">
        <f>IF($A1800="","",เดือนปัจจุบัน!C1800)</f>
        <v/>
      </c>
      <c r="F1800" s="14" t="str">
        <f>IF($A1800="","",เดือนปัจจุบัน!D1800)</f>
        <v/>
      </c>
    </row>
    <row r="1801" spans="1:6">
      <c r="A1801" s="12" t="str">
        <f>IF(เดือนปัจจุบัน!A1801="","",เดือนปัจจุบัน!A1801)</f>
        <v/>
      </c>
      <c r="B1801" s="13" t="str">
        <f>IF(เดือนปัจจุบัน!A1801="","",เดือนปัจจุบัน!B1801)</f>
        <v/>
      </c>
      <c r="C1801" s="14" t="str">
        <f>IF($A1801="","",IFERROR(INDEX(เดือนก่อนหน้า!$G$2:$G$3002,MATCH($A1801,เดือนก่อนหน้า!$A$2:$A$3002,0)),0))</f>
        <v/>
      </c>
      <c r="D1801" s="14" t="str">
        <f>IF($A1801="","",เดือนปัจจุบัน!G1801)</f>
        <v/>
      </c>
      <c r="E1801" s="14" t="str">
        <f>IF($A1801="","",เดือนปัจจุบัน!C1801)</f>
        <v/>
      </c>
      <c r="F1801" s="14" t="str">
        <f>IF($A1801="","",เดือนปัจจุบัน!D1801)</f>
        <v/>
      </c>
    </row>
    <row r="1802" spans="1:6">
      <c r="A1802" s="12" t="str">
        <f>IF(เดือนปัจจุบัน!A1802="","",เดือนปัจจุบัน!A1802)</f>
        <v/>
      </c>
      <c r="B1802" s="13" t="str">
        <f>IF(เดือนปัจจุบัน!A1802="","",เดือนปัจจุบัน!B1802)</f>
        <v/>
      </c>
      <c r="C1802" s="14" t="str">
        <f>IF($A1802="","",IFERROR(INDEX(เดือนก่อนหน้า!$G$2:$G$3002,MATCH($A1802,เดือนก่อนหน้า!$A$2:$A$3002,0)),0))</f>
        <v/>
      </c>
      <c r="D1802" s="14" t="str">
        <f>IF($A1802="","",เดือนปัจจุบัน!G1802)</f>
        <v/>
      </c>
      <c r="E1802" s="14" t="str">
        <f>IF($A1802="","",เดือนปัจจุบัน!C1802)</f>
        <v/>
      </c>
      <c r="F1802" s="14" t="str">
        <f>IF($A1802="","",เดือนปัจจุบัน!D1802)</f>
        <v/>
      </c>
    </row>
    <row r="1803" spans="1:6">
      <c r="A1803" s="12" t="str">
        <f>IF(เดือนปัจจุบัน!A1803="","",เดือนปัจจุบัน!A1803)</f>
        <v/>
      </c>
      <c r="B1803" s="13" t="str">
        <f>IF(เดือนปัจจุบัน!A1803="","",เดือนปัจจุบัน!B1803)</f>
        <v/>
      </c>
      <c r="C1803" s="14" t="str">
        <f>IF($A1803="","",IFERROR(INDEX(เดือนก่อนหน้า!$G$2:$G$3002,MATCH($A1803,เดือนก่อนหน้า!$A$2:$A$3002,0)),0))</f>
        <v/>
      </c>
      <c r="D1803" s="14" t="str">
        <f>IF($A1803="","",เดือนปัจจุบัน!G1803)</f>
        <v/>
      </c>
      <c r="E1803" s="14" t="str">
        <f>IF($A1803="","",เดือนปัจจุบัน!C1803)</f>
        <v/>
      </c>
      <c r="F1803" s="14" t="str">
        <f>IF($A1803="","",เดือนปัจจุบัน!D1803)</f>
        <v/>
      </c>
    </row>
    <row r="1804" spans="1:6">
      <c r="A1804" s="12" t="str">
        <f>IF(เดือนปัจจุบัน!A1804="","",เดือนปัจจุบัน!A1804)</f>
        <v/>
      </c>
      <c r="B1804" s="13" t="str">
        <f>IF(เดือนปัจจุบัน!A1804="","",เดือนปัจจุบัน!B1804)</f>
        <v/>
      </c>
      <c r="C1804" s="14" t="str">
        <f>IF($A1804="","",IFERROR(INDEX(เดือนก่อนหน้า!$G$2:$G$3002,MATCH($A1804,เดือนก่อนหน้า!$A$2:$A$3002,0)),0))</f>
        <v/>
      </c>
      <c r="D1804" s="14" t="str">
        <f>IF($A1804="","",เดือนปัจจุบัน!G1804)</f>
        <v/>
      </c>
      <c r="E1804" s="14" t="str">
        <f>IF($A1804="","",เดือนปัจจุบัน!C1804)</f>
        <v/>
      </c>
      <c r="F1804" s="14" t="str">
        <f>IF($A1804="","",เดือนปัจจุบัน!D1804)</f>
        <v/>
      </c>
    </row>
    <row r="1805" spans="1:6">
      <c r="A1805" s="12" t="str">
        <f>IF(เดือนปัจจุบัน!A1805="","",เดือนปัจจุบัน!A1805)</f>
        <v/>
      </c>
      <c r="B1805" s="13" t="str">
        <f>IF(เดือนปัจจุบัน!A1805="","",เดือนปัจจุบัน!B1805)</f>
        <v/>
      </c>
      <c r="C1805" s="14" t="str">
        <f>IF($A1805="","",IFERROR(INDEX(เดือนก่อนหน้า!$G$2:$G$3002,MATCH($A1805,เดือนก่อนหน้า!$A$2:$A$3002,0)),0))</f>
        <v/>
      </c>
      <c r="D1805" s="14" t="str">
        <f>IF($A1805="","",เดือนปัจจุบัน!G1805)</f>
        <v/>
      </c>
      <c r="E1805" s="14" t="str">
        <f>IF($A1805="","",เดือนปัจจุบัน!C1805)</f>
        <v/>
      </c>
      <c r="F1805" s="14" t="str">
        <f>IF($A1805="","",เดือนปัจจุบัน!D1805)</f>
        <v/>
      </c>
    </row>
    <row r="1806" spans="1:6">
      <c r="A1806" s="12" t="str">
        <f>IF(เดือนปัจจุบัน!A1806="","",เดือนปัจจุบัน!A1806)</f>
        <v/>
      </c>
      <c r="B1806" s="13" t="str">
        <f>IF(เดือนปัจจุบัน!A1806="","",เดือนปัจจุบัน!B1806)</f>
        <v/>
      </c>
      <c r="C1806" s="14" t="str">
        <f>IF($A1806="","",IFERROR(INDEX(เดือนก่อนหน้า!$G$2:$G$3002,MATCH($A1806,เดือนก่อนหน้า!$A$2:$A$3002,0)),0))</f>
        <v/>
      </c>
      <c r="D1806" s="14" t="str">
        <f>IF($A1806="","",เดือนปัจจุบัน!G1806)</f>
        <v/>
      </c>
      <c r="E1806" s="14" t="str">
        <f>IF($A1806="","",เดือนปัจจุบัน!C1806)</f>
        <v/>
      </c>
      <c r="F1806" s="14" t="str">
        <f>IF($A1806="","",เดือนปัจจุบัน!D1806)</f>
        <v/>
      </c>
    </row>
    <row r="1807" spans="1:6">
      <c r="A1807" s="12" t="str">
        <f>IF(เดือนปัจจุบัน!A1807="","",เดือนปัจจุบัน!A1807)</f>
        <v/>
      </c>
      <c r="B1807" s="13" t="str">
        <f>IF(เดือนปัจจุบัน!A1807="","",เดือนปัจจุบัน!B1807)</f>
        <v/>
      </c>
      <c r="C1807" s="14" t="str">
        <f>IF($A1807="","",IFERROR(INDEX(เดือนก่อนหน้า!$G$2:$G$3002,MATCH($A1807,เดือนก่อนหน้า!$A$2:$A$3002,0)),0))</f>
        <v/>
      </c>
      <c r="D1807" s="14" t="str">
        <f>IF($A1807="","",เดือนปัจจุบัน!G1807)</f>
        <v/>
      </c>
      <c r="E1807" s="14" t="str">
        <f>IF($A1807="","",เดือนปัจจุบัน!C1807)</f>
        <v/>
      </c>
      <c r="F1807" s="14" t="str">
        <f>IF($A1807="","",เดือนปัจจุบัน!D1807)</f>
        <v/>
      </c>
    </row>
    <row r="1808" spans="1:6">
      <c r="A1808" s="12" t="str">
        <f>IF(เดือนปัจจุบัน!A1808="","",เดือนปัจจุบัน!A1808)</f>
        <v/>
      </c>
      <c r="B1808" s="13" t="str">
        <f>IF(เดือนปัจจุบัน!A1808="","",เดือนปัจจุบัน!B1808)</f>
        <v/>
      </c>
      <c r="C1808" s="14" t="str">
        <f>IF($A1808="","",IFERROR(INDEX(เดือนก่อนหน้า!$G$2:$G$3002,MATCH($A1808,เดือนก่อนหน้า!$A$2:$A$3002,0)),0))</f>
        <v/>
      </c>
      <c r="D1808" s="14" t="str">
        <f>IF($A1808="","",เดือนปัจจุบัน!G1808)</f>
        <v/>
      </c>
      <c r="E1808" s="14" t="str">
        <f>IF($A1808="","",เดือนปัจจุบัน!C1808)</f>
        <v/>
      </c>
      <c r="F1808" s="14" t="str">
        <f>IF($A1808="","",เดือนปัจจุบัน!D1808)</f>
        <v/>
      </c>
    </row>
    <row r="1809" spans="1:6">
      <c r="A1809" s="12" t="str">
        <f>IF(เดือนปัจจุบัน!A1809="","",เดือนปัจจุบัน!A1809)</f>
        <v/>
      </c>
      <c r="B1809" s="13" t="str">
        <f>IF(เดือนปัจจุบัน!A1809="","",เดือนปัจจุบัน!B1809)</f>
        <v/>
      </c>
      <c r="C1809" s="14" t="str">
        <f>IF($A1809="","",IFERROR(INDEX(เดือนก่อนหน้า!$G$2:$G$3002,MATCH($A1809,เดือนก่อนหน้า!$A$2:$A$3002,0)),0))</f>
        <v/>
      </c>
      <c r="D1809" s="14" t="str">
        <f>IF($A1809="","",เดือนปัจจุบัน!G1809)</f>
        <v/>
      </c>
      <c r="E1809" s="14" t="str">
        <f>IF($A1809="","",เดือนปัจจุบัน!C1809)</f>
        <v/>
      </c>
      <c r="F1809" s="14" t="str">
        <f>IF($A1809="","",เดือนปัจจุบัน!D1809)</f>
        <v/>
      </c>
    </row>
    <row r="1810" spans="1:6">
      <c r="A1810" s="12" t="str">
        <f>IF(เดือนปัจจุบัน!A1810="","",เดือนปัจจุบัน!A1810)</f>
        <v/>
      </c>
      <c r="B1810" s="13" t="str">
        <f>IF(เดือนปัจจุบัน!A1810="","",เดือนปัจจุบัน!B1810)</f>
        <v/>
      </c>
      <c r="C1810" s="14" t="str">
        <f>IF($A1810="","",IFERROR(INDEX(เดือนก่อนหน้า!$G$2:$G$3002,MATCH($A1810,เดือนก่อนหน้า!$A$2:$A$3002,0)),0))</f>
        <v/>
      </c>
      <c r="D1810" s="14" t="str">
        <f>IF($A1810="","",เดือนปัจจุบัน!G1810)</f>
        <v/>
      </c>
      <c r="E1810" s="14" t="str">
        <f>IF($A1810="","",เดือนปัจจุบัน!C1810)</f>
        <v/>
      </c>
      <c r="F1810" s="14" t="str">
        <f>IF($A1810="","",เดือนปัจจุบัน!D1810)</f>
        <v/>
      </c>
    </row>
    <row r="1811" spans="1:6">
      <c r="A1811" s="12" t="str">
        <f>IF(เดือนปัจจุบัน!A1811="","",เดือนปัจจุบัน!A1811)</f>
        <v/>
      </c>
      <c r="B1811" s="13" t="str">
        <f>IF(เดือนปัจจุบัน!A1811="","",เดือนปัจจุบัน!B1811)</f>
        <v/>
      </c>
      <c r="C1811" s="14" t="str">
        <f>IF($A1811="","",IFERROR(INDEX(เดือนก่อนหน้า!$G$2:$G$3002,MATCH($A1811,เดือนก่อนหน้า!$A$2:$A$3002,0)),0))</f>
        <v/>
      </c>
      <c r="D1811" s="14" t="str">
        <f>IF($A1811="","",เดือนปัจจุบัน!G1811)</f>
        <v/>
      </c>
      <c r="E1811" s="14" t="str">
        <f>IF($A1811="","",เดือนปัจจุบัน!C1811)</f>
        <v/>
      </c>
      <c r="F1811" s="14" t="str">
        <f>IF($A1811="","",เดือนปัจจุบัน!D1811)</f>
        <v/>
      </c>
    </row>
    <row r="1812" spans="1:6">
      <c r="A1812" s="12" t="str">
        <f>IF(เดือนปัจจุบัน!A1812="","",เดือนปัจจุบัน!A1812)</f>
        <v/>
      </c>
      <c r="B1812" s="13" t="str">
        <f>IF(เดือนปัจจุบัน!A1812="","",เดือนปัจจุบัน!B1812)</f>
        <v/>
      </c>
      <c r="C1812" s="14" t="str">
        <f>IF($A1812="","",IFERROR(INDEX(เดือนก่อนหน้า!$G$2:$G$3002,MATCH($A1812,เดือนก่อนหน้า!$A$2:$A$3002,0)),0))</f>
        <v/>
      </c>
      <c r="D1812" s="14" t="str">
        <f>IF($A1812="","",เดือนปัจจุบัน!G1812)</f>
        <v/>
      </c>
      <c r="E1812" s="14" t="str">
        <f>IF($A1812="","",เดือนปัจจุบัน!C1812)</f>
        <v/>
      </c>
      <c r="F1812" s="14" t="str">
        <f>IF($A1812="","",เดือนปัจจุบัน!D1812)</f>
        <v/>
      </c>
    </row>
    <row r="1813" spans="1:6">
      <c r="A1813" s="12" t="str">
        <f>IF(เดือนปัจจุบัน!A1813="","",เดือนปัจจุบัน!A1813)</f>
        <v/>
      </c>
      <c r="B1813" s="13" t="str">
        <f>IF(เดือนปัจจุบัน!A1813="","",เดือนปัจจุบัน!B1813)</f>
        <v/>
      </c>
      <c r="C1813" s="14" t="str">
        <f>IF($A1813="","",IFERROR(INDEX(เดือนก่อนหน้า!$G$2:$G$3002,MATCH($A1813,เดือนก่อนหน้า!$A$2:$A$3002,0)),0))</f>
        <v/>
      </c>
      <c r="D1813" s="14" t="str">
        <f>IF($A1813="","",เดือนปัจจุบัน!G1813)</f>
        <v/>
      </c>
      <c r="E1813" s="14" t="str">
        <f>IF($A1813="","",เดือนปัจจุบัน!C1813)</f>
        <v/>
      </c>
      <c r="F1813" s="14" t="str">
        <f>IF($A1813="","",เดือนปัจจุบัน!D1813)</f>
        <v/>
      </c>
    </row>
    <row r="1814" spans="1:6">
      <c r="A1814" s="12" t="str">
        <f>IF(เดือนปัจจุบัน!A1814="","",เดือนปัจจุบัน!A1814)</f>
        <v/>
      </c>
      <c r="B1814" s="13" t="str">
        <f>IF(เดือนปัจจุบัน!A1814="","",เดือนปัจจุบัน!B1814)</f>
        <v/>
      </c>
      <c r="C1814" s="14" t="str">
        <f>IF($A1814="","",IFERROR(INDEX(เดือนก่อนหน้า!$G$2:$G$3002,MATCH($A1814,เดือนก่อนหน้า!$A$2:$A$3002,0)),0))</f>
        <v/>
      </c>
      <c r="D1814" s="14" t="str">
        <f>IF($A1814="","",เดือนปัจจุบัน!G1814)</f>
        <v/>
      </c>
      <c r="E1814" s="14" t="str">
        <f>IF($A1814="","",เดือนปัจจุบัน!C1814)</f>
        <v/>
      </c>
      <c r="F1814" s="14" t="str">
        <f>IF($A1814="","",เดือนปัจจุบัน!D1814)</f>
        <v/>
      </c>
    </row>
    <row r="1815" spans="1:6">
      <c r="A1815" s="12" t="str">
        <f>IF(เดือนปัจจุบัน!A1815="","",เดือนปัจจุบัน!A1815)</f>
        <v/>
      </c>
      <c r="B1815" s="13" t="str">
        <f>IF(เดือนปัจจุบัน!A1815="","",เดือนปัจจุบัน!B1815)</f>
        <v/>
      </c>
      <c r="C1815" s="14" t="str">
        <f>IF($A1815="","",IFERROR(INDEX(เดือนก่อนหน้า!$G$2:$G$3002,MATCH($A1815,เดือนก่อนหน้า!$A$2:$A$3002,0)),0))</f>
        <v/>
      </c>
      <c r="D1815" s="14" t="str">
        <f>IF($A1815="","",เดือนปัจจุบัน!G1815)</f>
        <v/>
      </c>
      <c r="E1815" s="14" t="str">
        <f>IF($A1815="","",เดือนปัจจุบัน!C1815)</f>
        <v/>
      </c>
      <c r="F1815" s="14" t="str">
        <f>IF($A1815="","",เดือนปัจจุบัน!D1815)</f>
        <v/>
      </c>
    </row>
    <row r="1816" spans="1:6">
      <c r="A1816" s="12" t="str">
        <f>IF(เดือนปัจจุบัน!A1816="","",เดือนปัจจุบัน!A1816)</f>
        <v/>
      </c>
      <c r="B1816" s="13" t="str">
        <f>IF(เดือนปัจจุบัน!A1816="","",เดือนปัจจุบัน!B1816)</f>
        <v/>
      </c>
      <c r="C1816" s="14" t="str">
        <f>IF($A1816="","",IFERROR(INDEX(เดือนก่อนหน้า!$G$2:$G$3002,MATCH($A1816,เดือนก่อนหน้า!$A$2:$A$3002,0)),0))</f>
        <v/>
      </c>
      <c r="D1816" s="14" t="str">
        <f>IF($A1816="","",เดือนปัจจุบัน!G1816)</f>
        <v/>
      </c>
      <c r="E1816" s="14" t="str">
        <f>IF($A1816="","",เดือนปัจจุบัน!C1816)</f>
        <v/>
      </c>
      <c r="F1816" s="14" t="str">
        <f>IF($A1816="","",เดือนปัจจุบัน!D1816)</f>
        <v/>
      </c>
    </row>
    <row r="1817" spans="1:6">
      <c r="A1817" s="12" t="str">
        <f>IF(เดือนปัจจุบัน!A1817="","",เดือนปัจจุบัน!A1817)</f>
        <v/>
      </c>
      <c r="B1817" s="13" t="str">
        <f>IF(เดือนปัจจุบัน!A1817="","",เดือนปัจจุบัน!B1817)</f>
        <v/>
      </c>
      <c r="C1817" s="14" t="str">
        <f>IF($A1817="","",IFERROR(INDEX(เดือนก่อนหน้า!$G$2:$G$3002,MATCH($A1817,เดือนก่อนหน้า!$A$2:$A$3002,0)),0))</f>
        <v/>
      </c>
      <c r="D1817" s="14" t="str">
        <f>IF($A1817="","",เดือนปัจจุบัน!G1817)</f>
        <v/>
      </c>
      <c r="E1817" s="14" t="str">
        <f>IF($A1817="","",เดือนปัจจุบัน!C1817)</f>
        <v/>
      </c>
      <c r="F1817" s="14" t="str">
        <f>IF($A1817="","",เดือนปัจจุบัน!D1817)</f>
        <v/>
      </c>
    </row>
    <row r="1818" spans="1:6">
      <c r="A1818" s="12" t="str">
        <f>IF(เดือนปัจจุบัน!A1818="","",เดือนปัจจุบัน!A1818)</f>
        <v/>
      </c>
      <c r="B1818" s="13" t="str">
        <f>IF(เดือนปัจจุบัน!A1818="","",เดือนปัจจุบัน!B1818)</f>
        <v/>
      </c>
      <c r="C1818" s="14" t="str">
        <f>IF($A1818="","",IFERROR(INDEX(เดือนก่อนหน้า!$G$2:$G$3002,MATCH($A1818,เดือนก่อนหน้า!$A$2:$A$3002,0)),0))</f>
        <v/>
      </c>
      <c r="D1818" s="14" t="str">
        <f>IF($A1818="","",เดือนปัจจุบัน!G1818)</f>
        <v/>
      </c>
      <c r="E1818" s="14" t="str">
        <f>IF($A1818="","",เดือนปัจจุบัน!C1818)</f>
        <v/>
      </c>
      <c r="F1818" s="14" t="str">
        <f>IF($A1818="","",เดือนปัจจุบัน!D1818)</f>
        <v/>
      </c>
    </row>
    <row r="1819" spans="1:6">
      <c r="A1819" s="12" t="str">
        <f>IF(เดือนปัจจุบัน!A1819="","",เดือนปัจจุบัน!A1819)</f>
        <v/>
      </c>
      <c r="B1819" s="13" t="str">
        <f>IF(เดือนปัจจุบัน!A1819="","",เดือนปัจจุบัน!B1819)</f>
        <v/>
      </c>
      <c r="C1819" s="14" t="str">
        <f>IF($A1819="","",IFERROR(INDEX(เดือนก่อนหน้า!$G$2:$G$3002,MATCH($A1819,เดือนก่อนหน้า!$A$2:$A$3002,0)),0))</f>
        <v/>
      </c>
      <c r="D1819" s="14" t="str">
        <f>IF($A1819="","",เดือนปัจจุบัน!G1819)</f>
        <v/>
      </c>
      <c r="E1819" s="14" t="str">
        <f>IF($A1819="","",เดือนปัจจุบัน!C1819)</f>
        <v/>
      </c>
      <c r="F1819" s="14" t="str">
        <f>IF($A1819="","",เดือนปัจจุบัน!D1819)</f>
        <v/>
      </c>
    </row>
    <row r="1820" spans="1:6">
      <c r="A1820" s="12" t="str">
        <f>IF(เดือนปัจจุบัน!A1820="","",เดือนปัจจุบัน!A1820)</f>
        <v/>
      </c>
      <c r="B1820" s="13" t="str">
        <f>IF(เดือนปัจจุบัน!A1820="","",เดือนปัจจุบัน!B1820)</f>
        <v/>
      </c>
      <c r="C1820" s="14" t="str">
        <f>IF($A1820="","",IFERROR(INDEX(เดือนก่อนหน้า!$G$2:$G$3002,MATCH($A1820,เดือนก่อนหน้า!$A$2:$A$3002,0)),0))</f>
        <v/>
      </c>
      <c r="D1820" s="14" t="str">
        <f>IF($A1820="","",เดือนปัจจุบัน!G1820)</f>
        <v/>
      </c>
      <c r="E1820" s="14" t="str">
        <f>IF($A1820="","",เดือนปัจจุบัน!C1820)</f>
        <v/>
      </c>
      <c r="F1820" s="14" t="str">
        <f>IF($A1820="","",เดือนปัจจุบัน!D1820)</f>
        <v/>
      </c>
    </row>
    <row r="1821" spans="1:6">
      <c r="A1821" s="12" t="str">
        <f>IF(เดือนปัจจุบัน!A1821="","",เดือนปัจจุบัน!A1821)</f>
        <v/>
      </c>
      <c r="B1821" s="13" t="str">
        <f>IF(เดือนปัจจุบัน!A1821="","",เดือนปัจจุบัน!B1821)</f>
        <v/>
      </c>
      <c r="C1821" s="14" t="str">
        <f>IF($A1821="","",IFERROR(INDEX(เดือนก่อนหน้า!$G$2:$G$3002,MATCH($A1821,เดือนก่อนหน้า!$A$2:$A$3002,0)),0))</f>
        <v/>
      </c>
      <c r="D1821" s="14" t="str">
        <f>IF($A1821="","",เดือนปัจจุบัน!G1821)</f>
        <v/>
      </c>
      <c r="E1821" s="14" t="str">
        <f>IF($A1821="","",เดือนปัจจุบัน!C1821)</f>
        <v/>
      </c>
      <c r="F1821" s="14" t="str">
        <f>IF($A1821="","",เดือนปัจจุบัน!D1821)</f>
        <v/>
      </c>
    </row>
    <row r="1822" spans="1:6">
      <c r="A1822" s="12" t="str">
        <f>IF(เดือนปัจจุบัน!A1822="","",เดือนปัจจุบัน!A1822)</f>
        <v/>
      </c>
      <c r="B1822" s="13" t="str">
        <f>IF(เดือนปัจจุบัน!A1822="","",เดือนปัจจุบัน!B1822)</f>
        <v/>
      </c>
      <c r="C1822" s="14" t="str">
        <f>IF($A1822="","",IFERROR(INDEX(เดือนก่อนหน้า!$G$2:$G$3002,MATCH($A1822,เดือนก่อนหน้า!$A$2:$A$3002,0)),0))</f>
        <v/>
      </c>
      <c r="D1822" s="14" t="str">
        <f>IF($A1822="","",เดือนปัจจุบัน!G1822)</f>
        <v/>
      </c>
      <c r="E1822" s="14" t="str">
        <f>IF($A1822="","",เดือนปัจจุบัน!C1822)</f>
        <v/>
      </c>
      <c r="F1822" s="14" t="str">
        <f>IF($A1822="","",เดือนปัจจุบัน!D1822)</f>
        <v/>
      </c>
    </row>
    <row r="1823" spans="1:6">
      <c r="A1823" s="12" t="str">
        <f>IF(เดือนปัจจุบัน!A1823="","",เดือนปัจจุบัน!A1823)</f>
        <v/>
      </c>
      <c r="B1823" s="13" t="str">
        <f>IF(เดือนปัจจุบัน!A1823="","",เดือนปัจจุบัน!B1823)</f>
        <v/>
      </c>
      <c r="C1823" s="14" t="str">
        <f>IF($A1823="","",IFERROR(INDEX(เดือนก่อนหน้า!$G$2:$G$3002,MATCH($A1823,เดือนก่อนหน้า!$A$2:$A$3002,0)),0))</f>
        <v/>
      </c>
      <c r="D1823" s="14" t="str">
        <f>IF($A1823="","",เดือนปัจจุบัน!G1823)</f>
        <v/>
      </c>
      <c r="E1823" s="14" t="str">
        <f>IF($A1823="","",เดือนปัจจุบัน!C1823)</f>
        <v/>
      </c>
      <c r="F1823" s="14" t="str">
        <f>IF($A1823="","",เดือนปัจจุบัน!D1823)</f>
        <v/>
      </c>
    </row>
    <row r="1824" spans="1:6">
      <c r="A1824" s="12" t="str">
        <f>IF(เดือนปัจจุบัน!A1824="","",เดือนปัจจุบัน!A1824)</f>
        <v/>
      </c>
      <c r="B1824" s="13" t="str">
        <f>IF(เดือนปัจจุบัน!A1824="","",เดือนปัจจุบัน!B1824)</f>
        <v/>
      </c>
      <c r="C1824" s="14" t="str">
        <f>IF($A1824="","",IFERROR(INDEX(เดือนก่อนหน้า!$G$2:$G$3002,MATCH($A1824,เดือนก่อนหน้า!$A$2:$A$3002,0)),0))</f>
        <v/>
      </c>
      <c r="D1824" s="14" t="str">
        <f>IF($A1824="","",เดือนปัจจุบัน!G1824)</f>
        <v/>
      </c>
      <c r="E1824" s="14" t="str">
        <f>IF($A1824="","",เดือนปัจจุบัน!C1824)</f>
        <v/>
      </c>
      <c r="F1824" s="14" t="str">
        <f>IF($A1824="","",เดือนปัจจุบัน!D1824)</f>
        <v/>
      </c>
    </row>
    <row r="1825" spans="1:6">
      <c r="A1825" s="12" t="str">
        <f>IF(เดือนปัจจุบัน!A1825="","",เดือนปัจจุบัน!A1825)</f>
        <v/>
      </c>
      <c r="B1825" s="13" t="str">
        <f>IF(เดือนปัจจุบัน!A1825="","",เดือนปัจจุบัน!B1825)</f>
        <v/>
      </c>
      <c r="C1825" s="14" t="str">
        <f>IF($A1825="","",IFERROR(INDEX(เดือนก่อนหน้า!$G$2:$G$3002,MATCH($A1825,เดือนก่อนหน้า!$A$2:$A$3002,0)),0))</f>
        <v/>
      </c>
      <c r="D1825" s="14" t="str">
        <f>IF($A1825="","",เดือนปัจจุบัน!G1825)</f>
        <v/>
      </c>
      <c r="E1825" s="14" t="str">
        <f>IF($A1825="","",เดือนปัจจุบัน!C1825)</f>
        <v/>
      </c>
      <c r="F1825" s="14" t="str">
        <f>IF($A1825="","",เดือนปัจจุบัน!D1825)</f>
        <v/>
      </c>
    </row>
    <row r="1826" spans="1:6">
      <c r="A1826" s="12" t="str">
        <f>IF(เดือนปัจจุบัน!A1826="","",เดือนปัจจุบัน!A1826)</f>
        <v/>
      </c>
      <c r="B1826" s="13" t="str">
        <f>IF(เดือนปัจจุบัน!A1826="","",เดือนปัจจุบัน!B1826)</f>
        <v/>
      </c>
      <c r="C1826" s="14" t="str">
        <f>IF($A1826="","",IFERROR(INDEX(เดือนก่อนหน้า!$G$2:$G$3002,MATCH($A1826,เดือนก่อนหน้า!$A$2:$A$3002,0)),0))</f>
        <v/>
      </c>
      <c r="D1826" s="14" t="str">
        <f>IF($A1826="","",เดือนปัจจุบัน!G1826)</f>
        <v/>
      </c>
      <c r="E1826" s="14" t="str">
        <f>IF($A1826="","",เดือนปัจจุบัน!C1826)</f>
        <v/>
      </c>
      <c r="F1826" s="14" t="str">
        <f>IF($A1826="","",เดือนปัจจุบัน!D1826)</f>
        <v/>
      </c>
    </row>
    <row r="1827" spans="1:6">
      <c r="A1827" s="12" t="str">
        <f>IF(เดือนปัจจุบัน!A1827="","",เดือนปัจจุบัน!A1827)</f>
        <v/>
      </c>
      <c r="B1827" s="13" t="str">
        <f>IF(เดือนปัจจุบัน!A1827="","",เดือนปัจจุบัน!B1827)</f>
        <v/>
      </c>
      <c r="C1827" s="14" t="str">
        <f>IF($A1827="","",IFERROR(INDEX(เดือนก่อนหน้า!$G$2:$G$3002,MATCH($A1827,เดือนก่อนหน้า!$A$2:$A$3002,0)),0))</f>
        <v/>
      </c>
      <c r="D1827" s="14" t="str">
        <f>IF($A1827="","",เดือนปัจจุบัน!G1827)</f>
        <v/>
      </c>
      <c r="E1827" s="14" t="str">
        <f>IF($A1827="","",เดือนปัจจุบัน!C1827)</f>
        <v/>
      </c>
      <c r="F1827" s="14" t="str">
        <f>IF($A1827="","",เดือนปัจจุบัน!D1827)</f>
        <v/>
      </c>
    </row>
    <row r="1828" spans="1:6">
      <c r="A1828" s="12" t="str">
        <f>IF(เดือนปัจจุบัน!A1828="","",เดือนปัจจุบัน!A1828)</f>
        <v/>
      </c>
      <c r="B1828" s="13" t="str">
        <f>IF(เดือนปัจจุบัน!A1828="","",เดือนปัจจุบัน!B1828)</f>
        <v/>
      </c>
      <c r="C1828" s="14" t="str">
        <f>IF($A1828="","",IFERROR(INDEX(เดือนก่อนหน้า!$G$2:$G$3002,MATCH($A1828,เดือนก่อนหน้า!$A$2:$A$3002,0)),0))</f>
        <v/>
      </c>
      <c r="D1828" s="14" t="str">
        <f>IF($A1828="","",เดือนปัจจุบัน!G1828)</f>
        <v/>
      </c>
      <c r="E1828" s="14" t="str">
        <f>IF($A1828="","",เดือนปัจจุบัน!C1828)</f>
        <v/>
      </c>
      <c r="F1828" s="14" t="str">
        <f>IF($A1828="","",เดือนปัจจุบัน!D1828)</f>
        <v/>
      </c>
    </row>
    <row r="1829" spans="1:6">
      <c r="A1829" s="12" t="str">
        <f>IF(เดือนปัจจุบัน!A1829="","",เดือนปัจจุบัน!A1829)</f>
        <v/>
      </c>
      <c r="B1829" s="13" t="str">
        <f>IF(เดือนปัจจุบัน!A1829="","",เดือนปัจจุบัน!B1829)</f>
        <v/>
      </c>
      <c r="C1829" s="14" t="str">
        <f>IF($A1829="","",IFERROR(INDEX(เดือนก่อนหน้า!$G$2:$G$3002,MATCH($A1829,เดือนก่อนหน้า!$A$2:$A$3002,0)),0))</f>
        <v/>
      </c>
      <c r="D1829" s="14" t="str">
        <f>IF($A1829="","",เดือนปัจจุบัน!G1829)</f>
        <v/>
      </c>
      <c r="E1829" s="14" t="str">
        <f>IF($A1829="","",เดือนปัจจุบัน!C1829)</f>
        <v/>
      </c>
      <c r="F1829" s="14" t="str">
        <f>IF($A1829="","",เดือนปัจจุบัน!D1829)</f>
        <v/>
      </c>
    </row>
    <row r="1830" spans="1:6">
      <c r="A1830" s="12" t="str">
        <f>IF(เดือนปัจจุบัน!A1830="","",เดือนปัจจุบัน!A1830)</f>
        <v/>
      </c>
      <c r="B1830" s="13" t="str">
        <f>IF(เดือนปัจจุบัน!A1830="","",เดือนปัจจุบัน!B1830)</f>
        <v/>
      </c>
      <c r="C1830" s="14" t="str">
        <f>IF($A1830="","",IFERROR(INDEX(เดือนก่อนหน้า!$G$2:$G$3002,MATCH($A1830,เดือนก่อนหน้า!$A$2:$A$3002,0)),0))</f>
        <v/>
      </c>
      <c r="D1830" s="14" t="str">
        <f>IF($A1830="","",เดือนปัจจุบัน!G1830)</f>
        <v/>
      </c>
      <c r="E1830" s="14" t="str">
        <f>IF($A1830="","",เดือนปัจจุบัน!C1830)</f>
        <v/>
      </c>
      <c r="F1830" s="14" t="str">
        <f>IF($A1830="","",เดือนปัจจุบัน!D1830)</f>
        <v/>
      </c>
    </row>
    <row r="1831" spans="1:6">
      <c r="A1831" s="12" t="str">
        <f>IF(เดือนปัจจุบัน!A1831="","",เดือนปัจจุบัน!A1831)</f>
        <v/>
      </c>
      <c r="B1831" s="13" t="str">
        <f>IF(เดือนปัจจุบัน!A1831="","",เดือนปัจจุบัน!B1831)</f>
        <v/>
      </c>
      <c r="C1831" s="14" t="str">
        <f>IF($A1831="","",IFERROR(INDEX(เดือนก่อนหน้า!$G$2:$G$3002,MATCH($A1831,เดือนก่อนหน้า!$A$2:$A$3002,0)),0))</f>
        <v/>
      </c>
      <c r="D1831" s="14" t="str">
        <f>IF($A1831="","",เดือนปัจจุบัน!G1831)</f>
        <v/>
      </c>
      <c r="E1831" s="14" t="str">
        <f>IF($A1831="","",เดือนปัจจุบัน!C1831)</f>
        <v/>
      </c>
      <c r="F1831" s="14" t="str">
        <f>IF($A1831="","",เดือนปัจจุบัน!D1831)</f>
        <v/>
      </c>
    </row>
    <row r="1832" spans="1:6">
      <c r="A1832" s="12" t="str">
        <f>IF(เดือนปัจจุบัน!A1832="","",เดือนปัจจุบัน!A1832)</f>
        <v/>
      </c>
      <c r="B1832" s="13" t="str">
        <f>IF(เดือนปัจจุบัน!A1832="","",เดือนปัจจุบัน!B1832)</f>
        <v/>
      </c>
      <c r="C1832" s="14" t="str">
        <f>IF($A1832="","",IFERROR(INDEX(เดือนก่อนหน้า!$G$2:$G$3002,MATCH($A1832,เดือนก่อนหน้า!$A$2:$A$3002,0)),0))</f>
        <v/>
      </c>
      <c r="D1832" s="14" t="str">
        <f>IF($A1832="","",เดือนปัจจุบัน!G1832)</f>
        <v/>
      </c>
      <c r="E1832" s="14" t="str">
        <f>IF($A1832="","",เดือนปัจจุบัน!C1832)</f>
        <v/>
      </c>
      <c r="F1832" s="14" t="str">
        <f>IF($A1832="","",เดือนปัจจุบัน!D1832)</f>
        <v/>
      </c>
    </row>
    <row r="1833" spans="1:6">
      <c r="A1833" s="12" t="str">
        <f>IF(เดือนปัจจุบัน!A1833="","",เดือนปัจจุบัน!A1833)</f>
        <v/>
      </c>
      <c r="B1833" s="13" t="str">
        <f>IF(เดือนปัจจุบัน!A1833="","",เดือนปัจจุบัน!B1833)</f>
        <v/>
      </c>
      <c r="C1833" s="14" t="str">
        <f>IF($A1833="","",IFERROR(INDEX(เดือนก่อนหน้า!$G$2:$G$3002,MATCH($A1833,เดือนก่อนหน้า!$A$2:$A$3002,0)),0))</f>
        <v/>
      </c>
      <c r="D1833" s="14" t="str">
        <f>IF($A1833="","",เดือนปัจจุบัน!G1833)</f>
        <v/>
      </c>
      <c r="E1833" s="14" t="str">
        <f>IF($A1833="","",เดือนปัจจุบัน!C1833)</f>
        <v/>
      </c>
      <c r="F1833" s="14" t="str">
        <f>IF($A1833="","",เดือนปัจจุบัน!D1833)</f>
        <v/>
      </c>
    </row>
    <row r="1834" spans="1:6">
      <c r="A1834" s="12" t="str">
        <f>IF(เดือนปัจจุบัน!A1834="","",เดือนปัจจุบัน!A1834)</f>
        <v/>
      </c>
      <c r="B1834" s="13" t="str">
        <f>IF(เดือนปัจจุบัน!A1834="","",เดือนปัจจุบัน!B1834)</f>
        <v/>
      </c>
      <c r="C1834" s="14" t="str">
        <f>IF($A1834="","",IFERROR(INDEX(เดือนก่อนหน้า!$G$2:$G$3002,MATCH($A1834,เดือนก่อนหน้า!$A$2:$A$3002,0)),0))</f>
        <v/>
      </c>
      <c r="D1834" s="14" t="str">
        <f>IF($A1834="","",เดือนปัจจุบัน!G1834)</f>
        <v/>
      </c>
      <c r="E1834" s="14" t="str">
        <f>IF($A1834="","",เดือนปัจจุบัน!C1834)</f>
        <v/>
      </c>
      <c r="F1834" s="14" t="str">
        <f>IF($A1834="","",เดือนปัจจุบัน!D1834)</f>
        <v/>
      </c>
    </row>
    <row r="1835" spans="1:6">
      <c r="A1835" s="12" t="str">
        <f>IF(เดือนปัจจุบัน!A1835="","",เดือนปัจจุบัน!A1835)</f>
        <v/>
      </c>
      <c r="B1835" s="13" t="str">
        <f>IF(เดือนปัจจุบัน!A1835="","",เดือนปัจจุบัน!B1835)</f>
        <v/>
      </c>
      <c r="C1835" s="14" t="str">
        <f>IF($A1835="","",IFERROR(INDEX(เดือนก่อนหน้า!$G$2:$G$3002,MATCH($A1835,เดือนก่อนหน้า!$A$2:$A$3002,0)),0))</f>
        <v/>
      </c>
      <c r="D1835" s="14" t="str">
        <f>IF($A1835="","",เดือนปัจจุบัน!G1835)</f>
        <v/>
      </c>
      <c r="E1835" s="14" t="str">
        <f>IF($A1835="","",เดือนปัจจุบัน!C1835)</f>
        <v/>
      </c>
      <c r="F1835" s="14" t="str">
        <f>IF($A1835="","",เดือนปัจจุบัน!D1835)</f>
        <v/>
      </c>
    </row>
    <row r="1836" spans="1:6">
      <c r="A1836" s="12" t="str">
        <f>IF(เดือนปัจจุบัน!A1836="","",เดือนปัจจุบัน!A1836)</f>
        <v/>
      </c>
      <c r="B1836" s="13" t="str">
        <f>IF(เดือนปัจจุบัน!A1836="","",เดือนปัจจุบัน!B1836)</f>
        <v/>
      </c>
      <c r="C1836" s="14" t="str">
        <f>IF($A1836="","",IFERROR(INDEX(เดือนก่อนหน้า!$G$2:$G$3002,MATCH($A1836,เดือนก่อนหน้า!$A$2:$A$3002,0)),0))</f>
        <v/>
      </c>
      <c r="D1836" s="14" t="str">
        <f>IF($A1836="","",เดือนปัจจุบัน!G1836)</f>
        <v/>
      </c>
      <c r="E1836" s="14" t="str">
        <f>IF($A1836="","",เดือนปัจจุบัน!C1836)</f>
        <v/>
      </c>
      <c r="F1836" s="14" t="str">
        <f>IF($A1836="","",เดือนปัจจุบัน!D1836)</f>
        <v/>
      </c>
    </row>
    <row r="1837" spans="1:6">
      <c r="A1837" s="12" t="str">
        <f>IF(เดือนปัจจุบัน!A1837="","",เดือนปัจจุบัน!A1837)</f>
        <v/>
      </c>
      <c r="B1837" s="13" t="str">
        <f>IF(เดือนปัจจุบัน!A1837="","",เดือนปัจจุบัน!B1837)</f>
        <v/>
      </c>
      <c r="C1837" s="14" t="str">
        <f>IF($A1837="","",IFERROR(INDEX(เดือนก่อนหน้า!$G$2:$G$3002,MATCH($A1837,เดือนก่อนหน้า!$A$2:$A$3002,0)),0))</f>
        <v/>
      </c>
      <c r="D1837" s="14" t="str">
        <f>IF($A1837="","",เดือนปัจจุบัน!G1837)</f>
        <v/>
      </c>
      <c r="E1837" s="14" t="str">
        <f>IF($A1837="","",เดือนปัจจุบัน!C1837)</f>
        <v/>
      </c>
      <c r="F1837" s="14" t="str">
        <f>IF($A1837="","",เดือนปัจจุบัน!D1837)</f>
        <v/>
      </c>
    </row>
    <row r="1838" spans="1:6">
      <c r="A1838" s="12" t="str">
        <f>IF(เดือนปัจจุบัน!A1838="","",เดือนปัจจุบัน!A1838)</f>
        <v/>
      </c>
      <c r="B1838" s="13" t="str">
        <f>IF(เดือนปัจจุบัน!A1838="","",เดือนปัจจุบัน!B1838)</f>
        <v/>
      </c>
      <c r="C1838" s="14" t="str">
        <f>IF($A1838="","",IFERROR(INDEX(เดือนก่อนหน้า!$G$2:$G$3002,MATCH($A1838,เดือนก่อนหน้า!$A$2:$A$3002,0)),0))</f>
        <v/>
      </c>
      <c r="D1838" s="14" t="str">
        <f>IF($A1838="","",เดือนปัจจุบัน!G1838)</f>
        <v/>
      </c>
      <c r="E1838" s="14" t="str">
        <f>IF($A1838="","",เดือนปัจจุบัน!C1838)</f>
        <v/>
      </c>
      <c r="F1838" s="14" t="str">
        <f>IF($A1838="","",เดือนปัจจุบัน!D1838)</f>
        <v/>
      </c>
    </row>
    <row r="1839" spans="1:6">
      <c r="A1839" s="12" t="str">
        <f>IF(เดือนปัจจุบัน!A1839="","",เดือนปัจจุบัน!A1839)</f>
        <v/>
      </c>
      <c r="B1839" s="13" t="str">
        <f>IF(เดือนปัจจุบัน!A1839="","",เดือนปัจจุบัน!B1839)</f>
        <v/>
      </c>
      <c r="C1839" s="14" t="str">
        <f>IF($A1839="","",IFERROR(INDEX(เดือนก่อนหน้า!$G$2:$G$3002,MATCH($A1839,เดือนก่อนหน้า!$A$2:$A$3002,0)),0))</f>
        <v/>
      </c>
      <c r="D1839" s="14" t="str">
        <f>IF($A1839="","",เดือนปัจจุบัน!G1839)</f>
        <v/>
      </c>
      <c r="E1839" s="14" t="str">
        <f>IF($A1839="","",เดือนปัจจุบัน!C1839)</f>
        <v/>
      </c>
      <c r="F1839" s="14" t="str">
        <f>IF($A1839="","",เดือนปัจจุบัน!D1839)</f>
        <v/>
      </c>
    </row>
    <row r="1840" spans="1:6">
      <c r="A1840" s="12" t="str">
        <f>IF(เดือนปัจจุบัน!A1840="","",เดือนปัจจุบัน!A1840)</f>
        <v/>
      </c>
      <c r="B1840" s="13" t="str">
        <f>IF(เดือนปัจจุบัน!A1840="","",เดือนปัจจุบัน!B1840)</f>
        <v/>
      </c>
      <c r="C1840" s="14" t="str">
        <f>IF($A1840="","",IFERROR(INDEX(เดือนก่อนหน้า!$G$2:$G$3002,MATCH($A1840,เดือนก่อนหน้า!$A$2:$A$3002,0)),0))</f>
        <v/>
      </c>
      <c r="D1840" s="14" t="str">
        <f>IF($A1840="","",เดือนปัจจุบัน!G1840)</f>
        <v/>
      </c>
      <c r="E1840" s="14" t="str">
        <f>IF($A1840="","",เดือนปัจจุบัน!C1840)</f>
        <v/>
      </c>
      <c r="F1840" s="14" t="str">
        <f>IF($A1840="","",เดือนปัจจุบัน!D1840)</f>
        <v/>
      </c>
    </row>
    <row r="1841" spans="1:6">
      <c r="A1841" s="12" t="str">
        <f>IF(เดือนปัจจุบัน!A1841="","",เดือนปัจจุบัน!A1841)</f>
        <v/>
      </c>
      <c r="B1841" s="13" t="str">
        <f>IF(เดือนปัจจุบัน!A1841="","",เดือนปัจจุบัน!B1841)</f>
        <v/>
      </c>
      <c r="C1841" s="14" t="str">
        <f>IF($A1841="","",IFERROR(INDEX(เดือนก่อนหน้า!$G$2:$G$3002,MATCH($A1841,เดือนก่อนหน้า!$A$2:$A$3002,0)),0))</f>
        <v/>
      </c>
      <c r="D1841" s="14" t="str">
        <f>IF($A1841="","",เดือนปัจจุบัน!G1841)</f>
        <v/>
      </c>
      <c r="E1841" s="14" t="str">
        <f>IF($A1841="","",เดือนปัจจุบัน!C1841)</f>
        <v/>
      </c>
      <c r="F1841" s="14" t="str">
        <f>IF($A1841="","",เดือนปัจจุบัน!D1841)</f>
        <v/>
      </c>
    </row>
    <row r="1842" spans="1:6">
      <c r="A1842" s="12" t="str">
        <f>IF(เดือนปัจจุบัน!A1842="","",เดือนปัจจุบัน!A1842)</f>
        <v/>
      </c>
      <c r="B1842" s="13" t="str">
        <f>IF(เดือนปัจจุบัน!A1842="","",เดือนปัจจุบัน!B1842)</f>
        <v/>
      </c>
      <c r="C1842" s="14" t="str">
        <f>IF($A1842="","",IFERROR(INDEX(เดือนก่อนหน้า!$G$2:$G$3002,MATCH($A1842,เดือนก่อนหน้า!$A$2:$A$3002,0)),0))</f>
        <v/>
      </c>
      <c r="D1842" s="14" t="str">
        <f>IF($A1842="","",เดือนปัจจุบัน!G1842)</f>
        <v/>
      </c>
      <c r="E1842" s="14" t="str">
        <f>IF($A1842="","",เดือนปัจจุบัน!C1842)</f>
        <v/>
      </c>
      <c r="F1842" s="14" t="str">
        <f>IF($A1842="","",เดือนปัจจุบัน!D1842)</f>
        <v/>
      </c>
    </row>
    <row r="1843" spans="1:6">
      <c r="A1843" s="12" t="str">
        <f>IF(เดือนปัจจุบัน!A1843="","",เดือนปัจจุบัน!A1843)</f>
        <v/>
      </c>
      <c r="B1843" s="13" t="str">
        <f>IF(เดือนปัจจุบัน!A1843="","",เดือนปัจจุบัน!B1843)</f>
        <v/>
      </c>
      <c r="C1843" s="14" t="str">
        <f>IF($A1843="","",IFERROR(INDEX(เดือนก่อนหน้า!$G$2:$G$3002,MATCH($A1843,เดือนก่อนหน้า!$A$2:$A$3002,0)),0))</f>
        <v/>
      </c>
      <c r="D1843" s="14" t="str">
        <f>IF($A1843="","",เดือนปัจจุบัน!G1843)</f>
        <v/>
      </c>
      <c r="E1843" s="14" t="str">
        <f>IF($A1843="","",เดือนปัจจุบัน!C1843)</f>
        <v/>
      </c>
      <c r="F1843" s="14" t="str">
        <f>IF($A1843="","",เดือนปัจจุบัน!D1843)</f>
        <v/>
      </c>
    </row>
    <row r="1844" spans="1:6">
      <c r="A1844" s="12" t="str">
        <f>IF(เดือนปัจจุบัน!A1844="","",เดือนปัจจุบัน!A1844)</f>
        <v/>
      </c>
      <c r="B1844" s="13" t="str">
        <f>IF(เดือนปัจจุบัน!A1844="","",เดือนปัจจุบัน!B1844)</f>
        <v/>
      </c>
      <c r="C1844" s="14" t="str">
        <f>IF($A1844="","",IFERROR(INDEX(เดือนก่อนหน้า!$G$2:$G$3002,MATCH($A1844,เดือนก่อนหน้า!$A$2:$A$3002,0)),0))</f>
        <v/>
      </c>
      <c r="D1844" s="14" t="str">
        <f>IF($A1844="","",เดือนปัจจุบัน!G1844)</f>
        <v/>
      </c>
      <c r="E1844" s="14" t="str">
        <f>IF($A1844="","",เดือนปัจจุบัน!C1844)</f>
        <v/>
      </c>
      <c r="F1844" s="14" t="str">
        <f>IF($A1844="","",เดือนปัจจุบัน!D1844)</f>
        <v/>
      </c>
    </row>
    <row r="1845" spans="1:6">
      <c r="A1845" s="12" t="str">
        <f>IF(เดือนปัจจุบัน!A1845="","",เดือนปัจจุบัน!A1845)</f>
        <v/>
      </c>
      <c r="B1845" s="13" t="str">
        <f>IF(เดือนปัจจุบัน!A1845="","",เดือนปัจจุบัน!B1845)</f>
        <v/>
      </c>
      <c r="C1845" s="14" t="str">
        <f>IF($A1845="","",IFERROR(INDEX(เดือนก่อนหน้า!$G$2:$G$3002,MATCH($A1845,เดือนก่อนหน้า!$A$2:$A$3002,0)),0))</f>
        <v/>
      </c>
      <c r="D1845" s="14" t="str">
        <f>IF($A1845="","",เดือนปัจจุบัน!G1845)</f>
        <v/>
      </c>
      <c r="E1845" s="14" t="str">
        <f>IF($A1845="","",เดือนปัจจุบัน!C1845)</f>
        <v/>
      </c>
      <c r="F1845" s="14" t="str">
        <f>IF($A1845="","",เดือนปัจจุบัน!D1845)</f>
        <v/>
      </c>
    </row>
    <row r="1846" spans="1:6">
      <c r="A1846" s="12" t="str">
        <f>IF(เดือนปัจจุบัน!A1846="","",เดือนปัจจุบัน!A1846)</f>
        <v/>
      </c>
      <c r="B1846" s="13" t="str">
        <f>IF(เดือนปัจจุบัน!A1846="","",เดือนปัจจุบัน!B1846)</f>
        <v/>
      </c>
      <c r="C1846" s="14" t="str">
        <f>IF($A1846="","",IFERROR(INDEX(เดือนก่อนหน้า!$G$2:$G$3002,MATCH($A1846,เดือนก่อนหน้า!$A$2:$A$3002,0)),0))</f>
        <v/>
      </c>
      <c r="D1846" s="14" t="str">
        <f>IF($A1846="","",เดือนปัจจุบัน!G1846)</f>
        <v/>
      </c>
      <c r="E1846" s="14" t="str">
        <f>IF($A1846="","",เดือนปัจจุบัน!C1846)</f>
        <v/>
      </c>
      <c r="F1846" s="14" t="str">
        <f>IF($A1846="","",เดือนปัจจุบัน!D1846)</f>
        <v/>
      </c>
    </row>
    <row r="1847" spans="1:6">
      <c r="A1847" s="12" t="str">
        <f>IF(เดือนปัจจุบัน!A1847="","",เดือนปัจจุบัน!A1847)</f>
        <v/>
      </c>
      <c r="B1847" s="13" t="str">
        <f>IF(เดือนปัจจุบัน!A1847="","",เดือนปัจจุบัน!B1847)</f>
        <v/>
      </c>
      <c r="C1847" s="14" t="str">
        <f>IF($A1847="","",IFERROR(INDEX(เดือนก่อนหน้า!$G$2:$G$3002,MATCH($A1847,เดือนก่อนหน้า!$A$2:$A$3002,0)),0))</f>
        <v/>
      </c>
      <c r="D1847" s="14" t="str">
        <f>IF($A1847="","",เดือนปัจจุบัน!G1847)</f>
        <v/>
      </c>
      <c r="E1847" s="14" t="str">
        <f>IF($A1847="","",เดือนปัจจุบัน!C1847)</f>
        <v/>
      </c>
      <c r="F1847" s="14" t="str">
        <f>IF($A1847="","",เดือนปัจจุบัน!D1847)</f>
        <v/>
      </c>
    </row>
    <row r="1848" spans="1:6">
      <c r="A1848" s="12" t="str">
        <f>IF(เดือนปัจจุบัน!A1848="","",เดือนปัจจุบัน!A1848)</f>
        <v/>
      </c>
      <c r="B1848" s="13" t="str">
        <f>IF(เดือนปัจจุบัน!A1848="","",เดือนปัจจุบัน!B1848)</f>
        <v/>
      </c>
      <c r="C1848" s="14" t="str">
        <f>IF($A1848="","",IFERROR(INDEX(เดือนก่อนหน้า!$G$2:$G$3002,MATCH($A1848,เดือนก่อนหน้า!$A$2:$A$3002,0)),0))</f>
        <v/>
      </c>
      <c r="D1848" s="14" t="str">
        <f>IF($A1848="","",เดือนปัจจุบัน!G1848)</f>
        <v/>
      </c>
      <c r="E1848" s="14" t="str">
        <f>IF($A1848="","",เดือนปัจจุบัน!C1848)</f>
        <v/>
      </c>
      <c r="F1848" s="14" t="str">
        <f>IF($A1848="","",เดือนปัจจุบัน!D1848)</f>
        <v/>
      </c>
    </row>
    <row r="1849" spans="1:6">
      <c r="A1849" s="12" t="str">
        <f>IF(เดือนปัจจุบัน!A1849="","",เดือนปัจจุบัน!A1849)</f>
        <v/>
      </c>
      <c r="B1849" s="13" t="str">
        <f>IF(เดือนปัจจุบัน!A1849="","",เดือนปัจจุบัน!B1849)</f>
        <v/>
      </c>
      <c r="C1849" s="14" t="str">
        <f>IF($A1849="","",IFERROR(INDEX(เดือนก่อนหน้า!$G$2:$G$3002,MATCH($A1849,เดือนก่อนหน้า!$A$2:$A$3002,0)),0))</f>
        <v/>
      </c>
      <c r="D1849" s="14" t="str">
        <f>IF($A1849="","",เดือนปัจจุบัน!G1849)</f>
        <v/>
      </c>
      <c r="E1849" s="14" t="str">
        <f>IF($A1849="","",เดือนปัจจุบัน!C1849)</f>
        <v/>
      </c>
      <c r="F1849" s="14" t="str">
        <f>IF($A1849="","",เดือนปัจจุบัน!D1849)</f>
        <v/>
      </c>
    </row>
    <row r="1850" spans="1:6">
      <c r="A1850" s="12" t="str">
        <f>IF(เดือนปัจจุบัน!A1850="","",เดือนปัจจุบัน!A1850)</f>
        <v/>
      </c>
      <c r="B1850" s="13" t="str">
        <f>IF(เดือนปัจจุบัน!A1850="","",เดือนปัจจุบัน!B1850)</f>
        <v/>
      </c>
      <c r="C1850" s="14" t="str">
        <f>IF($A1850="","",IFERROR(INDEX(เดือนก่อนหน้า!$G$2:$G$3002,MATCH($A1850,เดือนก่อนหน้า!$A$2:$A$3002,0)),0))</f>
        <v/>
      </c>
      <c r="D1850" s="14" t="str">
        <f>IF($A1850="","",เดือนปัจจุบัน!G1850)</f>
        <v/>
      </c>
      <c r="E1850" s="14" t="str">
        <f>IF($A1850="","",เดือนปัจจุบัน!C1850)</f>
        <v/>
      </c>
      <c r="F1850" s="14" t="str">
        <f>IF($A1850="","",เดือนปัจจุบัน!D1850)</f>
        <v/>
      </c>
    </row>
    <row r="1851" spans="1:6">
      <c r="A1851" s="12" t="str">
        <f>IF(เดือนปัจจุบัน!A1851="","",เดือนปัจจุบัน!A1851)</f>
        <v/>
      </c>
      <c r="B1851" s="13" t="str">
        <f>IF(เดือนปัจจุบัน!A1851="","",เดือนปัจจุบัน!B1851)</f>
        <v/>
      </c>
      <c r="C1851" s="14" t="str">
        <f>IF($A1851="","",IFERROR(INDEX(เดือนก่อนหน้า!$G$2:$G$3002,MATCH($A1851,เดือนก่อนหน้า!$A$2:$A$3002,0)),0))</f>
        <v/>
      </c>
      <c r="D1851" s="14" t="str">
        <f>IF($A1851="","",เดือนปัจจุบัน!G1851)</f>
        <v/>
      </c>
      <c r="E1851" s="14" t="str">
        <f>IF($A1851="","",เดือนปัจจุบัน!C1851)</f>
        <v/>
      </c>
      <c r="F1851" s="14" t="str">
        <f>IF($A1851="","",เดือนปัจจุบัน!D1851)</f>
        <v/>
      </c>
    </row>
    <row r="1852" spans="1:6">
      <c r="A1852" s="12" t="str">
        <f>IF(เดือนปัจจุบัน!A1852="","",เดือนปัจจุบัน!A1852)</f>
        <v/>
      </c>
      <c r="B1852" s="13" t="str">
        <f>IF(เดือนปัจจุบัน!A1852="","",เดือนปัจจุบัน!B1852)</f>
        <v/>
      </c>
      <c r="C1852" s="14" t="str">
        <f>IF($A1852="","",IFERROR(INDEX(เดือนก่อนหน้า!$G$2:$G$3002,MATCH($A1852,เดือนก่อนหน้า!$A$2:$A$3002,0)),0))</f>
        <v/>
      </c>
      <c r="D1852" s="14" t="str">
        <f>IF($A1852="","",เดือนปัจจุบัน!G1852)</f>
        <v/>
      </c>
      <c r="E1852" s="14" t="str">
        <f>IF($A1852="","",เดือนปัจจุบัน!C1852)</f>
        <v/>
      </c>
      <c r="F1852" s="14" t="str">
        <f>IF($A1852="","",เดือนปัจจุบัน!D1852)</f>
        <v/>
      </c>
    </row>
    <row r="1853" spans="1:6">
      <c r="A1853" s="12" t="str">
        <f>IF(เดือนปัจจุบัน!A1853="","",เดือนปัจจุบัน!A1853)</f>
        <v/>
      </c>
      <c r="B1853" s="13" t="str">
        <f>IF(เดือนปัจจุบัน!A1853="","",เดือนปัจจุบัน!B1853)</f>
        <v/>
      </c>
      <c r="C1853" s="14" t="str">
        <f>IF($A1853="","",IFERROR(INDEX(เดือนก่อนหน้า!$G$2:$G$3002,MATCH($A1853,เดือนก่อนหน้า!$A$2:$A$3002,0)),0))</f>
        <v/>
      </c>
      <c r="D1853" s="14" t="str">
        <f>IF($A1853="","",เดือนปัจจุบัน!G1853)</f>
        <v/>
      </c>
      <c r="E1853" s="14" t="str">
        <f>IF($A1853="","",เดือนปัจจุบัน!C1853)</f>
        <v/>
      </c>
      <c r="F1853" s="14" t="str">
        <f>IF($A1853="","",เดือนปัจจุบัน!D1853)</f>
        <v/>
      </c>
    </row>
    <row r="1854" spans="1:6">
      <c r="A1854" s="12" t="str">
        <f>IF(เดือนปัจจุบัน!A1854="","",เดือนปัจจุบัน!A1854)</f>
        <v/>
      </c>
      <c r="B1854" s="13" t="str">
        <f>IF(เดือนปัจจุบัน!A1854="","",เดือนปัจจุบัน!B1854)</f>
        <v/>
      </c>
      <c r="C1854" s="14" t="str">
        <f>IF($A1854="","",IFERROR(INDEX(เดือนก่อนหน้า!$G$2:$G$3002,MATCH($A1854,เดือนก่อนหน้า!$A$2:$A$3002,0)),0))</f>
        <v/>
      </c>
      <c r="D1854" s="14" t="str">
        <f>IF($A1854="","",เดือนปัจจุบัน!G1854)</f>
        <v/>
      </c>
      <c r="E1854" s="14" t="str">
        <f>IF($A1854="","",เดือนปัจจุบัน!C1854)</f>
        <v/>
      </c>
      <c r="F1854" s="14" t="str">
        <f>IF($A1854="","",เดือนปัจจุบัน!D1854)</f>
        <v/>
      </c>
    </row>
    <row r="1855" spans="1:6">
      <c r="A1855" s="12" t="str">
        <f>IF(เดือนปัจจุบัน!A1855="","",เดือนปัจจุบัน!A1855)</f>
        <v/>
      </c>
      <c r="B1855" s="13" t="str">
        <f>IF(เดือนปัจจุบัน!A1855="","",เดือนปัจจุบัน!B1855)</f>
        <v/>
      </c>
      <c r="C1855" s="14" t="str">
        <f>IF($A1855="","",IFERROR(INDEX(เดือนก่อนหน้า!$G$2:$G$3002,MATCH($A1855,เดือนก่อนหน้า!$A$2:$A$3002,0)),0))</f>
        <v/>
      </c>
      <c r="D1855" s="14" t="str">
        <f>IF($A1855="","",เดือนปัจจุบัน!G1855)</f>
        <v/>
      </c>
      <c r="E1855" s="14" t="str">
        <f>IF($A1855="","",เดือนปัจจุบัน!C1855)</f>
        <v/>
      </c>
      <c r="F1855" s="14" t="str">
        <f>IF($A1855="","",เดือนปัจจุบัน!D1855)</f>
        <v/>
      </c>
    </row>
    <row r="1856" spans="1:6">
      <c r="A1856" s="12" t="str">
        <f>IF(เดือนปัจจุบัน!A1856="","",เดือนปัจจุบัน!A1856)</f>
        <v/>
      </c>
      <c r="B1856" s="13" t="str">
        <f>IF(เดือนปัจจุบัน!A1856="","",เดือนปัจจุบัน!B1856)</f>
        <v/>
      </c>
      <c r="C1856" s="14" t="str">
        <f>IF($A1856="","",IFERROR(INDEX(เดือนก่อนหน้า!$G$2:$G$3002,MATCH($A1856,เดือนก่อนหน้า!$A$2:$A$3002,0)),0))</f>
        <v/>
      </c>
      <c r="D1856" s="14" t="str">
        <f>IF($A1856="","",เดือนปัจจุบัน!G1856)</f>
        <v/>
      </c>
      <c r="E1856" s="14" t="str">
        <f>IF($A1856="","",เดือนปัจจุบัน!C1856)</f>
        <v/>
      </c>
      <c r="F1856" s="14" t="str">
        <f>IF($A1856="","",เดือนปัจจุบัน!D1856)</f>
        <v/>
      </c>
    </row>
    <row r="1857" spans="1:6">
      <c r="A1857" s="12" t="str">
        <f>IF(เดือนปัจจุบัน!A1857="","",เดือนปัจจุบัน!A1857)</f>
        <v/>
      </c>
      <c r="B1857" s="13" t="str">
        <f>IF(เดือนปัจจุบัน!A1857="","",เดือนปัจจุบัน!B1857)</f>
        <v/>
      </c>
      <c r="C1857" s="14" t="str">
        <f>IF($A1857="","",IFERROR(INDEX(เดือนก่อนหน้า!$G$2:$G$3002,MATCH($A1857,เดือนก่อนหน้า!$A$2:$A$3002,0)),0))</f>
        <v/>
      </c>
      <c r="D1857" s="14" t="str">
        <f>IF($A1857="","",เดือนปัจจุบัน!G1857)</f>
        <v/>
      </c>
      <c r="E1857" s="14" t="str">
        <f>IF($A1857="","",เดือนปัจจุบัน!C1857)</f>
        <v/>
      </c>
      <c r="F1857" s="14" t="str">
        <f>IF($A1857="","",เดือนปัจจุบัน!D1857)</f>
        <v/>
      </c>
    </row>
    <row r="1858" spans="1:6">
      <c r="A1858" s="12" t="str">
        <f>IF(เดือนปัจจุบัน!A1858="","",เดือนปัจจุบัน!A1858)</f>
        <v/>
      </c>
      <c r="B1858" s="13" t="str">
        <f>IF(เดือนปัจจุบัน!A1858="","",เดือนปัจจุบัน!B1858)</f>
        <v/>
      </c>
      <c r="C1858" s="14" t="str">
        <f>IF($A1858="","",IFERROR(INDEX(เดือนก่อนหน้า!$G$2:$G$3002,MATCH($A1858,เดือนก่อนหน้า!$A$2:$A$3002,0)),0))</f>
        <v/>
      </c>
      <c r="D1858" s="14" t="str">
        <f>IF($A1858="","",เดือนปัจจุบัน!G1858)</f>
        <v/>
      </c>
      <c r="E1858" s="14" t="str">
        <f>IF($A1858="","",เดือนปัจจุบัน!C1858)</f>
        <v/>
      </c>
      <c r="F1858" s="14" t="str">
        <f>IF($A1858="","",เดือนปัจจุบัน!D1858)</f>
        <v/>
      </c>
    </row>
    <row r="1859" spans="1:6">
      <c r="A1859" s="12" t="str">
        <f>IF(เดือนปัจจุบัน!A1859="","",เดือนปัจจุบัน!A1859)</f>
        <v/>
      </c>
      <c r="B1859" s="13" t="str">
        <f>IF(เดือนปัจจุบัน!A1859="","",เดือนปัจจุบัน!B1859)</f>
        <v/>
      </c>
      <c r="C1859" s="14" t="str">
        <f>IF($A1859="","",IFERROR(INDEX(เดือนก่อนหน้า!$G$2:$G$3002,MATCH($A1859,เดือนก่อนหน้า!$A$2:$A$3002,0)),0))</f>
        <v/>
      </c>
      <c r="D1859" s="14" t="str">
        <f>IF($A1859="","",เดือนปัจจุบัน!G1859)</f>
        <v/>
      </c>
      <c r="E1859" s="14" t="str">
        <f>IF($A1859="","",เดือนปัจจุบัน!C1859)</f>
        <v/>
      </c>
      <c r="F1859" s="14" t="str">
        <f>IF($A1859="","",เดือนปัจจุบัน!D1859)</f>
        <v/>
      </c>
    </row>
    <row r="1860" spans="1:6">
      <c r="A1860" s="12" t="str">
        <f>IF(เดือนปัจจุบัน!A1860="","",เดือนปัจจุบัน!A1860)</f>
        <v/>
      </c>
      <c r="B1860" s="13" t="str">
        <f>IF(เดือนปัจจุบัน!A1860="","",เดือนปัจจุบัน!B1860)</f>
        <v/>
      </c>
      <c r="C1860" s="14" t="str">
        <f>IF($A1860="","",IFERROR(INDEX(เดือนก่อนหน้า!$G$2:$G$3002,MATCH($A1860,เดือนก่อนหน้า!$A$2:$A$3002,0)),0))</f>
        <v/>
      </c>
      <c r="D1860" s="14" t="str">
        <f>IF($A1860="","",เดือนปัจจุบัน!G1860)</f>
        <v/>
      </c>
      <c r="E1860" s="14" t="str">
        <f>IF($A1860="","",เดือนปัจจุบัน!C1860)</f>
        <v/>
      </c>
      <c r="F1860" s="14" t="str">
        <f>IF($A1860="","",เดือนปัจจุบัน!D1860)</f>
        <v/>
      </c>
    </row>
    <row r="1861" spans="1:6">
      <c r="A1861" s="12" t="str">
        <f>IF(เดือนปัจจุบัน!A1861="","",เดือนปัจจุบัน!A1861)</f>
        <v/>
      </c>
      <c r="B1861" s="13" t="str">
        <f>IF(เดือนปัจจุบัน!A1861="","",เดือนปัจจุบัน!B1861)</f>
        <v/>
      </c>
      <c r="C1861" s="14" t="str">
        <f>IF($A1861="","",IFERROR(INDEX(เดือนก่อนหน้า!$G$2:$G$3002,MATCH($A1861,เดือนก่อนหน้า!$A$2:$A$3002,0)),0))</f>
        <v/>
      </c>
      <c r="D1861" s="14" t="str">
        <f>IF($A1861="","",เดือนปัจจุบัน!G1861)</f>
        <v/>
      </c>
      <c r="E1861" s="14" t="str">
        <f>IF($A1861="","",เดือนปัจจุบัน!C1861)</f>
        <v/>
      </c>
      <c r="F1861" s="14" t="str">
        <f>IF($A1861="","",เดือนปัจจุบัน!D1861)</f>
        <v/>
      </c>
    </row>
    <row r="1862" spans="1:6">
      <c r="A1862" s="12" t="str">
        <f>IF(เดือนปัจจุบัน!A1862="","",เดือนปัจจุบัน!A1862)</f>
        <v/>
      </c>
      <c r="B1862" s="13" t="str">
        <f>IF(เดือนปัจจุบัน!A1862="","",เดือนปัจจุบัน!B1862)</f>
        <v/>
      </c>
      <c r="C1862" s="14" t="str">
        <f>IF($A1862="","",IFERROR(INDEX(เดือนก่อนหน้า!$G$2:$G$3002,MATCH($A1862,เดือนก่อนหน้า!$A$2:$A$3002,0)),0))</f>
        <v/>
      </c>
      <c r="D1862" s="14" t="str">
        <f>IF($A1862="","",เดือนปัจจุบัน!G1862)</f>
        <v/>
      </c>
      <c r="E1862" s="14" t="str">
        <f>IF($A1862="","",เดือนปัจจุบัน!C1862)</f>
        <v/>
      </c>
      <c r="F1862" s="14" t="str">
        <f>IF($A1862="","",เดือนปัจจุบัน!D1862)</f>
        <v/>
      </c>
    </row>
    <row r="1863" spans="1:6">
      <c r="A1863" s="12" t="str">
        <f>IF(เดือนปัจจุบัน!A1863="","",เดือนปัจจุบัน!A1863)</f>
        <v/>
      </c>
      <c r="B1863" s="13" t="str">
        <f>IF(เดือนปัจจุบัน!A1863="","",เดือนปัจจุบัน!B1863)</f>
        <v/>
      </c>
      <c r="C1863" s="14" t="str">
        <f>IF($A1863="","",IFERROR(INDEX(เดือนก่อนหน้า!$G$2:$G$3002,MATCH($A1863,เดือนก่อนหน้า!$A$2:$A$3002,0)),0))</f>
        <v/>
      </c>
      <c r="D1863" s="14" t="str">
        <f>IF($A1863="","",เดือนปัจจุบัน!G1863)</f>
        <v/>
      </c>
      <c r="E1863" s="14" t="str">
        <f>IF($A1863="","",เดือนปัจจุบัน!C1863)</f>
        <v/>
      </c>
      <c r="F1863" s="14" t="str">
        <f>IF($A1863="","",เดือนปัจจุบัน!D1863)</f>
        <v/>
      </c>
    </row>
    <row r="1864" spans="1:6">
      <c r="A1864" s="12" t="str">
        <f>IF(เดือนปัจจุบัน!A1864="","",เดือนปัจจุบัน!A1864)</f>
        <v/>
      </c>
      <c r="B1864" s="13" t="str">
        <f>IF(เดือนปัจจุบัน!A1864="","",เดือนปัจจุบัน!B1864)</f>
        <v/>
      </c>
      <c r="C1864" s="14" t="str">
        <f>IF($A1864="","",IFERROR(INDEX(เดือนก่อนหน้า!$G$2:$G$3002,MATCH($A1864,เดือนก่อนหน้า!$A$2:$A$3002,0)),0))</f>
        <v/>
      </c>
      <c r="D1864" s="14" t="str">
        <f>IF($A1864="","",เดือนปัจจุบัน!G1864)</f>
        <v/>
      </c>
      <c r="E1864" s="14" t="str">
        <f>IF($A1864="","",เดือนปัจจุบัน!C1864)</f>
        <v/>
      </c>
      <c r="F1864" s="14" t="str">
        <f>IF($A1864="","",เดือนปัจจุบัน!D1864)</f>
        <v/>
      </c>
    </row>
    <row r="1865" spans="1:6">
      <c r="A1865" s="12" t="str">
        <f>IF(เดือนปัจจุบัน!A1865="","",เดือนปัจจุบัน!A1865)</f>
        <v/>
      </c>
      <c r="B1865" s="13" t="str">
        <f>IF(เดือนปัจจุบัน!A1865="","",เดือนปัจจุบัน!B1865)</f>
        <v/>
      </c>
      <c r="C1865" s="14" t="str">
        <f>IF($A1865="","",IFERROR(INDEX(เดือนก่อนหน้า!$G$2:$G$3002,MATCH($A1865,เดือนก่อนหน้า!$A$2:$A$3002,0)),0))</f>
        <v/>
      </c>
      <c r="D1865" s="14" t="str">
        <f>IF($A1865="","",เดือนปัจจุบัน!G1865)</f>
        <v/>
      </c>
      <c r="E1865" s="14" t="str">
        <f>IF($A1865="","",เดือนปัจจุบัน!C1865)</f>
        <v/>
      </c>
      <c r="F1865" s="14" t="str">
        <f>IF($A1865="","",เดือนปัจจุบัน!D1865)</f>
        <v/>
      </c>
    </row>
    <row r="1866" spans="1:6">
      <c r="A1866" s="12" t="str">
        <f>IF(เดือนปัจจุบัน!A1866="","",เดือนปัจจุบัน!A1866)</f>
        <v/>
      </c>
      <c r="B1866" s="13" t="str">
        <f>IF(เดือนปัจจุบัน!A1866="","",เดือนปัจจุบัน!B1866)</f>
        <v/>
      </c>
      <c r="C1866" s="14" t="str">
        <f>IF($A1866="","",IFERROR(INDEX(เดือนก่อนหน้า!$G$2:$G$3002,MATCH($A1866,เดือนก่อนหน้า!$A$2:$A$3002,0)),0))</f>
        <v/>
      </c>
      <c r="D1866" s="14" t="str">
        <f>IF($A1866="","",เดือนปัจจุบัน!G1866)</f>
        <v/>
      </c>
      <c r="E1866" s="14" t="str">
        <f>IF($A1866="","",เดือนปัจจุบัน!C1866)</f>
        <v/>
      </c>
      <c r="F1866" s="14" t="str">
        <f>IF($A1866="","",เดือนปัจจุบัน!D1866)</f>
        <v/>
      </c>
    </row>
    <row r="1867" spans="1:6">
      <c r="A1867" s="12" t="str">
        <f>IF(เดือนปัจจุบัน!A1867="","",เดือนปัจจุบัน!A1867)</f>
        <v/>
      </c>
      <c r="B1867" s="13" t="str">
        <f>IF(เดือนปัจจุบัน!A1867="","",เดือนปัจจุบัน!B1867)</f>
        <v/>
      </c>
      <c r="C1867" s="14" t="str">
        <f>IF($A1867="","",IFERROR(INDEX(เดือนก่อนหน้า!$G$2:$G$3002,MATCH($A1867,เดือนก่อนหน้า!$A$2:$A$3002,0)),0))</f>
        <v/>
      </c>
      <c r="D1867" s="14" t="str">
        <f>IF($A1867="","",เดือนปัจจุบัน!G1867)</f>
        <v/>
      </c>
      <c r="E1867" s="14" t="str">
        <f>IF($A1867="","",เดือนปัจจุบัน!C1867)</f>
        <v/>
      </c>
      <c r="F1867" s="14" t="str">
        <f>IF($A1867="","",เดือนปัจจุบัน!D1867)</f>
        <v/>
      </c>
    </row>
    <row r="1868" spans="1:6">
      <c r="A1868" s="12" t="str">
        <f>IF(เดือนปัจจุบัน!A1868="","",เดือนปัจจุบัน!A1868)</f>
        <v/>
      </c>
      <c r="B1868" s="13" t="str">
        <f>IF(เดือนปัจจุบัน!A1868="","",เดือนปัจจุบัน!B1868)</f>
        <v/>
      </c>
      <c r="C1868" s="14" t="str">
        <f>IF($A1868="","",IFERROR(INDEX(เดือนก่อนหน้า!$G$2:$G$3002,MATCH($A1868,เดือนก่อนหน้า!$A$2:$A$3002,0)),0))</f>
        <v/>
      </c>
      <c r="D1868" s="14" t="str">
        <f>IF($A1868="","",เดือนปัจจุบัน!G1868)</f>
        <v/>
      </c>
      <c r="E1868" s="14" t="str">
        <f>IF($A1868="","",เดือนปัจจุบัน!C1868)</f>
        <v/>
      </c>
      <c r="F1868" s="14" t="str">
        <f>IF($A1868="","",เดือนปัจจุบัน!D1868)</f>
        <v/>
      </c>
    </row>
    <row r="1869" spans="1:6">
      <c r="A1869" s="12" t="str">
        <f>IF(เดือนปัจจุบัน!A1869="","",เดือนปัจจุบัน!A1869)</f>
        <v/>
      </c>
      <c r="B1869" s="13" t="str">
        <f>IF(เดือนปัจจุบัน!A1869="","",เดือนปัจจุบัน!B1869)</f>
        <v/>
      </c>
      <c r="C1869" s="14" t="str">
        <f>IF($A1869="","",IFERROR(INDEX(เดือนก่อนหน้า!$G$2:$G$3002,MATCH($A1869,เดือนก่อนหน้า!$A$2:$A$3002,0)),0))</f>
        <v/>
      </c>
      <c r="D1869" s="14" t="str">
        <f>IF($A1869="","",เดือนปัจจุบัน!G1869)</f>
        <v/>
      </c>
      <c r="E1869" s="14" t="str">
        <f>IF($A1869="","",เดือนปัจจุบัน!C1869)</f>
        <v/>
      </c>
      <c r="F1869" s="14" t="str">
        <f>IF($A1869="","",เดือนปัจจุบัน!D1869)</f>
        <v/>
      </c>
    </row>
    <row r="1870" spans="1:6">
      <c r="A1870" s="12" t="str">
        <f>IF(เดือนปัจจุบัน!A1870="","",เดือนปัจจุบัน!A1870)</f>
        <v/>
      </c>
      <c r="B1870" s="13" t="str">
        <f>IF(เดือนปัจจุบัน!A1870="","",เดือนปัจจุบัน!B1870)</f>
        <v/>
      </c>
      <c r="C1870" s="14" t="str">
        <f>IF($A1870="","",IFERROR(INDEX(เดือนก่อนหน้า!$G$2:$G$3002,MATCH($A1870,เดือนก่อนหน้า!$A$2:$A$3002,0)),0))</f>
        <v/>
      </c>
      <c r="D1870" s="14" t="str">
        <f>IF($A1870="","",เดือนปัจจุบัน!G1870)</f>
        <v/>
      </c>
      <c r="E1870" s="14" t="str">
        <f>IF($A1870="","",เดือนปัจจุบัน!C1870)</f>
        <v/>
      </c>
      <c r="F1870" s="14" t="str">
        <f>IF($A1870="","",เดือนปัจจุบัน!D1870)</f>
        <v/>
      </c>
    </row>
    <row r="1871" spans="1:6">
      <c r="A1871" s="12" t="str">
        <f>IF(เดือนปัจจุบัน!A1871="","",เดือนปัจจุบัน!A1871)</f>
        <v/>
      </c>
      <c r="B1871" s="13" t="str">
        <f>IF(เดือนปัจจุบัน!A1871="","",เดือนปัจจุบัน!B1871)</f>
        <v/>
      </c>
      <c r="C1871" s="14" t="str">
        <f>IF($A1871="","",IFERROR(INDEX(เดือนก่อนหน้า!$G$2:$G$3002,MATCH($A1871,เดือนก่อนหน้า!$A$2:$A$3002,0)),0))</f>
        <v/>
      </c>
      <c r="D1871" s="14" t="str">
        <f>IF($A1871="","",เดือนปัจจุบัน!G1871)</f>
        <v/>
      </c>
      <c r="E1871" s="14" t="str">
        <f>IF($A1871="","",เดือนปัจจุบัน!C1871)</f>
        <v/>
      </c>
      <c r="F1871" s="14" t="str">
        <f>IF($A1871="","",เดือนปัจจุบัน!D1871)</f>
        <v/>
      </c>
    </row>
    <row r="1872" spans="1:6">
      <c r="A1872" s="12" t="str">
        <f>IF(เดือนปัจจุบัน!A1872="","",เดือนปัจจุบัน!A1872)</f>
        <v/>
      </c>
      <c r="B1872" s="13" t="str">
        <f>IF(เดือนปัจจุบัน!A1872="","",เดือนปัจจุบัน!B1872)</f>
        <v/>
      </c>
      <c r="C1872" s="14" t="str">
        <f>IF($A1872="","",IFERROR(INDEX(เดือนก่อนหน้า!$G$2:$G$3002,MATCH($A1872,เดือนก่อนหน้า!$A$2:$A$3002,0)),0))</f>
        <v/>
      </c>
      <c r="D1872" s="14" t="str">
        <f>IF($A1872="","",เดือนปัจจุบัน!G1872)</f>
        <v/>
      </c>
      <c r="E1872" s="14" t="str">
        <f>IF($A1872="","",เดือนปัจจุบัน!C1872)</f>
        <v/>
      </c>
      <c r="F1872" s="14" t="str">
        <f>IF($A1872="","",เดือนปัจจุบัน!D1872)</f>
        <v/>
      </c>
    </row>
    <row r="1873" spans="1:6">
      <c r="A1873" s="12" t="str">
        <f>IF(เดือนปัจจุบัน!A1873="","",เดือนปัจจุบัน!A1873)</f>
        <v/>
      </c>
      <c r="B1873" s="13" t="str">
        <f>IF(เดือนปัจจุบัน!A1873="","",เดือนปัจจุบัน!B1873)</f>
        <v/>
      </c>
      <c r="C1873" s="14" t="str">
        <f>IF($A1873="","",IFERROR(INDEX(เดือนก่อนหน้า!$G$2:$G$3002,MATCH($A1873,เดือนก่อนหน้า!$A$2:$A$3002,0)),0))</f>
        <v/>
      </c>
      <c r="D1873" s="14" t="str">
        <f>IF($A1873="","",เดือนปัจจุบัน!G1873)</f>
        <v/>
      </c>
      <c r="E1873" s="14" t="str">
        <f>IF($A1873="","",เดือนปัจจุบัน!C1873)</f>
        <v/>
      </c>
      <c r="F1873" s="14" t="str">
        <f>IF($A1873="","",เดือนปัจจุบัน!D1873)</f>
        <v/>
      </c>
    </row>
    <row r="1874" spans="1:6">
      <c r="A1874" s="12" t="str">
        <f>IF(เดือนปัจจุบัน!A1874="","",เดือนปัจจุบัน!A1874)</f>
        <v/>
      </c>
      <c r="B1874" s="13" t="str">
        <f>IF(เดือนปัจจุบัน!A1874="","",เดือนปัจจุบัน!B1874)</f>
        <v/>
      </c>
      <c r="C1874" s="14" t="str">
        <f>IF($A1874="","",IFERROR(INDEX(เดือนก่อนหน้า!$G$2:$G$3002,MATCH($A1874,เดือนก่อนหน้า!$A$2:$A$3002,0)),0))</f>
        <v/>
      </c>
      <c r="D1874" s="14" t="str">
        <f>IF($A1874="","",เดือนปัจจุบัน!G1874)</f>
        <v/>
      </c>
      <c r="E1874" s="14" t="str">
        <f>IF($A1874="","",เดือนปัจจุบัน!C1874)</f>
        <v/>
      </c>
      <c r="F1874" s="14" t="str">
        <f>IF($A1874="","",เดือนปัจจุบัน!D1874)</f>
        <v/>
      </c>
    </row>
    <row r="1875" spans="1:6">
      <c r="A1875" s="12" t="str">
        <f>IF(เดือนปัจจุบัน!A1875="","",เดือนปัจจุบัน!A1875)</f>
        <v/>
      </c>
      <c r="B1875" s="13" t="str">
        <f>IF(เดือนปัจจุบัน!A1875="","",เดือนปัจจุบัน!B1875)</f>
        <v/>
      </c>
      <c r="C1875" s="14" t="str">
        <f>IF($A1875="","",IFERROR(INDEX(เดือนก่อนหน้า!$G$2:$G$3002,MATCH($A1875,เดือนก่อนหน้า!$A$2:$A$3002,0)),0))</f>
        <v/>
      </c>
      <c r="D1875" s="14" t="str">
        <f>IF($A1875="","",เดือนปัจจุบัน!G1875)</f>
        <v/>
      </c>
      <c r="E1875" s="14" t="str">
        <f>IF($A1875="","",เดือนปัจจุบัน!C1875)</f>
        <v/>
      </c>
      <c r="F1875" s="14" t="str">
        <f>IF($A1875="","",เดือนปัจจุบัน!D1875)</f>
        <v/>
      </c>
    </row>
    <row r="1876" spans="1:6">
      <c r="A1876" s="12" t="str">
        <f>IF(เดือนปัจจุบัน!A1876="","",เดือนปัจจุบัน!A1876)</f>
        <v/>
      </c>
      <c r="B1876" s="13" t="str">
        <f>IF(เดือนปัจจุบัน!A1876="","",เดือนปัจจุบัน!B1876)</f>
        <v/>
      </c>
      <c r="C1876" s="14" t="str">
        <f>IF($A1876="","",IFERROR(INDEX(เดือนก่อนหน้า!$G$2:$G$3002,MATCH($A1876,เดือนก่อนหน้า!$A$2:$A$3002,0)),0))</f>
        <v/>
      </c>
      <c r="D1876" s="14" t="str">
        <f>IF($A1876="","",เดือนปัจจุบัน!G1876)</f>
        <v/>
      </c>
      <c r="E1876" s="14" t="str">
        <f>IF($A1876="","",เดือนปัจจุบัน!C1876)</f>
        <v/>
      </c>
      <c r="F1876" s="14" t="str">
        <f>IF($A1876="","",เดือนปัจจุบัน!D1876)</f>
        <v/>
      </c>
    </row>
    <row r="1877" spans="1:6">
      <c r="A1877" s="12" t="str">
        <f>IF(เดือนปัจจุบัน!A1877="","",เดือนปัจจุบัน!A1877)</f>
        <v/>
      </c>
      <c r="B1877" s="13" t="str">
        <f>IF(เดือนปัจจุบัน!A1877="","",เดือนปัจจุบัน!B1877)</f>
        <v/>
      </c>
      <c r="C1877" s="14" t="str">
        <f>IF($A1877="","",IFERROR(INDEX(เดือนก่อนหน้า!$G$2:$G$3002,MATCH($A1877,เดือนก่อนหน้า!$A$2:$A$3002,0)),0))</f>
        <v/>
      </c>
      <c r="D1877" s="14" t="str">
        <f>IF($A1877="","",เดือนปัจจุบัน!G1877)</f>
        <v/>
      </c>
      <c r="E1877" s="14" t="str">
        <f>IF($A1877="","",เดือนปัจจุบัน!C1877)</f>
        <v/>
      </c>
      <c r="F1877" s="14" t="str">
        <f>IF($A1877="","",เดือนปัจจุบัน!D1877)</f>
        <v/>
      </c>
    </row>
    <row r="1878" spans="1:6">
      <c r="A1878" s="12" t="str">
        <f>IF(เดือนปัจจุบัน!A1878="","",เดือนปัจจุบัน!A1878)</f>
        <v/>
      </c>
      <c r="B1878" s="13" t="str">
        <f>IF(เดือนปัจจุบัน!A1878="","",เดือนปัจจุบัน!B1878)</f>
        <v/>
      </c>
      <c r="C1878" s="14" t="str">
        <f>IF($A1878="","",IFERROR(INDEX(เดือนก่อนหน้า!$G$2:$G$3002,MATCH($A1878,เดือนก่อนหน้า!$A$2:$A$3002,0)),0))</f>
        <v/>
      </c>
      <c r="D1878" s="14" t="str">
        <f>IF($A1878="","",เดือนปัจจุบัน!G1878)</f>
        <v/>
      </c>
      <c r="E1878" s="14" t="str">
        <f>IF($A1878="","",เดือนปัจจุบัน!C1878)</f>
        <v/>
      </c>
      <c r="F1878" s="14" t="str">
        <f>IF($A1878="","",เดือนปัจจุบัน!D1878)</f>
        <v/>
      </c>
    </row>
    <row r="1879" spans="1:6">
      <c r="A1879" s="12" t="str">
        <f>IF(เดือนปัจจุบัน!A1879="","",เดือนปัจจุบัน!A1879)</f>
        <v/>
      </c>
      <c r="B1879" s="13" t="str">
        <f>IF(เดือนปัจจุบัน!A1879="","",เดือนปัจจุบัน!B1879)</f>
        <v/>
      </c>
      <c r="C1879" s="14" t="str">
        <f>IF($A1879="","",IFERROR(INDEX(เดือนก่อนหน้า!$G$2:$G$3002,MATCH($A1879,เดือนก่อนหน้า!$A$2:$A$3002,0)),0))</f>
        <v/>
      </c>
      <c r="D1879" s="14" t="str">
        <f>IF($A1879="","",เดือนปัจจุบัน!G1879)</f>
        <v/>
      </c>
      <c r="E1879" s="14" t="str">
        <f>IF($A1879="","",เดือนปัจจุบัน!C1879)</f>
        <v/>
      </c>
      <c r="F1879" s="14" t="str">
        <f>IF($A1879="","",เดือนปัจจุบัน!D1879)</f>
        <v/>
      </c>
    </row>
    <row r="1880" spans="1:6">
      <c r="A1880" s="12" t="str">
        <f>IF(เดือนปัจจุบัน!A1880="","",เดือนปัจจุบัน!A1880)</f>
        <v/>
      </c>
      <c r="B1880" s="13" t="str">
        <f>IF(เดือนปัจจุบัน!A1880="","",เดือนปัจจุบัน!B1880)</f>
        <v/>
      </c>
      <c r="C1880" s="14" t="str">
        <f>IF($A1880="","",IFERROR(INDEX(เดือนก่อนหน้า!$G$2:$G$3002,MATCH($A1880,เดือนก่อนหน้า!$A$2:$A$3002,0)),0))</f>
        <v/>
      </c>
      <c r="D1880" s="14" t="str">
        <f>IF($A1880="","",เดือนปัจจุบัน!G1880)</f>
        <v/>
      </c>
      <c r="E1880" s="14" t="str">
        <f>IF($A1880="","",เดือนปัจจุบัน!C1880)</f>
        <v/>
      </c>
      <c r="F1880" s="14" t="str">
        <f>IF($A1880="","",เดือนปัจจุบัน!D1880)</f>
        <v/>
      </c>
    </row>
    <row r="1881" spans="1:6">
      <c r="A1881" s="12" t="str">
        <f>IF(เดือนปัจจุบัน!A1881="","",เดือนปัจจุบัน!A1881)</f>
        <v/>
      </c>
      <c r="B1881" s="13" t="str">
        <f>IF(เดือนปัจจุบัน!A1881="","",เดือนปัจจุบัน!B1881)</f>
        <v/>
      </c>
      <c r="C1881" s="14" t="str">
        <f>IF($A1881="","",IFERROR(INDEX(เดือนก่อนหน้า!$G$2:$G$3002,MATCH($A1881,เดือนก่อนหน้า!$A$2:$A$3002,0)),0))</f>
        <v/>
      </c>
      <c r="D1881" s="14" t="str">
        <f>IF($A1881="","",เดือนปัจจุบัน!G1881)</f>
        <v/>
      </c>
      <c r="E1881" s="14" t="str">
        <f>IF($A1881="","",เดือนปัจจุบัน!C1881)</f>
        <v/>
      </c>
      <c r="F1881" s="14" t="str">
        <f>IF($A1881="","",เดือนปัจจุบัน!D1881)</f>
        <v/>
      </c>
    </row>
    <row r="1882" spans="1:6">
      <c r="A1882" s="12" t="str">
        <f>IF(เดือนปัจจุบัน!A1882="","",เดือนปัจจุบัน!A1882)</f>
        <v/>
      </c>
      <c r="B1882" s="13" t="str">
        <f>IF(เดือนปัจจุบัน!A1882="","",เดือนปัจจุบัน!B1882)</f>
        <v/>
      </c>
      <c r="C1882" s="14" t="str">
        <f>IF($A1882="","",IFERROR(INDEX(เดือนก่อนหน้า!$G$2:$G$3002,MATCH($A1882,เดือนก่อนหน้า!$A$2:$A$3002,0)),0))</f>
        <v/>
      </c>
      <c r="D1882" s="14" t="str">
        <f>IF($A1882="","",เดือนปัจจุบัน!G1882)</f>
        <v/>
      </c>
      <c r="E1882" s="14" t="str">
        <f>IF($A1882="","",เดือนปัจจุบัน!C1882)</f>
        <v/>
      </c>
      <c r="F1882" s="14" t="str">
        <f>IF($A1882="","",เดือนปัจจุบัน!D1882)</f>
        <v/>
      </c>
    </row>
    <row r="1883" spans="1:6">
      <c r="A1883" s="12" t="str">
        <f>IF(เดือนปัจจุบัน!A1883="","",เดือนปัจจุบัน!A1883)</f>
        <v/>
      </c>
      <c r="B1883" s="13" t="str">
        <f>IF(เดือนปัจจุบัน!A1883="","",เดือนปัจจุบัน!B1883)</f>
        <v/>
      </c>
      <c r="C1883" s="14" t="str">
        <f>IF($A1883="","",IFERROR(INDEX(เดือนก่อนหน้า!$G$2:$G$3002,MATCH($A1883,เดือนก่อนหน้า!$A$2:$A$3002,0)),0))</f>
        <v/>
      </c>
      <c r="D1883" s="14" t="str">
        <f>IF($A1883="","",เดือนปัจจุบัน!G1883)</f>
        <v/>
      </c>
      <c r="E1883" s="14" t="str">
        <f>IF($A1883="","",เดือนปัจจุบัน!C1883)</f>
        <v/>
      </c>
      <c r="F1883" s="14" t="str">
        <f>IF($A1883="","",เดือนปัจจุบัน!D1883)</f>
        <v/>
      </c>
    </row>
    <row r="1884" spans="1:6">
      <c r="A1884" s="12" t="str">
        <f>IF(เดือนปัจจุบัน!A1884="","",เดือนปัจจุบัน!A1884)</f>
        <v/>
      </c>
      <c r="B1884" s="13" t="str">
        <f>IF(เดือนปัจจุบัน!A1884="","",เดือนปัจจุบัน!B1884)</f>
        <v/>
      </c>
      <c r="C1884" s="14" t="str">
        <f>IF($A1884="","",IFERROR(INDEX(เดือนก่อนหน้า!$G$2:$G$3002,MATCH($A1884,เดือนก่อนหน้า!$A$2:$A$3002,0)),0))</f>
        <v/>
      </c>
      <c r="D1884" s="14" t="str">
        <f>IF($A1884="","",เดือนปัจจุบัน!G1884)</f>
        <v/>
      </c>
      <c r="E1884" s="14" t="str">
        <f>IF($A1884="","",เดือนปัจจุบัน!C1884)</f>
        <v/>
      </c>
      <c r="F1884" s="14" t="str">
        <f>IF($A1884="","",เดือนปัจจุบัน!D1884)</f>
        <v/>
      </c>
    </row>
    <row r="1885" spans="1:6">
      <c r="A1885" s="12" t="str">
        <f>IF(เดือนปัจจุบัน!A1885="","",เดือนปัจจุบัน!A1885)</f>
        <v/>
      </c>
      <c r="B1885" s="13" t="str">
        <f>IF(เดือนปัจจุบัน!A1885="","",เดือนปัจจุบัน!B1885)</f>
        <v/>
      </c>
      <c r="C1885" s="14" t="str">
        <f>IF($A1885="","",IFERROR(INDEX(เดือนก่อนหน้า!$G$2:$G$3002,MATCH($A1885,เดือนก่อนหน้า!$A$2:$A$3002,0)),0))</f>
        <v/>
      </c>
      <c r="D1885" s="14" t="str">
        <f>IF($A1885="","",เดือนปัจจุบัน!G1885)</f>
        <v/>
      </c>
      <c r="E1885" s="14" t="str">
        <f>IF($A1885="","",เดือนปัจจุบัน!C1885)</f>
        <v/>
      </c>
      <c r="F1885" s="14" t="str">
        <f>IF($A1885="","",เดือนปัจจุบัน!D1885)</f>
        <v/>
      </c>
    </row>
    <row r="1886" spans="1:6">
      <c r="A1886" s="12" t="str">
        <f>IF(เดือนปัจจุบัน!A1886="","",เดือนปัจจุบัน!A1886)</f>
        <v/>
      </c>
      <c r="B1886" s="13" t="str">
        <f>IF(เดือนปัจจุบัน!A1886="","",เดือนปัจจุบัน!B1886)</f>
        <v/>
      </c>
      <c r="C1886" s="14" t="str">
        <f>IF($A1886="","",IFERROR(INDEX(เดือนก่อนหน้า!$G$2:$G$3002,MATCH($A1886,เดือนก่อนหน้า!$A$2:$A$3002,0)),0))</f>
        <v/>
      </c>
      <c r="D1886" s="14" t="str">
        <f>IF($A1886="","",เดือนปัจจุบัน!G1886)</f>
        <v/>
      </c>
      <c r="E1886" s="14" t="str">
        <f>IF($A1886="","",เดือนปัจจุบัน!C1886)</f>
        <v/>
      </c>
      <c r="F1886" s="14" t="str">
        <f>IF($A1886="","",เดือนปัจจุบัน!D1886)</f>
        <v/>
      </c>
    </row>
    <row r="1887" spans="1:6">
      <c r="A1887" s="12" t="str">
        <f>IF(เดือนปัจจุบัน!A1887="","",เดือนปัจจุบัน!A1887)</f>
        <v/>
      </c>
      <c r="B1887" s="13" t="str">
        <f>IF(เดือนปัจจุบัน!A1887="","",เดือนปัจจุบัน!B1887)</f>
        <v/>
      </c>
      <c r="C1887" s="14" t="str">
        <f>IF($A1887="","",IFERROR(INDEX(เดือนก่อนหน้า!$G$2:$G$3002,MATCH($A1887,เดือนก่อนหน้า!$A$2:$A$3002,0)),0))</f>
        <v/>
      </c>
      <c r="D1887" s="14" t="str">
        <f>IF($A1887="","",เดือนปัจจุบัน!G1887)</f>
        <v/>
      </c>
      <c r="E1887" s="14" t="str">
        <f>IF($A1887="","",เดือนปัจจุบัน!C1887)</f>
        <v/>
      </c>
      <c r="F1887" s="14" t="str">
        <f>IF($A1887="","",เดือนปัจจุบัน!D1887)</f>
        <v/>
      </c>
    </row>
    <row r="1888" spans="1:6">
      <c r="A1888" s="12" t="str">
        <f>IF(เดือนปัจจุบัน!A1888="","",เดือนปัจจุบัน!A1888)</f>
        <v/>
      </c>
      <c r="B1888" s="13" t="str">
        <f>IF(เดือนปัจจุบัน!A1888="","",เดือนปัจจุบัน!B1888)</f>
        <v/>
      </c>
      <c r="C1888" s="14" t="str">
        <f>IF($A1888="","",IFERROR(INDEX(เดือนก่อนหน้า!$G$2:$G$3002,MATCH($A1888,เดือนก่อนหน้า!$A$2:$A$3002,0)),0))</f>
        <v/>
      </c>
      <c r="D1888" s="14" t="str">
        <f>IF($A1888="","",เดือนปัจจุบัน!G1888)</f>
        <v/>
      </c>
      <c r="E1888" s="14" t="str">
        <f>IF($A1888="","",เดือนปัจจุบัน!C1888)</f>
        <v/>
      </c>
      <c r="F1888" s="14" t="str">
        <f>IF($A1888="","",เดือนปัจจุบัน!D1888)</f>
        <v/>
      </c>
    </row>
    <row r="1889" spans="1:6">
      <c r="A1889" s="12" t="str">
        <f>IF(เดือนปัจจุบัน!A1889="","",เดือนปัจจุบัน!A1889)</f>
        <v/>
      </c>
      <c r="B1889" s="13" t="str">
        <f>IF(เดือนปัจจุบัน!A1889="","",เดือนปัจจุบัน!B1889)</f>
        <v/>
      </c>
      <c r="C1889" s="14" t="str">
        <f>IF($A1889="","",IFERROR(INDEX(เดือนก่อนหน้า!$G$2:$G$3002,MATCH($A1889,เดือนก่อนหน้า!$A$2:$A$3002,0)),0))</f>
        <v/>
      </c>
      <c r="D1889" s="14" t="str">
        <f>IF($A1889="","",เดือนปัจจุบัน!G1889)</f>
        <v/>
      </c>
      <c r="E1889" s="14" t="str">
        <f>IF($A1889="","",เดือนปัจจุบัน!C1889)</f>
        <v/>
      </c>
      <c r="F1889" s="14" t="str">
        <f>IF($A1889="","",เดือนปัจจุบัน!D1889)</f>
        <v/>
      </c>
    </row>
    <row r="1890" spans="1:6">
      <c r="A1890" s="12" t="str">
        <f>IF(เดือนปัจจุบัน!A1890="","",เดือนปัจจุบัน!A1890)</f>
        <v/>
      </c>
      <c r="B1890" s="13" t="str">
        <f>IF(เดือนปัจจุบัน!A1890="","",เดือนปัจจุบัน!B1890)</f>
        <v/>
      </c>
      <c r="C1890" s="14" t="str">
        <f>IF($A1890="","",IFERROR(INDEX(เดือนก่อนหน้า!$G$2:$G$3002,MATCH($A1890,เดือนก่อนหน้า!$A$2:$A$3002,0)),0))</f>
        <v/>
      </c>
      <c r="D1890" s="14" t="str">
        <f>IF($A1890="","",เดือนปัจจุบัน!G1890)</f>
        <v/>
      </c>
      <c r="E1890" s="14" t="str">
        <f>IF($A1890="","",เดือนปัจจุบัน!C1890)</f>
        <v/>
      </c>
      <c r="F1890" s="14" t="str">
        <f>IF($A1890="","",เดือนปัจจุบัน!D1890)</f>
        <v/>
      </c>
    </row>
    <row r="1891" spans="1:6">
      <c r="A1891" s="12" t="str">
        <f>IF(เดือนปัจจุบัน!A1891="","",เดือนปัจจุบัน!A1891)</f>
        <v/>
      </c>
      <c r="B1891" s="13" t="str">
        <f>IF(เดือนปัจจุบัน!A1891="","",เดือนปัจจุบัน!B1891)</f>
        <v/>
      </c>
      <c r="C1891" s="14" t="str">
        <f>IF($A1891="","",IFERROR(INDEX(เดือนก่อนหน้า!$G$2:$G$3002,MATCH($A1891,เดือนก่อนหน้า!$A$2:$A$3002,0)),0))</f>
        <v/>
      </c>
      <c r="D1891" s="14" t="str">
        <f>IF($A1891="","",เดือนปัจจุบัน!G1891)</f>
        <v/>
      </c>
      <c r="E1891" s="14" t="str">
        <f>IF($A1891="","",เดือนปัจจุบัน!C1891)</f>
        <v/>
      </c>
      <c r="F1891" s="14" t="str">
        <f>IF($A1891="","",เดือนปัจจุบัน!D1891)</f>
        <v/>
      </c>
    </row>
    <row r="1892" spans="1:6">
      <c r="A1892" s="12" t="str">
        <f>IF(เดือนปัจจุบัน!A1892="","",เดือนปัจจุบัน!A1892)</f>
        <v/>
      </c>
      <c r="B1892" s="13" t="str">
        <f>IF(เดือนปัจจุบัน!A1892="","",เดือนปัจจุบัน!B1892)</f>
        <v/>
      </c>
      <c r="C1892" s="14" t="str">
        <f>IF($A1892="","",IFERROR(INDEX(เดือนก่อนหน้า!$G$2:$G$3002,MATCH($A1892,เดือนก่อนหน้า!$A$2:$A$3002,0)),0))</f>
        <v/>
      </c>
      <c r="D1892" s="14" t="str">
        <f>IF($A1892="","",เดือนปัจจุบัน!G1892)</f>
        <v/>
      </c>
      <c r="E1892" s="14" t="str">
        <f>IF($A1892="","",เดือนปัจจุบัน!C1892)</f>
        <v/>
      </c>
      <c r="F1892" s="14" t="str">
        <f>IF($A1892="","",เดือนปัจจุบัน!D1892)</f>
        <v/>
      </c>
    </row>
    <row r="1893" spans="1:6">
      <c r="A1893" s="12" t="str">
        <f>IF(เดือนปัจจุบัน!A1893="","",เดือนปัจจุบัน!A1893)</f>
        <v/>
      </c>
      <c r="B1893" s="13" t="str">
        <f>IF(เดือนปัจจุบัน!A1893="","",เดือนปัจจุบัน!B1893)</f>
        <v/>
      </c>
      <c r="C1893" s="14" t="str">
        <f>IF($A1893="","",IFERROR(INDEX(เดือนก่อนหน้า!$G$2:$G$3002,MATCH($A1893,เดือนก่อนหน้า!$A$2:$A$3002,0)),0))</f>
        <v/>
      </c>
      <c r="D1893" s="14" t="str">
        <f>IF($A1893="","",เดือนปัจจุบัน!G1893)</f>
        <v/>
      </c>
      <c r="E1893" s="14" t="str">
        <f>IF($A1893="","",เดือนปัจจุบัน!C1893)</f>
        <v/>
      </c>
      <c r="F1893" s="14" t="str">
        <f>IF($A1893="","",เดือนปัจจุบัน!D1893)</f>
        <v/>
      </c>
    </row>
    <row r="1894" spans="1:6">
      <c r="A1894" s="12" t="str">
        <f>IF(เดือนปัจจุบัน!A1894="","",เดือนปัจจุบัน!A1894)</f>
        <v/>
      </c>
      <c r="B1894" s="13" t="str">
        <f>IF(เดือนปัจจุบัน!A1894="","",เดือนปัจจุบัน!B1894)</f>
        <v/>
      </c>
      <c r="C1894" s="14" t="str">
        <f>IF($A1894="","",IFERROR(INDEX(เดือนก่อนหน้า!$G$2:$G$3002,MATCH($A1894,เดือนก่อนหน้า!$A$2:$A$3002,0)),0))</f>
        <v/>
      </c>
      <c r="D1894" s="14" t="str">
        <f>IF($A1894="","",เดือนปัจจุบัน!G1894)</f>
        <v/>
      </c>
      <c r="E1894" s="14" t="str">
        <f>IF($A1894="","",เดือนปัจจุบัน!C1894)</f>
        <v/>
      </c>
      <c r="F1894" s="14" t="str">
        <f>IF($A1894="","",เดือนปัจจุบัน!D1894)</f>
        <v/>
      </c>
    </row>
    <row r="1895" spans="1:6">
      <c r="A1895" s="12" t="str">
        <f>IF(เดือนปัจจุบัน!A1895="","",เดือนปัจจุบัน!A1895)</f>
        <v/>
      </c>
      <c r="B1895" s="13" t="str">
        <f>IF(เดือนปัจจุบัน!A1895="","",เดือนปัจจุบัน!B1895)</f>
        <v/>
      </c>
      <c r="C1895" s="14" t="str">
        <f>IF($A1895="","",IFERROR(INDEX(เดือนก่อนหน้า!$G$2:$G$3002,MATCH($A1895,เดือนก่อนหน้า!$A$2:$A$3002,0)),0))</f>
        <v/>
      </c>
      <c r="D1895" s="14" t="str">
        <f>IF($A1895="","",เดือนปัจจุบัน!G1895)</f>
        <v/>
      </c>
      <c r="E1895" s="14" t="str">
        <f>IF($A1895="","",เดือนปัจจุบัน!C1895)</f>
        <v/>
      </c>
      <c r="F1895" s="14" t="str">
        <f>IF($A1895="","",เดือนปัจจุบัน!D1895)</f>
        <v/>
      </c>
    </row>
    <row r="1896" spans="1:6">
      <c r="A1896" s="12" t="str">
        <f>IF(เดือนปัจจุบัน!A1896="","",เดือนปัจจุบัน!A1896)</f>
        <v/>
      </c>
      <c r="B1896" s="13" t="str">
        <f>IF(เดือนปัจจุบัน!A1896="","",เดือนปัจจุบัน!B1896)</f>
        <v/>
      </c>
      <c r="C1896" s="14" t="str">
        <f>IF($A1896="","",IFERROR(INDEX(เดือนก่อนหน้า!$G$2:$G$3002,MATCH($A1896,เดือนก่อนหน้า!$A$2:$A$3002,0)),0))</f>
        <v/>
      </c>
      <c r="D1896" s="14" t="str">
        <f>IF($A1896="","",เดือนปัจจุบัน!G1896)</f>
        <v/>
      </c>
      <c r="E1896" s="14" t="str">
        <f>IF($A1896="","",เดือนปัจจุบัน!C1896)</f>
        <v/>
      </c>
      <c r="F1896" s="14" t="str">
        <f>IF($A1896="","",เดือนปัจจุบัน!D1896)</f>
        <v/>
      </c>
    </row>
    <row r="1897" spans="1:6">
      <c r="A1897" s="12" t="str">
        <f>IF(เดือนปัจจุบัน!A1897="","",เดือนปัจจุบัน!A1897)</f>
        <v/>
      </c>
      <c r="B1897" s="13" t="str">
        <f>IF(เดือนปัจจุบัน!A1897="","",เดือนปัจจุบัน!B1897)</f>
        <v/>
      </c>
      <c r="C1897" s="14" t="str">
        <f>IF($A1897="","",IFERROR(INDEX(เดือนก่อนหน้า!$G$2:$G$3002,MATCH($A1897,เดือนก่อนหน้า!$A$2:$A$3002,0)),0))</f>
        <v/>
      </c>
      <c r="D1897" s="14" t="str">
        <f>IF($A1897="","",เดือนปัจจุบัน!G1897)</f>
        <v/>
      </c>
      <c r="E1897" s="14" t="str">
        <f>IF($A1897="","",เดือนปัจจุบัน!C1897)</f>
        <v/>
      </c>
      <c r="F1897" s="14" t="str">
        <f>IF($A1897="","",เดือนปัจจุบัน!D1897)</f>
        <v/>
      </c>
    </row>
    <row r="1898" spans="1:6">
      <c r="A1898" s="12" t="str">
        <f>IF(เดือนปัจจุบัน!A1898="","",เดือนปัจจุบัน!A1898)</f>
        <v/>
      </c>
      <c r="B1898" s="13" t="str">
        <f>IF(เดือนปัจจุบัน!A1898="","",เดือนปัจจุบัน!B1898)</f>
        <v/>
      </c>
      <c r="C1898" s="14" t="str">
        <f>IF($A1898="","",IFERROR(INDEX(เดือนก่อนหน้า!$G$2:$G$3002,MATCH($A1898,เดือนก่อนหน้า!$A$2:$A$3002,0)),0))</f>
        <v/>
      </c>
      <c r="D1898" s="14" t="str">
        <f>IF($A1898="","",เดือนปัจจุบัน!G1898)</f>
        <v/>
      </c>
      <c r="E1898" s="14" t="str">
        <f>IF($A1898="","",เดือนปัจจุบัน!C1898)</f>
        <v/>
      </c>
      <c r="F1898" s="14" t="str">
        <f>IF($A1898="","",เดือนปัจจุบัน!D1898)</f>
        <v/>
      </c>
    </row>
    <row r="1899" spans="1:6">
      <c r="A1899" s="12" t="str">
        <f>IF(เดือนปัจจุบัน!A1899="","",เดือนปัจจุบัน!A1899)</f>
        <v/>
      </c>
      <c r="B1899" s="13" t="str">
        <f>IF(เดือนปัจจุบัน!A1899="","",เดือนปัจจุบัน!B1899)</f>
        <v/>
      </c>
      <c r="C1899" s="14" t="str">
        <f>IF($A1899="","",IFERROR(INDEX(เดือนก่อนหน้า!$G$2:$G$3002,MATCH($A1899,เดือนก่อนหน้า!$A$2:$A$3002,0)),0))</f>
        <v/>
      </c>
      <c r="D1899" s="14" t="str">
        <f>IF($A1899="","",เดือนปัจจุบัน!G1899)</f>
        <v/>
      </c>
      <c r="E1899" s="14" t="str">
        <f>IF($A1899="","",เดือนปัจจุบัน!C1899)</f>
        <v/>
      </c>
      <c r="F1899" s="14" t="str">
        <f>IF($A1899="","",เดือนปัจจุบัน!D1899)</f>
        <v/>
      </c>
    </row>
    <row r="1900" spans="1:6">
      <c r="A1900" s="12" t="str">
        <f>IF(เดือนปัจจุบัน!A1900="","",เดือนปัจจุบัน!A1900)</f>
        <v/>
      </c>
      <c r="B1900" s="13" t="str">
        <f>IF(เดือนปัจจุบัน!A1900="","",เดือนปัจจุบัน!B1900)</f>
        <v/>
      </c>
      <c r="C1900" s="14" t="str">
        <f>IF($A1900="","",IFERROR(INDEX(เดือนก่อนหน้า!$G$2:$G$3002,MATCH($A1900,เดือนก่อนหน้า!$A$2:$A$3002,0)),0))</f>
        <v/>
      </c>
      <c r="D1900" s="14" t="str">
        <f>IF($A1900="","",เดือนปัจจุบัน!G1900)</f>
        <v/>
      </c>
      <c r="E1900" s="14" t="str">
        <f>IF($A1900="","",เดือนปัจจุบัน!C1900)</f>
        <v/>
      </c>
      <c r="F1900" s="14" t="str">
        <f>IF($A1900="","",เดือนปัจจุบัน!D1900)</f>
        <v/>
      </c>
    </row>
    <row r="1901" spans="1:6">
      <c r="A1901" s="12" t="str">
        <f>IF(เดือนปัจจุบัน!A1901="","",เดือนปัจจุบัน!A1901)</f>
        <v/>
      </c>
      <c r="B1901" s="13" t="str">
        <f>IF(เดือนปัจจุบัน!A1901="","",เดือนปัจจุบัน!B1901)</f>
        <v/>
      </c>
      <c r="C1901" s="14" t="str">
        <f>IF($A1901="","",IFERROR(INDEX(เดือนก่อนหน้า!$G$2:$G$3002,MATCH($A1901,เดือนก่อนหน้า!$A$2:$A$3002,0)),0))</f>
        <v/>
      </c>
      <c r="D1901" s="14" t="str">
        <f>IF($A1901="","",เดือนปัจจุบัน!G1901)</f>
        <v/>
      </c>
      <c r="E1901" s="14" t="str">
        <f>IF($A1901="","",เดือนปัจจุบัน!C1901)</f>
        <v/>
      </c>
      <c r="F1901" s="14" t="str">
        <f>IF($A1901="","",เดือนปัจจุบัน!D1901)</f>
        <v/>
      </c>
    </row>
    <row r="1902" spans="1:6">
      <c r="A1902" s="12" t="str">
        <f>IF(เดือนปัจจุบัน!A1902="","",เดือนปัจจุบัน!A1902)</f>
        <v/>
      </c>
      <c r="B1902" s="13" t="str">
        <f>IF(เดือนปัจจุบัน!A1902="","",เดือนปัจจุบัน!B1902)</f>
        <v/>
      </c>
      <c r="C1902" s="14" t="str">
        <f>IF($A1902="","",IFERROR(INDEX(เดือนก่อนหน้า!$G$2:$G$3002,MATCH($A1902,เดือนก่อนหน้า!$A$2:$A$3002,0)),0))</f>
        <v/>
      </c>
      <c r="D1902" s="14" t="str">
        <f>IF($A1902="","",เดือนปัจจุบัน!G1902)</f>
        <v/>
      </c>
      <c r="E1902" s="14" t="str">
        <f>IF($A1902="","",เดือนปัจจุบัน!C1902)</f>
        <v/>
      </c>
      <c r="F1902" s="14" t="str">
        <f>IF($A1902="","",เดือนปัจจุบัน!D1902)</f>
        <v/>
      </c>
    </row>
    <row r="1903" spans="1:6">
      <c r="A1903" s="12" t="str">
        <f>IF(เดือนปัจจุบัน!A1903="","",เดือนปัจจุบัน!A1903)</f>
        <v/>
      </c>
      <c r="B1903" s="13" t="str">
        <f>IF(เดือนปัจจุบัน!A1903="","",เดือนปัจจุบัน!B1903)</f>
        <v/>
      </c>
      <c r="C1903" s="14" t="str">
        <f>IF($A1903="","",IFERROR(INDEX(เดือนก่อนหน้า!$G$2:$G$3002,MATCH($A1903,เดือนก่อนหน้า!$A$2:$A$3002,0)),0))</f>
        <v/>
      </c>
      <c r="D1903" s="14" t="str">
        <f>IF($A1903="","",เดือนปัจจุบัน!G1903)</f>
        <v/>
      </c>
      <c r="E1903" s="14" t="str">
        <f>IF($A1903="","",เดือนปัจจุบัน!C1903)</f>
        <v/>
      </c>
      <c r="F1903" s="14" t="str">
        <f>IF($A1903="","",เดือนปัจจุบัน!D1903)</f>
        <v/>
      </c>
    </row>
    <row r="1904" spans="1:6">
      <c r="A1904" s="12" t="str">
        <f>IF(เดือนปัจจุบัน!A1904="","",เดือนปัจจุบัน!A1904)</f>
        <v/>
      </c>
      <c r="B1904" s="13" t="str">
        <f>IF(เดือนปัจจุบัน!A1904="","",เดือนปัจจุบัน!B1904)</f>
        <v/>
      </c>
      <c r="C1904" s="14" t="str">
        <f>IF($A1904="","",IFERROR(INDEX(เดือนก่อนหน้า!$G$2:$G$3002,MATCH($A1904,เดือนก่อนหน้า!$A$2:$A$3002,0)),0))</f>
        <v/>
      </c>
      <c r="D1904" s="14" t="str">
        <f>IF($A1904="","",เดือนปัจจุบัน!G1904)</f>
        <v/>
      </c>
      <c r="E1904" s="14" t="str">
        <f>IF($A1904="","",เดือนปัจจุบัน!C1904)</f>
        <v/>
      </c>
      <c r="F1904" s="14" t="str">
        <f>IF($A1904="","",เดือนปัจจุบัน!D1904)</f>
        <v/>
      </c>
    </row>
    <row r="1905" spans="1:6">
      <c r="A1905" s="12" t="str">
        <f>IF(เดือนปัจจุบัน!A1905="","",เดือนปัจจุบัน!A1905)</f>
        <v/>
      </c>
      <c r="B1905" s="13" t="str">
        <f>IF(เดือนปัจจุบัน!A1905="","",เดือนปัจจุบัน!B1905)</f>
        <v/>
      </c>
      <c r="C1905" s="14" t="str">
        <f>IF($A1905="","",IFERROR(INDEX(เดือนก่อนหน้า!$G$2:$G$3002,MATCH($A1905,เดือนก่อนหน้า!$A$2:$A$3002,0)),0))</f>
        <v/>
      </c>
      <c r="D1905" s="14" t="str">
        <f>IF($A1905="","",เดือนปัจจุบัน!G1905)</f>
        <v/>
      </c>
      <c r="E1905" s="14" t="str">
        <f>IF($A1905="","",เดือนปัจจุบัน!C1905)</f>
        <v/>
      </c>
      <c r="F1905" s="14" t="str">
        <f>IF($A1905="","",เดือนปัจจุบัน!D1905)</f>
        <v/>
      </c>
    </row>
    <row r="1906" spans="1:6">
      <c r="A1906" s="12" t="str">
        <f>IF(เดือนปัจจุบัน!A1906="","",เดือนปัจจุบัน!A1906)</f>
        <v/>
      </c>
      <c r="B1906" s="13" t="str">
        <f>IF(เดือนปัจจุบัน!A1906="","",เดือนปัจจุบัน!B1906)</f>
        <v/>
      </c>
      <c r="C1906" s="14" t="str">
        <f>IF($A1906="","",IFERROR(INDEX(เดือนก่อนหน้า!$G$2:$G$3002,MATCH($A1906,เดือนก่อนหน้า!$A$2:$A$3002,0)),0))</f>
        <v/>
      </c>
      <c r="D1906" s="14" t="str">
        <f>IF($A1906="","",เดือนปัจจุบัน!G1906)</f>
        <v/>
      </c>
      <c r="E1906" s="14" t="str">
        <f>IF($A1906="","",เดือนปัจจุบัน!C1906)</f>
        <v/>
      </c>
      <c r="F1906" s="14" t="str">
        <f>IF($A1906="","",เดือนปัจจุบัน!D1906)</f>
        <v/>
      </c>
    </row>
    <row r="1907" spans="1:6">
      <c r="A1907" s="12" t="str">
        <f>IF(เดือนปัจจุบัน!A1907="","",เดือนปัจจุบัน!A1907)</f>
        <v/>
      </c>
      <c r="B1907" s="13" t="str">
        <f>IF(เดือนปัจจุบัน!A1907="","",เดือนปัจจุบัน!B1907)</f>
        <v/>
      </c>
      <c r="C1907" s="14" t="str">
        <f>IF($A1907="","",IFERROR(INDEX(เดือนก่อนหน้า!$G$2:$G$3002,MATCH($A1907,เดือนก่อนหน้า!$A$2:$A$3002,0)),0))</f>
        <v/>
      </c>
      <c r="D1907" s="14" t="str">
        <f>IF($A1907="","",เดือนปัจจุบัน!G1907)</f>
        <v/>
      </c>
      <c r="E1907" s="14" t="str">
        <f>IF($A1907="","",เดือนปัจจุบัน!C1907)</f>
        <v/>
      </c>
      <c r="F1907" s="14" t="str">
        <f>IF($A1907="","",เดือนปัจจุบัน!D1907)</f>
        <v/>
      </c>
    </row>
    <row r="1908" spans="1:6">
      <c r="A1908" s="12" t="str">
        <f>IF(เดือนปัจจุบัน!A1908="","",เดือนปัจจุบัน!A1908)</f>
        <v/>
      </c>
      <c r="B1908" s="13" t="str">
        <f>IF(เดือนปัจจุบัน!A1908="","",เดือนปัจจุบัน!B1908)</f>
        <v/>
      </c>
      <c r="C1908" s="14" t="str">
        <f>IF($A1908="","",IFERROR(INDEX(เดือนก่อนหน้า!$G$2:$G$3002,MATCH($A1908,เดือนก่อนหน้า!$A$2:$A$3002,0)),0))</f>
        <v/>
      </c>
      <c r="D1908" s="14" t="str">
        <f>IF($A1908="","",เดือนปัจจุบัน!G1908)</f>
        <v/>
      </c>
      <c r="E1908" s="14" t="str">
        <f>IF($A1908="","",เดือนปัจจุบัน!C1908)</f>
        <v/>
      </c>
      <c r="F1908" s="14" t="str">
        <f>IF($A1908="","",เดือนปัจจุบัน!D1908)</f>
        <v/>
      </c>
    </row>
    <row r="1909" spans="1:6">
      <c r="A1909" s="12" t="str">
        <f>IF(เดือนปัจจุบัน!A1909="","",เดือนปัจจุบัน!A1909)</f>
        <v/>
      </c>
      <c r="B1909" s="13" t="str">
        <f>IF(เดือนปัจจุบัน!A1909="","",เดือนปัจจุบัน!B1909)</f>
        <v/>
      </c>
      <c r="C1909" s="14" t="str">
        <f>IF($A1909="","",IFERROR(INDEX(เดือนก่อนหน้า!$G$2:$G$3002,MATCH($A1909,เดือนก่อนหน้า!$A$2:$A$3002,0)),0))</f>
        <v/>
      </c>
      <c r="D1909" s="14" t="str">
        <f>IF($A1909="","",เดือนปัจจุบัน!G1909)</f>
        <v/>
      </c>
      <c r="E1909" s="14" t="str">
        <f>IF($A1909="","",เดือนปัจจุบัน!C1909)</f>
        <v/>
      </c>
      <c r="F1909" s="14" t="str">
        <f>IF($A1909="","",เดือนปัจจุบัน!D1909)</f>
        <v/>
      </c>
    </row>
    <row r="1910" spans="1:6">
      <c r="A1910" s="12" t="str">
        <f>IF(เดือนปัจจุบัน!A1910="","",เดือนปัจจุบัน!A1910)</f>
        <v/>
      </c>
      <c r="B1910" s="13" t="str">
        <f>IF(เดือนปัจจุบัน!A1910="","",เดือนปัจจุบัน!B1910)</f>
        <v/>
      </c>
      <c r="C1910" s="14" t="str">
        <f>IF($A1910="","",IFERROR(INDEX(เดือนก่อนหน้า!$G$2:$G$3002,MATCH($A1910,เดือนก่อนหน้า!$A$2:$A$3002,0)),0))</f>
        <v/>
      </c>
      <c r="D1910" s="14" t="str">
        <f>IF($A1910="","",เดือนปัจจุบัน!G1910)</f>
        <v/>
      </c>
      <c r="E1910" s="14" t="str">
        <f>IF($A1910="","",เดือนปัจจุบัน!C1910)</f>
        <v/>
      </c>
      <c r="F1910" s="14" t="str">
        <f>IF($A1910="","",เดือนปัจจุบัน!D1910)</f>
        <v/>
      </c>
    </row>
    <row r="1911" spans="1:6">
      <c r="A1911" s="12" t="str">
        <f>IF(เดือนปัจจุบัน!A1911="","",เดือนปัจจุบัน!A1911)</f>
        <v/>
      </c>
      <c r="B1911" s="13" t="str">
        <f>IF(เดือนปัจจุบัน!A1911="","",เดือนปัจจุบัน!B1911)</f>
        <v/>
      </c>
      <c r="C1911" s="14" t="str">
        <f>IF($A1911="","",IFERROR(INDEX(เดือนก่อนหน้า!$G$2:$G$3002,MATCH($A1911,เดือนก่อนหน้า!$A$2:$A$3002,0)),0))</f>
        <v/>
      </c>
      <c r="D1911" s="14" t="str">
        <f>IF($A1911="","",เดือนปัจจุบัน!G1911)</f>
        <v/>
      </c>
      <c r="E1911" s="14" t="str">
        <f>IF($A1911="","",เดือนปัจจุบัน!C1911)</f>
        <v/>
      </c>
      <c r="F1911" s="14" t="str">
        <f>IF($A1911="","",เดือนปัจจุบัน!D1911)</f>
        <v/>
      </c>
    </row>
    <row r="1912" spans="1:6">
      <c r="A1912" s="12" t="str">
        <f>IF(เดือนปัจจุบัน!A1912="","",เดือนปัจจุบัน!A1912)</f>
        <v/>
      </c>
      <c r="B1912" s="13" t="str">
        <f>IF(เดือนปัจจุบัน!A1912="","",เดือนปัจจุบัน!B1912)</f>
        <v/>
      </c>
      <c r="C1912" s="14" t="str">
        <f>IF($A1912="","",IFERROR(INDEX(เดือนก่อนหน้า!$G$2:$G$3002,MATCH($A1912,เดือนก่อนหน้า!$A$2:$A$3002,0)),0))</f>
        <v/>
      </c>
      <c r="D1912" s="14" t="str">
        <f>IF($A1912="","",เดือนปัจจุบัน!G1912)</f>
        <v/>
      </c>
      <c r="E1912" s="14" t="str">
        <f>IF($A1912="","",เดือนปัจจุบัน!C1912)</f>
        <v/>
      </c>
      <c r="F1912" s="14" t="str">
        <f>IF($A1912="","",เดือนปัจจุบัน!D1912)</f>
        <v/>
      </c>
    </row>
    <row r="1913" spans="1:6">
      <c r="A1913" s="12" t="str">
        <f>IF(เดือนปัจจุบัน!A1913="","",เดือนปัจจุบัน!A1913)</f>
        <v/>
      </c>
      <c r="B1913" s="13" t="str">
        <f>IF(เดือนปัจจุบัน!A1913="","",เดือนปัจจุบัน!B1913)</f>
        <v/>
      </c>
      <c r="C1913" s="14" t="str">
        <f>IF($A1913="","",IFERROR(INDEX(เดือนก่อนหน้า!$G$2:$G$3002,MATCH($A1913,เดือนก่อนหน้า!$A$2:$A$3002,0)),0))</f>
        <v/>
      </c>
      <c r="D1913" s="14" t="str">
        <f>IF($A1913="","",เดือนปัจจุบัน!G1913)</f>
        <v/>
      </c>
      <c r="E1913" s="14" t="str">
        <f>IF($A1913="","",เดือนปัจจุบัน!C1913)</f>
        <v/>
      </c>
      <c r="F1913" s="14" t="str">
        <f>IF($A1913="","",เดือนปัจจุบัน!D1913)</f>
        <v/>
      </c>
    </row>
    <row r="1914" spans="1:6">
      <c r="A1914" s="12" t="str">
        <f>IF(เดือนปัจจุบัน!A1914="","",เดือนปัจจุบัน!A1914)</f>
        <v/>
      </c>
      <c r="B1914" s="13" t="str">
        <f>IF(เดือนปัจจุบัน!A1914="","",เดือนปัจจุบัน!B1914)</f>
        <v/>
      </c>
      <c r="C1914" s="14" t="str">
        <f>IF($A1914="","",IFERROR(INDEX(เดือนก่อนหน้า!$G$2:$G$3002,MATCH($A1914,เดือนก่อนหน้า!$A$2:$A$3002,0)),0))</f>
        <v/>
      </c>
      <c r="D1914" s="14" t="str">
        <f>IF($A1914="","",เดือนปัจจุบัน!G1914)</f>
        <v/>
      </c>
      <c r="E1914" s="14" t="str">
        <f>IF($A1914="","",เดือนปัจจุบัน!C1914)</f>
        <v/>
      </c>
      <c r="F1914" s="14" t="str">
        <f>IF($A1914="","",เดือนปัจจุบัน!D1914)</f>
        <v/>
      </c>
    </row>
    <row r="1915" spans="1:6">
      <c r="A1915" s="12" t="str">
        <f>IF(เดือนปัจจุบัน!A1915="","",เดือนปัจจุบัน!A1915)</f>
        <v/>
      </c>
      <c r="B1915" s="13" t="str">
        <f>IF(เดือนปัจจุบัน!A1915="","",เดือนปัจจุบัน!B1915)</f>
        <v/>
      </c>
      <c r="C1915" s="14" t="str">
        <f>IF($A1915="","",IFERROR(INDEX(เดือนก่อนหน้า!$G$2:$G$3002,MATCH($A1915,เดือนก่อนหน้า!$A$2:$A$3002,0)),0))</f>
        <v/>
      </c>
      <c r="D1915" s="14" t="str">
        <f>IF($A1915="","",เดือนปัจจุบัน!G1915)</f>
        <v/>
      </c>
      <c r="E1915" s="14" t="str">
        <f>IF($A1915="","",เดือนปัจจุบัน!C1915)</f>
        <v/>
      </c>
      <c r="F1915" s="14" t="str">
        <f>IF($A1915="","",เดือนปัจจุบัน!D1915)</f>
        <v/>
      </c>
    </row>
    <row r="1916" spans="1:6">
      <c r="A1916" s="12" t="str">
        <f>IF(เดือนปัจจุบัน!A1916="","",เดือนปัจจุบัน!A1916)</f>
        <v/>
      </c>
      <c r="B1916" s="13" t="str">
        <f>IF(เดือนปัจจุบัน!A1916="","",เดือนปัจจุบัน!B1916)</f>
        <v/>
      </c>
      <c r="C1916" s="14" t="str">
        <f>IF($A1916="","",IFERROR(INDEX(เดือนก่อนหน้า!$G$2:$G$3002,MATCH($A1916,เดือนก่อนหน้า!$A$2:$A$3002,0)),0))</f>
        <v/>
      </c>
      <c r="D1916" s="14" t="str">
        <f>IF($A1916="","",เดือนปัจจุบัน!G1916)</f>
        <v/>
      </c>
      <c r="E1916" s="14" t="str">
        <f>IF($A1916="","",เดือนปัจจุบัน!C1916)</f>
        <v/>
      </c>
      <c r="F1916" s="14" t="str">
        <f>IF($A1916="","",เดือนปัจจุบัน!D1916)</f>
        <v/>
      </c>
    </row>
    <row r="1917" spans="1:6">
      <c r="A1917" s="12" t="str">
        <f>IF(เดือนปัจจุบัน!A1917="","",เดือนปัจจุบัน!A1917)</f>
        <v/>
      </c>
      <c r="B1917" s="13" t="str">
        <f>IF(เดือนปัจจุบัน!A1917="","",เดือนปัจจุบัน!B1917)</f>
        <v/>
      </c>
      <c r="C1917" s="14" t="str">
        <f>IF($A1917="","",IFERROR(INDEX(เดือนก่อนหน้า!$G$2:$G$3002,MATCH($A1917,เดือนก่อนหน้า!$A$2:$A$3002,0)),0))</f>
        <v/>
      </c>
      <c r="D1917" s="14" t="str">
        <f>IF($A1917="","",เดือนปัจจุบัน!G1917)</f>
        <v/>
      </c>
      <c r="E1917" s="14" t="str">
        <f>IF($A1917="","",เดือนปัจจุบัน!C1917)</f>
        <v/>
      </c>
      <c r="F1917" s="14" t="str">
        <f>IF($A1917="","",เดือนปัจจุบัน!D1917)</f>
        <v/>
      </c>
    </row>
    <row r="1918" spans="1:6">
      <c r="A1918" s="12" t="str">
        <f>IF(เดือนปัจจุบัน!A1918="","",เดือนปัจจุบัน!A1918)</f>
        <v/>
      </c>
      <c r="B1918" s="13" t="str">
        <f>IF(เดือนปัจจุบัน!A1918="","",เดือนปัจจุบัน!B1918)</f>
        <v/>
      </c>
      <c r="C1918" s="14" t="str">
        <f>IF($A1918="","",IFERROR(INDEX(เดือนก่อนหน้า!$G$2:$G$3002,MATCH($A1918,เดือนก่อนหน้า!$A$2:$A$3002,0)),0))</f>
        <v/>
      </c>
      <c r="D1918" s="14" t="str">
        <f>IF($A1918="","",เดือนปัจจุบัน!G1918)</f>
        <v/>
      </c>
      <c r="E1918" s="14" t="str">
        <f>IF($A1918="","",เดือนปัจจุบัน!C1918)</f>
        <v/>
      </c>
      <c r="F1918" s="14" t="str">
        <f>IF($A1918="","",เดือนปัจจุบัน!D1918)</f>
        <v/>
      </c>
    </row>
    <row r="1919" spans="1:6">
      <c r="A1919" s="12" t="str">
        <f>IF(เดือนปัจจุบัน!A1919="","",เดือนปัจจุบัน!A1919)</f>
        <v/>
      </c>
      <c r="B1919" s="13" t="str">
        <f>IF(เดือนปัจจุบัน!A1919="","",เดือนปัจจุบัน!B1919)</f>
        <v/>
      </c>
      <c r="C1919" s="14" t="str">
        <f>IF($A1919="","",IFERROR(INDEX(เดือนก่อนหน้า!$G$2:$G$3002,MATCH($A1919,เดือนก่อนหน้า!$A$2:$A$3002,0)),0))</f>
        <v/>
      </c>
      <c r="D1919" s="14" t="str">
        <f>IF($A1919="","",เดือนปัจจุบัน!G1919)</f>
        <v/>
      </c>
      <c r="E1919" s="14" t="str">
        <f>IF($A1919="","",เดือนปัจจุบัน!C1919)</f>
        <v/>
      </c>
      <c r="F1919" s="14" t="str">
        <f>IF($A1919="","",เดือนปัจจุบัน!D1919)</f>
        <v/>
      </c>
    </row>
    <row r="1920" spans="1:6">
      <c r="A1920" s="12" t="str">
        <f>IF(เดือนปัจจุบัน!A1920="","",เดือนปัจจุบัน!A1920)</f>
        <v/>
      </c>
      <c r="B1920" s="13" t="str">
        <f>IF(เดือนปัจจุบัน!A1920="","",เดือนปัจจุบัน!B1920)</f>
        <v/>
      </c>
      <c r="C1920" s="14" t="str">
        <f>IF($A1920="","",IFERROR(INDEX(เดือนก่อนหน้า!$G$2:$G$3002,MATCH($A1920,เดือนก่อนหน้า!$A$2:$A$3002,0)),0))</f>
        <v/>
      </c>
      <c r="D1920" s="14" t="str">
        <f>IF($A1920="","",เดือนปัจจุบัน!G1920)</f>
        <v/>
      </c>
      <c r="E1920" s="14" t="str">
        <f>IF($A1920="","",เดือนปัจจุบัน!C1920)</f>
        <v/>
      </c>
      <c r="F1920" s="14" t="str">
        <f>IF($A1920="","",เดือนปัจจุบัน!D1920)</f>
        <v/>
      </c>
    </row>
    <row r="1921" spans="1:6">
      <c r="A1921" s="12" t="str">
        <f>IF(เดือนปัจจุบัน!A1921="","",เดือนปัจจุบัน!A1921)</f>
        <v/>
      </c>
      <c r="B1921" s="13" t="str">
        <f>IF(เดือนปัจจุบัน!A1921="","",เดือนปัจจุบัน!B1921)</f>
        <v/>
      </c>
      <c r="C1921" s="14" t="str">
        <f>IF($A1921="","",IFERROR(INDEX(เดือนก่อนหน้า!$G$2:$G$3002,MATCH($A1921,เดือนก่อนหน้า!$A$2:$A$3002,0)),0))</f>
        <v/>
      </c>
      <c r="D1921" s="14" t="str">
        <f>IF($A1921="","",เดือนปัจจุบัน!G1921)</f>
        <v/>
      </c>
      <c r="E1921" s="14" t="str">
        <f>IF($A1921="","",เดือนปัจจุบัน!C1921)</f>
        <v/>
      </c>
      <c r="F1921" s="14" t="str">
        <f>IF($A1921="","",เดือนปัจจุบัน!D1921)</f>
        <v/>
      </c>
    </row>
    <row r="1922" spans="1:6">
      <c r="A1922" s="12" t="str">
        <f>IF(เดือนปัจจุบัน!A1922="","",เดือนปัจจุบัน!A1922)</f>
        <v/>
      </c>
      <c r="B1922" s="13" t="str">
        <f>IF(เดือนปัจจุบัน!A1922="","",เดือนปัจจุบัน!B1922)</f>
        <v/>
      </c>
      <c r="C1922" s="14" t="str">
        <f>IF($A1922="","",IFERROR(INDEX(เดือนก่อนหน้า!$G$2:$G$3002,MATCH($A1922,เดือนก่อนหน้า!$A$2:$A$3002,0)),0))</f>
        <v/>
      </c>
      <c r="D1922" s="14" t="str">
        <f>IF($A1922="","",เดือนปัจจุบัน!G1922)</f>
        <v/>
      </c>
      <c r="E1922" s="14" t="str">
        <f>IF($A1922="","",เดือนปัจจุบัน!C1922)</f>
        <v/>
      </c>
      <c r="F1922" s="14" t="str">
        <f>IF($A1922="","",เดือนปัจจุบัน!D1922)</f>
        <v/>
      </c>
    </row>
    <row r="1923" spans="1:6">
      <c r="A1923" s="12" t="str">
        <f>IF(เดือนปัจจุบัน!A1923="","",เดือนปัจจุบัน!A1923)</f>
        <v/>
      </c>
      <c r="B1923" s="13" t="str">
        <f>IF(เดือนปัจจุบัน!A1923="","",เดือนปัจจุบัน!B1923)</f>
        <v/>
      </c>
      <c r="C1923" s="14" t="str">
        <f>IF($A1923="","",IFERROR(INDEX(เดือนก่อนหน้า!$G$2:$G$3002,MATCH($A1923,เดือนก่อนหน้า!$A$2:$A$3002,0)),0))</f>
        <v/>
      </c>
      <c r="D1923" s="14" t="str">
        <f>IF($A1923="","",เดือนปัจจุบัน!G1923)</f>
        <v/>
      </c>
      <c r="E1923" s="14" t="str">
        <f>IF($A1923="","",เดือนปัจจุบัน!C1923)</f>
        <v/>
      </c>
      <c r="F1923" s="14" t="str">
        <f>IF($A1923="","",เดือนปัจจุบัน!D1923)</f>
        <v/>
      </c>
    </row>
    <row r="1924" spans="1:6">
      <c r="A1924" s="12" t="str">
        <f>IF(เดือนปัจจุบัน!A1924="","",เดือนปัจจุบัน!A1924)</f>
        <v/>
      </c>
      <c r="B1924" s="13" t="str">
        <f>IF(เดือนปัจจุบัน!A1924="","",เดือนปัจจุบัน!B1924)</f>
        <v/>
      </c>
      <c r="C1924" s="14" t="str">
        <f>IF($A1924="","",IFERROR(INDEX(เดือนก่อนหน้า!$G$2:$G$3002,MATCH($A1924,เดือนก่อนหน้า!$A$2:$A$3002,0)),0))</f>
        <v/>
      </c>
      <c r="D1924" s="14" t="str">
        <f>IF($A1924="","",เดือนปัจจุบัน!G1924)</f>
        <v/>
      </c>
      <c r="E1924" s="14" t="str">
        <f>IF($A1924="","",เดือนปัจจุบัน!C1924)</f>
        <v/>
      </c>
      <c r="F1924" s="14" t="str">
        <f>IF($A1924="","",เดือนปัจจุบัน!D1924)</f>
        <v/>
      </c>
    </row>
    <row r="1925" spans="1:6">
      <c r="A1925" s="12" t="str">
        <f>IF(เดือนปัจจุบัน!A1925="","",เดือนปัจจุบัน!A1925)</f>
        <v/>
      </c>
      <c r="B1925" s="13" t="str">
        <f>IF(เดือนปัจจุบัน!A1925="","",เดือนปัจจุบัน!B1925)</f>
        <v/>
      </c>
      <c r="C1925" s="14" t="str">
        <f>IF($A1925="","",IFERROR(INDEX(เดือนก่อนหน้า!$G$2:$G$3002,MATCH($A1925,เดือนก่อนหน้า!$A$2:$A$3002,0)),0))</f>
        <v/>
      </c>
      <c r="D1925" s="14" t="str">
        <f>IF($A1925="","",เดือนปัจจุบัน!G1925)</f>
        <v/>
      </c>
      <c r="E1925" s="14" t="str">
        <f>IF($A1925="","",เดือนปัจจุบัน!C1925)</f>
        <v/>
      </c>
      <c r="F1925" s="14" t="str">
        <f>IF($A1925="","",เดือนปัจจุบัน!D1925)</f>
        <v/>
      </c>
    </row>
    <row r="1926" spans="1:6">
      <c r="A1926" s="12" t="str">
        <f>IF(เดือนปัจจุบัน!A1926="","",เดือนปัจจุบัน!A1926)</f>
        <v/>
      </c>
      <c r="B1926" s="13" t="str">
        <f>IF(เดือนปัจจุบัน!A1926="","",เดือนปัจจุบัน!B1926)</f>
        <v/>
      </c>
      <c r="C1926" s="14" t="str">
        <f>IF($A1926="","",IFERROR(INDEX(เดือนก่อนหน้า!$G$2:$G$3002,MATCH($A1926,เดือนก่อนหน้า!$A$2:$A$3002,0)),0))</f>
        <v/>
      </c>
      <c r="D1926" s="14" t="str">
        <f>IF($A1926="","",เดือนปัจจุบัน!G1926)</f>
        <v/>
      </c>
      <c r="E1926" s="14" t="str">
        <f>IF($A1926="","",เดือนปัจจุบัน!C1926)</f>
        <v/>
      </c>
      <c r="F1926" s="14" t="str">
        <f>IF($A1926="","",เดือนปัจจุบัน!D1926)</f>
        <v/>
      </c>
    </row>
    <row r="1927" spans="1:6">
      <c r="A1927" s="12" t="str">
        <f>IF(เดือนปัจจุบัน!A1927="","",เดือนปัจจุบัน!A1927)</f>
        <v/>
      </c>
      <c r="B1927" s="13" t="str">
        <f>IF(เดือนปัจจุบัน!A1927="","",เดือนปัจจุบัน!B1927)</f>
        <v/>
      </c>
      <c r="C1927" s="14" t="str">
        <f>IF($A1927="","",IFERROR(INDEX(เดือนก่อนหน้า!$G$2:$G$3002,MATCH($A1927,เดือนก่อนหน้า!$A$2:$A$3002,0)),0))</f>
        <v/>
      </c>
      <c r="D1927" s="14" t="str">
        <f>IF($A1927="","",เดือนปัจจุบัน!G1927)</f>
        <v/>
      </c>
      <c r="E1927" s="14" t="str">
        <f>IF($A1927="","",เดือนปัจจุบัน!C1927)</f>
        <v/>
      </c>
      <c r="F1927" s="14" t="str">
        <f>IF($A1927="","",เดือนปัจจุบัน!D1927)</f>
        <v/>
      </c>
    </row>
    <row r="1928" spans="1:6">
      <c r="A1928" s="12" t="str">
        <f>IF(เดือนปัจจุบัน!A1928="","",เดือนปัจจุบัน!A1928)</f>
        <v/>
      </c>
      <c r="B1928" s="13" t="str">
        <f>IF(เดือนปัจจุบัน!A1928="","",เดือนปัจจุบัน!B1928)</f>
        <v/>
      </c>
      <c r="C1928" s="14" t="str">
        <f>IF($A1928="","",IFERROR(INDEX(เดือนก่อนหน้า!$G$2:$G$3002,MATCH($A1928,เดือนก่อนหน้า!$A$2:$A$3002,0)),0))</f>
        <v/>
      </c>
      <c r="D1928" s="14" t="str">
        <f>IF($A1928="","",เดือนปัจจุบัน!G1928)</f>
        <v/>
      </c>
      <c r="E1928" s="14" t="str">
        <f>IF($A1928="","",เดือนปัจจุบัน!C1928)</f>
        <v/>
      </c>
      <c r="F1928" s="14" t="str">
        <f>IF($A1928="","",เดือนปัจจุบัน!D1928)</f>
        <v/>
      </c>
    </row>
    <row r="1929" spans="1:6">
      <c r="A1929" s="12" t="str">
        <f>IF(เดือนปัจจุบัน!A1929="","",เดือนปัจจุบัน!A1929)</f>
        <v/>
      </c>
      <c r="B1929" s="13" t="str">
        <f>IF(เดือนปัจจุบัน!A1929="","",เดือนปัจจุบัน!B1929)</f>
        <v/>
      </c>
      <c r="C1929" s="14" t="str">
        <f>IF($A1929="","",IFERROR(INDEX(เดือนก่อนหน้า!$G$2:$G$3002,MATCH($A1929,เดือนก่อนหน้า!$A$2:$A$3002,0)),0))</f>
        <v/>
      </c>
      <c r="D1929" s="14" t="str">
        <f>IF($A1929="","",เดือนปัจจุบัน!G1929)</f>
        <v/>
      </c>
      <c r="E1929" s="14" t="str">
        <f>IF($A1929="","",เดือนปัจจุบัน!C1929)</f>
        <v/>
      </c>
      <c r="F1929" s="14" t="str">
        <f>IF($A1929="","",เดือนปัจจุบัน!D1929)</f>
        <v/>
      </c>
    </row>
    <row r="1930" spans="1:6">
      <c r="A1930" s="12" t="str">
        <f>IF(เดือนปัจจุบัน!A1930="","",เดือนปัจจุบัน!A1930)</f>
        <v/>
      </c>
      <c r="B1930" s="13" t="str">
        <f>IF(เดือนปัจจุบัน!A1930="","",เดือนปัจจุบัน!B1930)</f>
        <v/>
      </c>
      <c r="C1930" s="14" t="str">
        <f>IF($A1930="","",IFERROR(INDEX(เดือนก่อนหน้า!$G$2:$G$3002,MATCH($A1930,เดือนก่อนหน้า!$A$2:$A$3002,0)),0))</f>
        <v/>
      </c>
      <c r="D1930" s="14" t="str">
        <f>IF($A1930="","",เดือนปัจจุบัน!G1930)</f>
        <v/>
      </c>
      <c r="E1930" s="14" t="str">
        <f>IF($A1930="","",เดือนปัจจุบัน!C1930)</f>
        <v/>
      </c>
      <c r="F1930" s="14" t="str">
        <f>IF($A1930="","",เดือนปัจจุบัน!D1930)</f>
        <v/>
      </c>
    </row>
    <row r="1931" spans="1:6">
      <c r="A1931" s="12" t="str">
        <f>IF(เดือนปัจจุบัน!A1931="","",เดือนปัจจุบัน!A1931)</f>
        <v/>
      </c>
      <c r="B1931" s="13" t="str">
        <f>IF(เดือนปัจจุบัน!A1931="","",เดือนปัจจุบัน!B1931)</f>
        <v/>
      </c>
      <c r="C1931" s="14" t="str">
        <f>IF($A1931="","",IFERROR(INDEX(เดือนก่อนหน้า!$G$2:$G$3002,MATCH($A1931,เดือนก่อนหน้า!$A$2:$A$3002,0)),0))</f>
        <v/>
      </c>
      <c r="D1931" s="14" t="str">
        <f>IF($A1931="","",เดือนปัจจุบัน!G1931)</f>
        <v/>
      </c>
      <c r="E1931" s="14" t="str">
        <f>IF($A1931="","",เดือนปัจจุบัน!C1931)</f>
        <v/>
      </c>
      <c r="F1931" s="14" t="str">
        <f>IF($A1931="","",เดือนปัจจุบัน!D1931)</f>
        <v/>
      </c>
    </row>
    <row r="1932" spans="1:6">
      <c r="A1932" s="12" t="str">
        <f>IF(เดือนปัจจุบัน!A1932="","",เดือนปัจจุบัน!A1932)</f>
        <v/>
      </c>
      <c r="B1932" s="13" t="str">
        <f>IF(เดือนปัจจุบัน!A1932="","",เดือนปัจจุบัน!B1932)</f>
        <v/>
      </c>
      <c r="C1932" s="14" t="str">
        <f>IF($A1932="","",IFERROR(INDEX(เดือนก่อนหน้า!$G$2:$G$3002,MATCH($A1932,เดือนก่อนหน้า!$A$2:$A$3002,0)),0))</f>
        <v/>
      </c>
      <c r="D1932" s="14" t="str">
        <f>IF($A1932="","",เดือนปัจจุบัน!G1932)</f>
        <v/>
      </c>
      <c r="E1932" s="14" t="str">
        <f>IF($A1932="","",เดือนปัจจุบัน!C1932)</f>
        <v/>
      </c>
      <c r="F1932" s="14" t="str">
        <f>IF($A1932="","",เดือนปัจจุบัน!D1932)</f>
        <v/>
      </c>
    </row>
    <row r="1933" spans="1:6">
      <c r="A1933" s="12" t="str">
        <f>IF(เดือนปัจจุบัน!A1933="","",เดือนปัจจุบัน!A1933)</f>
        <v/>
      </c>
      <c r="B1933" s="13" t="str">
        <f>IF(เดือนปัจจุบัน!A1933="","",เดือนปัจจุบัน!B1933)</f>
        <v/>
      </c>
      <c r="C1933" s="14" t="str">
        <f>IF($A1933="","",IFERROR(INDEX(เดือนก่อนหน้า!$G$2:$G$3002,MATCH($A1933,เดือนก่อนหน้า!$A$2:$A$3002,0)),0))</f>
        <v/>
      </c>
      <c r="D1933" s="14" t="str">
        <f>IF($A1933="","",เดือนปัจจุบัน!G1933)</f>
        <v/>
      </c>
      <c r="E1933" s="14" t="str">
        <f>IF($A1933="","",เดือนปัจจุบัน!C1933)</f>
        <v/>
      </c>
      <c r="F1933" s="14" t="str">
        <f>IF($A1933="","",เดือนปัจจุบัน!D1933)</f>
        <v/>
      </c>
    </row>
    <row r="1934" spans="1:6">
      <c r="A1934" s="12" t="str">
        <f>IF(เดือนปัจจุบัน!A1934="","",เดือนปัจจุบัน!A1934)</f>
        <v/>
      </c>
      <c r="B1934" s="13" t="str">
        <f>IF(เดือนปัจจุบัน!A1934="","",เดือนปัจจุบัน!B1934)</f>
        <v/>
      </c>
      <c r="C1934" s="14" t="str">
        <f>IF($A1934="","",IFERROR(INDEX(เดือนก่อนหน้า!$G$2:$G$3002,MATCH($A1934,เดือนก่อนหน้า!$A$2:$A$3002,0)),0))</f>
        <v/>
      </c>
      <c r="D1934" s="14" t="str">
        <f>IF($A1934="","",เดือนปัจจุบัน!G1934)</f>
        <v/>
      </c>
      <c r="E1934" s="14" t="str">
        <f>IF($A1934="","",เดือนปัจจุบัน!C1934)</f>
        <v/>
      </c>
      <c r="F1934" s="14" t="str">
        <f>IF($A1934="","",เดือนปัจจุบัน!D1934)</f>
        <v/>
      </c>
    </row>
    <row r="1935" spans="1:6">
      <c r="A1935" s="12" t="str">
        <f>IF(เดือนปัจจุบัน!A1935="","",เดือนปัจจุบัน!A1935)</f>
        <v/>
      </c>
      <c r="B1935" s="13" t="str">
        <f>IF(เดือนปัจจุบัน!A1935="","",เดือนปัจจุบัน!B1935)</f>
        <v/>
      </c>
      <c r="C1935" s="14" t="str">
        <f>IF($A1935="","",IFERROR(INDEX(เดือนก่อนหน้า!$G$2:$G$3002,MATCH($A1935,เดือนก่อนหน้า!$A$2:$A$3002,0)),0))</f>
        <v/>
      </c>
      <c r="D1935" s="14" t="str">
        <f>IF($A1935="","",เดือนปัจจุบัน!G1935)</f>
        <v/>
      </c>
      <c r="E1935" s="14" t="str">
        <f>IF($A1935="","",เดือนปัจจุบัน!C1935)</f>
        <v/>
      </c>
      <c r="F1935" s="14" t="str">
        <f>IF($A1935="","",เดือนปัจจุบัน!D1935)</f>
        <v/>
      </c>
    </row>
    <row r="1936" spans="1:6">
      <c r="A1936" s="12" t="str">
        <f>IF(เดือนปัจจุบัน!A1936="","",เดือนปัจจุบัน!A1936)</f>
        <v/>
      </c>
      <c r="B1936" s="13" t="str">
        <f>IF(เดือนปัจจุบัน!A1936="","",เดือนปัจจุบัน!B1936)</f>
        <v/>
      </c>
      <c r="C1936" s="14" t="str">
        <f>IF($A1936="","",IFERROR(INDEX(เดือนก่อนหน้า!$G$2:$G$3002,MATCH($A1936,เดือนก่อนหน้า!$A$2:$A$3002,0)),0))</f>
        <v/>
      </c>
      <c r="D1936" s="14" t="str">
        <f>IF($A1936="","",เดือนปัจจุบัน!G1936)</f>
        <v/>
      </c>
      <c r="E1936" s="14" t="str">
        <f>IF($A1936="","",เดือนปัจจุบัน!C1936)</f>
        <v/>
      </c>
      <c r="F1936" s="14" t="str">
        <f>IF($A1936="","",เดือนปัจจุบัน!D1936)</f>
        <v/>
      </c>
    </row>
    <row r="1937" spans="1:6">
      <c r="A1937" s="12" t="str">
        <f>IF(เดือนปัจจุบัน!A1937="","",เดือนปัจจุบัน!A1937)</f>
        <v/>
      </c>
      <c r="B1937" s="13" t="str">
        <f>IF(เดือนปัจจุบัน!A1937="","",เดือนปัจจุบัน!B1937)</f>
        <v/>
      </c>
      <c r="C1937" s="14" t="str">
        <f>IF($A1937="","",IFERROR(INDEX(เดือนก่อนหน้า!$G$2:$G$3002,MATCH($A1937,เดือนก่อนหน้า!$A$2:$A$3002,0)),0))</f>
        <v/>
      </c>
      <c r="D1937" s="14" t="str">
        <f>IF($A1937="","",เดือนปัจจุบัน!G1937)</f>
        <v/>
      </c>
      <c r="E1937" s="14" t="str">
        <f>IF($A1937="","",เดือนปัจจุบัน!C1937)</f>
        <v/>
      </c>
      <c r="F1937" s="14" t="str">
        <f>IF($A1937="","",เดือนปัจจุบัน!D1937)</f>
        <v/>
      </c>
    </row>
    <row r="1938" spans="1:6">
      <c r="A1938" s="12" t="str">
        <f>IF(เดือนปัจจุบัน!A1938="","",เดือนปัจจุบัน!A1938)</f>
        <v/>
      </c>
      <c r="B1938" s="13" t="str">
        <f>IF(เดือนปัจจุบัน!A1938="","",เดือนปัจจุบัน!B1938)</f>
        <v/>
      </c>
      <c r="C1938" s="14" t="str">
        <f>IF($A1938="","",IFERROR(INDEX(เดือนก่อนหน้า!$G$2:$G$3002,MATCH($A1938,เดือนก่อนหน้า!$A$2:$A$3002,0)),0))</f>
        <v/>
      </c>
      <c r="D1938" s="14" t="str">
        <f>IF($A1938="","",เดือนปัจจุบัน!G1938)</f>
        <v/>
      </c>
      <c r="E1938" s="14" t="str">
        <f>IF($A1938="","",เดือนปัจจุบัน!C1938)</f>
        <v/>
      </c>
      <c r="F1938" s="14" t="str">
        <f>IF($A1938="","",เดือนปัจจุบัน!D1938)</f>
        <v/>
      </c>
    </row>
    <row r="1939" spans="1:6">
      <c r="A1939" s="12" t="str">
        <f>IF(เดือนปัจจุบัน!A1939="","",เดือนปัจจุบัน!A1939)</f>
        <v/>
      </c>
      <c r="B1939" s="13" t="str">
        <f>IF(เดือนปัจจุบัน!A1939="","",เดือนปัจจุบัน!B1939)</f>
        <v/>
      </c>
      <c r="C1939" s="14" t="str">
        <f>IF($A1939="","",IFERROR(INDEX(เดือนก่อนหน้า!$G$2:$G$3002,MATCH($A1939,เดือนก่อนหน้า!$A$2:$A$3002,0)),0))</f>
        <v/>
      </c>
      <c r="D1939" s="14" t="str">
        <f>IF($A1939="","",เดือนปัจจุบัน!G1939)</f>
        <v/>
      </c>
      <c r="E1939" s="14" t="str">
        <f>IF($A1939="","",เดือนปัจจุบัน!C1939)</f>
        <v/>
      </c>
      <c r="F1939" s="14" t="str">
        <f>IF($A1939="","",เดือนปัจจุบัน!D1939)</f>
        <v/>
      </c>
    </row>
    <row r="1940" spans="1:6">
      <c r="A1940" s="12" t="str">
        <f>IF(เดือนปัจจุบัน!A1940="","",เดือนปัจจุบัน!A1940)</f>
        <v/>
      </c>
      <c r="B1940" s="13" t="str">
        <f>IF(เดือนปัจจุบัน!A1940="","",เดือนปัจจุบัน!B1940)</f>
        <v/>
      </c>
      <c r="C1940" s="14" t="str">
        <f>IF($A1940="","",IFERROR(INDEX(เดือนก่อนหน้า!$G$2:$G$3002,MATCH($A1940,เดือนก่อนหน้า!$A$2:$A$3002,0)),0))</f>
        <v/>
      </c>
      <c r="D1940" s="14" t="str">
        <f>IF($A1940="","",เดือนปัจจุบัน!G1940)</f>
        <v/>
      </c>
      <c r="E1940" s="14" t="str">
        <f>IF($A1940="","",เดือนปัจจุบัน!C1940)</f>
        <v/>
      </c>
      <c r="F1940" s="14" t="str">
        <f>IF($A1940="","",เดือนปัจจุบัน!D1940)</f>
        <v/>
      </c>
    </row>
    <row r="1941" spans="1:6">
      <c r="A1941" s="12" t="str">
        <f>IF(เดือนปัจจุบัน!A1941="","",เดือนปัจจุบัน!A1941)</f>
        <v/>
      </c>
      <c r="B1941" s="13" t="str">
        <f>IF(เดือนปัจจุบัน!A1941="","",เดือนปัจจุบัน!B1941)</f>
        <v/>
      </c>
      <c r="C1941" s="14" t="str">
        <f>IF($A1941="","",IFERROR(INDEX(เดือนก่อนหน้า!$G$2:$G$3002,MATCH($A1941,เดือนก่อนหน้า!$A$2:$A$3002,0)),0))</f>
        <v/>
      </c>
      <c r="D1941" s="14" t="str">
        <f>IF($A1941="","",เดือนปัจจุบัน!G1941)</f>
        <v/>
      </c>
      <c r="E1941" s="14" t="str">
        <f>IF($A1941="","",เดือนปัจจุบัน!C1941)</f>
        <v/>
      </c>
      <c r="F1941" s="14" t="str">
        <f>IF($A1941="","",เดือนปัจจุบัน!D1941)</f>
        <v/>
      </c>
    </row>
    <row r="1942" spans="1:6">
      <c r="A1942" s="12" t="str">
        <f>IF(เดือนปัจจุบัน!A1942="","",เดือนปัจจุบัน!A1942)</f>
        <v/>
      </c>
      <c r="B1942" s="13" t="str">
        <f>IF(เดือนปัจจุบัน!A1942="","",เดือนปัจจุบัน!B1942)</f>
        <v/>
      </c>
      <c r="C1942" s="14" t="str">
        <f>IF($A1942="","",IFERROR(INDEX(เดือนก่อนหน้า!$G$2:$G$3002,MATCH($A1942,เดือนก่อนหน้า!$A$2:$A$3002,0)),0))</f>
        <v/>
      </c>
      <c r="D1942" s="14" t="str">
        <f>IF($A1942="","",เดือนปัจจุบัน!G1942)</f>
        <v/>
      </c>
      <c r="E1942" s="14" t="str">
        <f>IF($A1942="","",เดือนปัจจุบัน!C1942)</f>
        <v/>
      </c>
      <c r="F1942" s="14" t="str">
        <f>IF($A1942="","",เดือนปัจจุบัน!D1942)</f>
        <v/>
      </c>
    </row>
    <row r="1943" spans="1:6">
      <c r="A1943" s="12" t="str">
        <f>IF(เดือนปัจจุบัน!A1943="","",เดือนปัจจุบัน!A1943)</f>
        <v/>
      </c>
      <c r="B1943" s="13" t="str">
        <f>IF(เดือนปัจจุบัน!A1943="","",เดือนปัจจุบัน!B1943)</f>
        <v/>
      </c>
      <c r="C1943" s="14" t="str">
        <f>IF($A1943="","",IFERROR(INDEX(เดือนก่อนหน้า!$G$2:$G$3002,MATCH($A1943,เดือนก่อนหน้า!$A$2:$A$3002,0)),0))</f>
        <v/>
      </c>
      <c r="D1943" s="14" t="str">
        <f>IF($A1943="","",เดือนปัจจุบัน!G1943)</f>
        <v/>
      </c>
      <c r="E1943" s="14" t="str">
        <f>IF($A1943="","",เดือนปัจจุบัน!C1943)</f>
        <v/>
      </c>
      <c r="F1943" s="14" t="str">
        <f>IF($A1943="","",เดือนปัจจุบัน!D1943)</f>
        <v/>
      </c>
    </row>
    <row r="1944" spans="1:6">
      <c r="A1944" s="12" t="str">
        <f>IF(เดือนปัจจุบัน!A1944="","",เดือนปัจจุบัน!A1944)</f>
        <v/>
      </c>
      <c r="B1944" s="13" t="str">
        <f>IF(เดือนปัจจุบัน!A1944="","",เดือนปัจจุบัน!B1944)</f>
        <v/>
      </c>
      <c r="C1944" s="14" t="str">
        <f>IF($A1944="","",IFERROR(INDEX(เดือนก่อนหน้า!$G$2:$G$3002,MATCH($A1944,เดือนก่อนหน้า!$A$2:$A$3002,0)),0))</f>
        <v/>
      </c>
      <c r="D1944" s="14" t="str">
        <f>IF($A1944="","",เดือนปัจจุบัน!G1944)</f>
        <v/>
      </c>
      <c r="E1944" s="14" t="str">
        <f>IF($A1944="","",เดือนปัจจุบัน!C1944)</f>
        <v/>
      </c>
      <c r="F1944" s="14" t="str">
        <f>IF($A1944="","",เดือนปัจจุบัน!D1944)</f>
        <v/>
      </c>
    </row>
    <row r="1945" spans="1:6">
      <c r="A1945" s="12" t="str">
        <f>IF(เดือนปัจจุบัน!A1945="","",เดือนปัจจุบัน!A1945)</f>
        <v/>
      </c>
      <c r="B1945" s="13" t="str">
        <f>IF(เดือนปัจจุบัน!A1945="","",เดือนปัจจุบัน!B1945)</f>
        <v/>
      </c>
      <c r="C1945" s="14" t="str">
        <f>IF($A1945="","",IFERROR(INDEX(เดือนก่อนหน้า!$G$2:$G$3002,MATCH($A1945,เดือนก่อนหน้า!$A$2:$A$3002,0)),0))</f>
        <v/>
      </c>
      <c r="D1945" s="14" t="str">
        <f>IF($A1945="","",เดือนปัจจุบัน!G1945)</f>
        <v/>
      </c>
      <c r="E1945" s="14" t="str">
        <f>IF($A1945="","",เดือนปัจจุบัน!C1945)</f>
        <v/>
      </c>
      <c r="F1945" s="14" t="str">
        <f>IF($A1945="","",เดือนปัจจุบัน!D1945)</f>
        <v/>
      </c>
    </row>
    <row r="1946" spans="1:6">
      <c r="A1946" s="12" t="str">
        <f>IF(เดือนปัจจุบัน!A1946="","",เดือนปัจจุบัน!A1946)</f>
        <v/>
      </c>
      <c r="B1946" s="13" t="str">
        <f>IF(เดือนปัจจุบัน!A1946="","",เดือนปัจจุบัน!B1946)</f>
        <v/>
      </c>
      <c r="C1946" s="14" t="str">
        <f>IF($A1946="","",IFERROR(INDEX(เดือนก่อนหน้า!$G$2:$G$3002,MATCH($A1946,เดือนก่อนหน้า!$A$2:$A$3002,0)),0))</f>
        <v/>
      </c>
      <c r="D1946" s="14" t="str">
        <f>IF($A1946="","",เดือนปัจจุบัน!G1946)</f>
        <v/>
      </c>
      <c r="E1946" s="14" t="str">
        <f>IF($A1946="","",เดือนปัจจุบัน!C1946)</f>
        <v/>
      </c>
      <c r="F1946" s="14" t="str">
        <f>IF($A1946="","",เดือนปัจจุบัน!D1946)</f>
        <v/>
      </c>
    </row>
    <row r="1947" spans="1:6">
      <c r="A1947" s="12" t="str">
        <f>IF(เดือนปัจจุบัน!A1947="","",เดือนปัจจุบัน!A1947)</f>
        <v/>
      </c>
      <c r="B1947" s="13" t="str">
        <f>IF(เดือนปัจจุบัน!A1947="","",เดือนปัจจุบัน!B1947)</f>
        <v/>
      </c>
      <c r="C1947" s="14" t="str">
        <f>IF($A1947="","",IFERROR(INDEX(เดือนก่อนหน้า!$G$2:$G$3002,MATCH($A1947,เดือนก่อนหน้า!$A$2:$A$3002,0)),0))</f>
        <v/>
      </c>
      <c r="D1947" s="14" t="str">
        <f>IF($A1947="","",เดือนปัจจุบัน!G1947)</f>
        <v/>
      </c>
      <c r="E1947" s="14" t="str">
        <f>IF($A1947="","",เดือนปัจจุบัน!C1947)</f>
        <v/>
      </c>
      <c r="F1947" s="14" t="str">
        <f>IF($A1947="","",เดือนปัจจุบัน!D1947)</f>
        <v/>
      </c>
    </row>
    <row r="1948" spans="1:6">
      <c r="A1948" s="12" t="str">
        <f>IF(เดือนปัจจุบัน!A1948="","",เดือนปัจจุบัน!A1948)</f>
        <v/>
      </c>
      <c r="B1948" s="13" t="str">
        <f>IF(เดือนปัจจุบัน!A1948="","",เดือนปัจจุบัน!B1948)</f>
        <v/>
      </c>
      <c r="C1948" s="14" t="str">
        <f>IF($A1948="","",IFERROR(INDEX(เดือนก่อนหน้า!$G$2:$G$3002,MATCH($A1948,เดือนก่อนหน้า!$A$2:$A$3002,0)),0))</f>
        <v/>
      </c>
      <c r="D1948" s="14" t="str">
        <f>IF($A1948="","",เดือนปัจจุบัน!G1948)</f>
        <v/>
      </c>
      <c r="E1948" s="14" t="str">
        <f>IF($A1948="","",เดือนปัจจุบัน!C1948)</f>
        <v/>
      </c>
      <c r="F1948" s="14" t="str">
        <f>IF($A1948="","",เดือนปัจจุบัน!D1948)</f>
        <v/>
      </c>
    </row>
    <row r="1949" spans="1:6">
      <c r="A1949" s="12" t="str">
        <f>IF(เดือนปัจจุบัน!A1949="","",เดือนปัจจุบัน!A1949)</f>
        <v/>
      </c>
      <c r="B1949" s="13" t="str">
        <f>IF(เดือนปัจจุบัน!A1949="","",เดือนปัจจุบัน!B1949)</f>
        <v/>
      </c>
      <c r="C1949" s="14" t="str">
        <f>IF($A1949="","",IFERROR(INDEX(เดือนก่อนหน้า!$G$2:$G$3002,MATCH($A1949,เดือนก่อนหน้า!$A$2:$A$3002,0)),0))</f>
        <v/>
      </c>
      <c r="D1949" s="14" t="str">
        <f>IF($A1949="","",เดือนปัจจุบัน!G1949)</f>
        <v/>
      </c>
      <c r="E1949" s="14" t="str">
        <f>IF($A1949="","",เดือนปัจจุบัน!C1949)</f>
        <v/>
      </c>
      <c r="F1949" s="14" t="str">
        <f>IF($A1949="","",เดือนปัจจุบัน!D1949)</f>
        <v/>
      </c>
    </row>
    <row r="1950" spans="1:6">
      <c r="A1950" s="12" t="str">
        <f>IF(เดือนปัจจุบัน!A1950="","",เดือนปัจจุบัน!A1950)</f>
        <v/>
      </c>
      <c r="B1950" s="13" t="str">
        <f>IF(เดือนปัจจุบัน!A1950="","",เดือนปัจจุบัน!B1950)</f>
        <v/>
      </c>
      <c r="C1950" s="14" t="str">
        <f>IF($A1950="","",IFERROR(INDEX(เดือนก่อนหน้า!$G$2:$G$3002,MATCH($A1950,เดือนก่อนหน้า!$A$2:$A$3002,0)),0))</f>
        <v/>
      </c>
      <c r="D1950" s="14" t="str">
        <f>IF($A1950="","",เดือนปัจจุบัน!G1950)</f>
        <v/>
      </c>
      <c r="E1950" s="14" t="str">
        <f>IF($A1950="","",เดือนปัจจุบัน!C1950)</f>
        <v/>
      </c>
      <c r="F1950" s="14" t="str">
        <f>IF($A1950="","",เดือนปัจจุบัน!D1950)</f>
        <v/>
      </c>
    </row>
    <row r="1951" spans="1:6">
      <c r="A1951" s="12" t="str">
        <f>IF(เดือนปัจจุบัน!A1951="","",เดือนปัจจุบัน!A1951)</f>
        <v/>
      </c>
      <c r="B1951" s="13" t="str">
        <f>IF(เดือนปัจจุบัน!A1951="","",เดือนปัจจุบัน!B1951)</f>
        <v/>
      </c>
      <c r="C1951" s="14" t="str">
        <f>IF($A1951="","",IFERROR(INDEX(เดือนก่อนหน้า!$G$2:$G$3002,MATCH($A1951,เดือนก่อนหน้า!$A$2:$A$3002,0)),0))</f>
        <v/>
      </c>
      <c r="D1951" s="14" t="str">
        <f>IF($A1951="","",เดือนปัจจุบัน!G1951)</f>
        <v/>
      </c>
      <c r="E1951" s="14" t="str">
        <f>IF($A1951="","",เดือนปัจจุบัน!C1951)</f>
        <v/>
      </c>
      <c r="F1951" s="14" t="str">
        <f>IF($A1951="","",เดือนปัจจุบัน!D1951)</f>
        <v/>
      </c>
    </row>
    <row r="1952" spans="1:6">
      <c r="A1952" s="12" t="str">
        <f>IF(เดือนปัจจุบัน!A1952="","",เดือนปัจจุบัน!A1952)</f>
        <v/>
      </c>
      <c r="B1952" s="13" t="str">
        <f>IF(เดือนปัจจุบัน!A1952="","",เดือนปัจจุบัน!B1952)</f>
        <v/>
      </c>
      <c r="C1952" s="14" t="str">
        <f>IF($A1952="","",IFERROR(INDEX(เดือนก่อนหน้า!$G$2:$G$3002,MATCH($A1952,เดือนก่อนหน้า!$A$2:$A$3002,0)),0))</f>
        <v/>
      </c>
      <c r="D1952" s="14" t="str">
        <f>IF($A1952="","",เดือนปัจจุบัน!G1952)</f>
        <v/>
      </c>
      <c r="E1952" s="14" t="str">
        <f>IF($A1952="","",เดือนปัจจุบัน!C1952)</f>
        <v/>
      </c>
      <c r="F1952" s="14" t="str">
        <f>IF($A1952="","",เดือนปัจจุบัน!D1952)</f>
        <v/>
      </c>
    </row>
    <row r="1953" spans="1:6">
      <c r="A1953" s="12" t="str">
        <f>IF(เดือนปัจจุบัน!A1953="","",เดือนปัจจุบัน!A1953)</f>
        <v/>
      </c>
      <c r="B1953" s="13" t="str">
        <f>IF(เดือนปัจจุบัน!A1953="","",เดือนปัจจุบัน!B1953)</f>
        <v/>
      </c>
      <c r="C1953" s="14" t="str">
        <f>IF($A1953="","",IFERROR(INDEX(เดือนก่อนหน้า!$G$2:$G$3002,MATCH($A1953,เดือนก่อนหน้า!$A$2:$A$3002,0)),0))</f>
        <v/>
      </c>
      <c r="D1953" s="14" t="str">
        <f>IF($A1953="","",เดือนปัจจุบัน!G1953)</f>
        <v/>
      </c>
      <c r="E1953" s="14" t="str">
        <f>IF($A1953="","",เดือนปัจจุบัน!C1953)</f>
        <v/>
      </c>
      <c r="F1953" s="14" t="str">
        <f>IF($A1953="","",เดือนปัจจุบัน!D1953)</f>
        <v/>
      </c>
    </row>
    <row r="1954" spans="1:6">
      <c r="A1954" s="12" t="str">
        <f>IF(เดือนปัจจุบัน!A1954="","",เดือนปัจจุบัน!A1954)</f>
        <v/>
      </c>
      <c r="B1954" s="13" t="str">
        <f>IF(เดือนปัจจุบัน!A1954="","",เดือนปัจจุบัน!B1954)</f>
        <v/>
      </c>
      <c r="C1954" s="14" t="str">
        <f>IF($A1954="","",IFERROR(INDEX(เดือนก่อนหน้า!$G$2:$G$3002,MATCH($A1954,เดือนก่อนหน้า!$A$2:$A$3002,0)),0))</f>
        <v/>
      </c>
      <c r="D1954" s="14" t="str">
        <f>IF($A1954="","",เดือนปัจจุบัน!G1954)</f>
        <v/>
      </c>
      <c r="E1954" s="14" t="str">
        <f>IF($A1954="","",เดือนปัจจุบัน!C1954)</f>
        <v/>
      </c>
      <c r="F1954" s="14" t="str">
        <f>IF($A1954="","",เดือนปัจจุบัน!D1954)</f>
        <v/>
      </c>
    </row>
    <row r="1955" spans="1:6">
      <c r="A1955" s="12" t="str">
        <f>IF(เดือนปัจจุบัน!A1955="","",เดือนปัจจุบัน!A1955)</f>
        <v/>
      </c>
      <c r="B1955" s="13" t="str">
        <f>IF(เดือนปัจจุบัน!A1955="","",เดือนปัจจุบัน!B1955)</f>
        <v/>
      </c>
      <c r="C1955" s="14" t="str">
        <f>IF($A1955="","",IFERROR(INDEX(เดือนก่อนหน้า!$G$2:$G$3002,MATCH($A1955,เดือนก่อนหน้า!$A$2:$A$3002,0)),0))</f>
        <v/>
      </c>
      <c r="D1955" s="14" t="str">
        <f>IF($A1955="","",เดือนปัจจุบัน!G1955)</f>
        <v/>
      </c>
      <c r="E1955" s="14" t="str">
        <f>IF($A1955="","",เดือนปัจจุบัน!C1955)</f>
        <v/>
      </c>
      <c r="F1955" s="14" t="str">
        <f>IF($A1955="","",เดือนปัจจุบัน!D1955)</f>
        <v/>
      </c>
    </row>
    <row r="1956" spans="1:6">
      <c r="A1956" s="12" t="str">
        <f>IF(เดือนปัจจุบัน!A1956="","",เดือนปัจจุบัน!A1956)</f>
        <v/>
      </c>
      <c r="B1956" s="13" t="str">
        <f>IF(เดือนปัจจุบัน!A1956="","",เดือนปัจจุบัน!B1956)</f>
        <v/>
      </c>
      <c r="C1956" s="14" t="str">
        <f>IF($A1956="","",IFERROR(INDEX(เดือนก่อนหน้า!$G$2:$G$3002,MATCH($A1956,เดือนก่อนหน้า!$A$2:$A$3002,0)),0))</f>
        <v/>
      </c>
      <c r="D1956" s="14" t="str">
        <f>IF($A1956="","",เดือนปัจจุบัน!G1956)</f>
        <v/>
      </c>
      <c r="E1956" s="14" t="str">
        <f>IF($A1956="","",เดือนปัจจุบัน!C1956)</f>
        <v/>
      </c>
      <c r="F1956" s="14" t="str">
        <f>IF($A1956="","",เดือนปัจจุบัน!D1956)</f>
        <v/>
      </c>
    </row>
    <row r="1957" spans="1:6">
      <c r="A1957" s="12" t="str">
        <f>IF(เดือนปัจจุบัน!A1957="","",เดือนปัจจุบัน!A1957)</f>
        <v/>
      </c>
      <c r="B1957" s="13" t="str">
        <f>IF(เดือนปัจจุบัน!A1957="","",เดือนปัจจุบัน!B1957)</f>
        <v/>
      </c>
      <c r="C1957" s="14" t="str">
        <f>IF($A1957="","",IFERROR(INDEX(เดือนก่อนหน้า!$G$2:$G$3002,MATCH($A1957,เดือนก่อนหน้า!$A$2:$A$3002,0)),0))</f>
        <v/>
      </c>
      <c r="D1957" s="14" t="str">
        <f>IF($A1957="","",เดือนปัจจุบัน!G1957)</f>
        <v/>
      </c>
      <c r="E1957" s="14" t="str">
        <f>IF($A1957="","",เดือนปัจจุบัน!C1957)</f>
        <v/>
      </c>
      <c r="F1957" s="14" t="str">
        <f>IF($A1957="","",เดือนปัจจุบัน!D1957)</f>
        <v/>
      </c>
    </row>
    <row r="1958" spans="1:6">
      <c r="A1958" s="12" t="str">
        <f>IF(เดือนปัจจุบัน!A1958="","",เดือนปัจจุบัน!A1958)</f>
        <v/>
      </c>
      <c r="B1958" s="13" t="str">
        <f>IF(เดือนปัจจุบัน!A1958="","",เดือนปัจจุบัน!B1958)</f>
        <v/>
      </c>
      <c r="C1958" s="14" t="str">
        <f>IF($A1958="","",IFERROR(INDEX(เดือนก่อนหน้า!$G$2:$G$3002,MATCH($A1958,เดือนก่อนหน้า!$A$2:$A$3002,0)),0))</f>
        <v/>
      </c>
      <c r="D1958" s="14" t="str">
        <f>IF($A1958="","",เดือนปัจจุบัน!G1958)</f>
        <v/>
      </c>
      <c r="E1958" s="14" t="str">
        <f>IF($A1958="","",เดือนปัจจุบัน!C1958)</f>
        <v/>
      </c>
      <c r="F1958" s="14" t="str">
        <f>IF($A1958="","",เดือนปัจจุบัน!D1958)</f>
        <v/>
      </c>
    </row>
    <row r="1959" spans="1:6">
      <c r="A1959" s="12" t="str">
        <f>IF(เดือนปัจจุบัน!A1959="","",เดือนปัจจุบัน!A1959)</f>
        <v/>
      </c>
      <c r="B1959" s="13" t="str">
        <f>IF(เดือนปัจจุบัน!A1959="","",เดือนปัจจุบัน!B1959)</f>
        <v/>
      </c>
      <c r="C1959" s="14" t="str">
        <f>IF($A1959="","",IFERROR(INDEX(เดือนก่อนหน้า!$G$2:$G$3002,MATCH($A1959,เดือนก่อนหน้า!$A$2:$A$3002,0)),0))</f>
        <v/>
      </c>
      <c r="D1959" s="14" t="str">
        <f>IF($A1959="","",เดือนปัจจุบัน!G1959)</f>
        <v/>
      </c>
      <c r="E1959" s="14" t="str">
        <f>IF($A1959="","",เดือนปัจจุบัน!C1959)</f>
        <v/>
      </c>
      <c r="F1959" s="14" t="str">
        <f>IF($A1959="","",เดือนปัจจุบัน!D1959)</f>
        <v/>
      </c>
    </row>
    <row r="1960" spans="1:6">
      <c r="A1960" s="12" t="str">
        <f>IF(เดือนปัจจุบัน!A1960="","",เดือนปัจจุบัน!A1960)</f>
        <v/>
      </c>
      <c r="B1960" s="13" t="str">
        <f>IF(เดือนปัจจุบัน!A1960="","",เดือนปัจจุบัน!B1960)</f>
        <v/>
      </c>
      <c r="C1960" s="14" t="str">
        <f>IF($A1960="","",IFERROR(INDEX(เดือนก่อนหน้า!$G$2:$G$3002,MATCH($A1960,เดือนก่อนหน้า!$A$2:$A$3002,0)),0))</f>
        <v/>
      </c>
      <c r="D1960" s="14" t="str">
        <f>IF($A1960="","",เดือนปัจจุบัน!G1960)</f>
        <v/>
      </c>
      <c r="E1960" s="14" t="str">
        <f>IF($A1960="","",เดือนปัจจุบัน!C1960)</f>
        <v/>
      </c>
      <c r="F1960" s="14" t="str">
        <f>IF($A1960="","",เดือนปัจจุบัน!D1960)</f>
        <v/>
      </c>
    </row>
    <row r="1961" spans="1:6">
      <c r="A1961" s="12" t="str">
        <f>IF(เดือนปัจจุบัน!A1961="","",เดือนปัจจุบัน!A1961)</f>
        <v/>
      </c>
      <c r="B1961" s="13" t="str">
        <f>IF(เดือนปัจจุบัน!A1961="","",เดือนปัจจุบัน!B1961)</f>
        <v/>
      </c>
      <c r="C1961" s="14" t="str">
        <f>IF($A1961="","",IFERROR(INDEX(เดือนก่อนหน้า!$G$2:$G$3002,MATCH($A1961,เดือนก่อนหน้า!$A$2:$A$3002,0)),0))</f>
        <v/>
      </c>
      <c r="D1961" s="14" t="str">
        <f>IF($A1961="","",เดือนปัจจุบัน!G1961)</f>
        <v/>
      </c>
      <c r="E1961" s="14" t="str">
        <f>IF($A1961="","",เดือนปัจจุบัน!C1961)</f>
        <v/>
      </c>
      <c r="F1961" s="14" t="str">
        <f>IF($A1961="","",เดือนปัจจุบัน!D1961)</f>
        <v/>
      </c>
    </row>
    <row r="1962" spans="1:6">
      <c r="A1962" s="12" t="str">
        <f>IF(เดือนปัจจุบัน!A1962="","",เดือนปัจจุบัน!A1962)</f>
        <v/>
      </c>
      <c r="B1962" s="13" t="str">
        <f>IF(เดือนปัจจุบัน!A1962="","",เดือนปัจจุบัน!B1962)</f>
        <v/>
      </c>
      <c r="C1962" s="14" t="str">
        <f>IF($A1962="","",IFERROR(INDEX(เดือนก่อนหน้า!$G$2:$G$3002,MATCH($A1962,เดือนก่อนหน้า!$A$2:$A$3002,0)),0))</f>
        <v/>
      </c>
      <c r="D1962" s="14" t="str">
        <f>IF($A1962="","",เดือนปัจจุบัน!G1962)</f>
        <v/>
      </c>
      <c r="E1962" s="14" t="str">
        <f>IF($A1962="","",เดือนปัจจุบัน!C1962)</f>
        <v/>
      </c>
      <c r="F1962" s="14" t="str">
        <f>IF($A1962="","",เดือนปัจจุบัน!D1962)</f>
        <v/>
      </c>
    </row>
    <row r="1963" spans="1:6">
      <c r="A1963" s="12" t="str">
        <f>IF(เดือนปัจจุบัน!A1963="","",เดือนปัจจุบัน!A1963)</f>
        <v/>
      </c>
      <c r="B1963" s="13" t="str">
        <f>IF(เดือนปัจจุบัน!A1963="","",เดือนปัจจุบัน!B1963)</f>
        <v/>
      </c>
      <c r="C1963" s="14" t="str">
        <f>IF($A1963="","",IFERROR(INDEX(เดือนก่อนหน้า!$G$2:$G$3002,MATCH($A1963,เดือนก่อนหน้า!$A$2:$A$3002,0)),0))</f>
        <v/>
      </c>
      <c r="D1963" s="14" t="str">
        <f>IF($A1963="","",เดือนปัจจุบัน!G1963)</f>
        <v/>
      </c>
      <c r="E1963" s="14" t="str">
        <f>IF($A1963="","",เดือนปัจจุบัน!C1963)</f>
        <v/>
      </c>
      <c r="F1963" s="14" t="str">
        <f>IF($A1963="","",เดือนปัจจุบัน!D1963)</f>
        <v/>
      </c>
    </row>
    <row r="1964" spans="1:6">
      <c r="A1964" s="12" t="str">
        <f>IF(เดือนปัจจุบัน!A1964="","",เดือนปัจจุบัน!A1964)</f>
        <v/>
      </c>
      <c r="B1964" s="13" t="str">
        <f>IF(เดือนปัจจุบัน!A1964="","",เดือนปัจจุบัน!B1964)</f>
        <v/>
      </c>
      <c r="C1964" s="14" t="str">
        <f>IF($A1964="","",IFERROR(INDEX(เดือนก่อนหน้า!$G$2:$G$3002,MATCH($A1964,เดือนก่อนหน้า!$A$2:$A$3002,0)),0))</f>
        <v/>
      </c>
      <c r="D1964" s="14" t="str">
        <f>IF($A1964="","",เดือนปัจจุบัน!G1964)</f>
        <v/>
      </c>
      <c r="E1964" s="14" t="str">
        <f>IF($A1964="","",เดือนปัจจุบัน!C1964)</f>
        <v/>
      </c>
      <c r="F1964" s="14" t="str">
        <f>IF($A1964="","",เดือนปัจจุบัน!D1964)</f>
        <v/>
      </c>
    </row>
    <row r="1965" spans="1:6">
      <c r="A1965" s="12" t="str">
        <f>IF(เดือนปัจจุบัน!A1965="","",เดือนปัจจุบัน!A1965)</f>
        <v/>
      </c>
      <c r="B1965" s="13" t="str">
        <f>IF(เดือนปัจจุบัน!A1965="","",เดือนปัจจุบัน!B1965)</f>
        <v/>
      </c>
      <c r="C1965" s="14" t="str">
        <f>IF($A1965="","",IFERROR(INDEX(เดือนก่อนหน้า!$G$2:$G$3002,MATCH($A1965,เดือนก่อนหน้า!$A$2:$A$3002,0)),0))</f>
        <v/>
      </c>
      <c r="D1965" s="14" t="str">
        <f>IF($A1965="","",เดือนปัจจุบัน!G1965)</f>
        <v/>
      </c>
      <c r="E1965" s="14" t="str">
        <f>IF($A1965="","",เดือนปัจจุบัน!C1965)</f>
        <v/>
      </c>
      <c r="F1965" s="14" t="str">
        <f>IF($A1965="","",เดือนปัจจุบัน!D1965)</f>
        <v/>
      </c>
    </row>
    <row r="1966" spans="1:6">
      <c r="A1966" s="12" t="str">
        <f>IF(เดือนปัจจุบัน!A1966="","",เดือนปัจจุบัน!A1966)</f>
        <v/>
      </c>
      <c r="B1966" s="13" t="str">
        <f>IF(เดือนปัจจุบัน!A1966="","",เดือนปัจจุบัน!B1966)</f>
        <v/>
      </c>
      <c r="C1966" s="14" t="str">
        <f>IF($A1966="","",IFERROR(INDEX(เดือนก่อนหน้า!$G$2:$G$3002,MATCH($A1966,เดือนก่อนหน้า!$A$2:$A$3002,0)),0))</f>
        <v/>
      </c>
      <c r="D1966" s="14" t="str">
        <f>IF($A1966="","",เดือนปัจจุบัน!G1966)</f>
        <v/>
      </c>
      <c r="E1966" s="14" t="str">
        <f>IF($A1966="","",เดือนปัจจุบัน!C1966)</f>
        <v/>
      </c>
      <c r="F1966" s="14" t="str">
        <f>IF($A1966="","",เดือนปัจจุบัน!D1966)</f>
        <v/>
      </c>
    </row>
    <row r="1967" spans="1:6">
      <c r="A1967" s="12" t="str">
        <f>IF(เดือนปัจจุบัน!A1967="","",เดือนปัจจุบัน!A1967)</f>
        <v/>
      </c>
      <c r="B1967" s="13" t="str">
        <f>IF(เดือนปัจจุบัน!A1967="","",เดือนปัจจุบัน!B1967)</f>
        <v/>
      </c>
      <c r="C1967" s="14" t="str">
        <f>IF($A1967="","",IFERROR(INDEX(เดือนก่อนหน้า!$G$2:$G$3002,MATCH($A1967,เดือนก่อนหน้า!$A$2:$A$3002,0)),0))</f>
        <v/>
      </c>
      <c r="D1967" s="14" t="str">
        <f>IF($A1967="","",เดือนปัจจุบัน!G1967)</f>
        <v/>
      </c>
      <c r="E1967" s="14" t="str">
        <f>IF($A1967="","",เดือนปัจจุบัน!C1967)</f>
        <v/>
      </c>
      <c r="F1967" s="14" t="str">
        <f>IF($A1967="","",เดือนปัจจุบัน!D1967)</f>
        <v/>
      </c>
    </row>
    <row r="1968" spans="1:6">
      <c r="A1968" s="12" t="str">
        <f>IF(เดือนปัจจุบัน!A1968="","",เดือนปัจจุบัน!A1968)</f>
        <v/>
      </c>
      <c r="B1968" s="13" t="str">
        <f>IF(เดือนปัจจุบัน!A1968="","",เดือนปัจจุบัน!B1968)</f>
        <v/>
      </c>
      <c r="C1968" s="14" t="str">
        <f>IF($A1968="","",IFERROR(INDEX(เดือนก่อนหน้า!$G$2:$G$3002,MATCH($A1968,เดือนก่อนหน้า!$A$2:$A$3002,0)),0))</f>
        <v/>
      </c>
      <c r="D1968" s="14" t="str">
        <f>IF($A1968="","",เดือนปัจจุบัน!G1968)</f>
        <v/>
      </c>
      <c r="E1968" s="14" t="str">
        <f>IF($A1968="","",เดือนปัจจุบัน!C1968)</f>
        <v/>
      </c>
      <c r="F1968" s="14" t="str">
        <f>IF($A1968="","",เดือนปัจจุบัน!D1968)</f>
        <v/>
      </c>
    </row>
    <row r="1969" spans="1:6">
      <c r="A1969" s="12" t="str">
        <f>IF(เดือนปัจจุบัน!A1969="","",เดือนปัจจุบัน!A1969)</f>
        <v/>
      </c>
      <c r="B1969" s="13" t="str">
        <f>IF(เดือนปัจจุบัน!A1969="","",เดือนปัจจุบัน!B1969)</f>
        <v/>
      </c>
      <c r="C1969" s="14" t="str">
        <f>IF($A1969="","",IFERROR(INDEX(เดือนก่อนหน้า!$G$2:$G$3002,MATCH($A1969,เดือนก่อนหน้า!$A$2:$A$3002,0)),0))</f>
        <v/>
      </c>
      <c r="D1969" s="14" t="str">
        <f>IF($A1969="","",เดือนปัจจุบัน!G1969)</f>
        <v/>
      </c>
      <c r="E1969" s="14" t="str">
        <f>IF($A1969="","",เดือนปัจจุบัน!C1969)</f>
        <v/>
      </c>
      <c r="F1969" s="14" t="str">
        <f>IF($A1969="","",เดือนปัจจุบัน!D1969)</f>
        <v/>
      </c>
    </row>
    <row r="1970" spans="1:6">
      <c r="A1970" s="12" t="str">
        <f>IF(เดือนปัจจุบัน!A1970="","",เดือนปัจจุบัน!A1970)</f>
        <v/>
      </c>
      <c r="B1970" s="13" t="str">
        <f>IF(เดือนปัจจุบัน!A1970="","",เดือนปัจจุบัน!B1970)</f>
        <v/>
      </c>
      <c r="C1970" s="14" t="str">
        <f>IF($A1970="","",IFERROR(INDEX(เดือนก่อนหน้า!$G$2:$G$3002,MATCH($A1970,เดือนก่อนหน้า!$A$2:$A$3002,0)),0))</f>
        <v/>
      </c>
      <c r="D1970" s="14" t="str">
        <f>IF($A1970="","",เดือนปัจจุบัน!G1970)</f>
        <v/>
      </c>
      <c r="E1970" s="14" t="str">
        <f>IF($A1970="","",เดือนปัจจุบัน!C1970)</f>
        <v/>
      </c>
      <c r="F1970" s="14" t="str">
        <f>IF($A1970="","",เดือนปัจจุบัน!D1970)</f>
        <v/>
      </c>
    </row>
    <row r="1971" spans="1:6">
      <c r="A1971" s="12" t="str">
        <f>IF(เดือนปัจจุบัน!A1971="","",เดือนปัจจุบัน!A1971)</f>
        <v/>
      </c>
      <c r="B1971" s="13" t="str">
        <f>IF(เดือนปัจจุบัน!A1971="","",เดือนปัจจุบัน!B1971)</f>
        <v/>
      </c>
      <c r="C1971" s="14" t="str">
        <f>IF($A1971="","",IFERROR(INDEX(เดือนก่อนหน้า!$G$2:$G$3002,MATCH($A1971,เดือนก่อนหน้า!$A$2:$A$3002,0)),0))</f>
        <v/>
      </c>
      <c r="D1971" s="14" t="str">
        <f>IF($A1971="","",เดือนปัจจุบัน!G1971)</f>
        <v/>
      </c>
      <c r="E1971" s="14" t="str">
        <f>IF($A1971="","",เดือนปัจจุบัน!C1971)</f>
        <v/>
      </c>
      <c r="F1971" s="14" t="str">
        <f>IF($A1971="","",เดือนปัจจุบัน!D1971)</f>
        <v/>
      </c>
    </row>
    <row r="1972" spans="1:6">
      <c r="A1972" s="12" t="str">
        <f>IF(เดือนปัจจุบัน!A1972="","",เดือนปัจจุบัน!A1972)</f>
        <v/>
      </c>
      <c r="B1972" s="13" t="str">
        <f>IF(เดือนปัจจุบัน!A1972="","",เดือนปัจจุบัน!B1972)</f>
        <v/>
      </c>
      <c r="C1972" s="14" t="str">
        <f>IF($A1972="","",IFERROR(INDEX(เดือนก่อนหน้า!$G$2:$G$3002,MATCH($A1972,เดือนก่อนหน้า!$A$2:$A$3002,0)),0))</f>
        <v/>
      </c>
      <c r="D1972" s="14" t="str">
        <f>IF($A1972="","",เดือนปัจจุบัน!G1972)</f>
        <v/>
      </c>
      <c r="E1972" s="14" t="str">
        <f>IF($A1972="","",เดือนปัจจุบัน!C1972)</f>
        <v/>
      </c>
      <c r="F1972" s="14" t="str">
        <f>IF($A1972="","",เดือนปัจจุบัน!D1972)</f>
        <v/>
      </c>
    </row>
    <row r="1973" spans="1:6">
      <c r="A1973" s="12" t="str">
        <f>IF(เดือนปัจจุบัน!A1973="","",เดือนปัจจุบัน!A1973)</f>
        <v/>
      </c>
      <c r="B1973" s="13" t="str">
        <f>IF(เดือนปัจจุบัน!A1973="","",เดือนปัจจุบัน!B1973)</f>
        <v/>
      </c>
      <c r="C1973" s="14" t="str">
        <f>IF($A1973="","",IFERROR(INDEX(เดือนก่อนหน้า!$G$2:$G$3002,MATCH($A1973,เดือนก่อนหน้า!$A$2:$A$3002,0)),0))</f>
        <v/>
      </c>
      <c r="D1973" s="14" t="str">
        <f>IF($A1973="","",เดือนปัจจุบัน!G1973)</f>
        <v/>
      </c>
      <c r="E1973" s="14" t="str">
        <f>IF($A1973="","",เดือนปัจจุบัน!C1973)</f>
        <v/>
      </c>
      <c r="F1973" s="14" t="str">
        <f>IF($A1973="","",เดือนปัจจุบัน!D1973)</f>
        <v/>
      </c>
    </row>
    <row r="1974" spans="1:6">
      <c r="A1974" s="12" t="str">
        <f>IF(เดือนปัจจุบัน!A1974="","",เดือนปัจจุบัน!A1974)</f>
        <v/>
      </c>
      <c r="B1974" s="13" t="str">
        <f>IF(เดือนปัจจุบัน!A1974="","",เดือนปัจจุบัน!B1974)</f>
        <v/>
      </c>
      <c r="C1974" s="14" t="str">
        <f>IF($A1974="","",IFERROR(INDEX(เดือนก่อนหน้า!$G$2:$G$3002,MATCH($A1974,เดือนก่อนหน้า!$A$2:$A$3002,0)),0))</f>
        <v/>
      </c>
      <c r="D1974" s="14" t="str">
        <f>IF($A1974="","",เดือนปัจจุบัน!G1974)</f>
        <v/>
      </c>
      <c r="E1974" s="14" t="str">
        <f>IF($A1974="","",เดือนปัจจุบัน!C1974)</f>
        <v/>
      </c>
      <c r="F1974" s="14" t="str">
        <f>IF($A1974="","",เดือนปัจจุบัน!D1974)</f>
        <v/>
      </c>
    </row>
    <row r="1975" spans="1:6">
      <c r="A1975" s="12" t="str">
        <f>IF(เดือนปัจจุบัน!A1975="","",เดือนปัจจุบัน!A1975)</f>
        <v/>
      </c>
      <c r="B1975" s="13" t="str">
        <f>IF(เดือนปัจจุบัน!A1975="","",เดือนปัจจุบัน!B1975)</f>
        <v/>
      </c>
      <c r="C1975" s="14" t="str">
        <f>IF($A1975="","",IFERROR(INDEX(เดือนก่อนหน้า!$G$2:$G$3002,MATCH($A1975,เดือนก่อนหน้า!$A$2:$A$3002,0)),0))</f>
        <v/>
      </c>
      <c r="D1975" s="14" t="str">
        <f>IF($A1975="","",เดือนปัจจุบัน!G1975)</f>
        <v/>
      </c>
      <c r="E1975" s="14" t="str">
        <f>IF($A1975="","",เดือนปัจจุบัน!C1975)</f>
        <v/>
      </c>
      <c r="F1975" s="14" t="str">
        <f>IF($A1975="","",เดือนปัจจุบัน!D1975)</f>
        <v/>
      </c>
    </row>
    <row r="1976" spans="1:6">
      <c r="A1976" s="12" t="str">
        <f>IF(เดือนปัจจุบัน!A1976="","",เดือนปัจจุบัน!A1976)</f>
        <v/>
      </c>
      <c r="B1976" s="13" t="str">
        <f>IF(เดือนปัจจุบัน!A1976="","",เดือนปัจจุบัน!B1976)</f>
        <v/>
      </c>
      <c r="C1976" s="14" t="str">
        <f>IF($A1976="","",IFERROR(INDEX(เดือนก่อนหน้า!$G$2:$G$3002,MATCH($A1976,เดือนก่อนหน้า!$A$2:$A$3002,0)),0))</f>
        <v/>
      </c>
      <c r="D1976" s="14" t="str">
        <f>IF($A1976="","",เดือนปัจจุบัน!G1976)</f>
        <v/>
      </c>
      <c r="E1976" s="14" t="str">
        <f>IF($A1976="","",เดือนปัจจุบัน!C1976)</f>
        <v/>
      </c>
      <c r="F1976" s="14" t="str">
        <f>IF($A1976="","",เดือนปัจจุบัน!D1976)</f>
        <v/>
      </c>
    </row>
    <row r="1977" spans="1:6">
      <c r="A1977" s="12" t="str">
        <f>IF(เดือนปัจจุบัน!A1977="","",เดือนปัจจุบัน!A1977)</f>
        <v/>
      </c>
      <c r="B1977" s="13" t="str">
        <f>IF(เดือนปัจจุบัน!A1977="","",เดือนปัจจุบัน!B1977)</f>
        <v/>
      </c>
      <c r="C1977" s="14" t="str">
        <f>IF($A1977="","",IFERROR(INDEX(เดือนก่อนหน้า!$G$2:$G$3002,MATCH($A1977,เดือนก่อนหน้า!$A$2:$A$3002,0)),0))</f>
        <v/>
      </c>
      <c r="D1977" s="14" t="str">
        <f>IF($A1977="","",เดือนปัจจุบัน!G1977)</f>
        <v/>
      </c>
      <c r="E1977" s="14" t="str">
        <f>IF($A1977="","",เดือนปัจจุบัน!C1977)</f>
        <v/>
      </c>
      <c r="F1977" s="14" t="str">
        <f>IF($A1977="","",เดือนปัจจุบัน!D1977)</f>
        <v/>
      </c>
    </row>
    <row r="1978" spans="1:6">
      <c r="A1978" s="12" t="str">
        <f>IF(เดือนปัจจุบัน!A1978="","",เดือนปัจจุบัน!A1978)</f>
        <v/>
      </c>
      <c r="B1978" s="13" t="str">
        <f>IF(เดือนปัจจุบัน!A1978="","",เดือนปัจจุบัน!B1978)</f>
        <v/>
      </c>
      <c r="C1978" s="14" t="str">
        <f>IF($A1978="","",IFERROR(INDEX(เดือนก่อนหน้า!$G$2:$G$3002,MATCH($A1978,เดือนก่อนหน้า!$A$2:$A$3002,0)),0))</f>
        <v/>
      </c>
      <c r="D1978" s="14" t="str">
        <f>IF($A1978="","",เดือนปัจจุบัน!G1978)</f>
        <v/>
      </c>
      <c r="E1978" s="14" t="str">
        <f>IF($A1978="","",เดือนปัจจุบัน!C1978)</f>
        <v/>
      </c>
      <c r="F1978" s="14" t="str">
        <f>IF($A1978="","",เดือนปัจจุบัน!D1978)</f>
        <v/>
      </c>
    </row>
    <row r="1979" spans="1:6">
      <c r="A1979" s="12" t="str">
        <f>IF(เดือนปัจจุบัน!A1979="","",เดือนปัจจุบัน!A1979)</f>
        <v/>
      </c>
      <c r="B1979" s="13" t="str">
        <f>IF(เดือนปัจจุบัน!A1979="","",เดือนปัจจุบัน!B1979)</f>
        <v/>
      </c>
      <c r="C1979" s="14" t="str">
        <f>IF($A1979="","",IFERROR(INDEX(เดือนก่อนหน้า!$G$2:$G$3002,MATCH($A1979,เดือนก่อนหน้า!$A$2:$A$3002,0)),0))</f>
        <v/>
      </c>
      <c r="D1979" s="14" t="str">
        <f>IF($A1979="","",เดือนปัจจุบัน!G1979)</f>
        <v/>
      </c>
      <c r="E1979" s="14" t="str">
        <f>IF($A1979="","",เดือนปัจจุบัน!C1979)</f>
        <v/>
      </c>
      <c r="F1979" s="14" t="str">
        <f>IF($A1979="","",เดือนปัจจุบัน!D1979)</f>
        <v/>
      </c>
    </row>
    <row r="1980" spans="1:6">
      <c r="A1980" s="12" t="str">
        <f>IF(เดือนปัจจุบัน!A1980="","",เดือนปัจจุบัน!A1980)</f>
        <v/>
      </c>
      <c r="B1980" s="13" t="str">
        <f>IF(เดือนปัจจุบัน!A1980="","",เดือนปัจจุบัน!B1980)</f>
        <v/>
      </c>
      <c r="C1980" s="14" t="str">
        <f>IF($A1980="","",IFERROR(INDEX(เดือนก่อนหน้า!$G$2:$G$3002,MATCH($A1980,เดือนก่อนหน้า!$A$2:$A$3002,0)),0))</f>
        <v/>
      </c>
      <c r="D1980" s="14" t="str">
        <f>IF($A1980="","",เดือนปัจจุบัน!G1980)</f>
        <v/>
      </c>
      <c r="E1980" s="14" t="str">
        <f>IF($A1980="","",เดือนปัจจุบัน!C1980)</f>
        <v/>
      </c>
      <c r="F1980" s="14" t="str">
        <f>IF($A1980="","",เดือนปัจจุบัน!D1980)</f>
        <v/>
      </c>
    </row>
    <row r="1981" spans="1:6">
      <c r="A1981" s="12" t="str">
        <f>IF(เดือนปัจจุบัน!A1981="","",เดือนปัจจุบัน!A1981)</f>
        <v/>
      </c>
      <c r="B1981" s="13" t="str">
        <f>IF(เดือนปัจจุบัน!A1981="","",เดือนปัจจุบัน!B1981)</f>
        <v/>
      </c>
      <c r="C1981" s="14" t="str">
        <f>IF($A1981="","",IFERROR(INDEX(เดือนก่อนหน้า!$G$2:$G$3002,MATCH($A1981,เดือนก่อนหน้า!$A$2:$A$3002,0)),0))</f>
        <v/>
      </c>
      <c r="D1981" s="14" t="str">
        <f>IF($A1981="","",เดือนปัจจุบัน!G1981)</f>
        <v/>
      </c>
      <c r="E1981" s="14" t="str">
        <f>IF($A1981="","",เดือนปัจจุบัน!C1981)</f>
        <v/>
      </c>
      <c r="F1981" s="14" t="str">
        <f>IF($A1981="","",เดือนปัจจุบัน!D1981)</f>
        <v/>
      </c>
    </row>
    <row r="1982" spans="1:6">
      <c r="A1982" s="12" t="str">
        <f>IF(เดือนปัจจุบัน!A1982="","",เดือนปัจจุบัน!A1982)</f>
        <v/>
      </c>
      <c r="B1982" s="13" t="str">
        <f>IF(เดือนปัจจุบัน!A1982="","",เดือนปัจจุบัน!B1982)</f>
        <v/>
      </c>
      <c r="C1982" s="14" t="str">
        <f>IF($A1982="","",IFERROR(INDEX(เดือนก่อนหน้า!$G$2:$G$3002,MATCH($A1982,เดือนก่อนหน้า!$A$2:$A$3002,0)),0))</f>
        <v/>
      </c>
      <c r="D1982" s="14" t="str">
        <f>IF($A1982="","",เดือนปัจจุบัน!G1982)</f>
        <v/>
      </c>
      <c r="E1982" s="14" t="str">
        <f>IF($A1982="","",เดือนปัจจุบัน!C1982)</f>
        <v/>
      </c>
      <c r="F1982" s="14" t="str">
        <f>IF($A1982="","",เดือนปัจจุบัน!D1982)</f>
        <v/>
      </c>
    </row>
    <row r="1983" spans="1:6">
      <c r="A1983" s="12" t="str">
        <f>IF(เดือนปัจจุบัน!A1983="","",เดือนปัจจุบัน!A1983)</f>
        <v/>
      </c>
      <c r="B1983" s="13" t="str">
        <f>IF(เดือนปัจจุบัน!A1983="","",เดือนปัจจุบัน!B1983)</f>
        <v/>
      </c>
      <c r="C1983" s="14" t="str">
        <f>IF($A1983="","",IFERROR(INDEX(เดือนก่อนหน้า!$G$2:$G$3002,MATCH($A1983,เดือนก่อนหน้า!$A$2:$A$3002,0)),0))</f>
        <v/>
      </c>
      <c r="D1983" s="14" t="str">
        <f>IF($A1983="","",เดือนปัจจุบัน!G1983)</f>
        <v/>
      </c>
      <c r="E1983" s="14" t="str">
        <f>IF($A1983="","",เดือนปัจจุบัน!C1983)</f>
        <v/>
      </c>
      <c r="F1983" s="14" t="str">
        <f>IF($A1983="","",เดือนปัจจุบัน!D1983)</f>
        <v/>
      </c>
    </row>
    <row r="1984" spans="1:6">
      <c r="A1984" s="12" t="str">
        <f>IF(เดือนปัจจุบัน!A1984="","",เดือนปัจจุบัน!A1984)</f>
        <v/>
      </c>
      <c r="B1984" s="13" t="str">
        <f>IF(เดือนปัจจุบัน!A1984="","",เดือนปัจจุบัน!B1984)</f>
        <v/>
      </c>
      <c r="C1984" s="14" t="str">
        <f>IF($A1984="","",IFERROR(INDEX(เดือนก่อนหน้า!$G$2:$G$3002,MATCH($A1984,เดือนก่อนหน้า!$A$2:$A$3002,0)),0))</f>
        <v/>
      </c>
      <c r="D1984" s="14" t="str">
        <f>IF($A1984="","",เดือนปัจจุบัน!G1984)</f>
        <v/>
      </c>
      <c r="E1984" s="14" t="str">
        <f>IF($A1984="","",เดือนปัจจุบัน!C1984)</f>
        <v/>
      </c>
      <c r="F1984" s="14" t="str">
        <f>IF($A1984="","",เดือนปัจจุบัน!D1984)</f>
        <v/>
      </c>
    </row>
    <row r="1985" spans="1:6">
      <c r="A1985" s="12" t="str">
        <f>IF(เดือนปัจจุบัน!A1985="","",เดือนปัจจุบัน!A1985)</f>
        <v/>
      </c>
      <c r="B1985" s="13" t="str">
        <f>IF(เดือนปัจจุบัน!A1985="","",เดือนปัจจุบัน!B1985)</f>
        <v/>
      </c>
      <c r="C1985" s="14" t="str">
        <f>IF($A1985="","",IFERROR(INDEX(เดือนก่อนหน้า!$G$2:$G$3002,MATCH($A1985,เดือนก่อนหน้า!$A$2:$A$3002,0)),0))</f>
        <v/>
      </c>
      <c r="D1985" s="14" t="str">
        <f>IF($A1985="","",เดือนปัจจุบัน!G1985)</f>
        <v/>
      </c>
      <c r="E1985" s="14" t="str">
        <f>IF($A1985="","",เดือนปัจจุบัน!C1985)</f>
        <v/>
      </c>
      <c r="F1985" s="14" t="str">
        <f>IF($A1985="","",เดือนปัจจุบัน!D1985)</f>
        <v/>
      </c>
    </row>
    <row r="1986" spans="1:6">
      <c r="A1986" s="12" t="str">
        <f>IF(เดือนปัจจุบัน!A1986="","",เดือนปัจจุบัน!A1986)</f>
        <v/>
      </c>
      <c r="B1986" s="13" t="str">
        <f>IF(เดือนปัจจุบัน!A1986="","",เดือนปัจจุบัน!B1986)</f>
        <v/>
      </c>
      <c r="C1986" s="14" t="str">
        <f>IF($A1986="","",IFERROR(INDEX(เดือนก่อนหน้า!$G$2:$G$3002,MATCH($A1986,เดือนก่อนหน้า!$A$2:$A$3002,0)),0))</f>
        <v/>
      </c>
      <c r="D1986" s="14" t="str">
        <f>IF($A1986="","",เดือนปัจจุบัน!G1986)</f>
        <v/>
      </c>
      <c r="E1986" s="14" t="str">
        <f>IF($A1986="","",เดือนปัจจุบัน!C1986)</f>
        <v/>
      </c>
      <c r="F1986" s="14" t="str">
        <f>IF($A1986="","",เดือนปัจจุบัน!D1986)</f>
        <v/>
      </c>
    </row>
    <row r="1987" spans="1:6">
      <c r="A1987" s="12" t="str">
        <f>IF(เดือนปัจจุบัน!A1987="","",เดือนปัจจุบัน!A1987)</f>
        <v/>
      </c>
      <c r="B1987" s="13" t="str">
        <f>IF(เดือนปัจจุบัน!A1987="","",เดือนปัจจุบัน!B1987)</f>
        <v/>
      </c>
      <c r="C1987" s="14" t="str">
        <f>IF($A1987="","",IFERROR(INDEX(เดือนก่อนหน้า!$G$2:$G$3002,MATCH($A1987,เดือนก่อนหน้า!$A$2:$A$3002,0)),0))</f>
        <v/>
      </c>
      <c r="D1987" s="14" t="str">
        <f>IF($A1987="","",เดือนปัจจุบัน!G1987)</f>
        <v/>
      </c>
      <c r="E1987" s="14" t="str">
        <f>IF($A1987="","",เดือนปัจจุบัน!C1987)</f>
        <v/>
      </c>
      <c r="F1987" s="14" t="str">
        <f>IF($A1987="","",เดือนปัจจุบัน!D1987)</f>
        <v/>
      </c>
    </row>
    <row r="1988" spans="1:6">
      <c r="A1988" s="12" t="str">
        <f>IF(เดือนปัจจุบัน!A1988="","",เดือนปัจจุบัน!A1988)</f>
        <v/>
      </c>
      <c r="B1988" s="13" t="str">
        <f>IF(เดือนปัจจุบัน!A1988="","",เดือนปัจจุบัน!B1988)</f>
        <v/>
      </c>
      <c r="C1988" s="14" t="str">
        <f>IF($A1988="","",IFERROR(INDEX(เดือนก่อนหน้า!$G$2:$G$3002,MATCH($A1988,เดือนก่อนหน้า!$A$2:$A$3002,0)),0))</f>
        <v/>
      </c>
      <c r="D1988" s="14" t="str">
        <f>IF($A1988="","",เดือนปัจจุบัน!G1988)</f>
        <v/>
      </c>
      <c r="E1988" s="14" t="str">
        <f>IF($A1988="","",เดือนปัจจุบัน!C1988)</f>
        <v/>
      </c>
      <c r="F1988" s="14" t="str">
        <f>IF($A1988="","",เดือนปัจจุบัน!D1988)</f>
        <v/>
      </c>
    </row>
    <row r="1989" spans="1:6">
      <c r="A1989" s="12" t="str">
        <f>IF(เดือนปัจจุบัน!A1989="","",เดือนปัจจุบัน!A1989)</f>
        <v/>
      </c>
      <c r="B1989" s="13" t="str">
        <f>IF(เดือนปัจจุบัน!A1989="","",เดือนปัจจุบัน!B1989)</f>
        <v/>
      </c>
      <c r="C1989" s="14" t="str">
        <f>IF($A1989="","",IFERROR(INDEX(เดือนก่อนหน้า!$G$2:$G$3002,MATCH($A1989,เดือนก่อนหน้า!$A$2:$A$3002,0)),0))</f>
        <v/>
      </c>
      <c r="D1989" s="14" t="str">
        <f>IF($A1989="","",เดือนปัจจุบัน!G1989)</f>
        <v/>
      </c>
      <c r="E1989" s="14" t="str">
        <f>IF($A1989="","",เดือนปัจจุบัน!C1989)</f>
        <v/>
      </c>
      <c r="F1989" s="14" t="str">
        <f>IF($A1989="","",เดือนปัจจุบัน!D1989)</f>
        <v/>
      </c>
    </row>
    <row r="1990" spans="1:6">
      <c r="A1990" s="12" t="str">
        <f>IF(เดือนปัจจุบัน!A1990="","",เดือนปัจจุบัน!A1990)</f>
        <v/>
      </c>
      <c r="B1990" s="13" t="str">
        <f>IF(เดือนปัจจุบัน!A1990="","",เดือนปัจจุบัน!B1990)</f>
        <v/>
      </c>
      <c r="C1990" s="14" t="str">
        <f>IF($A1990="","",IFERROR(INDEX(เดือนก่อนหน้า!$G$2:$G$3002,MATCH($A1990,เดือนก่อนหน้า!$A$2:$A$3002,0)),0))</f>
        <v/>
      </c>
      <c r="D1990" s="14" t="str">
        <f>IF($A1990="","",เดือนปัจจุบัน!G1990)</f>
        <v/>
      </c>
      <c r="E1990" s="14" t="str">
        <f>IF($A1990="","",เดือนปัจจุบัน!C1990)</f>
        <v/>
      </c>
      <c r="F1990" s="14" t="str">
        <f>IF($A1990="","",เดือนปัจจุบัน!D1990)</f>
        <v/>
      </c>
    </row>
    <row r="1991" spans="1:6">
      <c r="A1991" s="12" t="str">
        <f>IF(เดือนปัจจุบัน!A1991="","",เดือนปัจจุบัน!A1991)</f>
        <v/>
      </c>
      <c r="B1991" s="13" t="str">
        <f>IF(เดือนปัจจุบัน!A1991="","",เดือนปัจจุบัน!B1991)</f>
        <v/>
      </c>
      <c r="C1991" s="14" t="str">
        <f>IF($A1991="","",IFERROR(INDEX(เดือนก่อนหน้า!$G$2:$G$3002,MATCH($A1991,เดือนก่อนหน้า!$A$2:$A$3002,0)),0))</f>
        <v/>
      </c>
      <c r="D1991" s="14" t="str">
        <f>IF($A1991="","",เดือนปัจจุบัน!G1991)</f>
        <v/>
      </c>
      <c r="E1991" s="14" t="str">
        <f>IF($A1991="","",เดือนปัจจุบัน!C1991)</f>
        <v/>
      </c>
      <c r="F1991" s="14" t="str">
        <f>IF($A1991="","",เดือนปัจจุบัน!D1991)</f>
        <v/>
      </c>
    </row>
    <row r="1992" spans="1:6">
      <c r="A1992" s="12" t="str">
        <f>IF(เดือนปัจจุบัน!A1992="","",เดือนปัจจุบัน!A1992)</f>
        <v/>
      </c>
      <c r="B1992" s="13" t="str">
        <f>IF(เดือนปัจจุบัน!A1992="","",เดือนปัจจุบัน!B1992)</f>
        <v/>
      </c>
      <c r="C1992" s="14" t="str">
        <f>IF($A1992="","",IFERROR(INDEX(เดือนก่อนหน้า!$G$2:$G$3002,MATCH($A1992,เดือนก่อนหน้า!$A$2:$A$3002,0)),0))</f>
        <v/>
      </c>
      <c r="D1992" s="14" t="str">
        <f>IF($A1992="","",เดือนปัจจุบัน!G1992)</f>
        <v/>
      </c>
      <c r="E1992" s="14" t="str">
        <f>IF($A1992="","",เดือนปัจจุบัน!C1992)</f>
        <v/>
      </c>
      <c r="F1992" s="14" t="str">
        <f>IF($A1992="","",เดือนปัจจุบัน!D1992)</f>
        <v/>
      </c>
    </row>
    <row r="1993" spans="1:6">
      <c r="A1993" s="12" t="str">
        <f>IF(เดือนปัจจุบัน!A1993="","",เดือนปัจจุบัน!A1993)</f>
        <v/>
      </c>
      <c r="B1993" s="13" t="str">
        <f>IF(เดือนปัจจุบัน!A1993="","",เดือนปัจจุบัน!B1993)</f>
        <v/>
      </c>
      <c r="C1993" s="14" t="str">
        <f>IF($A1993="","",IFERROR(INDEX(เดือนก่อนหน้า!$G$2:$G$3002,MATCH($A1993,เดือนก่อนหน้า!$A$2:$A$3002,0)),0))</f>
        <v/>
      </c>
      <c r="D1993" s="14" t="str">
        <f>IF($A1993="","",เดือนปัจจุบัน!G1993)</f>
        <v/>
      </c>
      <c r="E1993" s="14" t="str">
        <f>IF($A1993="","",เดือนปัจจุบัน!C1993)</f>
        <v/>
      </c>
      <c r="F1993" s="14" t="str">
        <f>IF($A1993="","",เดือนปัจจุบัน!D1993)</f>
        <v/>
      </c>
    </row>
    <row r="1994" spans="1:6">
      <c r="A1994" s="12" t="str">
        <f>IF(เดือนปัจจุบัน!A1994="","",เดือนปัจจุบัน!A1994)</f>
        <v/>
      </c>
      <c r="B1994" s="13" t="str">
        <f>IF(เดือนปัจจุบัน!A1994="","",เดือนปัจจุบัน!B1994)</f>
        <v/>
      </c>
      <c r="C1994" s="14" t="str">
        <f>IF($A1994="","",IFERROR(INDEX(เดือนก่อนหน้า!$G$2:$G$3002,MATCH($A1994,เดือนก่อนหน้า!$A$2:$A$3002,0)),0))</f>
        <v/>
      </c>
      <c r="D1994" s="14" t="str">
        <f>IF($A1994="","",เดือนปัจจุบัน!G1994)</f>
        <v/>
      </c>
      <c r="E1994" s="14" t="str">
        <f>IF($A1994="","",เดือนปัจจุบัน!C1994)</f>
        <v/>
      </c>
      <c r="F1994" s="14" t="str">
        <f>IF($A1994="","",เดือนปัจจุบัน!D1994)</f>
        <v/>
      </c>
    </row>
    <row r="1995" spans="1:6">
      <c r="A1995" s="12" t="str">
        <f>IF(เดือนปัจจุบัน!A1995="","",เดือนปัจจุบัน!A1995)</f>
        <v/>
      </c>
      <c r="B1995" s="13" t="str">
        <f>IF(เดือนปัจจุบัน!A1995="","",เดือนปัจจุบัน!B1995)</f>
        <v/>
      </c>
      <c r="C1995" s="14" t="str">
        <f>IF($A1995="","",IFERROR(INDEX(เดือนก่อนหน้า!$G$2:$G$3002,MATCH($A1995,เดือนก่อนหน้า!$A$2:$A$3002,0)),0))</f>
        <v/>
      </c>
      <c r="D1995" s="14" t="str">
        <f>IF($A1995="","",เดือนปัจจุบัน!G1995)</f>
        <v/>
      </c>
      <c r="E1995" s="14" t="str">
        <f>IF($A1995="","",เดือนปัจจุบัน!C1995)</f>
        <v/>
      </c>
      <c r="F1995" s="14" t="str">
        <f>IF($A1995="","",เดือนปัจจุบัน!D1995)</f>
        <v/>
      </c>
    </row>
    <row r="1996" spans="1:6">
      <c r="A1996" s="12" t="str">
        <f>IF(เดือนปัจจุบัน!A1996="","",เดือนปัจจุบัน!A1996)</f>
        <v/>
      </c>
      <c r="B1996" s="13" t="str">
        <f>IF(เดือนปัจจุบัน!A1996="","",เดือนปัจจุบัน!B1996)</f>
        <v/>
      </c>
      <c r="C1996" s="14" t="str">
        <f>IF($A1996="","",IFERROR(INDEX(เดือนก่อนหน้า!$G$2:$G$3002,MATCH($A1996,เดือนก่อนหน้า!$A$2:$A$3002,0)),0))</f>
        <v/>
      </c>
      <c r="D1996" s="14" t="str">
        <f>IF($A1996="","",เดือนปัจจุบัน!G1996)</f>
        <v/>
      </c>
      <c r="E1996" s="14" t="str">
        <f>IF($A1996="","",เดือนปัจจุบัน!C1996)</f>
        <v/>
      </c>
      <c r="F1996" s="14" t="str">
        <f>IF($A1996="","",เดือนปัจจุบัน!D1996)</f>
        <v/>
      </c>
    </row>
    <row r="1997" spans="1:6">
      <c r="A1997" s="12" t="str">
        <f>IF(เดือนปัจจุบัน!A1997="","",เดือนปัจจุบัน!A1997)</f>
        <v/>
      </c>
      <c r="B1997" s="13" t="str">
        <f>IF(เดือนปัจจุบัน!A1997="","",เดือนปัจจุบัน!B1997)</f>
        <v/>
      </c>
      <c r="C1997" s="14" t="str">
        <f>IF($A1997="","",IFERROR(INDEX(เดือนก่อนหน้า!$G$2:$G$3002,MATCH($A1997,เดือนก่อนหน้า!$A$2:$A$3002,0)),0))</f>
        <v/>
      </c>
      <c r="D1997" s="14" t="str">
        <f>IF($A1997="","",เดือนปัจจุบัน!G1997)</f>
        <v/>
      </c>
      <c r="E1997" s="14" t="str">
        <f>IF($A1997="","",เดือนปัจจุบัน!C1997)</f>
        <v/>
      </c>
      <c r="F1997" s="14" t="str">
        <f>IF($A1997="","",เดือนปัจจุบัน!D1997)</f>
        <v/>
      </c>
    </row>
    <row r="1998" spans="1:6">
      <c r="A1998" s="12" t="str">
        <f>IF(เดือนปัจจุบัน!A1998="","",เดือนปัจจุบัน!A1998)</f>
        <v/>
      </c>
      <c r="B1998" s="13" t="str">
        <f>IF(เดือนปัจจุบัน!A1998="","",เดือนปัจจุบัน!B1998)</f>
        <v/>
      </c>
      <c r="C1998" s="14" t="str">
        <f>IF($A1998="","",IFERROR(INDEX(เดือนก่อนหน้า!$G$2:$G$3002,MATCH($A1998,เดือนก่อนหน้า!$A$2:$A$3002,0)),0))</f>
        <v/>
      </c>
      <c r="D1998" s="14" t="str">
        <f>IF($A1998="","",เดือนปัจจุบัน!G1998)</f>
        <v/>
      </c>
      <c r="E1998" s="14" t="str">
        <f>IF($A1998="","",เดือนปัจจุบัน!C1998)</f>
        <v/>
      </c>
      <c r="F1998" s="14" t="str">
        <f>IF($A1998="","",เดือนปัจจุบัน!D1998)</f>
        <v/>
      </c>
    </row>
    <row r="1999" spans="1:6">
      <c r="A1999" s="12" t="str">
        <f>IF(เดือนปัจจุบัน!A1999="","",เดือนปัจจุบัน!A1999)</f>
        <v/>
      </c>
      <c r="B1999" s="13" t="str">
        <f>IF(เดือนปัจจุบัน!A1999="","",เดือนปัจจุบัน!B1999)</f>
        <v/>
      </c>
      <c r="C1999" s="14" t="str">
        <f>IF($A1999="","",IFERROR(INDEX(เดือนก่อนหน้า!$G$2:$G$3002,MATCH($A1999,เดือนก่อนหน้า!$A$2:$A$3002,0)),0))</f>
        <v/>
      </c>
      <c r="D1999" s="14" t="str">
        <f>IF($A1999="","",เดือนปัจจุบัน!G1999)</f>
        <v/>
      </c>
      <c r="E1999" s="14" t="str">
        <f>IF($A1999="","",เดือนปัจจุบัน!C1999)</f>
        <v/>
      </c>
      <c r="F1999" s="14" t="str">
        <f>IF($A1999="","",เดือนปัจจุบัน!D1999)</f>
        <v/>
      </c>
    </row>
    <row r="2000" spans="1:6">
      <c r="A2000" s="12" t="str">
        <f>IF(เดือนปัจจุบัน!A2000="","",เดือนปัจจุบัน!A2000)</f>
        <v/>
      </c>
      <c r="B2000" s="13" t="str">
        <f>IF(เดือนปัจจุบัน!A2000="","",เดือนปัจจุบัน!B2000)</f>
        <v/>
      </c>
      <c r="C2000" s="14" t="str">
        <f>IF($A2000="","",IFERROR(INDEX(เดือนก่อนหน้า!$G$2:$G$3002,MATCH($A2000,เดือนก่อนหน้า!$A$2:$A$3002,0)),0))</f>
        <v/>
      </c>
      <c r="D2000" s="14" t="str">
        <f>IF($A2000="","",เดือนปัจจุบัน!G2000)</f>
        <v/>
      </c>
      <c r="E2000" s="14" t="str">
        <f>IF($A2000="","",เดือนปัจจุบัน!C2000)</f>
        <v/>
      </c>
      <c r="F2000" s="14" t="str">
        <f>IF($A2000="","",เดือนปัจจุบัน!D2000)</f>
        <v/>
      </c>
    </row>
    <row r="2001" spans="1:6">
      <c r="A2001" s="12" t="str">
        <f>IF(เดือนปัจจุบัน!A2001="","",เดือนปัจจุบัน!A2001)</f>
        <v/>
      </c>
      <c r="B2001" s="13" t="str">
        <f>IF(เดือนปัจจุบัน!A2001="","",เดือนปัจจุบัน!B2001)</f>
        <v/>
      </c>
      <c r="C2001" s="14" t="str">
        <f>IF($A2001="","",IFERROR(INDEX(เดือนก่อนหน้า!$G$2:$G$3002,MATCH($A2001,เดือนก่อนหน้า!$A$2:$A$3002,0)),0))</f>
        <v/>
      </c>
      <c r="D2001" s="14" t="str">
        <f>IF($A2001="","",เดือนปัจจุบัน!G2001)</f>
        <v/>
      </c>
      <c r="E2001" s="14" t="str">
        <f>IF($A2001="","",เดือนปัจจุบัน!C2001)</f>
        <v/>
      </c>
      <c r="F2001" s="14" t="str">
        <f>IF($A2001="","",เดือนปัจจุบัน!D2001)</f>
        <v/>
      </c>
    </row>
    <row r="2002" spans="1:6">
      <c r="A2002" s="12" t="str">
        <f>IF(เดือนปัจจุบัน!A2002="","",เดือนปัจจุบัน!A2002)</f>
        <v/>
      </c>
      <c r="B2002" s="13" t="str">
        <f>IF(เดือนปัจจุบัน!A2002="","",เดือนปัจจุบัน!B2002)</f>
        <v/>
      </c>
      <c r="C2002" s="14" t="str">
        <f>IF($A2002="","",IFERROR(INDEX(เดือนก่อนหน้า!$G$2:$G$3002,MATCH($A2002,เดือนก่อนหน้า!$A$2:$A$3002,0)),0))</f>
        <v/>
      </c>
      <c r="D2002" s="14" t="str">
        <f>IF($A2002="","",เดือนปัจจุบัน!G2002)</f>
        <v/>
      </c>
      <c r="E2002" s="14" t="str">
        <f>IF($A2002="","",เดือนปัจจุบัน!C2002)</f>
        <v/>
      </c>
      <c r="F2002" s="14" t="str">
        <f>IF($A2002="","",เดือนปัจจุบัน!D2002)</f>
        <v/>
      </c>
    </row>
    <row r="2003" spans="1:6">
      <c r="A2003" s="12" t="str">
        <f>IF(เดือนปัจจุบัน!A2003="","",เดือนปัจจุบัน!A2003)</f>
        <v/>
      </c>
      <c r="B2003" s="13" t="str">
        <f>IF(เดือนปัจจุบัน!A2003="","",เดือนปัจจุบัน!B2003)</f>
        <v/>
      </c>
      <c r="C2003" s="14" t="str">
        <f>IF($A2003="","",IFERROR(INDEX(เดือนก่อนหน้า!$G$2:$G$3002,MATCH($A2003,เดือนก่อนหน้า!$A$2:$A$3002,0)),0))</f>
        <v/>
      </c>
      <c r="D2003" s="14" t="str">
        <f>IF($A2003="","",เดือนปัจจุบัน!G2003)</f>
        <v/>
      </c>
      <c r="E2003" s="14" t="str">
        <f>IF($A2003="","",เดือนปัจจุบัน!C2003)</f>
        <v/>
      </c>
      <c r="F2003" s="14" t="str">
        <f>IF($A2003="","",เดือนปัจจุบัน!D2003)</f>
        <v/>
      </c>
    </row>
    <row r="2004" spans="1:6">
      <c r="A2004" s="12" t="str">
        <f>IF(เดือนปัจจุบัน!A2004="","",เดือนปัจจุบัน!A2004)</f>
        <v/>
      </c>
      <c r="B2004" s="13" t="str">
        <f>IF(เดือนปัจจุบัน!A2004="","",เดือนปัจจุบัน!B2004)</f>
        <v/>
      </c>
      <c r="C2004" s="14" t="str">
        <f>IF($A2004="","",IFERROR(INDEX(เดือนก่อนหน้า!$G$2:$G$3002,MATCH($A2004,เดือนก่อนหน้า!$A$2:$A$3002,0)),0))</f>
        <v/>
      </c>
      <c r="D2004" s="14" t="str">
        <f>IF($A2004="","",เดือนปัจจุบัน!G2004)</f>
        <v/>
      </c>
      <c r="E2004" s="14" t="str">
        <f>IF($A2004="","",เดือนปัจจุบัน!C2004)</f>
        <v/>
      </c>
      <c r="F2004" s="14" t="str">
        <f>IF($A2004="","",เดือนปัจจุบัน!D2004)</f>
        <v/>
      </c>
    </row>
    <row r="2005" spans="1:6">
      <c r="A2005" s="12" t="str">
        <f>IF(เดือนปัจจุบัน!A2005="","",เดือนปัจจุบัน!A2005)</f>
        <v/>
      </c>
      <c r="B2005" s="13" t="str">
        <f>IF(เดือนปัจจุบัน!A2005="","",เดือนปัจจุบัน!B2005)</f>
        <v/>
      </c>
      <c r="C2005" s="14" t="str">
        <f>IF($A2005="","",IFERROR(INDEX(เดือนก่อนหน้า!$G$2:$G$3002,MATCH($A2005,เดือนก่อนหน้า!$A$2:$A$3002,0)),0))</f>
        <v/>
      </c>
      <c r="D2005" s="14" t="str">
        <f>IF($A2005="","",เดือนปัจจุบัน!G2005)</f>
        <v/>
      </c>
      <c r="E2005" s="14" t="str">
        <f>IF($A2005="","",เดือนปัจจุบัน!C2005)</f>
        <v/>
      </c>
      <c r="F2005" s="14" t="str">
        <f>IF($A2005="","",เดือนปัจจุบัน!D2005)</f>
        <v/>
      </c>
    </row>
    <row r="2006" spans="1:6">
      <c r="A2006" s="12" t="str">
        <f>IF(เดือนปัจจุบัน!A2006="","",เดือนปัจจุบัน!A2006)</f>
        <v/>
      </c>
      <c r="B2006" s="13" t="str">
        <f>IF(เดือนปัจจุบัน!A2006="","",เดือนปัจจุบัน!B2006)</f>
        <v/>
      </c>
      <c r="C2006" s="14" t="str">
        <f>IF($A2006="","",IFERROR(INDEX(เดือนก่อนหน้า!$G$2:$G$3002,MATCH($A2006,เดือนก่อนหน้า!$A$2:$A$3002,0)),0))</f>
        <v/>
      </c>
      <c r="D2006" s="14" t="str">
        <f>IF($A2006="","",เดือนปัจจุบัน!G2006)</f>
        <v/>
      </c>
      <c r="E2006" s="14" t="str">
        <f>IF($A2006="","",เดือนปัจจุบัน!C2006)</f>
        <v/>
      </c>
      <c r="F2006" s="14" t="str">
        <f>IF($A2006="","",เดือนปัจจุบัน!D2006)</f>
        <v/>
      </c>
    </row>
    <row r="2007" spans="1:6">
      <c r="A2007" s="12" t="str">
        <f>IF(เดือนปัจจุบัน!A2007="","",เดือนปัจจุบัน!A2007)</f>
        <v/>
      </c>
      <c r="B2007" s="13" t="str">
        <f>IF(เดือนปัจจุบัน!A2007="","",เดือนปัจจุบัน!B2007)</f>
        <v/>
      </c>
      <c r="C2007" s="14" t="str">
        <f>IF($A2007="","",IFERROR(INDEX(เดือนก่อนหน้า!$G$2:$G$3002,MATCH($A2007,เดือนก่อนหน้า!$A$2:$A$3002,0)),0))</f>
        <v/>
      </c>
      <c r="D2007" s="14" t="str">
        <f>IF($A2007="","",เดือนปัจจุบัน!G2007)</f>
        <v/>
      </c>
      <c r="E2007" s="14" t="str">
        <f>IF($A2007="","",เดือนปัจจุบัน!C2007)</f>
        <v/>
      </c>
      <c r="F2007" s="14" t="str">
        <f>IF($A2007="","",เดือนปัจจุบัน!D2007)</f>
        <v/>
      </c>
    </row>
    <row r="2008" spans="1:6">
      <c r="A2008" s="12" t="str">
        <f>IF(เดือนปัจจุบัน!A2008="","",เดือนปัจจุบัน!A2008)</f>
        <v/>
      </c>
      <c r="B2008" s="13" t="str">
        <f>IF(เดือนปัจจุบัน!A2008="","",เดือนปัจจุบัน!B2008)</f>
        <v/>
      </c>
      <c r="C2008" s="14" t="str">
        <f>IF($A2008="","",IFERROR(INDEX(เดือนก่อนหน้า!$G$2:$G$3002,MATCH($A2008,เดือนก่อนหน้า!$A$2:$A$3002,0)),0))</f>
        <v/>
      </c>
      <c r="D2008" s="14" t="str">
        <f>IF($A2008="","",เดือนปัจจุบัน!G2008)</f>
        <v/>
      </c>
      <c r="E2008" s="14" t="str">
        <f>IF($A2008="","",เดือนปัจจุบัน!C2008)</f>
        <v/>
      </c>
      <c r="F2008" s="14" t="str">
        <f>IF($A2008="","",เดือนปัจจุบัน!D2008)</f>
        <v/>
      </c>
    </row>
    <row r="2009" spans="1:6">
      <c r="A2009" s="12" t="str">
        <f>IF(เดือนปัจจุบัน!A2009="","",เดือนปัจจุบัน!A2009)</f>
        <v/>
      </c>
      <c r="B2009" s="13" t="str">
        <f>IF(เดือนปัจจุบัน!A2009="","",เดือนปัจจุบัน!B2009)</f>
        <v/>
      </c>
      <c r="C2009" s="14" t="str">
        <f>IF($A2009="","",IFERROR(INDEX(เดือนก่อนหน้า!$G$2:$G$3002,MATCH($A2009,เดือนก่อนหน้า!$A$2:$A$3002,0)),0))</f>
        <v/>
      </c>
      <c r="D2009" s="14" t="str">
        <f>IF($A2009="","",เดือนปัจจุบัน!G2009)</f>
        <v/>
      </c>
      <c r="E2009" s="14" t="str">
        <f>IF($A2009="","",เดือนปัจจุบัน!C2009)</f>
        <v/>
      </c>
      <c r="F2009" s="14" t="str">
        <f>IF($A2009="","",เดือนปัจจุบัน!D2009)</f>
        <v/>
      </c>
    </row>
    <row r="2010" spans="1:6">
      <c r="A2010" s="12" t="str">
        <f>IF(เดือนปัจจุบัน!A2010="","",เดือนปัจจุบัน!A2010)</f>
        <v/>
      </c>
      <c r="B2010" s="13" t="str">
        <f>IF(เดือนปัจจุบัน!A2010="","",เดือนปัจจุบัน!B2010)</f>
        <v/>
      </c>
      <c r="C2010" s="14" t="str">
        <f>IF($A2010="","",IFERROR(INDEX(เดือนก่อนหน้า!$G$2:$G$3002,MATCH($A2010,เดือนก่อนหน้า!$A$2:$A$3002,0)),0))</f>
        <v/>
      </c>
      <c r="D2010" s="14" t="str">
        <f>IF($A2010="","",เดือนปัจจุบัน!G2010)</f>
        <v/>
      </c>
      <c r="E2010" s="14" t="str">
        <f>IF($A2010="","",เดือนปัจจุบัน!C2010)</f>
        <v/>
      </c>
      <c r="F2010" s="14" t="str">
        <f>IF($A2010="","",เดือนปัจจุบัน!D2010)</f>
        <v/>
      </c>
    </row>
    <row r="2011" spans="1:6">
      <c r="A2011" s="12" t="str">
        <f>IF(เดือนปัจจุบัน!A2011="","",เดือนปัจจุบัน!A2011)</f>
        <v/>
      </c>
      <c r="B2011" s="13" t="str">
        <f>IF(เดือนปัจจุบัน!A2011="","",เดือนปัจจุบัน!B2011)</f>
        <v/>
      </c>
      <c r="C2011" s="14" t="str">
        <f>IF($A2011="","",IFERROR(INDEX(เดือนก่อนหน้า!$G$2:$G$3002,MATCH($A2011,เดือนก่อนหน้า!$A$2:$A$3002,0)),0))</f>
        <v/>
      </c>
      <c r="D2011" s="14" t="str">
        <f>IF($A2011="","",เดือนปัจจุบัน!G2011)</f>
        <v/>
      </c>
      <c r="E2011" s="14" t="str">
        <f>IF($A2011="","",เดือนปัจจุบัน!C2011)</f>
        <v/>
      </c>
      <c r="F2011" s="14" t="str">
        <f>IF($A2011="","",เดือนปัจจุบัน!D2011)</f>
        <v/>
      </c>
    </row>
    <row r="2012" spans="1:6">
      <c r="A2012" s="12" t="str">
        <f>IF(เดือนปัจจุบัน!A2012="","",เดือนปัจจุบัน!A2012)</f>
        <v/>
      </c>
      <c r="B2012" s="13" t="str">
        <f>IF(เดือนปัจจุบัน!A2012="","",เดือนปัจจุบัน!B2012)</f>
        <v/>
      </c>
      <c r="C2012" s="14" t="str">
        <f>IF($A2012="","",IFERROR(INDEX(เดือนก่อนหน้า!$G$2:$G$3002,MATCH($A2012,เดือนก่อนหน้า!$A$2:$A$3002,0)),0))</f>
        <v/>
      </c>
      <c r="D2012" s="14" t="str">
        <f>IF($A2012="","",เดือนปัจจุบัน!G2012)</f>
        <v/>
      </c>
      <c r="E2012" s="14" t="str">
        <f>IF($A2012="","",เดือนปัจจุบัน!C2012)</f>
        <v/>
      </c>
      <c r="F2012" s="14" t="str">
        <f>IF($A2012="","",เดือนปัจจุบัน!D2012)</f>
        <v/>
      </c>
    </row>
    <row r="2013" spans="1:6">
      <c r="A2013" s="12" t="str">
        <f>IF(เดือนปัจจุบัน!A2013="","",เดือนปัจจุบัน!A2013)</f>
        <v/>
      </c>
      <c r="B2013" s="13" t="str">
        <f>IF(เดือนปัจจุบัน!A2013="","",เดือนปัจจุบัน!B2013)</f>
        <v/>
      </c>
      <c r="C2013" s="14" t="str">
        <f>IF($A2013="","",IFERROR(INDEX(เดือนก่อนหน้า!$G$2:$G$3002,MATCH($A2013,เดือนก่อนหน้า!$A$2:$A$3002,0)),0))</f>
        <v/>
      </c>
      <c r="D2013" s="14" t="str">
        <f>IF($A2013="","",เดือนปัจจุบัน!G2013)</f>
        <v/>
      </c>
      <c r="E2013" s="14" t="str">
        <f>IF($A2013="","",เดือนปัจจุบัน!C2013)</f>
        <v/>
      </c>
      <c r="F2013" s="14" t="str">
        <f>IF($A2013="","",เดือนปัจจุบัน!D2013)</f>
        <v/>
      </c>
    </row>
    <row r="2014" spans="1:6">
      <c r="A2014" s="12" t="str">
        <f>IF(เดือนปัจจุบัน!A2014="","",เดือนปัจจุบัน!A2014)</f>
        <v/>
      </c>
      <c r="B2014" s="13" t="str">
        <f>IF(เดือนปัจจุบัน!A2014="","",เดือนปัจจุบัน!B2014)</f>
        <v/>
      </c>
      <c r="C2014" s="14" t="str">
        <f>IF($A2014="","",IFERROR(INDEX(เดือนก่อนหน้า!$G$2:$G$3002,MATCH($A2014,เดือนก่อนหน้า!$A$2:$A$3002,0)),0))</f>
        <v/>
      </c>
      <c r="D2014" s="14" t="str">
        <f>IF($A2014="","",เดือนปัจจุบัน!G2014)</f>
        <v/>
      </c>
      <c r="E2014" s="14" t="str">
        <f>IF($A2014="","",เดือนปัจจุบัน!C2014)</f>
        <v/>
      </c>
      <c r="F2014" s="14" t="str">
        <f>IF($A2014="","",เดือนปัจจุบัน!D2014)</f>
        <v/>
      </c>
    </row>
    <row r="2015" spans="1:6">
      <c r="A2015" s="12" t="str">
        <f>IF(เดือนปัจจุบัน!A2015="","",เดือนปัจจุบัน!A2015)</f>
        <v/>
      </c>
      <c r="B2015" s="13" t="str">
        <f>IF(เดือนปัจจุบัน!A2015="","",เดือนปัจจุบัน!B2015)</f>
        <v/>
      </c>
      <c r="C2015" s="14" t="str">
        <f>IF($A2015="","",IFERROR(INDEX(เดือนก่อนหน้า!$G$2:$G$3002,MATCH($A2015,เดือนก่อนหน้า!$A$2:$A$3002,0)),0))</f>
        <v/>
      </c>
      <c r="D2015" s="14" t="str">
        <f>IF($A2015="","",เดือนปัจจุบัน!G2015)</f>
        <v/>
      </c>
      <c r="E2015" s="14" t="str">
        <f>IF($A2015="","",เดือนปัจจุบัน!C2015)</f>
        <v/>
      </c>
      <c r="F2015" s="14" t="str">
        <f>IF($A2015="","",เดือนปัจจุบัน!D2015)</f>
        <v/>
      </c>
    </row>
    <row r="2016" spans="1:6">
      <c r="A2016" s="12" t="str">
        <f>IF(เดือนปัจจุบัน!A2016="","",เดือนปัจจุบัน!A2016)</f>
        <v/>
      </c>
      <c r="B2016" s="13" t="str">
        <f>IF(เดือนปัจจุบัน!A2016="","",เดือนปัจจุบัน!B2016)</f>
        <v/>
      </c>
      <c r="C2016" s="14" t="str">
        <f>IF($A2016="","",IFERROR(INDEX(เดือนก่อนหน้า!$G$2:$G$3002,MATCH($A2016,เดือนก่อนหน้า!$A$2:$A$3002,0)),0))</f>
        <v/>
      </c>
      <c r="D2016" s="14" t="str">
        <f>IF($A2016="","",เดือนปัจจุบัน!G2016)</f>
        <v/>
      </c>
      <c r="E2016" s="14" t="str">
        <f>IF($A2016="","",เดือนปัจจุบัน!C2016)</f>
        <v/>
      </c>
      <c r="F2016" s="14" t="str">
        <f>IF($A2016="","",เดือนปัจจุบัน!D2016)</f>
        <v/>
      </c>
    </row>
    <row r="2017" spans="1:6">
      <c r="A2017" s="12" t="str">
        <f>IF(เดือนปัจจุบัน!A2017="","",เดือนปัจจุบัน!A2017)</f>
        <v/>
      </c>
      <c r="B2017" s="13" t="str">
        <f>IF(เดือนปัจจุบัน!A2017="","",เดือนปัจจุบัน!B2017)</f>
        <v/>
      </c>
      <c r="C2017" s="14" t="str">
        <f>IF($A2017="","",IFERROR(INDEX(เดือนก่อนหน้า!$G$2:$G$3002,MATCH($A2017,เดือนก่อนหน้า!$A$2:$A$3002,0)),0))</f>
        <v/>
      </c>
      <c r="D2017" s="14" t="str">
        <f>IF($A2017="","",เดือนปัจจุบัน!G2017)</f>
        <v/>
      </c>
      <c r="E2017" s="14" t="str">
        <f>IF($A2017="","",เดือนปัจจุบัน!C2017)</f>
        <v/>
      </c>
      <c r="F2017" s="14" t="str">
        <f>IF($A2017="","",เดือนปัจจุบัน!D2017)</f>
        <v/>
      </c>
    </row>
    <row r="2018" spans="1:6">
      <c r="A2018" s="12" t="str">
        <f>IF(เดือนปัจจุบัน!A2018="","",เดือนปัจจุบัน!A2018)</f>
        <v/>
      </c>
      <c r="B2018" s="13" t="str">
        <f>IF(เดือนปัจจุบัน!A2018="","",เดือนปัจจุบัน!B2018)</f>
        <v/>
      </c>
      <c r="C2018" s="14" t="str">
        <f>IF($A2018="","",IFERROR(INDEX(เดือนก่อนหน้า!$G$2:$G$3002,MATCH($A2018,เดือนก่อนหน้า!$A$2:$A$3002,0)),0))</f>
        <v/>
      </c>
      <c r="D2018" s="14" t="str">
        <f>IF($A2018="","",เดือนปัจจุบัน!G2018)</f>
        <v/>
      </c>
      <c r="E2018" s="14" t="str">
        <f>IF($A2018="","",เดือนปัจจุบัน!C2018)</f>
        <v/>
      </c>
      <c r="F2018" s="14" t="str">
        <f>IF($A2018="","",เดือนปัจจุบัน!D2018)</f>
        <v/>
      </c>
    </row>
    <row r="2019" spans="1:6">
      <c r="A2019" s="12" t="str">
        <f>IF(เดือนปัจจุบัน!A2019="","",เดือนปัจจุบัน!A2019)</f>
        <v/>
      </c>
      <c r="B2019" s="13" t="str">
        <f>IF(เดือนปัจจุบัน!A2019="","",เดือนปัจจุบัน!B2019)</f>
        <v/>
      </c>
      <c r="C2019" s="14" t="str">
        <f>IF($A2019="","",IFERROR(INDEX(เดือนก่อนหน้า!$G$2:$G$3002,MATCH($A2019,เดือนก่อนหน้า!$A$2:$A$3002,0)),0))</f>
        <v/>
      </c>
      <c r="D2019" s="14" t="str">
        <f>IF($A2019="","",เดือนปัจจุบัน!G2019)</f>
        <v/>
      </c>
      <c r="E2019" s="14" t="str">
        <f>IF($A2019="","",เดือนปัจจุบัน!C2019)</f>
        <v/>
      </c>
      <c r="F2019" s="14" t="str">
        <f>IF($A2019="","",เดือนปัจจุบัน!D2019)</f>
        <v/>
      </c>
    </row>
    <row r="2020" spans="1:6">
      <c r="A2020" s="12" t="str">
        <f>IF(เดือนปัจจุบัน!A2020="","",เดือนปัจจุบัน!A2020)</f>
        <v/>
      </c>
      <c r="B2020" s="13" t="str">
        <f>IF(เดือนปัจจุบัน!A2020="","",เดือนปัจจุบัน!B2020)</f>
        <v/>
      </c>
      <c r="C2020" s="14" t="str">
        <f>IF($A2020="","",IFERROR(INDEX(เดือนก่อนหน้า!$G$2:$G$3002,MATCH($A2020,เดือนก่อนหน้า!$A$2:$A$3002,0)),0))</f>
        <v/>
      </c>
      <c r="D2020" s="14" t="str">
        <f>IF($A2020="","",เดือนปัจจุบัน!G2020)</f>
        <v/>
      </c>
      <c r="E2020" s="14" t="str">
        <f>IF($A2020="","",เดือนปัจจุบัน!C2020)</f>
        <v/>
      </c>
      <c r="F2020" s="14" t="str">
        <f>IF($A2020="","",เดือนปัจจุบัน!D2020)</f>
        <v/>
      </c>
    </row>
    <row r="2021" spans="1:6">
      <c r="A2021" s="12" t="str">
        <f>IF(เดือนปัจจุบัน!A2021="","",เดือนปัจจุบัน!A2021)</f>
        <v/>
      </c>
      <c r="B2021" s="13" t="str">
        <f>IF(เดือนปัจจุบัน!A2021="","",เดือนปัจจุบัน!B2021)</f>
        <v/>
      </c>
      <c r="C2021" s="14" t="str">
        <f>IF($A2021="","",IFERROR(INDEX(เดือนก่อนหน้า!$G$2:$G$3002,MATCH($A2021,เดือนก่อนหน้า!$A$2:$A$3002,0)),0))</f>
        <v/>
      </c>
      <c r="D2021" s="14" t="str">
        <f>IF($A2021="","",เดือนปัจจุบัน!G2021)</f>
        <v/>
      </c>
      <c r="E2021" s="14" t="str">
        <f>IF($A2021="","",เดือนปัจจุบัน!C2021)</f>
        <v/>
      </c>
      <c r="F2021" s="14" t="str">
        <f>IF($A2021="","",เดือนปัจจุบัน!D2021)</f>
        <v/>
      </c>
    </row>
    <row r="2022" spans="1:6">
      <c r="A2022" s="12" t="str">
        <f>IF(เดือนปัจจุบัน!A2022="","",เดือนปัจจุบัน!A2022)</f>
        <v/>
      </c>
      <c r="B2022" s="13" t="str">
        <f>IF(เดือนปัจจุบัน!A2022="","",เดือนปัจจุบัน!B2022)</f>
        <v/>
      </c>
      <c r="C2022" s="14" t="str">
        <f>IF($A2022="","",IFERROR(INDEX(เดือนก่อนหน้า!$G$2:$G$3002,MATCH($A2022,เดือนก่อนหน้า!$A$2:$A$3002,0)),0))</f>
        <v/>
      </c>
      <c r="D2022" s="14" t="str">
        <f>IF($A2022="","",เดือนปัจจุบัน!G2022)</f>
        <v/>
      </c>
      <c r="E2022" s="14" t="str">
        <f>IF($A2022="","",เดือนปัจจุบัน!C2022)</f>
        <v/>
      </c>
      <c r="F2022" s="14" t="str">
        <f>IF($A2022="","",เดือนปัจจุบัน!D2022)</f>
        <v/>
      </c>
    </row>
    <row r="2023" spans="1:6">
      <c r="A2023" s="12" t="str">
        <f>IF(เดือนปัจจุบัน!A2023="","",เดือนปัจจุบัน!A2023)</f>
        <v/>
      </c>
      <c r="B2023" s="13" t="str">
        <f>IF(เดือนปัจจุบัน!A2023="","",เดือนปัจจุบัน!B2023)</f>
        <v/>
      </c>
      <c r="C2023" s="14" t="str">
        <f>IF($A2023="","",IFERROR(INDEX(เดือนก่อนหน้า!$G$2:$G$3002,MATCH($A2023,เดือนก่อนหน้า!$A$2:$A$3002,0)),0))</f>
        <v/>
      </c>
      <c r="D2023" s="14" t="str">
        <f>IF($A2023="","",เดือนปัจจุบัน!G2023)</f>
        <v/>
      </c>
      <c r="E2023" s="14" t="str">
        <f>IF($A2023="","",เดือนปัจจุบัน!C2023)</f>
        <v/>
      </c>
      <c r="F2023" s="14" t="str">
        <f>IF($A2023="","",เดือนปัจจุบัน!D2023)</f>
        <v/>
      </c>
    </row>
    <row r="2024" spans="1:6">
      <c r="A2024" s="12" t="str">
        <f>IF(เดือนปัจจุบัน!A2024="","",เดือนปัจจุบัน!A2024)</f>
        <v/>
      </c>
      <c r="B2024" s="13" t="str">
        <f>IF(เดือนปัจจุบัน!A2024="","",เดือนปัจจุบัน!B2024)</f>
        <v/>
      </c>
      <c r="C2024" s="14" t="str">
        <f>IF($A2024="","",IFERROR(INDEX(เดือนก่อนหน้า!$G$2:$G$3002,MATCH($A2024,เดือนก่อนหน้า!$A$2:$A$3002,0)),0))</f>
        <v/>
      </c>
      <c r="D2024" s="14" t="str">
        <f>IF($A2024="","",เดือนปัจจุบัน!G2024)</f>
        <v/>
      </c>
      <c r="E2024" s="14" t="str">
        <f>IF($A2024="","",เดือนปัจจุบัน!C2024)</f>
        <v/>
      </c>
      <c r="F2024" s="14" t="str">
        <f>IF($A2024="","",เดือนปัจจุบัน!D2024)</f>
        <v/>
      </c>
    </row>
    <row r="2025" spans="1:6">
      <c r="A2025" s="12" t="str">
        <f>IF(เดือนปัจจุบัน!A2025="","",เดือนปัจจุบัน!A2025)</f>
        <v/>
      </c>
      <c r="B2025" s="13" t="str">
        <f>IF(เดือนปัจจุบัน!A2025="","",เดือนปัจจุบัน!B2025)</f>
        <v/>
      </c>
      <c r="C2025" s="14" t="str">
        <f>IF($A2025="","",IFERROR(INDEX(เดือนก่อนหน้า!$G$2:$G$3002,MATCH($A2025,เดือนก่อนหน้า!$A$2:$A$3002,0)),0))</f>
        <v/>
      </c>
      <c r="D2025" s="14" t="str">
        <f>IF($A2025="","",เดือนปัจจุบัน!G2025)</f>
        <v/>
      </c>
      <c r="E2025" s="14" t="str">
        <f>IF($A2025="","",เดือนปัจจุบัน!C2025)</f>
        <v/>
      </c>
      <c r="F2025" s="14" t="str">
        <f>IF($A2025="","",เดือนปัจจุบัน!D2025)</f>
        <v/>
      </c>
    </row>
    <row r="2026" spans="1:6">
      <c r="A2026" s="12" t="str">
        <f>IF(เดือนปัจจุบัน!A2026="","",เดือนปัจจุบัน!A2026)</f>
        <v/>
      </c>
      <c r="B2026" s="13" t="str">
        <f>IF(เดือนปัจจุบัน!A2026="","",เดือนปัจจุบัน!B2026)</f>
        <v/>
      </c>
      <c r="C2026" s="14" t="str">
        <f>IF($A2026="","",IFERROR(INDEX(เดือนก่อนหน้า!$G$2:$G$3002,MATCH($A2026,เดือนก่อนหน้า!$A$2:$A$3002,0)),0))</f>
        <v/>
      </c>
      <c r="D2026" s="14" t="str">
        <f>IF($A2026="","",เดือนปัจจุบัน!G2026)</f>
        <v/>
      </c>
      <c r="E2026" s="14" t="str">
        <f>IF($A2026="","",เดือนปัจจุบัน!C2026)</f>
        <v/>
      </c>
      <c r="F2026" s="14" t="str">
        <f>IF($A2026="","",เดือนปัจจุบัน!D2026)</f>
        <v/>
      </c>
    </row>
    <row r="2027" spans="1:6">
      <c r="A2027" s="12" t="str">
        <f>IF(เดือนปัจจุบัน!A2027="","",เดือนปัจจุบัน!A2027)</f>
        <v/>
      </c>
      <c r="B2027" s="13" t="str">
        <f>IF(เดือนปัจจุบัน!A2027="","",เดือนปัจจุบัน!B2027)</f>
        <v/>
      </c>
      <c r="C2027" s="14" t="str">
        <f>IF($A2027="","",IFERROR(INDEX(เดือนก่อนหน้า!$G$2:$G$3002,MATCH($A2027,เดือนก่อนหน้า!$A$2:$A$3002,0)),0))</f>
        <v/>
      </c>
      <c r="D2027" s="14" t="str">
        <f>IF($A2027="","",เดือนปัจจุบัน!G2027)</f>
        <v/>
      </c>
      <c r="E2027" s="14" t="str">
        <f>IF($A2027="","",เดือนปัจจุบัน!C2027)</f>
        <v/>
      </c>
      <c r="F2027" s="14" t="str">
        <f>IF($A2027="","",เดือนปัจจุบัน!D2027)</f>
        <v/>
      </c>
    </row>
    <row r="2028" spans="1:6">
      <c r="A2028" s="12" t="str">
        <f>IF(เดือนปัจจุบัน!A2028="","",เดือนปัจจุบัน!A2028)</f>
        <v/>
      </c>
      <c r="B2028" s="13" t="str">
        <f>IF(เดือนปัจจุบัน!A2028="","",เดือนปัจจุบัน!B2028)</f>
        <v/>
      </c>
      <c r="C2028" s="14" t="str">
        <f>IF($A2028="","",IFERROR(INDEX(เดือนก่อนหน้า!$G$2:$G$3002,MATCH($A2028,เดือนก่อนหน้า!$A$2:$A$3002,0)),0))</f>
        <v/>
      </c>
      <c r="D2028" s="14" t="str">
        <f>IF($A2028="","",เดือนปัจจุบัน!G2028)</f>
        <v/>
      </c>
      <c r="E2028" s="14" t="str">
        <f>IF($A2028="","",เดือนปัจจุบัน!C2028)</f>
        <v/>
      </c>
      <c r="F2028" s="14" t="str">
        <f>IF($A2028="","",เดือนปัจจุบัน!D2028)</f>
        <v/>
      </c>
    </row>
    <row r="2029" spans="1:6">
      <c r="A2029" s="12" t="str">
        <f>IF(เดือนปัจจุบัน!A2029="","",เดือนปัจจุบัน!A2029)</f>
        <v/>
      </c>
      <c r="B2029" s="13" t="str">
        <f>IF(เดือนปัจจุบัน!A2029="","",เดือนปัจจุบัน!B2029)</f>
        <v/>
      </c>
      <c r="C2029" s="14" t="str">
        <f>IF($A2029="","",IFERROR(INDEX(เดือนก่อนหน้า!$G$2:$G$3002,MATCH($A2029,เดือนก่อนหน้า!$A$2:$A$3002,0)),0))</f>
        <v/>
      </c>
      <c r="D2029" s="14" t="str">
        <f>IF($A2029="","",เดือนปัจจุบัน!G2029)</f>
        <v/>
      </c>
      <c r="E2029" s="14" t="str">
        <f>IF($A2029="","",เดือนปัจจุบัน!C2029)</f>
        <v/>
      </c>
      <c r="F2029" s="14" t="str">
        <f>IF($A2029="","",เดือนปัจจุบัน!D2029)</f>
        <v/>
      </c>
    </row>
    <row r="2030" spans="1:6">
      <c r="A2030" s="12" t="str">
        <f>IF(เดือนปัจจุบัน!A2030="","",เดือนปัจจุบัน!A2030)</f>
        <v/>
      </c>
      <c r="B2030" s="13" t="str">
        <f>IF(เดือนปัจจุบัน!A2030="","",เดือนปัจจุบัน!B2030)</f>
        <v/>
      </c>
      <c r="C2030" s="14" t="str">
        <f>IF($A2030="","",IFERROR(INDEX(เดือนก่อนหน้า!$G$2:$G$3002,MATCH($A2030,เดือนก่อนหน้า!$A$2:$A$3002,0)),0))</f>
        <v/>
      </c>
      <c r="D2030" s="14" t="str">
        <f>IF($A2030="","",เดือนปัจจุบัน!G2030)</f>
        <v/>
      </c>
      <c r="E2030" s="14" t="str">
        <f>IF($A2030="","",เดือนปัจจุบัน!C2030)</f>
        <v/>
      </c>
      <c r="F2030" s="14" t="str">
        <f>IF($A2030="","",เดือนปัจจุบัน!D2030)</f>
        <v/>
      </c>
    </row>
    <row r="2031" spans="1:6">
      <c r="A2031" s="12" t="str">
        <f>IF(เดือนปัจจุบัน!A2031="","",เดือนปัจจุบัน!A2031)</f>
        <v/>
      </c>
      <c r="B2031" s="13" t="str">
        <f>IF(เดือนปัจจุบัน!A2031="","",เดือนปัจจุบัน!B2031)</f>
        <v/>
      </c>
      <c r="C2031" s="14" t="str">
        <f>IF($A2031="","",IFERROR(INDEX(เดือนก่อนหน้า!$G$2:$G$3002,MATCH($A2031,เดือนก่อนหน้า!$A$2:$A$3002,0)),0))</f>
        <v/>
      </c>
      <c r="D2031" s="14" t="str">
        <f>IF($A2031="","",เดือนปัจจุบัน!G2031)</f>
        <v/>
      </c>
      <c r="E2031" s="14" t="str">
        <f>IF($A2031="","",เดือนปัจจุบัน!C2031)</f>
        <v/>
      </c>
      <c r="F2031" s="14" t="str">
        <f>IF($A2031="","",เดือนปัจจุบัน!D2031)</f>
        <v/>
      </c>
    </row>
    <row r="2032" spans="1:6">
      <c r="A2032" s="12" t="str">
        <f>IF(เดือนปัจจุบัน!A2032="","",เดือนปัจจุบัน!A2032)</f>
        <v/>
      </c>
      <c r="B2032" s="13" t="str">
        <f>IF(เดือนปัจจุบัน!A2032="","",เดือนปัจจุบัน!B2032)</f>
        <v/>
      </c>
      <c r="C2032" s="14" t="str">
        <f>IF($A2032="","",IFERROR(INDEX(เดือนก่อนหน้า!$G$2:$G$3002,MATCH($A2032,เดือนก่อนหน้า!$A$2:$A$3002,0)),0))</f>
        <v/>
      </c>
      <c r="D2032" s="14" t="str">
        <f>IF($A2032="","",เดือนปัจจุบัน!G2032)</f>
        <v/>
      </c>
      <c r="E2032" s="14" t="str">
        <f>IF($A2032="","",เดือนปัจจุบัน!C2032)</f>
        <v/>
      </c>
      <c r="F2032" s="14" t="str">
        <f>IF($A2032="","",เดือนปัจจุบัน!D2032)</f>
        <v/>
      </c>
    </row>
    <row r="2033" spans="1:6">
      <c r="A2033" s="12" t="str">
        <f>IF(เดือนปัจจุบัน!A2033="","",เดือนปัจจุบัน!A2033)</f>
        <v/>
      </c>
      <c r="B2033" s="13" t="str">
        <f>IF(เดือนปัจจุบัน!A2033="","",เดือนปัจจุบัน!B2033)</f>
        <v/>
      </c>
      <c r="C2033" s="14" t="str">
        <f>IF($A2033="","",IFERROR(INDEX(เดือนก่อนหน้า!$G$2:$G$3002,MATCH($A2033,เดือนก่อนหน้า!$A$2:$A$3002,0)),0))</f>
        <v/>
      </c>
      <c r="D2033" s="14" t="str">
        <f>IF($A2033="","",เดือนปัจจุบัน!G2033)</f>
        <v/>
      </c>
      <c r="E2033" s="14" t="str">
        <f>IF($A2033="","",เดือนปัจจุบัน!C2033)</f>
        <v/>
      </c>
      <c r="F2033" s="14" t="str">
        <f>IF($A2033="","",เดือนปัจจุบัน!D2033)</f>
        <v/>
      </c>
    </row>
    <row r="2034" spans="1:6">
      <c r="A2034" s="12" t="str">
        <f>IF(เดือนปัจจุบัน!A2034="","",เดือนปัจจุบัน!A2034)</f>
        <v/>
      </c>
      <c r="B2034" s="13" t="str">
        <f>IF(เดือนปัจจุบัน!A2034="","",เดือนปัจจุบัน!B2034)</f>
        <v/>
      </c>
      <c r="C2034" s="14" t="str">
        <f>IF($A2034="","",IFERROR(INDEX(เดือนก่อนหน้า!$G$2:$G$3002,MATCH($A2034,เดือนก่อนหน้า!$A$2:$A$3002,0)),0))</f>
        <v/>
      </c>
      <c r="D2034" s="14" t="str">
        <f>IF($A2034="","",เดือนปัจจุบัน!G2034)</f>
        <v/>
      </c>
      <c r="E2034" s="14" t="str">
        <f>IF($A2034="","",เดือนปัจจุบัน!C2034)</f>
        <v/>
      </c>
      <c r="F2034" s="14" t="str">
        <f>IF($A2034="","",เดือนปัจจุบัน!D2034)</f>
        <v/>
      </c>
    </row>
    <row r="2035" spans="1:6">
      <c r="A2035" s="12" t="str">
        <f>IF(เดือนปัจจุบัน!A2035="","",เดือนปัจจุบัน!A2035)</f>
        <v/>
      </c>
      <c r="B2035" s="13" t="str">
        <f>IF(เดือนปัจจุบัน!A2035="","",เดือนปัจจุบัน!B2035)</f>
        <v/>
      </c>
      <c r="C2035" s="14" t="str">
        <f>IF($A2035="","",IFERROR(INDEX(เดือนก่อนหน้า!$G$2:$G$3002,MATCH($A2035,เดือนก่อนหน้า!$A$2:$A$3002,0)),0))</f>
        <v/>
      </c>
      <c r="D2035" s="14" t="str">
        <f>IF($A2035="","",เดือนปัจจุบัน!G2035)</f>
        <v/>
      </c>
      <c r="E2035" s="14" t="str">
        <f>IF($A2035="","",เดือนปัจจุบัน!C2035)</f>
        <v/>
      </c>
      <c r="F2035" s="14" t="str">
        <f>IF($A2035="","",เดือนปัจจุบัน!D2035)</f>
        <v/>
      </c>
    </row>
    <row r="2036" spans="1:6">
      <c r="A2036" s="12" t="str">
        <f>IF(เดือนปัจจุบัน!A2036="","",เดือนปัจจุบัน!A2036)</f>
        <v/>
      </c>
      <c r="B2036" s="13" t="str">
        <f>IF(เดือนปัจจุบัน!A2036="","",เดือนปัจจุบัน!B2036)</f>
        <v/>
      </c>
      <c r="C2036" s="14" t="str">
        <f>IF($A2036="","",IFERROR(INDEX(เดือนก่อนหน้า!$G$2:$G$3002,MATCH($A2036,เดือนก่อนหน้า!$A$2:$A$3002,0)),0))</f>
        <v/>
      </c>
      <c r="D2036" s="14" t="str">
        <f>IF($A2036="","",เดือนปัจจุบัน!G2036)</f>
        <v/>
      </c>
      <c r="E2036" s="14" t="str">
        <f>IF($A2036="","",เดือนปัจจุบัน!C2036)</f>
        <v/>
      </c>
      <c r="F2036" s="14" t="str">
        <f>IF($A2036="","",เดือนปัจจุบัน!D2036)</f>
        <v/>
      </c>
    </row>
    <row r="2037" spans="1:6">
      <c r="A2037" s="12" t="str">
        <f>IF(เดือนปัจจุบัน!A2037="","",เดือนปัจจุบัน!A2037)</f>
        <v/>
      </c>
      <c r="B2037" s="13" t="str">
        <f>IF(เดือนปัจจุบัน!A2037="","",เดือนปัจจุบัน!B2037)</f>
        <v/>
      </c>
      <c r="C2037" s="14" t="str">
        <f>IF($A2037="","",IFERROR(INDEX(เดือนก่อนหน้า!$G$2:$G$3002,MATCH($A2037,เดือนก่อนหน้า!$A$2:$A$3002,0)),0))</f>
        <v/>
      </c>
      <c r="D2037" s="14" t="str">
        <f>IF($A2037="","",เดือนปัจจุบัน!G2037)</f>
        <v/>
      </c>
      <c r="E2037" s="14" t="str">
        <f>IF($A2037="","",เดือนปัจจุบัน!C2037)</f>
        <v/>
      </c>
      <c r="F2037" s="14" t="str">
        <f>IF($A2037="","",เดือนปัจจุบัน!D2037)</f>
        <v/>
      </c>
    </row>
    <row r="2038" spans="1:6">
      <c r="A2038" s="12" t="str">
        <f>IF(เดือนปัจจุบัน!A2038="","",เดือนปัจจุบัน!A2038)</f>
        <v/>
      </c>
      <c r="B2038" s="13" t="str">
        <f>IF(เดือนปัจจุบัน!A2038="","",เดือนปัจจุบัน!B2038)</f>
        <v/>
      </c>
      <c r="C2038" s="14" t="str">
        <f>IF($A2038="","",IFERROR(INDEX(เดือนก่อนหน้า!$G$2:$G$3002,MATCH($A2038,เดือนก่อนหน้า!$A$2:$A$3002,0)),0))</f>
        <v/>
      </c>
      <c r="D2038" s="14" t="str">
        <f>IF($A2038="","",เดือนปัจจุบัน!G2038)</f>
        <v/>
      </c>
      <c r="E2038" s="14" t="str">
        <f>IF($A2038="","",เดือนปัจจุบัน!C2038)</f>
        <v/>
      </c>
      <c r="F2038" s="14" t="str">
        <f>IF($A2038="","",เดือนปัจจุบัน!D2038)</f>
        <v/>
      </c>
    </row>
    <row r="2039" spans="1:6">
      <c r="A2039" s="12" t="str">
        <f>IF(เดือนปัจจุบัน!A2039="","",เดือนปัจจุบัน!A2039)</f>
        <v/>
      </c>
      <c r="B2039" s="13" t="str">
        <f>IF(เดือนปัจจุบัน!A2039="","",เดือนปัจจุบัน!B2039)</f>
        <v/>
      </c>
      <c r="C2039" s="14" t="str">
        <f>IF($A2039="","",IFERROR(INDEX(เดือนก่อนหน้า!$G$2:$G$3002,MATCH($A2039,เดือนก่อนหน้า!$A$2:$A$3002,0)),0))</f>
        <v/>
      </c>
      <c r="D2039" s="14" t="str">
        <f>IF($A2039="","",เดือนปัจจุบัน!G2039)</f>
        <v/>
      </c>
      <c r="E2039" s="14" t="str">
        <f>IF($A2039="","",เดือนปัจจุบัน!C2039)</f>
        <v/>
      </c>
      <c r="F2039" s="14" t="str">
        <f>IF($A2039="","",เดือนปัจจุบัน!D2039)</f>
        <v/>
      </c>
    </row>
    <row r="2040" spans="1:6">
      <c r="A2040" s="12" t="str">
        <f>IF(เดือนปัจจุบัน!A2040="","",เดือนปัจจุบัน!A2040)</f>
        <v/>
      </c>
      <c r="B2040" s="13" t="str">
        <f>IF(เดือนปัจจุบัน!A2040="","",เดือนปัจจุบัน!B2040)</f>
        <v/>
      </c>
      <c r="C2040" s="14" t="str">
        <f>IF($A2040="","",IFERROR(INDEX(เดือนก่อนหน้า!$G$2:$G$3002,MATCH($A2040,เดือนก่อนหน้า!$A$2:$A$3002,0)),0))</f>
        <v/>
      </c>
      <c r="D2040" s="14" t="str">
        <f>IF($A2040="","",เดือนปัจจุบัน!G2040)</f>
        <v/>
      </c>
      <c r="E2040" s="14" t="str">
        <f>IF($A2040="","",เดือนปัจจุบัน!C2040)</f>
        <v/>
      </c>
      <c r="F2040" s="14" t="str">
        <f>IF($A2040="","",เดือนปัจจุบัน!D2040)</f>
        <v/>
      </c>
    </row>
    <row r="2041" spans="1:6">
      <c r="A2041" s="12" t="str">
        <f>IF(เดือนปัจจุบัน!A2041="","",เดือนปัจจุบัน!A2041)</f>
        <v/>
      </c>
      <c r="B2041" s="13" t="str">
        <f>IF(เดือนปัจจุบัน!A2041="","",เดือนปัจจุบัน!B2041)</f>
        <v/>
      </c>
      <c r="C2041" s="14" t="str">
        <f>IF($A2041="","",IFERROR(INDEX(เดือนก่อนหน้า!$G$2:$G$3002,MATCH($A2041,เดือนก่อนหน้า!$A$2:$A$3002,0)),0))</f>
        <v/>
      </c>
      <c r="D2041" s="14" t="str">
        <f>IF($A2041="","",เดือนปัจจุบัน!G2041)</f>
        <v/>
      </c>
      <c r="E2041" s="14" t="str">
        <f>IF($A2041="","",เดือนปัจจุบัน!C2041)</f>
        <v/>
      </c>
      <c r="F2041" s="14" t="str">
        <f>IF($A2041="","",เดือนปัจจุบัน!D2041)</f>
        <v/>
      </c>
    </row>
    <row r="2042" spans="1:6">
      <c r="A2042" s="12" t="str">
        <f>IF(เดือนปัจจุบัน!A2042="","",เดือนปัจจุบัน!A2042)</f>
        <v/>
      </c>
      <c r="B2042" s="13" t="str">
        <f>IF(เดือนปัจจุบัน!A2042="","",เดือนปัจจุบัน!B2042)</f>
        <v/>
      </c>
      <c r="C2042" s="14" t="str">
        <f>IF($A2042="","",IFERROR(INDEX(เดือนก่อนหน้า!$G$2:$G$3002,MATCH($A2042,เดือนก่อนหน้า!$A$2:$A$3002,0)),0))</f>
        <v/>
      </c>
      <c r="D2042" s="14" t="str">
        <f>IF($A2042="","",เดือนปัจจุบัน!G2042)</f>
        <v/>
      </c>
      <c r="E2042" s="14" t="str">
        <f>IF($A2042="","",เดือนปัจจุบัน!C2042)</f>
        <v/>
      </c>
      <c r="F2042" s="14" t="str">
        <f>IF($A2042="","",เดือนปัจจุบัน!D2042)</f>
        <v/>
      </c>
    </row>
    <row r="2043" spans="1:6">
      <c r="A2043" s="12" t="str">
        <f>IF(เดือนปัจจุบัน!A2043="","",เดือนปัจจุบัน!A2043)</f>
        <v/>
      </c>
      <c r="B2043" s="13" t="str">
        <f>IF(เดือนปัจจุบัน!A2043="","",เดือนปัจจุบัน!B2043)</f>
        <v/>
      </c>
      <c r="C2043" s="14" t="str">
        <f>IF($A2043="","",IFERROR(INDEX(เดือนก่อนหน้า!$G$2:$G$3002,MATCH($A2043,เดือนก่อนหน้า!$A$2:$A$3002,0)),0))</f>
        <v/>
      </c>
      <c r="D2043" s="14" t="str">
        <f>IF($A2043="","",เดือนปัจจุบัน!G2043)</f>
        <v/>
      </c>
      <c r="E2043" s="14" t="str">
        <f>IF($A2043="","",เดือนปัจจุบัน!C2043)</f>
        <v/>
      </c>
      <c r="F2043" s="14" t="str">
        <f>IF($A2043="","",เดือนปัจจุบัน!D2043)</f>
        <v/>
      </c>
    </row>
    <row r="2044" spans="1:6">
      <c r="A2044" s="12" t="str">
        <f>IF(เดือนปัจจุบัน!A2044="","",เดือนปัจจุบัน!A2044)</f>
        <v/>
      </c>
      <c r="B2044" s="13" t="str">
        <f>IF(เดือนปัจจุบัน!A2044="","",เดือนปัจจุบัน!B2044)</f>
        <v/>
      </c>
      <c r="C2044" s="14" t="str">
        <f>IF($A2044="","",IFERROR(INDEX(เดือนก่อนหน้า!$G$2:$G$3002,MATCH($A2044,เดือนก่อนหน้า!$A$2:$A$3002,0)),0))</f>
        <v/>
      </c>
      <c r="D2044" s="14" t="str">
        <f>IF($A2044="","",เดือนปัจจุบัน!G2044)</f>
        <v/>
      </c>
      <c r="E2044" s="14" t="str">
        <f>IF($A2044="","",เดือนปัจจุบัน!C2044)</f>
        <v/>
      </c>
      <c r="F2044" s="14" t="str">
        <f>IF($A2044="","",เดือนปัจจุบัน!D2044)</f>
        <v/>
      </c>
    </row>
    <row r="2045" spans="1:6">
      <c r="A2045" s="12" t="str">
        <f>IF(เดือนปัจจุบัน!A2045="","",เดือนปัจจุบัน!A2045)</f>
        <v/>
      </c>
      <c r="B2045" s="13" t="str">
        <f>IF(เดือนปัจจุบัน!A2045="","",เดือนปัจจุบัน!B2045)</f>
        <v/>
      </c>
      <c r="C2045" s="14" t="str">
        <f>IF($A2045="","",IFERROR(INDEX(เดือนก่อนหน้า!$G$2:$G$3002,MATCH($A2045,เดือนก่อนหน้า!$A$2:$A$3002,0)),0))</f>
        <v/>
      </c>
      <c r="D2045" s="14" t="str">
        <f>IF($A2045="","",เดือนปัจจุบัน!G2045)</f>
        <v/>
      </c>
      <c r="E2045" s="14" t="str">
        <f>IF($A2045="","",เดือนปัจจุบัน!C2045)</f>
        <v/>
      </c>
      <c r="F2045" s="14" t="str">
        <f>IF($A2045="","",เดือนปัจจุบัน!D2045)</f>
        <v/>
      </c>
    </row>
    <row r="2046" spans="1:6">
      <c r="A2046" s="12" t="str">
        <f>IF(เดือนปัจจุบัน!A2046="","",เดือนปัจจุบัน!A2046)</f>
        <v/>
      </c>
      <c r="B2046" s="13" t="str">
        <f>IF(เดือนปัจจุบัน!A2046="","",เดือนปัจจุบัน!B2046)</f>
        <v/>
      </c>
      <c r="C2046" s="14" t="str">
        <f>IF($A2046="","",IFERROR(INDEX(เดือนก่อนหน้า!$G$2:$G$3002,MATCH($A2046,เดือนก่อนหน้า!$A$2:$A$3002,0)),0))</f>
        <v/>
      </c>
      <c r="D2046" s="14" t="str">
        <f>IF($A2046="","",เดือนปัจจุบัน!G2046)</f>
        <v/>
      </c>
      <c r="E2046" s="14" t="str">
        <f>IF($A2046="","",เดือนปัจจุบัน!C2046)</f>
        <v/>
      </c>
      <c r="F2046" s="14" t="str">
        <f>IF($A2046="","",เดือนปัจจุบัน!D2046)</f>
        <v/>
      </c>
    </row>
    <row r="2047" spans="1:6">
      <c r="A2047" s="12" t="str">
        <f>IF(เดือนปัจจุบัน!A2047="","",เดือนปัจจุบัน!A2047)</f>
        <v/>
      </c>
      <c r="B2047" s="13" t="str">
        <f>IF(เดือนปัจจุบัน!A2047="","",เดือนปัจจุบัน!B2047)</f>
        <v/>
      </c>
      <c r="C2047" s="14" t="str">
        <f>IF($A2047="","",IFERROR(INDEX(เดือนก่อนหน้า!$G$2:$G$3002,MATCH($A2047,เดือนก่อนหน้า!$A$2:$A$3002,0)),0))</f>
        <v/>
      </c>
      <c r="D2047" s="14" t="str">
        <f>IF($A2047="","",เดือนปัจจุบัน!G2047)</f>
        <v/>
      </c>
      <c r="E2047" s="14" t="str">
        <f>IF($A2047="","",เดือนปัจจุบัน!C2047)</f>
        <v/>
      </c>
      <c r="F2047" s="14" t="str">
        <f>IF($A2047="","",เดือนปัจจุบัน!D2047)</f>
        <v/>
      </c>
    </row>
    <row r="2048" spans="1:6">
      <c r="A2048" s="12" t="str">
        <f>IF(เดือนปัจจุบัน!A2048="","",เดือนปัจจุบัน!A2048)</f>
        <v/>
      </c>
      <c r="B2048" s="13" t="str">
        <f>IF(เดือนปัจจุบัน!A2048="","",เดือนปัจจุบัน!B2048)</f>
        <v/>
      </c>
      <c r="C2048" s="14" t="str">
        <f>IF($A2048="","",IFERROR(INDEX(เดือนก่อนหน้า!$G$2:$G$3002,MATCH($A2048,เดือนก่อนหน้า!$A$2:$A$3002,0)),0))</f>
        <v/>
      </c>
      <c r="D2048" s="14" t="str">
        <f>IF($A2048="","",เดือนปัจจุบัน!G2048)</f>
        <v/>
      </c>
      <c r="E2048" s="14" t="str">
        <f>IF($A2048="","",เดือนปัจจุบัน!C2048)</f>
        <v/>
      </c>
      <c r="F2048" s="14" t="str">
        <f>IF($A2048="","",เดือนปัจจุบัน!D2048)</f>
        <v/>
      </c>
    </row>
    <row r="2049" spans="1:6">
      <c r="A2049" s="12" t="str">
        <f>IF(เดือนปัจจุบัน!A2049="","",เดือนปัจจุบัน!A2049)</f>
        <v/>
      </c>
      <c r="B2049" s="13" t="str">
        <f>IF(เดือนปัจจุบัน!A2049="","",เดือนปัจจุบัน!B2049)</f>
        <v/>
      </c>
      <c r="C2049" s="14" t="str">
        <f>IF($A2049="","",IFERROR(INDEX(เดือนก่อนหน้า!$G$2:$G$3002,MATCH($A2049,เดือนก่อนหน้า!$A$2:$A$3002,0)),0))</f>
        <v/>
      </c>
      <c r="D2049" s="14" t="str">
        <f>IF($A2049="","",เดือนปัจจุบัน!G2049)</f>
        <v/>
      </c>
      <c r="E2049" s="14" t="str">
        <f>IF($A2049="","",เดือนปัจจุบัน!C2049)</f>
        <v/>
      </c>
      <c r="F2049" s="14" t="str">
        <f>IF($A2049="","",เดือนปัจจุบัน!D2049)</f>
        <v/>
      </c>
    </row>
    <row r="2050" spans="1:6">
      <c r="A2050" s="12" t="str">
        <f>IF(เดือนปัจจุบัน!A2050="","",เดือนปัจจุบัน!A2050)</f>
        <v/>
      </c>
      <c r="B2050" s="13" t="str">
        <f>IF(เดือนปัจจุบัน!A2050="","",เดือนปัจจุบัน!B2050)</f>
        <v/>
      </c>
      <c r="C2050" s="14" t="str">
        <f>IF($A2050="","",IFERROR(INDEX(เดือนก่อนหน้า!$G$2:$G$3002,MATCH($A2050,เดือนก่อนหน้า!$A$2:$A$3002,0)),0))</f>
        <v/>
      </c>
      <c r="D2050" s="14" t="str">
        <f>IF($A2050="","",เดือนปัจจุบัน!G2050)</f>
        <v/>
      </c>
      <c r="E2050" s="14" t="str">
        <f>IF($A2050="","",เดือนปัจจุบัน!C2050)</f>
        <v/>
      </c>
      <c r="F2050" s="14" t="str">
        <f>IF($A2050="","",เดือนปัจจุบัน!D2050)</f>
        <v/>
      </c>
    </row>
    <row r="2051" spans="1:6">
      <c r="A2051" s="12" t="str">
        <f>IF(เดือนปัจจุบัน!A2051="","",เดือนปัจจุบัน!A2051)</f>
        <v/>
      </c>
      <c r="B2051" s="13" t="str">
        <f>IF(เดือนปัจจุบัน!A2051="","",เดือนปัจจุบัน!B2051)</f>
        <v/>
      </c>
      <c r="C2051" s="14" t="str">
        <f>IF($A2051="","",IFERROR(INDEX(เดือนก่อนหน้า!$G$2:$G$3002,MATCH($A2051,เดือนก่อนหน้า!$A$2:$A$3002,0)),0))</f>
        <v/>
      </c>
      <c r="D2051" s="14" t="str">
        <f>IF($A2051="","",เดือนปัจจุบัน!G2051)</f>
        <v/>
      </c>
      <c r="E2051" s="14" t="str">
        <f>IF($A2051="","",เดือนปัจจุบัน!C2051)</f>
        <v/>
      </c>
      <c r="F2051" s="14" t="str">
        <f>IF($A2051="","",เดือนปัจจุบัน!D2051)</f>
        <v/>
      </c>
    </row>
    <row r="2052" spans="1:6">
      <c r="A2052" s="12" t="str">
        <f>IF(เดือนปัจจุบัน!A2052="","",เดือนปัจจุบัน!A2052)</f>
        <v/>
      </c>
      <c r="B2052" s="13" t="str">
        <f>IF(เดือนปัจจุบัน!A2052="","",เดือนปัจจุบัน!B2052)</f>
        <v/>
      </c>
      <c r="C2052" s="14" t="str">
        <f>IF($A2052="","",IFERROR(INDEX(เดือนก่อนหน้า!$G$2:$G$3002,MATCH($A2052,เดือนก่อนหน้า!$A$2:$A$3002,0)),0))</f>
        <v/>
      </c>
      <c r="D2052" s="14" t="str">
        <f>IF($A2052="","",เดือนปัจจุบัน!G2052)</f>
        <v/>
      </c>
      <c r="E2052" s="14" t="str">
        <f>IF($A2052="","",เดือนปัจจุบัน!C2052)</f>
        <v/>
      </c>
      <c r="F2052" s="14" t="str">
        <f>IF($A2052="","",เดือนปัจจุบัน!D2052)</f>
        <v/>
      </c>
    </row>
    <row r="2053" spans="1:6">
      <c r="A2053" s="12" t="str">
        <f>IF(เดือนปัจจุบัน!A2053="","",เดือนปัจจุบัน!A2053)</f>
        <v/>
      </c>
      <c r="B2053" s="13" t="str">
        <f>IF(เดือนปัจจุบัน!A2053="","",เดือนปัจจุบัน!B2053)</f>
        <v/>
      </c>
      <c r="C2053" s="14" t="str">
        <f>IF($A2053="","",IFERROR(INDEX(เดือนก่อนหน้า!$G$2:$G$3002,MATCH($A2053,เดือนก่อนหน้า!$A$2:$A$3002,0)),0))</f>
        <v/>
      </c>
      <c r="D2053" s="14" t="str">
        <f>IF($A2053="","",เดือนปัจจุบัน!G2053)</f>
        <v/>
      </c>
      <c r="E2053" s="14" t="str">
        <f>IF($A2053="","",เดือนปัจจุบัน!C2053)</f>
        <v/>
      </c>
      <c r="F2053" s="14" t="str">
        <f>IF($A2053="","",เดือนปัจจุบัน!D2053)</f>
        <v/>
      </c>
    </row>
    <row r="2054" spans="1:6">
      <c r="A2054" s="12" t="str">
        <f>IF(เดือนปัจจุบัน!A2054="","",เดือนปัจจุบัน!A2054)</f>
        <v/>
      </c>
      <c r="B2054" s="13" t="str">
        <f>IF(เดือนปัจจุบัน!A2054="","",เดือนปัจจุบัน!B2054)</f>
        <v/>
      </c>
      <c r="C2054" s="14" t="str">
        <f>IF($A2054="","",IFERROR(INDEX(เดือนก่อนหน้า!$G$2:$G$3002,MATCH($A2054,เดือนก่อนหน้า!$A$2:$A$3002,0)),0))</f>
        <v/>
      </c>
      <c r="D2054" s="14" t="str">
        <f>IF($A2054="","",เดือนปัจจุบัน!G2054)</f>
        <v/>
      </c>
      <c r="E2054" s="14" t="str">
        <f>IF($A2054="","",เดือนปัจจุบัน!C2054)</f>
        <v/>
      </c>
      <c r="F2054" s="14" t="str">
        <f>IF($A2054="","",เดือนปัจจุบัน!D2054)</f>
        <v/>
      </c>
    </row>
    <row r="2055" spans="1:6">
      <c r="A2055" s="12" t="str">
        <f>IF(เดือนปัจจุบัน!A2055="","",เดือนปัจจุบัน!A2055)</f>
        <v/>
      </c>
      <c r="B2055" s="13" t="str">
        <f>IF(เดือนปัจจุบัน!A2055="","",เดือนปัจจุบัน!B2055)</f>
        <v/>
      </c>
      <c r="C2055" s="14" t="str">
        <f>IF($A2055="","",IFERROR(INDEX(เดือนก่อนหน้า!$G$2:$G$3002,MATCH($A2055,เดือนก่อนหน้า!$A$2:$A$3002,0)),0))</f>
        <v/>
      </c>
      <c r="D2055" s="14" t="str">
        <f>IF($A2055="","",เดือนปัจจุบัน!G2055)</f>
        <v/>
      </c>
      <c r="E2055" s="14" t="str">
        <f>IF($A2055="","",เดือนปัจจุบัน!C2055)</f>
        <v/>
      </c>
      <c r="F2055" s="14" t="str">
        <f>IF($A2055="","",เดือนปัจจุบัน!D2055)</f>
        <v/>
      </c>
    </row>
    <row r="2056" spans="1:6">
      <c r="A2056" s="12" t="str">
        <f>IF(เดือนปัจจุบัน!A2056="","",เดือนปัจจุบัน!A2056)</f>
        <v/>
      </c>
      <c r="B2056" s="13" t="str">
        <f>IF(เดือนปัจจุบัน!A2056="","",เดือนปัจจุบัน!B2056)</f>
        <v/>
      </c>
      <c r="C2056" s="14" t="str">
        <f>IF($A2056="","",IFERROR(INDEX(เดือนก่อนหน้า!$G$2:$G$3002,MATCH($A2056,เดือนก่อนหน้า!$A$2:$A$3002,0)),0))</f>
        <v/>
      </c>
      <c r="D2056" s="14" t="str">
        <f>IF($A2056="","",เดือนปัจจุบัน!G2056)</f>
        <v/>
      </c>
      <c r="E2056" s="14" t="str">
        <f>IF($A2056="","",เดือนปัจจุบัน!C2056)</f>
        <v/>
      </c>
      <c r="F2056" s="14" t="str">
        <f>IF($A2056="","",เดือนปัจจุบัน!D2056)</f>
        <v/>
      </c>
    </row>
    <row r="2057" spans="1:6">
      <c r="A2057" s="12" t="str">
        <f>IF(เดือนปัจจุบัน!A2057="","",เดือนปัจจุบัน!A2057)</f>
        <v/>
      </c>
      <c r="B2057" s="13" t="str">
        <f>IF(เดือนปัจจุบัน!A2057="","",เดือนปัจจุบัน!B2057)</f>
        <v/>
      </c>
      <c r="C2057" s="14" t="str">
        <f>IF($A2057="","",IFERROR(INDEX(เดือนก่อนหน้า!$G$2:$G$3002,MATCH($A2057,เดือนก่อนหน้า!$A$2:$A$3002,0)),0))</f>
        <v/>
      </c>
      <c r="D2057" s="14" t="str">
        <f>IF($A2057="","",เดือนปัจจุบัน!G2057)</f>
        <v/>
      </c>
      <c r="E2057" s="14" t="str">
        <f>IF($A2057="","",เดือนปัจจุบัน!C2057)</f>
        <v/>
      </c>
      <c r="F2057" s="14" t="str">
        <f>IF($A2057="","",เดือนปัจจุบัน!D2057)</f>
        <v/>
      </c>
    </row>
    <row r="2058" spans="1:6">
      <c r="A2058" s="12" t="str">
        <f>IF(เดือนปัจจุบัน!A2058="","",เดือนปัจจุบัน!A2058)</f>
        <v/>
      </c>
      <c r="B2058" s="13" t="str">
        <f>IF(เดือนปัจจุบัน!A2058="","",เดือนปัจจุบัน!B2058)</f>
        <v/>
      </c>
      <c r="C2058" s="14" t="str">
        <f>IF($A2058="","",IFERROR(INDEX(เดือนก่อนหน้า!$G$2:$G$3002,MATCH($A2058,เดือนก่อนหน้า!$A$2:$A$3002,0)),0))</f>
        <v/>
      </c>
      <c r="D2058" s="14" t="str">
        <f>IF($A2058="","",เดือนปัจจุบัน!G2058)</f>
        <v/>
      </c>
      <c r="E2058" s="14" t="str">
        <f>IF($A2058="","",เดือนปัจจุบัน!C2058)</f>
        <v/>
      </c>
      <c r="F2058" s="14" t="str">
        <f>IF($A2058="","",เดือนปัจจุบัน!D2058)</f>
        <v/>
      </c>
    </row>
    <row r="2059" spans="1:6">
      <c r="A2059" s="12" t="str">
        <f>IF(เดือนปัจจุบัน!A2059="","",เดือนปัจจุบัน!A2059)</f>
        <v/>
      </c>
      <c r="B2059" s="13" t="str">
        <f>IF(เดือนปัจจุบัน!A2059="","",เดือนปัจจุบัน!B2059)</f>
        <v/>
      </c>
      <c r="C2059" s="14" t="str">
        <f>IF($A2059="","",IFERROR(INDEX(เดือนก่อนหน้า!$G$2:$G$3002,MATCH($A2059,เดือนก่อนหน้า!$A$2:$A$3002,0)),0))</f>
        <v/>
      </c>
      <c r="D2059" s="14" t="str">
        <f>IF($A2059="","",เดือนปัจจุบัน!G2059)</f>
        <v/>
      </c>
      <c r="E2059" s="14" t="str">
        <f>IF($A2059="","",เดือนปัจจุบัน!C2059)</f>
        <v/>
      </c>
      <c r="F2059" s="14" t="str">
        <f>IF($A2059="","",เดือนปัจจุบัน!D2059)</f>
        <v/>
      </c>
    </row>
    <row r="2060" spans="1:6">
      <c r="A2060" s="12" t="str">
        <f>IF(เดือนปัจจุบัน!A2060="","",เดือนปัจจุบัน!A2060)</f>
        <v/>
      </c>
      <c r="B2060" s="13" t="str">
        <f>IF(เดือนปัจจุบัน!A2060="","",เดือนปัจจุบัน!B2060)</f>
        <v/>
      </c>
      <c r="C2060" s="14" t="str">
        <f>IF($A2060="","",IFERROR(INDEX(เดือนก่อนหน้า!$G$2:$G$3002,MATCH($A2060,เดือนก่อนหน้า!$A$2:$A$3002,0)),0))</f>
        <v/>
      </c>
      <c r="D2060" s="14" t="str">
        <f>IF($A2060="","",เดือนปัจจุบัน!G2060)</f>
        <v/>
      </c>
      <c r="E2060" s="14" t="str">
        <f>IF($A2060="","",เดือนปัจจุบัน!C2060)</f>
        <v/>
      </c>
      <c r="F2060" s="14" t="str">
        <f>IF($A2060="","",เดือนปัจจุบัน!D2060)</f>
        <v/>
      </c>
    </row>
    <row r="2061" spans="1:6">
      <c r="A2061" s="12" t="str">
        <f>IF(เดือนปัจจุบัน!A2061="","",เดือนปัจจุบัน!A2061)</f>
        <v/>
      </c>
      <c r="B2061" s="13" t="str">
        <f>IF(เดือนปัจจุบัน!A2061="","",เดือนปัจจุบัน!B2061)</f>
        <v/>
      </c>
      <c r="C2061" s="14" t="str">
        <f>IF($A2061="","",IFERROR(INDEX(เดือนก่อนหน้า!$G$2:$G$3002,MATCH($A2061,เดือนก่อนหน้า!$A$2:$A$3002,0)),0))</f>
        <v/>
      </c>
      <c r="D2061" s="14" t="str">
        <f>IF($A2061="","",เดือนปัจจุบัน!G2061)</f>
        <v/>
      </c>
      <c r="E2061" s="14" t="str">
        <f>IF($A2061="","",เดือนปัจจุบัน!C2061)</f>
        <v/>
      </c>
      <c r="F2061" s="14" t="str">
        <f>IF($A2061="","",เดือนปัจจุบัน!D2061)</f>
        <v/>
      </c>
    </row>
    <row r="2062" spans="1:6">
      <c r="A2062" s="12" t="str">
        <f>IF(เดือนปัจจุบัน!A2062="","",เดือนปัจจุบัน!A2062)</f>
        <v/>
      </c>
      <c r="B2062" s="13" t="str">
        <f>IF(เดือนปัจจุบัน!A2062="","",เดือนปัจจุบัน!B2062)</f>
        <v/>
      </c>
      <c r="C2062" s="14" t="str">
        <f>IF($A2062="","",IFERROR(INDEX(เดือนก่อนหน้า!$G$2:$G$3002,MATCH($A2062,เดือนก่อนหน้า!$A$2:$A$3002,0)),0))</f>
        <v/>
      </c>
      <c r="D2062" s="14" t="str">
        <f>IF($A2062="","",เดือนปัจจุบัน!G2062)</f>
        <v/>
      </c>
      <c r="E2062" s="14" t="str">
        <f>IF($A2062="","",เดือนปัจจุบัน!C2062)</f>
        <v/>
      </c>
      <c r="F2062" s="14" t="str">
        <f>IF($A2062="","",เดือนปัจจุบัน!D2062)</f>
        <v/>
      </c>
    </row>
    <row r="2063" spans="1:6">
      <c r="A2063" s="12" t="str">
        <f>IF(เดือนปัจจุบัน!A2063="","",เดือนปัจจุบัน!A2063)</f>
        <v/>
      </c>
      <c r="B2063" s="13" t="str">
        <f>IF(เดือนปัจจุบัน!A2063="","",เดือนปัจจุบัน!B2063)</f>
        <v/>
      </c>
      <c r="C2063" s="14" t="str">
        <f>IF($A2063="","",IFERROR(INDEX(เดือนก่อนหน้า!$G$2:$G$3002,MATCH($A2063,เดือนก่อนหน้า!$A$2:$A$3002,0)),0))</f>
        <v/>
      </c>
      <c r="D2063" s="14" t="str">
        <f>IF($A2063="","",เดือนปัจจุบัน!G2063)</f>
        <v/>
      </c>
      <c r="E2063" s="14" t="str">
        <f>IF($A2063="","",เดือนปัจจุบัน!C2063)</f>
        <v/>
      </c>
      <c r="F2063" s="14" t="str">
        <f>IF($A2063="","",เดือนปัจจุบัน!D2063)</f>
        <v/>
      </c>
    </row>
    <row r="2064" spans="1:6">
      <c r="A2064" s="12" t="str">
        <f>IF(เดือนปัจจุบัน!A2064="","",เดือนปัจจุบัน!A2064)</f>
        <v/>
      </c>
      <c r="B2064" s="13" t="str">
        <f>IF(เดือนปัจจุบัน!A2064="","",เดือนปัจจุบัน!B2064)</f>
        <v/>
      </c>
      <c r="C2064" s="14" t="str">
        <f>IF($A2064="","",IFERROR(INDEX(เดือนก่อนหน้า!$G$2:$G$3002,MATCH($A2064,เดือนก่อนหน้า!$A$2:$A$3002,0)),0))</f>
        <v/>
      </c>
      <c r="D2064" s="14" t="str">
        <f>IF($A2064="","",เดือนปัจจุบัน!G2064)</f>
        <v/>
      </c>
      <c r="E2064" s="14" t="str">
        <f>IF($A2064="","",เดือนปัจจุบัน!C2064)</f>
        <v/>
      </c>
      <c r="F2064" s="14" t="str">
        <f>IF($A2064="","",เดือนปัจจุบัน!D2064)</f>
        <v/>
      </c>
    </row>
    <row r="2065" spans="1:6">
      <c r="A2065" s="12" t="str">
        <f>IF(เดือนปัจจุบัน!A2065="","",เดือนปัจจุบัน!A2065)</f>
        <v/>
      </c>
      <c r="B2065" s="13" t="str">
        <f>IF(เดือนปัจจุบัน!A2065="","",เดือนปัจจุบัน!B2065)</f>
        <v/>
      </c>
      <c r="C2065" s="14" t="str">
        <f>IF($A2065="","",IFERROR(INDEX(เดือนก่อนหน้า!$G$2:$G$3002,MATCH($A2065,เดือนก่อนหน้า!$A$2:$A$3002,0)),0))</f>
        <v/>
      </c>
      <c r="D2065" s="14" t="str">
        <f>IF($A2065="","",เดือนปัจจุบัน!G2065)</f>
        <v/>
      </c>
      <c r="E2065" s="14" t="str">
        <f>IF($A2065="","",เดือนปัจจุบัน!C2065)</f>
        <v/>
      </c>
      <c r="F2065" s="14" t="str">
        <f>IF($A2065="","",เดือนปัจจุบัน!D2065)</f>
        <v/>
      </c>
    </row>
    <row r="2066" spans="1:6">
      <c r="A2066" s="12" t="str">
        <f>IF(เดือนปัจจุบัน!A2066="","",เดือนปัจจุบัน!A2066)</f>
        <v/>
      </c>
      <c r="B2066" s="13" t="str">
        <f>IF(เดือนปัจจุบัน!A2066="","",เดือนปัจจุบัน!B2066)</f>
        <v/>
      </c>
      <c r="C2066" s="14" t="str">
        <f>IF($A2066="","",IFERROR(INDEX(เดือนก่อนหน้า!$G$2:$G$3002,MATCH($A2066,เดือนก่อนหน้า!$A$2:$A$3002,0)),0))</f>
        <v/>
      </c>
      <c r="D2066" s="14" t="str">
        <f>IF($A2066="","",เดือนปัจจุบัน!G2066)</f>
        <v/>
      </c>
      <c r="E2066" s="14" t="str">
        <f>IF($A2066="","",เดือนปัจจุบัน!C2066)</f>
        <v/>
      </c>
      <c r="F2066" s="14" t="str">
        <f>IF($A2066="","",เดือนปัจจุบัน!D2066)</f>
        <v/>
      </c>
    </row>
    <row r="2067" spans="1:6">
      <c r="A2067" s="12" t="str">
        <f>IF(เดือนปัจจุบัน!A2067="","",เดือนปัจจุบัน!A2067)</f>
        <v/>
      </c>
      <c r="B2067" s="13" t="str">
        <f>IF(เดือนปัจจุบัน!A2067="","",เดือนปัจจุบัน!B2067)</f>
        <v/>
      </c>
      <c r="C2067" s="14" t="str">
        <f>IF($A2067="","",IFERROR(INDEX(เดือนก่อนหน้า!$G$2:$G$3002,MATCH($A2067,เดือนก่อนหน้า!$A$2:$A$3002,0)),0))</f>
        <v/>
      </c>
      <c r="D2067" s="14" t="str">
        <f>IF($A2067="","",เดือนปัจจุบัน!G2067)</f>
        <v/>
      </c>
      <c r="E2067" s="14" t="str">
        <f>IF($A2067="","",เดือนปัจจุบัน!C2067)</f>
        <v/>
      </c>
      <c r="F2067" s="14" t="str">
        <f>IF($A2067="","",เดือนปัจจุบัน!D2067)</f>
        <v/>
      </c>
    </row>
    <row r="2068" spans="1:6">
      <c r="A2068" s="12" t="str">
        <f>IF(เดือนปัจจุบัน!A2068="","",เดือนปัจจุบัน!A2068)</f>
        <v/>
      </c>
      <c r="B2068" s="13" t="str">
        <f>IF(เดือนปัจจุบัน!A2068="","",เดือนปัจจุบัน!B2068)</f>
        <v/>
      </c>
      <c r="C2068" s="14" t="str">
        <f>IF($A2068="","",IFERROR(INDEX(เดือนก่อนหน้า!$G$2:$G$3002,MATCH($A2068,เดือนก่อนหน้า!$A$2:$A$3002,0)),0))</f>
        <v/>
      </c>
      <c r="D2068" s="14" t="str">
        <f>IF($A2068="","",เดือนปัจจุบัน!G2068)</f>
        <v/>
      </c>
      <c r="E2068" s="14" t="str">
        <f>IF($A2068="","",เดือนปัจจุบัน!C2068)</f>
        <v/>
      </c>
      <c r="F2068" s="14" t="str">
        <f>IF($A2068="","",เดือนปัจจุบัน!D2068)</f>
        <v/>
      </c>
    </row>
    <row r="2069" spans="1:6">
      <c r="A2069" s="12" t="str">
        <f>IF(เดือนปัจจุบัน!A2069="","",เดือนปัจจุบัน!A2069)</f>
        <v/>
      </c>
      <c r="B2069" s="13" t="str">
        <f>IF(เดือนปัจจุบัน!A2069="","",เดือนปัจจุบัน!B2069)</f>
        <v/>
      </c>
      <c r="C2069" s="14" t="str">
        <f>IF($A2069="","",IFERROR(INDEX(เดือนก่อนหน้า!$G$2:$G$3002,MATCH($A2069,เดือนก่อนหน้า!$A$2:$A$3002,0)),0))</f>
        <v/>
      </c>
      <c r="D2069" s="14" t="str">
        <f>IF($A2069="","",เดือนปัจจุบัน!G2069)</f>
        <v/>
      </c>
      <c r="E2069" s="14" t="str">
        <f>IF($A2069="","",เดือนปัจจุบัน!C2069)</f>
        <v/>
      </c>
      <c r="F2069" s="14" t="str">
        <f>IF($A2069="","",เดือนปัจจุบัน!D2069)</f>
        <v/>
      </c>
    </row>
    <row r="2070" spans="1:6">
      <c r="A2070" s="12" t="str">
        <f>IF(เดือนปัจจุบัน!A2070="","",เดือนปัจจุบัน!A2070)</f>
        <v/>
      </c>
      <c r="B2070" s="13" t="str">
        <f>IF(เดือนปัจจุบัน!A2070="","",เดือนปัจจุบัน!B2070)</f>
        <v/>
      </c>
      <c r="C2070" s="14" t="str">
        <f>IF($A2070="","",IFERROR(INDEX(เดือนก่อนหน้า!$G$2:$G$3002,MATCH($A2070,เดือนก่อนหน้า!$A$2:$A$3002,0)),0))</f>
        <v/>
      </c>
      <c r="D2070" s="14" t="str">
        <f>IF($A2070="","",เดือนปัจจุบัน!G2070)</f>
        <v/>
      </c>
      <c r="E2070" s="14" t="str">
        <f>IF($A2070="","",เดือนปัจจุบัน!C2070)</f>
        <v/>
      </c>
      <c r="F2070" s="14" t="str">
        <f>IF($A2070="","",เดือนปัจจุบัน!D2070)</f>
        <v/>
      </c>
    </row>
    <row r="2071" spans="1:6">
      <c r="A2071" s="12" t="str">
        <f>IF(เดือนปัจจุบัน!A2071="","",เดือนปัจจุบัน!A2071)</f>
        <v/>
      </c>
      <c r="B2071" s="13" t="str">
        <f>IF(เดือนปัจจุบัน!A2071="","",เดือนปัจจุบัน!B2071)</f>
        <v/>
      </c>
      <c r="C2071" s="14" t="str">
        <f>IF($A2071="","",IFERROR(INDEX(เดือนก่อนหน้า!$G$2:$G$3002,MATCH($A2071,เดือนก่อนหน้า!$A$2:$A$3002,0)),0))</f>
        <v/>
      </c>
      <c r="D2071" s="14" t="str">
        <f>IF($A2071="","",เดือนปัจจุบัน!G2071)</f>
        <v/>
      </c>
      <c r="E2071" s="14" t="str">
        <f>IF($A2071="","",เดือนปัจจุบัน!C2071)</f>
        <v/>
      </c>
      <c r="F2071" s="14" t="str">
        <f>IF($A2071="","",เดือนปัจจุบัน!D2071)</f>
        <v/>
      </c>
    </row>
    <row r="2072" spans="1:6">
      <c r="A2072" s="12" t="str">
        <f>IF(เดือนปัจจุบัน!A2072="","",เดือนปัจจุบัน!A2072)</f>
        <v/>
      </c>
      <c r="B2072" s="13" t="str">
        <f>IF(เดือนปัจจุบัน!A2072="","",เดือนปัจจุบัน!B2072)</f>
        <v/>
      </c>
      <c r="C2072" s="14" t="str">
        <f>IF($A2072="","",IFERROR(INDEX(เดือนก่อนหน้า!$G$2:$G$3002,MATCH($A2072,เดือนก่อนหน้า!$A$2:$A$3002,0)),0))</f>
        <v/>
      </c>
      <c r="D2072" s="14" t="str">
        <f>IF($A2072="","",เดือนปัจจุบัน!G2072)</f>
        <v/>
      </c>
      <c r="E2072" s="14" t="str">
        <f>IF($A2072="","",เดือนปัจจุบัน!C2072)</f>
        <v/>
      </c>
      <c r="F2072" s="14" t="str">
        <f>IF($A2072="","",เดือนปัจจุบัน!D2072)</f>
        <v/>
      </c>
    </row>
    <row r="2073" spans="1:6">
      <c r="A2073" s="12" t="str">
        <f>IF(เดือนปัจจุบัน!A2073="","",เดือนปัจจุบัน!A2073)</f>
        <v/>
      </c>
      <c r="B2073" s="13" t="str">
        <f>IF(เดือนปัจจุบัน!A2073="","",เดือนปัจจุบัน!B2073)</f>
        <v/>
      </c>
      <c r="C2073" s="14" t="str">
        <f>IF($A2073="","",IFERROR(INDEX(เดือนก่อนหน้า!$G$2:$G$3002,MATCH($A2073,เดือนก่อนหน้า!$A$2:$A$3002,0)),0))</f>
        <v/>
      </c>
      <c r="D2073" s="14" t="str">
        <f>IF($A2073="","",เดือนปัจจุบัน!G2073)</f>
        <v/>
      </c>
      <c r="E2073" s="14" t="str">
        <f>IF($A2073="","",เดือนปัจจุบัน!C2073)</f>
        <v/>
      </c>
      <c r="F2073" s="14" t="str">
        <f>IF($A2073="","",เดือนปัจจุบัน!D2073)</f>
        <v/>
      </c>
    </row>
    <row r="2074" spans="1:6">
      <c r="A2074" s="12" t="str">
        <f>IF(เดือนปัจจุบัน!A2074="","",เดือนปัจจุบัน!A2074)</f>
        <v/>
      </c>
      <c r="B2074" s="13" t="str">
        <f>IF(เดือนปัจจุบัน!A2074="","",เดือนปัจจุบัน!B2074)</f>
        <v/>
      </c>
      <c r="C2074" s="14" t="str">
        <f>IF($A2074="","",IFERROR(INDEX(เดือนก่อนหน้า!$G$2:$G$3002,MATCH($A2074,เดือนก่อนหน้า!$A$2:$A$3002,0)),0))</f>
        <v/>
      </c>
      <c r="D2074" s="14" t="str">
        <f>IF($A2074="","",เดือนปัจจุบัน!G2074)</f>
        <v/>
      </c>
      <c r="E2074" s="14" t="str">
        <f>IF($A2074="","",เดือนปัจจุบัน!C2074)</f>
        <v/>
      </c>
      <c r="F2074" s="14" t="str">
        <f>IF($A2074="","",เดือนปัจจุบัน!D2074)</f>
        <v/>
      </c>
    </row>
    <row r="2075" spans="1:6">
      <c r="A2075" s="12" t="str">
        <f>IF(เดือนปัจจุบัน!A2075="","",เดือนปัจจุบัน!A2075)</f>
        <v/>
      </c>
      <c r="B2075" s="13" t="str">
        <f>IF(เดือนปัจจุบัน!A2075="","",เดือนปัจจุบัน!B2075)</f>
        <v/>
      </c>
      <c r="C2075" s="14" t="str">
        <f>IF($A2075="","",IFERROR(INDEX(เดือนก่อนหน้า!$G$2:$G$3002,MATCH($A2075,เดือนก่อนหน้า!$A$2:$A$3002,0)),0))</f>
        <v/>
      </c>
      <c r="D2075" s="14" t="str">
        <f>IF($A2075="","",เดือนปัจจุบัน!G2075)</f>
        <v/>
      </c>
      <c r="E2075" s="14" t="str">
        <f>IF($A2075="","",เดือนปัจจุบัน!C2075)</f>
        <v/>
      </c>
      <c r="F2075" s="14" t="str">
        <f>IF($A2075="","",เดือนปัจจุบัน!D2075)</f>
        <v/>
      </c>
    </row>
    <row r="2076" spans="1:6">
      <c r="A2076" s="12" t="str">
        <f>IF(เดือนปัจจุบัน!A2076="","",เดือนปัจจุบัน!A2076)</f>
        <v/>
      </c>
      <c r="B2076" s="13" t="str">
        <f>IF(เดือนปัจจุบัน!A2076="","",เดือนปัจจุบัน!B2076)</f>
        <v/>
      </c>
      <c r="C2076" s="14" t="str">
        <f>IF($A2076="","",IFERROR(INDEX(เดือนก่อนหน้า!$G$2:$G$3002,MATCH($A2076,เดือนก่อนหน้า!$A$2:$A$3002,0)),0))</f>
        <v/>
      </c>
      <c r="D2076" s="14" t="str">
        <f>IF($A2076="","",เดือนปัจจุบัน!G2076)</f>
        <v/>
      </c>
      <c r="E2076" s="14" t="str">
        <f>IF($A2076="","",เดือนปัจจุบัน!C2076)</f>
        <v/>
      </c>
      <c r="F2076" s="14" t="str">
        <f>IF($A2076="","",เดือนปัจจุบัน!D2076)</f>
        <v/>
      </c>
    </row>
    <row r="2077" spans="1:6">
      <c r="A2077" s="12" t="str">
        <f>IF(เดือนปัจจุบัน!A2077="","",เดือนปัจจุบัน!A2077)</f>
        <v/>
      </c>
      <c r="B2077" s="13" t="str">
        <f>IF(เดือนปัจจุบัน!A2077="","",เดือนปัจจุบัน!B2077)</f>
        <v/>
      </c>
      <c r="C2077" s="14" t="str">
        <f>IF($A2077="","",IFERROR(INDEX(เดือนก่อนหน้า!$G$2:$G$3002,MATCH($A2077,เดือนก่อนหน้า!$A$2:$A$3002,0)),0))</f>
        <v/>
      </c>
      <c r="D2077" s="14" t="str">
        <f>IF($A2077="","",เดือนปัจจุบัน!G2077)</f>
        <v/>
      </c>
      <c r="E2077" s="14" t="str">
        <f>IF($A2077="","",เดือนปัจจุบัน!C2077)</f>
        <v/>
      </c>
      <c r="F2077" s="14" t="str">
        <f>IF($A2077="","",เดือนปัจจุบัน!D2077)</f>
        <v/>
      </c>
    </row>
    <row r="2078" spans="1:6">
      <c r="A2078" s="12" t="str">
        <f>IF(เดือนปัจจุบัน!A2078="","",เดือนปัจจุบัน!A2078)</f>
        <v/>
      </c>
      <c r="B2078" s="13" t="str">
        <f>IF(เดือนปัจจุบัน!A2078="","",เดือนปัจจุบัน!B2078)</f>
        <v/>
      </c>
      <c r="C2078" s="14" t="str">
        <f>IF($A2078="","",IFERROR(INDEX(เดือนก่อนหน้า!$G$2:$G$3002,MATCH($A2078,เดือนก่อนหน้า!$A$2:$A$3002,0)),0))</f>
        <v/>
      </c>
      <c r="D2078" s="14" t="str">
        <f>IF($A2078="","",เดือนปัจจุบัน!G2078)</f>
        <v/>
      </c>
      <c r="E2078" s="14" t="str">
        <f>IF($A2078="","",เดือนปัจจุบัน!C2078)</f>
        <v/>
      </c>
      <c r="F2078" s="14" t="str">
        <f>IF($A2078="","",เดือนปัจจุบัน!D2078)</f>
        <v/>
      </c>
    </row>
    <row r="2079" spans="1:6">
      <c r="A2079" s="12" t="str">
        <f>IF(เดือนปัจจุบัน!A2079="","",เดือนปัจจุบัน!A2079)</f>
        <v/>
      </c>
      <c r="B2079" s="13" t="str">
        <f>IF(เดือนปัจจุบัน!A2079="","",เดือนปัจจุบัน!B2079)</f>
        <v/>
      </c>
      <c r="C2079" s="14" t="str">
        <f>IF($A2079="","",IFERROR(INDEX(เดือนก่อนหน้า!$G$2:$G$3002,MATCH($A2079,เดือนก่อนหน้า!$A$2:$A$3002,0)),0))</f>
        <v/>
      </c>
      <c r="D2079" s="14" t="str">
        <f>IF($A2079="","",เดือนปัจจุบัน!G2079)</f>
        <v/>
      </c>
      <c r="E2079" s="14" t="str">
        <f>IF($A2079="","",เดือนปัจจุบัน!C2079)</f>
        <v/>
      </c>
      <c r="F2079" s="14" t="str">
        <f>IF($A2079="","",เดือนปัจจุบัน!D2079)</f>
        <v/>
      </c>
    </row>
    <row r="2080" spans="1:6">
      <c r="A2080" s="12" t="str">
        <f>IF(เดือนปัจจุบัน!A2080="","",เดือนปัจจุบัน!A2080)</f>
        <v/>
      </c>
      <c r="B2080" s="13" t="str">
        <f>IF(เดือนปัจจุบัน!A2080="","",เดือนปัจจุบัน!B2080)</f>
        <v/>
      </c>
      <c r="C2080" s="14" t="str">
        <f>IF($A2080="","",IFERROR(INDEX(เดือนก่อนหน้า!$G$2:$G$3002,MATCH($A2080,เดือนก่อนหน้า!$A$2:$A$3002,0)),0))</f>
        <v/>
      </c>
      <c r="D2080" s="14" t="str">
        <f>IF($A2080="","",เดือนปัจจุบัน!G2080)</f>
        <v/>
      </c>
      <c r="E2080" s="14" t="str">
        <f>IF($A2080="","",เดือนปัจจุบัน!C2080)</f>
        <v/>
      </c>
      <c r="F2080" s="14" t="str">
        <f>IF($A2080="","",เดือนปัจจุบัน!D2080)</f>
        <v/>
      </c>
    </row>
    <row r="2081" spans="1:6">
      <c r="A2081" s="12" t="str">
        <f>IF(เดือนปัจจุบัน!A2081="","",เดือนปัจจุบัน!A2081)</f>
        <v/>
      </c>
      <c r="B2081" s="13" t="str">
        <f>IF(เดือนปัจจุบัน!A2081="","",เดือนปัจจุบัน!B2081)</f>
        <v/>
      </c>
      <c r="C2081" s="14" t="str">
        <f>IF($A2081="","",IFERROR(INDEX(เดือนก่อนหน้า!$G$2:$G$3002,MATCH($A2081,เดือนก่อนหน้า!$A$2:$A$3002,0)),0))</f>
        <v/>
      </c>
      <c r="D2081" s="14" t="str">
        <f>IF($A2081="","",เดือนปัจจุบัน!G2081)</f>
        <v/>
      </c>
      <c r="E2081" s="14" t="str">
        <f>IF($A2081="","",เดือนปัจจุบัน!C2081)</f>
        <v/>
      </c>
      <c r="F2081" s="14" t="str">
        <f>IF($A2081="","",เดือนปัจจุบัน!D2081)</f>
        <v/>
      </c>
    </row>
    <row r="2082" spans="1:6">
      <c r="A2082" s="12" t="str">
        <f>IF(เดือนปัจจุบัน!A2082="","",เดือนปัจจุบัน!A2082)</f>
        <v/>
      </c>
      <c r="B2082" s="13" t="str">
        <f>IF(เดือนปัจจุบัน!A2082="","",เดือนปัจจุบัน!B2082)</f>
        <v/>
      </c>
      <c r="C2082" s="14" t="str">
        <f>IF($A2082="","",IFERROR(INDEX(เดือนก่อนหน้า!$G$2:$G$3002,MATCH($A2082,เดือนก่อนหน้า!$A$2:$A$3002,0)),0))</f>
        <v/>
      </c>
      <c r="D2082" s="14" t="str">
        <f>IF($A2082="","",เดือนปัจจุบัน!G2082)</f>
        <v/>
      </c>
      <c r="E2082" s="14" t="str">
        <f>IF($A2082="","",เดือนปัจจุบัน!C2082)</f>
        <v/>
      </c>
      <c r="F2082" s="14" t="str">
        <f>IF($A2082="","",เดือนปัจจุบัน!D2082)</f>
        <v/>
      </c>
    </row>
    <row r="2083" spans="1:6">
      <c r="A2083" s="12" t="str">
        <f>IF(เดือนปัจจุบัน!A2083="","",เดือนปัจจุบัน!A2083)</f>
        <v/>
      </c>
      <c r="B2083" s="13" t="str">
        <f>IF(เดือนปัจจุบัน!A2083="","",เดือนปัจจุบัน!B2083)</f>
        <v/>
      </c>
      <c r="C2083" s="14" t="str">
        <f>IF($A2083="","",IFERROR(INDEX(เดือนก่อนหน้า!$G$2:$G$3002,MATCH($A2083,เดือนก่อนหน้า!$A$2:$A$3002,0)),0))</f>
        <v/>
      </c>
      <c r="D2083" s="14" t="str">
        <f>IF($A2083="","",เดือนปัจจุบัน!G2083)</f>
        <v/>
      </c>
      <c r="E2083" s="14" t="str">
        <f>IF($A2083="","",เดือนปัจจุบัน!C2083)</f>
        <v/>
      </c>
      <c r="F2083" s="14" t="str">
        <f>IF($A2083="","",เดือนปัจจุบัน!D2083)</f>
        <v/>
      </c>
    </row>
    <row r="2084" spans="1:6">
      <c r="A2084" s="12" t="str">
        <f>IF(เดือนปัจจุบัน!A2084="","",เดือนปัจจุบัน!A2084)</f>
        <v/>
      </c>
      <c r="B2084" s="13" t="str">
        <f>IF(เดือนปัจจุบัน!A2084="","",เดือนปัจจุบัน!B2084)</f>
        <v/>
      </c>
      <c r="C2084" s="14" t="str">
        <f>IF($A2084="","",IFERROR(INDEX(เดือนก่อนหน้า!$G$2:$G$3002,MATCH($A2084,เดือนก่อนหน้า!$A$2:$A$3002,0)),0))</f>
        <v/>
      </c>
      <c r="D2084" s="14" t="str">
        <f>IF($A2084="","",เดือนปัจจุบัน!G2084)</f>
        <v/>
      </c>
      <c r="E2084" s="14" t="str">
        <f>IF($A2084="","",เดือนปัจจุบัน!C2084)</f>
        <v/>
      </c>
      <c r="F2084" s="14" t="str">
        <f>IF($A2084="","",เดือนปัจจุบัน!D2084)</f>
        <v/>
      </c>
    </row>
    <row r="2085" spans="1:6">
      <c r="A2085" s="12" t="str">
        <f>IF(เดือนปัจจุบัน!A2085="","",เดือนปัจจุบัน!A2085)</f>
        <v/>
      </c>
      <c r="B2085" s="13" t="str">
        <f>IF(เดือนปัจจุบัน!A2085="","",เดือนปัจจุบัน!B2085)</f>
        <v/>
      </c>
      <c r="C2085" s="14" t="str">
        <f>IF($A2085="","",IFERROR(INDEX(เดือนก่อนหน้า!$G$2:$G$3002,MATCH($A2085,เดือนก่อนหน้า!$A$2:$A$3002,0)),0))</f>
        <v/>
      </c>
      <c r="D2085" s="14" t="str">
        <f>IF($A2085="","",เดือนปัจจุบัน!G2085)</f>
        <v/>
      </c>
      <c r="E2085" s="14" t="str">
        <f>IF($A2085="","",เดือนปัจจุบัน!C2085)</f>
        <v/>
      </c>
      <c r="F2085" s="14" t="str">
        <f>IF($A2085="","",เดือนปัจจุบัน!D2085)</f>
        <v/>
      </c>
    </row>
    <row r="2086" spans="1:6">
      <c r="A2086" s="12" t="str">
        <f>IF(เดือนปัจจุบัน!A2086="","",เดือนปัจจุบัน!A2086)</f>
        <v/>
      </c>
      <c r="B2086" s="13" t="str">
        <f>IF(เดือนปัจจุบัน!A2086="","",เดือนปัจจุบัน!B2086)</f>
        <v/>
      </c>
      <c r="C2086" s="14" t="str">
        <f>IF($A2086="","",IFERROR(INDEX(เดือนก่อนหน้า!$G$2:$G$3002,MATCH($A2086,เดือนก่อนหน้า!$A$2:$A$3002,0)),0))</f>
        <v/>
      </c>
      <c r="D2086" s="14" t="str">
        <f>IF($A2086="","",เดือนปัจจุบัน!G2086)</f>
        <v/>
      </c>
      <c r="E2086" s="14" t="str">
        <f>IF($A2086="","",เดือนปัจจุบัน!C2086)</f>
        <v/>
      </c>
      <c r="F2086" s="14" t="str">
        <f>IF($A2086="","",เดือนปัจจุบัน!D2086)</f>
        <v/>
      </c>
    </row>
    <row r="2087" spans="1:6">
      <c r="A2087" s="12" t="str">
        <f>IF(เดือนปัจจุบัน!A2087="","",เดือนปัจจุบัน!A2087)</f>
        <v/>
      </c>
      <c r="B2087" s="13" t="str">
        <f>IF(เดือนปัจจุบัน!A2087="","",เดือนปัจจุบัน!B2087)</f>
        <v/>
      </c>
      <c r="C2087" s="14" t="str">
        <f>IF($A2087="","",IFERROR(INDEX(เดือนก่อนหน้า!$G$2:$G$3002,MATCH($A2087,เดือนก่อนหน้า!$A$2:$A$3002,0)),0))</f>
        <v/>
      </c>
      <c r="D2087" s="14" t="str">
        <f>IF($A2087="","",เดือนปัจจุบัน!G2087)</f>
        <v/>
      </c>
      <c r="E2087" s="14" t="str">
        <f>IF($A2087="","",เดือนปัจจุบัน!C2087)</f>
        <v/>
      </c>
      <c r="F2087" s="14" t="str">
        <f>IF($A2087="","",เดือนปัจจุบัน!D2087)</f>
        <v/>
      </c>
    </row>
    <row r="2088" spans="1:6">
      <c r="A2088" s="12" t="str">
        <f>IF(เดือนปัจจุบัน!A2088="","",เดือนปัจจุบัน!A2088)</f>
        <v/>
      </c>
      <c r="B2088" s="13" t="str">
        <f>IF(เดือนปัจจุบัน!A2088="","",เดือนปัจจุบัน!B2088)</f>
        <v/>
      </c>
      <c r="C2088" s="14" t="str">
        <f>IF($A2088="","",IFERROR(INDEX(เดือนก่อนหน้า!$G$2:$G$3002,MATCH($A2088,เดือนก่อนหน้า!$A$2:$A$3002,0)),0))</f>
        <v/>
      </c>
      <c r="D2088" s="14" t="str">
        <f>IF($A2088="","",เดือนปัจจุบัน!G2088)</f>
        <v/>
      </c>
      <c r="E2088" s="14" t="str">
        <f>IF($A2088="","",เดือนปัจจุบัน!C2088)</f>
        <v/>
      </c>
      <c r="F2088" s="14" t="str">
        <f>IF($A2088="","",เดือนปัจจุบัน!D2088)</f>
        <v/>
      </c>
    </row>
    <row r="2089" spans="1:6">
      <c r="A2089" s="12" t="str">
        <f>IF(เดือนปัจจุบัน!A2089="","",เดือนปัจจุบัน!A2089)</f>
        <v/>
      </c>
      <c r="B2089" s="13" t="str">
        <f>IF(เดือนปัจจุบัน!A2089="","",เดือนปัจจุบัน!B2089)</f>
        <v/>
      </c>
      <c r="C2089" s="14" t="str">
        <f>IF($A2089="","",IFERROR(INDEX(เดือนก่อนหน้า!$G$2:$G$3002,MATCH($A2089,เดือนก่อนหน้า!$A$2:$A$3002,0)),0))</f>
        <v/>
      </c>
      <c r="D2089" s="14" t="str">
        <f>IF($A2089="","",เดือนปัจจุบัน!G2089)</f>
        <v/>
      </c>
      <c r="E2089" s="14" t="str">
        <f>IF($A2089="","",เดือนปัจจุบัน!C2089)</f>
        <v/>
      </c>
      <c r="F2089" s="14" t="str">
        <f>IF($A2089="","",เดือนปัจจุบัน!D2089)</f>
        <v/>
      </c>
    </row>
    <row r="2090" spans="1:6">
      <c r="A2090" s="12" t="str">
        <f>IF(เดือนปัจจุบัน!A2090="","",เดือนปัจจุบัน!A2090)</f>
        <v/>
      </c>
      <c r="B2090" s="13" t="str">
        <f>IF(เดือนปัจจุบัน!A2090="","",เดือนปัจจุบัน!B2090)</f>
        <v/>
      </c>
      <c r="C2090" s="14" t="str">
        <f>IF($A2090="","",IFERROR(INDEX(เดือนก่อนหน้า!$G$2:$G$3002,MATCH($A2090,เดือนก่อนหน้า!$A$2:$A$3002,0)),0))</f>
        <v/>
      </c>
      <c r="D2090" s="14" t="str">
        <f>IF($A2090="","",เดือนปัจจุบัน!G2090)</f>
        <v/>
      </c>
      <c r="E2090" s="14" t="str">
        <f>IF($A2090="","",เดือนปัจจุบัน!C2090)</f>
        <v/>
      </c>
      <c r="F2090" s="14" t="str">
        <f>IF($A2090="","",เดือนปัจจุบัน!D2090)</f>
        <v/>
      </c>
    </row>
    <row r="2091" spans="1:6">
      <c r="A2091" s="12" t="str">
        <f>IF(เดือนปัจจุบัน!A2091="","",เดือนปัจจุบัน!A2091)</f>
        <v/>
      </c>
      <c r="B2091" s="13" t="str">
        <f>IF(เดือนปัจจุบัน!A2091="","",เดือนปัจจุบัน!B2091)</f>
        <v/>
      </c>
      <c r="C2091" s="14" t="str">
        <f>IF($A2091="","",IFERROR(INDEX(เดือนก่อนหน้า!$G$2:$G$3002,MATCH($A2091,เดือนก่อนหน้า!$A$2:$A$3002,0)),0))</f>
        <v/>
      </c>
      <c r="D2091" s="14" t="str">
        <f>IF($A2091="","",เดือนปัจจุบัน!G2091)</f>
        <v/>
      </c>
      <c r="E2091" s="14" t="str">
        <f>IF($A2091="","",เดือนปัจจุบัน!C2091)</f>
        <v/>
      </c>
      <c r="F2091" s="14" t="str">
        <f>IF($A2091="","",เดือนปัจจุบัน!D2091)</f>
        <v/>
      </c>
    </row>
    <row r="2092" spans="1:6">
      <c r="A2092" s="12" t="str">
        <f>IF(เดือนปัจจุบัน!A2092="","",เดือนปัจจุบัน!A2092)</f>
        <v/>
      </c>
      <c r="B2092" s="13" t="str">
        <f>IF(เดือนปัจจุบัน!A2092="","",เดือนปัจจุบัน!B2092)</f>
        <v/>
      </c>
      <c r="C2092" s="14" t="str">
        <f>IF($A2092="","",IFERROR(INDEX(เดือนก่อนหน้า!$G$2:$G$3002,MATCH($A2092,เดือนก่อนหน้า!$A$2:$A$3002,0)),0))</f>
        <v/>
      </c>
      <c r="D2092" s="14" t="str">
        <f>IF($A2092="","",เดือนปัจจุบัน!G2092)</f>
        <v/>
      </c>
      <c r="E2092" s="14" t="str">
        <f>IF($A2092="","",เดือนปัจจุบัน!C2092)</f>
        <v/>
      </c>
      <c r="F2092" s="14" t="str">
        <f>IF($A2092="","",เดือนปัจจุบัน!D2092)</f>
        <v/>
      </c>
    </row>
    <row r="2093" spans="1:6">
      <c r="A2093" s="12" t="str">
        <f>IF(เดือนปัจจุบัน!A2093="","",เดือนปัจจุบัน!A2093)</f>
        <v/>
      </c>
      <c r="B2093" s="13" t="str">
        <f>IF(เดือนปัจจุบัน!A2093="","",เดือนปัจจุบัน!B2093)</f>
        <v/>
      </c>
      <c r="C2093" s="14" t="str">
        <f>IF($A2093="","",IFERROR(INDEX(เดือนก่อนหน้า!$G$2:$G$3002,MATCH($A2093,เดือนก่อนหน้า!$A$2:$A$3002,0)),0))</f>
        <v/>
      </c>
      <c r="D2093" s="14" t="str">
        <f>IF($A2093="","",เดือนปัจจุบัน!G2093)</f>
        <v/>
      </c>
      <c r="E2093" s="14" t="str">
        <f>IF($A2093="","",เดือนปัจจุบัน!C2093)</f>
        <v/>
      </c>
      <c r="F2093" s="14" t="str">
        <f>IF($A2093="","",เดือนปัจจุบัน!D2093)</f>
        <v/>
      </c>
    </row>
    <row r="2094" spans="1:6">
      <c r="A2094" s="12" t="str">
        <f>IF(เดือนปัจจุบัน!A2094="","",เดือนปัจจุบัน!A2094)</f>
        <v/>
      </c>
      <c r="B2094" s="13" t="str">
        <f>IF(เดือนปัจจุบัน!A2094="","",เดือนปัจจุบัน!B2094)</f>
        <v/>
      </c>
      <c r="C2094" s="14" t="str">
        <f>IF($A2094="","",IFERROR(INDEX(เดือนก่อนหน้า!$G$2:$G$3002,MATCH($A2094,เดือนก่อนหน้า!$A$2:$A$3002,0)),0))</f>
        <v/>
      </c>
      <c r="D2094" s="14" t="str">
        <f>IF($A2094="","",เดือนปัจจุบัน!G2094)</f>
        <v/>
      </c>
      <c r="E2094" s="14" t="str">
        <f>IF($A2094="","",เดือนปัจจุบัน!C2094)</f>
        <v/>
      </c>
      <c r="F2094" s="14" t="str">
        <f>IF($A2094="","",เดือนปัจจุบัน!D2094)</f>
        <v/>
      </c>
    </row>
    <row r="2095" spans="1:6">
      <c r="A2095" s="12" t="str">
        <f>IF(เดือนปัจจุบัน!A2095="","",เดือนปัจจุบัน!A2095)</f>
        <v/>
      </c>
      <c r="B2095" s="13" t="str">
        <f>IF(เดือนปัจจุบัน!A2095="","",เดือนปัจจุบัน!B2095)</f>
        <v/>
      </c>
      <c r="C2095" s="14" t="str">
        <f>IF($A2095="","",IFERROR(INDEX(เดือนก่อนหน้า!$G$2:$G$3002,MATCH($A2095,เดือนก่อนหน้า!$A$2:$A$3002,0)),0))</f>
        <v/>
      </c>
      <c r="D2095" s="14" t="str">
        <f>IF($A2095="","",เดือนปัจจุบัน!G2095)</f>
        <v/>
      </c>
      <c r="E2095" s="14" t="str">
        <f>IF($A2095="","",เดือนปัจจุบัน!C2095)</f>
        <v/>
      </c>
      <c r="F2095" s="14" t="str">
        <f>IF($A2095="","",เดือนปัจจุบัน!D2095)</f>
        <v/>
      </c>
    </row>
    <row r="2096" spans="1:6">
      <c r="A2096" s="12" t="str">
        <f>IF(เดือนปัจจุบัน!A2096="","",เดือนปัจจุบัน!A2096)</f>
        <v/>
      </c>
      <c r="B2096" s="13" t="str">
        <f>IF(เดือนปัจจุบัน!A2096="","",เดือนปัจจุบัน!B2096)</f>
        <v/>
      </c>
      <c r="C2096" s="14" t="str">
        <f>IF($A2096="","",IFERROR(INDEX(เดือนก่อนหน้า!$G$2:$G$3002,MATCH($A2096,เดือนก่อนหน้า!$A$2:$A$3002,0)),0))</f>
        <v/>
      </c>
      <c r="D2096" s="14" t="str">
        <f>IF($A2096="","",เดือนปัจจุบัน!G2096)</f>
        <v/>
      </c>
      <c r="E2096" s="14" t="str">
        <f>IF($A2096="","",เดือนปัจจุบัน!C2096)</f>
        <v/>
      </c>
      <c r="F2096" s="14" t="str">
        <f>IF($A2096="","",เดือนปัจจุบัน!D2096)</f>
        <v/>
      </c>
    </row>
    <row r="2097" spans="1:6">
      <c r="A2097" s="12" t="str">
        <f>IF(เดือนปัจจุบัน!A2097="","",เดือนปัจจุบัน!A2097)</f>
        <v/>
      </c>
      <c r="B2097" s="13" t="str">
        <f>IF(เดือนปัจจุบัน!A2097="","",เดือนปัจจุบัน!B2097)</f>
        <v/>
      </c>
      <c r="C2097" s="14" t="str">
        <f>IF($A2097="","",IFERROR(INDEX(เดือนก่อนหน้า!$G$2:$G$3002,MATCH($A2097,เดือนก่อนหน้า!$A$2:$A$3002,0)),0))</f>
        <v/>
      </c>
      <c r="D2097" s="14" t="str">
        <f>IF($A2097="","",เดือนปัจจุบัน!G2097)</f>
        <v/>
      </c>
      <c r="E2097" s="14" t="str">
        <f>IF($A2097="","",เดือนปัจจุบัน!C2097)</f>
        <v/>
      </c>
      <c r="F2097" s="14" t="str">
        <f>IF($A2097="","",เดือนปัจจุบัน!D2097)</f>
        <v/>
      </c>
    </row>
    <row r="2098" spans="1:6">
      <c r="A2098" s="12" t="str">
        <f>IF(เดือนปัจจุบัน!A2098="","",เดือนปัจจุบัน!A2098)</f>
        <v/>
      </c>
      <c r="B2098" s="13" t="str">
        <f>IF(เดือนปัจจุบัน!A2098="","",เดือนปัจจุบัน!B2098)</f>
        <v/>
      </c>
      <c r="C2098" s="14" t="str">
        <f>IF($A2098="","",IFERROR(INDEX(เดือนก่อนหน้า!$G$2:$G$3002,MATCH($A2098,เดือนก่อนหน้า!$A$2:$A$3002,0)),0))</f>
        <v/>
      </c>
      <c r="D2098" s="14" t="str">
        <f>IF($A2098="","",เดือนปัจจุบัน!G2098)</f>
        <v/>
      </c>
      <c r="E2098" s="14" t="str">
        <f>IF($A2098="","",เดือนปัจจุบัน!C2098)</f>
        <v/>
      </c>
      <c r="F2098" s="14" t="str">
        <f>IF($A2098="","",เดือนปัจจุบัน!D2098)</f>
        <v/>
      </c>
    </row>
    <row r="2099" spans="1:6">
      <c r="A2099" s="12" t="str">
        <f>IF(เดือนปัจจุบัน!A2099="","",เดือนปัจจุบัน!A2099)</f>
        <v/>
      </c>
      <c r="B2099" s="13" t="str">
        <f>IF(เดือนปัจจุบัน!A2099="","",เดือนปัจจุบัน!B2099)</f>
        <v/>
      </c>
      <c r="C2099" s="14" t="str">
        <f>IF($A2099="","",IFERROR(INDEX(เดือนก่อนหน้า!$G$2:$G$3002,MATCH($A2099,เดือนก่อนหน้า!$A$2:$A$3002,0)),0))</f>
        <v/>
      </c>
      <c r="D2099" s="14" t="str">
        <f>IF($A2099="","",เดือนปัจจุบัน!G2099)</f>
        <v/>
      </c>
      <c r="E2099" s="14" t="str">
        <f>IF($A2099="","",เดือนปัจจุบัน!C2099)</f>
        <v/>
      </c>
      <c r="F2099" s="14" t="str">
        <f>IF($A2099="","",เดือนปัจจุบัน!D2099)</f>
        <v/>
      </c>
    </row>
    <row r="2100" spans="1:6">
      <c r="A2100" s="12" t="str">
        <f>IF(เดือนปัจจุบัน!A2100="","",เดือนปัจจุบัน!A2100)</f>
        <v/>
      </c>
      <c r="B2100" s="13" t="str">
        <f>IF(เดือนปัจจุบัน!A2100="","",เดือนปัจจุบัน!B2100)</f>
        <v/>
      </c>
      <c r="C2100" s="14" t="str">
        <f>IF($A2100="","",IFERROR(INDEX(เดือนก่อนหน้า!$G$2:$G$3002,MATCH($A2100,เดือนก่อนหน้า!$A$2:$A$3002,0)),0))</f>
        <v/>
      </c>
      <c r="D2100" s="14" t="str">
        <f>IF($A2100="","",เดือนปัจจุบัน!G2100)</f>
        <v/>
      </c>
      <c r="E2100" s="14" t="str">
        <f>IF($A2100="","",เดือนปัจจุบัน!C2100)</f>
        <v/>
      </c>
      <c r="F2100" s="14" t="str">
        <f>IF($A2100="","",เดือนปัจจุบัน!D2100)</f>
        <v/>
      </c>
    </row>
    <row r="2101" spans="1:6">
      <c r="A2101" s="12" t="str">
        <f>IF(เดือนปัจจุบัน!A2101="","",เดือนปัจจุบัน!A2101)</f>
        <v/>
      </c>
      <c r="B2101" s="13" t="str">
        <f>IF(เดือนปัจจุบัน!A2101="","",เดือนปัจจุบัน!B2101)</f>
        <v/>
      </c>
      <c r="C2101" s="14" t="str">
        <f>IF($A2101="","",IFERROR(INDEX(เดือนก่อนหน้า!$G$2:$G$3002,MATCH($A2101,เดือนก่อนหน้า!$A$2:$A$3002,0)),0))</f>
        <v/>
      </c>
      <c r="D2101" s="14" t="str">
        <f>IF($A2101="","",เดือนปัจจุบัน!G2101)</f>
        <v/>
      </c>
      <c r="E2101" s="14" t="str">
        <f>IF($A2101="","",เดือนปัจจุบัน!C2101)</f>
        <v/>
      </c>
      <c r="F2101" s="14" t="str">
        <f>IF($A2101="","",เดือนปัจจุบัน!D2101)</f>
        <v/>
      </c>
    </row>
    <row r="2102" spans="1:6">
      <c r="A2102" s="12" t="str">
        <f>IF(เดือนปัจจุบัน!A2102="","",เดือนปัจจุบัน!A2102)</f>
        <v/>
      </c>
      <c r="B2102" s="13" t="str">
        <f>IF(เดือนปัจจุบัน!A2102="","",เดือนปัจจุบัน!B2102)</f>
        <v/>
      </c>
      <c r="C2102" s="14" t="str">
        <f>IF($A2102="","",IFERROR(INDEX(เดือนก่อนหน้า!$G$2:$G$3002,MATCH($A2102,เดือนก่อนหน้า!$A$2:$A$3002,0)),0))</f>
        <v/>
      </c>
      <c r="D2102" s="14" t="str">
        <f>IF($A2102="","",เดือนปัจจุบัน!G2102)</f>
        <v/>
      </c>
      <c r="E2102" s="14" t="str">
        <f>IF($A2102="","",เดือนปัจจุบัน!C2102)</f>
        <v/>
      </c>
      <c r="F2102" s="14" t="str">
        <f>IF($A2102="","",เดือนปัจจุบัน!D2102)</f>
        <v/>
      </c>
    </row>
    <row r="2103" spans="1:6">
      <c r="A2103" s="12" t="str">
        <f>IF(เดือนปัจจุบัน!A2103="","",เดือนปัจจุบัน!A2103)</f>
        <v/>
      </c>
      <c r="B2103" s="13" t="str">
        <f>IF(เดือนปัจจุบัน!A2103="","",เดือนปัจจุบัน!B2103)</f>
        <v/>
      </c>
      <c r="C2103" s="14" t="str">
        <f>IF($A2103="","",IFERROR(INDEX(เดือนก่อนหน้า!$G$2:$G$3002,MATCH($A2103,เดือนก่อนหน้า!$A$2:$A$3002,0)),0))</f>
        <v/>
      </c>
      <c r="D2103" s="14" t="str">
        <f>IF($A2103="","",เดือนปัจจุบัน!G2103)</f>
        <v/>
      </c>
      <c r="E2103" s="14" t="str">
        <f>IF($A2103="","",เดือนปัจจุบัน!C2103)</f>
        <v/>
      </c>
      <c r="F2103" s="14" t="str">
        <f>IF($A2103="","",เดือนปัจจุบัน!D2103)</f>
        <v/>
      </c>
    </row>
    <row r="2104" spans="1:6">
      <c r="A2104" s="12" t="str">
        <f>IF(เดือนปัจจุบัน!A2104="","",เดือนปัจจุบัน!A2104)</f>
        <v/>
      </c>
      <c r="B2104" s="13" t="str">
        <f>IF(เดือนปัจจุบัน!A2104="","",เดือนปัจจุบัน!B2104)</f>
        <v/>
      </c>
      <c r="C2104" s="14" t="str">
        <f>IF($A2104="","",IFERROR(INDEX(เดือนก่อนหน้า!$G$2:$G$3002,MATCH($A2104,เดือนก่อนหน้า!$A$2:$A$3002,0)),0))</f>
        <v/>
      </c>
      <c r="D2104" s="14" t="str">
        <f>IF($A2104="","",เดือนปัจจุบัน!G2104)</f>
        <v/>
      </c>
      <c r="E2104" s="14" t="str">
        <f>IF($A2104="","",เดือนปัจจุบัน!C2104)</f>
        <v/>
      </c>
      <c r="F2104" s="14" t="str">
        <f>IF($A2104="","",เดือนปัจจุบัน!D2104)</f>
        <v/>
      </c>
    </row>
    <row r="2105" spans="1:6">
      <c r="A2105" s="12" t="str">
        <f>IF(เดือนปัจจุบัน!A2105="","",เดือนปัจจุบัน!A2105)</f>
        <v/>
      </c>
      <c r="B2105" s="13" t="str">
        <f>IF(เดือนปัจจุบัน!A2105="","",เดือนปัจจุบัน!B2105)</f>
        <v/>
      </c>
      <c r="C2105" s="14" t="str">
        <f>IF($A2105="","",IFERROR(INDEX(เดือนก่อนหน้า!$G$2:$G$3002,MATCH($A2105,เดือนก่อนหน้า!$A$2:$A$3002,0)),0))</f>
        <v/>
      </c>
      <c r="D2105" s="14" t="str">
        <f>IF($A2105="","",เดือนปัจจุบัน!G2105)</f>
        <v/>
      </c>
      <c r="E2105" s="14" t="str">
        <f>IF($A2105="","",เดือนปัจจุบัน!C2105)</f>
        <v/>
      </c>
      <c r="F2105" s="14" t="str">
        <f>IF($A2105="","",เดือนปัจจุบัน!D2105)</f>
        <v/>
      </c>
    </row>
    <row r="2106" spans="1:6">
      <c r="A2106" s="12" t="str">
        <f>IF(เดือนปัจจุบัน!A2106="","",เดือนปัจจุบัน!A2106)</f>
        <v/>
      </c>
      <c r="B2106" s="13" t="str">
        <f>IF(เดือนปัจจุบัน!A2106="","",เดือนปัจจุบัน!B2106)</f>
        <v/>
      </c>
      <c r="C2106" s="14" t="str">
        <f>IF($A2106="","",IFERROR(INDEX(เดือนก่อนหน้า!$G$2:$G$3002,MATCH($A2106,เดือนก่อนหน้า!$A$2:$A$3002,0)),0))</f>
        <v/>
      </c>
      <c r="D2106" s="14" t="str">
        <f>IF($A2106="","",เดือนปัจจุบัน!G2106)</f>
        <v/>
      </c>
      <c r="E2106" s="14" t="str">
        <f>IF($A2106="","",เดือนปัจจุบัน!C2106)</f>
        <v/>
      </c>
      <c r="F2106" s="14" t="str">
        <f>IF($A2106="","",เดือนปัจจุบัน!D2106)</f>
        <v/>
      </c>
    </row>
    <row r="2107" spans="1:6">
      <c r="A2107" s="12" t="str">
        <f>IF(เดือนปัจจุบัน!A2107="","",เดือนปัจจุบัน!A2107)</f>
        <v/>
      </c>
      <c r="B2107" s="13" t="str">
        <f>IF(เดือนปัจจุบัน!A2107="","",เดือนปัจจุบัน!B2107)</f>
        <v/>
      </c>
      <c r="C2107" s="14" t="str">
        <f>IF($A2107="","",IFERROR(INDEX(เดือนก่อนหน้า!$G$2:$G$3002,MATCH($A2107,เดือนก่อนหน้า!$A$2:$A$3002,0)),0))</f>
        <v/>
      </c>
      <c r="D2107" s="14" t="str">
        <f>IF($A2107="","",เดือนปัจจุบัน!G2107)</f>
        <v/>
      </c>
      <c r="E2107" s="14" t="str">
        <f>IF($A2107="","",เดือนปัจจุบัน!C2107)</f>
        <v/>
      </c>
      <c r="F2107" s="14" t="str">
        <f>IF($A2107="","",เดือนปัจจุบัน!D2107)</f>
        <v/>
      </c>
    </row>
    <row r="2108" spans="1:6">
      <c r="A2108" s="12" t="str">
        <f>IF(เดือนปัจจุบัน!A2108="","",เดือนปัจจุบัน!A2108)</f>
        <v/>
      </c>
      <c r="B2108" s="13" t="str">
        <f>IF(เดือนปัจจุบัน!A2108="","",เดือนปัจจุบัน!B2108)</f>
        <v/>
      </c>
      <c r="C2108" s="14" t="str">
        <f>IF($A2108="","",IFERROR(INDEX(เดือนก่อนหน้า!$G$2:$G$3002,MATCH($A2108,เดือนก่อนหน้า!$A$2:$A$3002,0)),0))</f>
        <v/>
      </c>
      <c r="D2108" s="14" t="str">
        <f>IF($A2108="","",เดือนปัจจุบัน!G2108)</f>
        <v/>
      </c>
      <c r="E2108" s="14" t="str">
        <f>IF($A2108="","",เดือนปัจจุบัน!C2108)</f>
        <v/>
      </c>
      <c r="F2108" s="14" t="str">
        <f>IF($A2108="","",เดือนปัจจุบัน!D2108)</f>
        <v/>
      </c>
    </row>
    <row r="2109" spans="1:6">
      <c r="A2109" s="12" t="str">
        <f>IF(เดือนปัจจุบัน!A2109="","",เดือนปัจจุบัน!A2109)</f>
        <v/>
      </c>
      <c r="B2109" s="13" t="str">
        <f>IF(เดือนปัจจุบัน!A2109="","",เดือนปัจจุบัน!B2109)</f>
        <v/>
      </c>
      <c r="C2109" s="14" t="str">
        <f>IF($A2109="","",IFERROR(INDEX(เดือนก่อนหน้า!$G$2:$G$3002,MATCH($A2109,เดือนก่อนหน้า!$A$2:$A$3002,0)),0))</f>
        <v/>
      </c>
      <c r="D2109" s="14" t="str">
        <f>IF($A2109="","",เดือนปัจจุบัน!G2109)</f>
        <v/>
      </c>
      <c r="E2109" s="14" t="str">
        <f>IF($A2109="","",เดือนปัจจุบัน!C2109)</f>
        <v/>
      </c>
      <c r="F2109" s="14" t="str">
        <f>IF($A2109="","",เดือนปัจจุบัน!D2109)</f>
        <v/>
      </c>
    </row>
    <row r="2110" spans="1:6">
      <c r="A2110" s="12" t="str">
        <f>IF(เดือนปัจจุบัน!A2110="","",เดือนปัจจุบัน!A2110)</f>
        <v/>
      </c>
      <c r="B2110" s="13" t="str">
        <f>IF(เดือนปัจจุบัน!A2110="","",เดือนปัจจุบัน!B2110)</f>
        <v/>
      </c>
      <c r="C2110" s="14" t="str">
        <f>IF($A2110="","",IFERROR(INDEX(เดือนก่อนหน้า!$G$2:$G$3002,MATCH($A2110,เดือนก่อนหน้า!$A$2:$A$3002,0)),0))</f>
        <v/>
      </c>
      <c r="D2110" s="14" t="str">
        <f>IF($A2110="","",เดือนปัจจุบัน!G2110)</f>
        <v/>
      </c>
      <c r="E2110" s="14" t="str">
        <f>IF($A2110="","",เดือนปัจจุบัน!C2110)</f>
        <v/>
      </c>
      <c r="F2110" s="14" t="str">
        <f>IF($A2110="","",เดือนปัจจุบัน!D2110)</f>
        <v/>
      </c>
    </row>
    <row r="2111" spans="1:6">
      <c r="A2111" s="12" t="str">
        <f>IF(เดือนปัจจุบัน!A2111="","",เดือนปัจจุบัน!A2111)</f>
        <v/>
      </c>
      <c r="B2111" s="13" t="str">
        <f>IF(เดือนปัจจุบัน!A2111="","",เดือนปัจจุบัน!B2111)</f>
        <v/>
      </c>
      <c r="C2111" s="14" t="str">
        <f>IF($A2111="","",IFERROR(INDEX(เดือนก่อนหน้า!$G$2:$G$3002,MATCH($A2111,เดือนก่อนหน้า!$A$2:$A$3002,0)),0))</f>
        <v/>
      </c>
      <c r="D2111" s="14" t="str">
        <f>IF($A2111="","",เดือนปัจจุบัน!G2111)</f>
        <v/>
      </c>
      <c r="E2111" s="14" t="str">
        <f>IF($A2111="","",เดือนปัจจุบัน!C2111)</f>
        <v/>
      </c>
      <c r="F2111" s="14" t="str">
        <f>IF($A2111="","",เดือนปัจจุบัน!D2111)</f>
        <v/>
      </c>
    </row>
    <row r="2112" spans="1:6">
      <c r="A2112" s="12" t="str">
        <f>IF(เดือนปัจจุบัน!A2112="","",เดือนปัจจุบัน!A2112)</f>
        <v/>
      </c>
      <c r="B2112" s="13" t="str">
        <f>IF(เดือนปัจจุบัน!A2112="","",เดือนปัจจุบัน!B2112)</f>
        <v/>
      </c>
      <c r="C2112" s="14" t="str">
        <f>IF($A2112="","",IFERROR(INDEX(เดือนก่อนหน้า!$G$2:$G$3002,MATCH($A2112,เดือนก่อนหน้า!$A$2:$A$3002,0)),0))</f>
        <v/>
      </c>
      <c r="D2112" s="14" t="str">
        <f>IF($A2112="","",เดือนปัจจุบัน!G2112)</f>
        <v/>
      </c>
      <c r="E2112" s="14" t="str">
        <f>IF($A2112="","",เดือนปัจจุบัน!C2112)</f>
        <v/>
      </c>
      <c r="F2112" s="14" t="str">
        <f>IF($A2112="","",เดือนปัจจุบัน!D2112)</f>
        <v/>
      </c>
    </row>
    <row r="2113" spans="1:6">
      <c r="A2113" s="12" t="str">
        <f>IF(เดือนปัจจุบัน!A2113="","",เดือนปัจจุบัน!A2113)</f>
        <v/>
      </c>
      <c r="B2113" s="13" t="str">
        <f>IF(เดือนปัจจุบัน!A2113="","",เดือนปัจจุบัน!B2113)</f>
        <v/>
      </c>
      <c r="C2113" s="14" t="str">
        <f>IF($A2113="","",IFERROR(INDEX(เดือนก่อนหน้า!$G$2:$G$3002,MATCH($A2113,เดือนก่อนหน้า!$A$2:$A$3002,0)),0))</f>
        <v/>
      </c>
      <c r="D2113" s="14" t="str">
        <f>IF($A2113="","",เดือนปัจจุบัน!G2113)</f>
        <v/>
      </c>
      <c r="E2113" s="14" t="str">
        <f>IF($A2113="","",เดือนปัจจุบัน!C2113)</f>
        <v/>
      </c>
      <c r="F2113" s="14" t="str">
        <f>IF($A2113="","",เดือนปัจจุบัน!D2113)</f>
        <v/>
      </c>
    </row>
    <row r="2114" spans="1:6">
      <c r="A2114" s="12" t="str">
        <f>IF(เดือนปัจจุบัน!A2114="","",เดือนปัจจุบัน!A2114)</f>
        <v/>
      </c>
      <c r="B2114" s="13" t="str">
        <f>IF(เดือนปัจจุบัน!A2114="","",เดือนปัจจุบัน!B2114)</f>
        <v/>
      </c>
      <c r="C2114" s="14" t="str">
        <f>IF($A2114="","",IFERROR(INDEX(เดือนก่อนหน้า!$G$2:$G$3002,MATCH($A2114,เดือนก่อนหน้า!$A$2:$A$3002,0)),0))</f>
        <v/>
      </c>
      <c r="D2114" s="14" t="str">
        <f>IF($A2114="","",เดือนปัจจุบัน!G2114)</f>
        <v/>
      </c>
      <c r="E2114" s="14" t="str">
        <f>IF($A2114="","",เดือนปัจจุบัน!C2114)</f>
        <v/>
      </c>
      <c r="F2114" s="14" t="str">
        <f>IF($A2114="","",เดือนปัจจุบัน!D2114)</f>
        <v/>
      </c>
    </row>
    <row r="2115" spans="1:6">
      <c r="A2115" s="12" t="str">
        <f>IF(เดือนปัจจุบัน!A2115="","",เดือนปัจจุบัน!A2115)</f>
        <v/>
      </c>
      <c r="B2115" s="13" t="str">
        <f>IF(เดือนปัจจุบัน!A2115="","",เดือนปัจจุบัน!B2115)</f>
        <v/>
      </c>
      <c r="C2115" s="14" t="str">
        <f>IF($A2115="","",IFERROR(INDEX(เดือนก่อนหน้า!$G$2:$G$3002,MATCH($A2115,เดือนก่อนหน้า!$A$2:$A$3002,0)),0))</f>
        <v/>
      </c>
      <c r="D2115" s="14" t="str">
        <f>IF($A2115="","",เดือนปัจจุบัน!G2115)</f>
        <v/>
      </c>
      <c r="E2115" s="14" t="str">
        <f>IF($A2115="","",เดือนปัจจุบัน!C2115)</f>
        <v/>
      </c>
      <c r="F2115" s="14" t="str">
        <f>IF($A2115="","",เดือนปัจจุบัน!D2115)</f>
        <v/>
      </c>
    </row>
    <row r="2116" spans="1:6">
      <c r="A2116" s="12" t="str">
        <f>IF(เดือนปัจจุบัน!A2116="","",เดือนปัจจุบัน!A2116)</f>
        <v/>
      </c>
      <c r="B2116" s="13" t="str">
        <f>IF(เดือนปัจจุบัน!A2116="","",เดือนปัจจุบัน!B2116)</f>
        <v/>
      </c>
      <c r="C2116" s="14" t="str">
        <f>IF($A2116="","",IFERROR(INDEX(เดือนก่อนหน้า!$G$2:$G$3002,MATCH($A2116,เดือนก่อนหน้า!$A$2:$A$3002,0)),0))</f>
        <v/>
      </c>
      <c r="D2116" s="14" t="str">
        <f>IF($A2116="","",เดือนปัจจุบัน!G2116)</f>
        <v/>
      </c>
      <c r="E2116" s="14" t="str">
        <f>IF($A2116="","",เดือนปัจจุบัน!C2116)</f>
        <v/>
      </c>
      <c r="F2116" s="14" t="str">
        <f>IF($A2116="","",เดือนปัจจุบัน!D2116)</f>
        <v/>
      </c>
    </row>
    <row r="2117" spans="1:6">
      <c r="A2117" s="12" t="str">
        <f>IF(เดือนปัจจุบัน!A2117="","",เดือนปัจจุบัน!A2117)</f>
        <v/>
      </c>
      <c r="B2117" s="13" t="str">
        <f>IF(เดือนปัจจุบัน!A2117="","",เดือนปัจจุบัน!B2117)</f>
        <v/>
      </c>
      <c r="C2117" s="14" t="str">
        <f>IF($A2117="","",IFERROR(INDEX(เดือนก่อนหน้า!$G$2:$G$3002,MATCH($A2117,เดือนก่อนหน้า!$A$2:$A$3002,0)),0))</f>
        <v/>
      </c>
      <c r="D2117" s="14" t="str">
        <f>IF($A2117="","",เดือนปัจจุบัน!G2117)</f>
        <v/>
      </c>
      <c r="E2117" s="14" t="str">
        <f>IF($A2117="","",เดือนปัจจุบัน!C2117)</f>
        <v/>
      </c>
      <c r="F2117" s="14" t="str">
        <f>IF($A2117="","",เดือนปัจจุบัน!D2117)</f>
        <v/>
      </c>
    </row>
    <row r="2118" spans="1:6">
      <c r="A2118" s="12" t="str">
        <f>IF(เดือนปัจจุบัน!A2118="","",เดือนปัจจุบัน!A2118)</f>
        <v/>
      </c>
      <c r="B2118" s="13" t="str">
        <f>IF(เดือนปัจจุบัน!A2118="","",เดือนปัจจุบัน!B2118)</f>
        <v/>
      </c>
      <c r="C2118" s="14" t="str">
        <f>IF($A2118="","",IFERROR(INDEX(เดือนก่อนหน้า!$G$2:$G$3002,MATCH($A2118,เดือนก่อนหน้า!$A$2:$A$3002,0)),0))</f>
        <v/>
      </c>
      <c r="D2118" s="14" t="str">
        <f>IF($A2118="","",เดือนปัจจุบัน!G2118)</f>
        <v/>
      </c>
      <c r="E2118" s="14" t="str">
        <f>IF($A2118="","",เดือนปัจจุบัน!C2118)</f>
        <v/>
      </c>
      <c r="F2118" s="14" t="str">
        <f>IF($A2118="","",เดือนปัจจุบัน!D2118)</f>
        <v/>
      </c>
    </row>
    <row r="2119" spans="1:6">
      <c r="A2119" s="12" t="str">
        <f>IF(เดือนปัจจุบัน!A2119="","",เดือนปัจจุบัน!A2119)</f>
        <v/>
      </c>
      <c r="B2119" s="13" t="str">
        <f>IF(เดือนปัจจุบัน!A2119="","",เดือนปัจจุบัน!B2119)</f>
        <v/>
      </c>
      <c r="C2119" s="14" t="str">
        <f>IF($A2119="","",IFERROR(INDEX(เดือนก่อนหน้า!$G$2:$G$3002,MATCH($A2119,เดือนก่อนหน้า!$A$2:$A$3002,0)),0))</f>
        <v/>
      </c>
      <c r="D2119" s="14" t="str">
        <f>IF($A2119="","",เดือนปัจจุบัน!G2119)</f>
        <v/>
      </c>
      <c r="E2119" s="14" t="str">
        <f>IF($A2119="","",เดือนปัจจุบัน!C2119)</f>
        <v/>
      </c>
      <c r="F2119" s="14" t="str">
        <f>IF($A2119="","",เดือนปัจจุบัน!D2119)</f>
        <v/>
      </c>
    </row>
    <row r="2120" spans="1:6">
      <c r="A2120" s="12" t="str">
        <f>IF(เดือนปัจจุบัน!A2120="","",เดือนปัจจุบัน!A2120)</f>
        <v/>
      </c>
      <c r="B2120" s="13" t="str">
        <f>IF(เดือนปัจจุบัน!A2120="","",เดือนปัจจุบัน!B2120)</f>
        <v/>
      </c>
      <c r="C2120" s="14" t="str">
        <f>IF($A2120="","",IFERROR(INDEX(เดือนก่อนหน้า!$G$2:$G$3002,MATCH($A2120,เดือนก่อนหน้า!$A$2:$A$3002,0)),0))</f>
        <v/>
      </c>
      <c r="D2120" s="14" t="str">
        <f>IF($A2120="","",เดือนปัจจุบัน!G2120)</f>
        <v/>
      </c>
      <c r="E2120" s="14" t="str">
        <f>IF($A2120="","",เดือนปัจจุบัน!C2120)</f>
        <v/>
      </c>
      <c r="F2120" s="14" t="str">
        <f>IF($A2120="","",เดือนปัจจุบัน!D2120)</f>
        <v/>
      </c>
    </row>
    <row r="2121" spans="1:6">
      <c r="A2121" s="12" t="str">
        <f>IF(เดือนปัจจุบัน!A2121="","",เดือนปัจจุบัน!A2121)</f>
        <v/>
      </c>
      <c r="B2121" s="13" t="str">
        <f>IF(เดือนปัจจุบัน!A2121="","",เดือนปัจจุบัน!B2121)</f>
        <v/>
      </c>
      <c r="C2121" s="14" t="str">
        <f>IF($A2121="","",IFERROR(INDEX(เดือนก่อนหน้า!$G$2:$G$3002,MATCH($A2121,เดือนก่อนหน้า!$A$2:$A$3002,0)),0))</f>
        <v/>
      </c>
      <c r="D2121" s="14" t="str">
        <f>IF($A2121="","",เดือนปัจจุบัน!G2121)</f>
        <v/>
      </c>
      <c r="E2121" s="14" t="str">
        <f>IF($A2121="","",เดือนปัจจุบัน!C2121)</f>
        <v/>
      </c>
      <c r="F2121" s="14" t="str">
        <f>IF($A2121="","",เดือนปัจจุบัน!D2121)</f>
        <v/>
      </c>
    </row>
    <row r="2122" spans="1:6">
      <c r="A2122" s="12" t="str">
        <f>IF(เดือนปัจจุบัน!A2122="","",เดือนปัจจุบัน!A2122)</f>
        <v/>
      </c>
      <c r="B2122" s="13" t="str">
        <f>IF(เดือนปัจจุบัน!A2122="","",เดือนปัจจุบัน!B2122)</f>
        <v/>
      </c>
      <c r="C2122" s="14" t="str">
        <f>IF($A2122="","",IFERROR(INDEX(เดือนก่อนหน้า!$G$2:$G$3002,MATCH($A2122,เดือนก่อนหน้า!$A$2:$A$3002,0)),0))</f>
        <v/>
      </c>
      <c r="D2122" s="14" t="str">
        <f>IF($A2122="","",เดือนปัจจุบัน!G2122)</f>
        <v/>
      </c>
      <c r="E2122" s="14" t="str">
        <f>IF($A2122="","",เดือนปัจจุบัน!C2122)</f>
        <v/>
      </c>
      <c r="F2122" s="14" t="str">
        <f>IF($A2122="","",เดือนปัจจุบัน!D2122)</f>
        <v/>
      </c>
    </row>
    <row r="2123" spans="1:6">
      <c r="A2123" s="12" t="str">
        <f>IF(เดือนปัจจุบัน!A2123="","",เดือนปัจจุบัน!A2123)</f>
        <v/>
      </c>
      <c r="B2123" s="13" t="str">
        <f>IF(เดือนปัจจุบัน!A2123="","",เดือนปัจจุบัน!B2123)</f>
        <v/>
      </c>
      <c r="C2123" s="14" t="str">
        <f>IF($A2123="","",IFERROR(INDEX(เดือนก่อนหน้า!$G$2:$G$3002,MATCH($A2123,เดือนก่อนหน้า!$A$2:$A$3002,0)),0))</f>
        <v/>
      </c>
      <c r="D2123" s="14" t="str">
        <f>IF($A2123="","",เดือนปัจจุบัน!G2123)</f>
        <v/>
      </c>
      <c r="E2123" s="14" t="str">
        <f>IF($A2123="","",เดือนปัจจุบัน!C2123)</f>
        <v/>
      </c>
      <c r="F2123" s="14" t="str">
        <f>IF($A2123="","",เดือนปัจจุบัน!D2123)</f>
        <v/>
      </c>
    </row>
    <row r="2124" spans="1:6">
      <c r="A2124" s="12" t="str">
        <f>IF(เดือนปัจจุบัน!A2124="","",เดือนปัจจุบัน!A2124)</f>
        <v/>
      </c>
      <c r="B2124" s="13" t="str">
        <f>IF(เดือนปัจจุบัน!A2124="","",เดือนปัจจุบัน!B2124)</f>
        <v/>
      </c>
      <c r="C2124" s="14" t="str">
        <f>IF($A2124="","",IFERROR(INDEX(เดือนก่อนหน้า!$G$2:$G$3002,MATCH($A2124,เดือนก่อนหน้า!$A$2:$A$3002,0)),0))</f>
        <v/>
      </c>
      <c r="D2124" s="14" t="str">
        <f>IF($A2124="","",เดือนปัจจุบัน!G2124)</f>
        <v/>
      </c>
      <c r="E2124" s="14" t="str">
        <f>IF($A2124="","",เดือนปัจจุบัน!C2124)</f>
        <v/>
      </c>
      <c r="F2124" s="14" t="str">
        <f>IF($A2124="","",เดือนปัจจุบัน!D2124)</f>
        <v/>
      </c>
    </row>
    <row r="2125" spans="1:6">
      <c r="A2125" s="12" t="str">
        <f>IF(เดือนปัจจุบัน!A2125="","",เดือนปัจจุบัน!A2125)</f>
        <v/>
      </c>
      <c r="B2125" s="13" t="str">
        <f>IF(เดือนปัจจุบัน!A2125="","",เดือนปัจจุบัน!B2125)</f>
        <v/>
      </c>
      <c r="C2125" s="14" t="str">
        <f>IF($A2125="","",IFERROR(INDEX(เดือนก่อนหน้า!$G$2:$G$3002,MATCH($A2125,เดือนก่อนหน้า!$A$2:$A$3002,0)),0))</f>
        <v/>
      </c>
      <c r="D2125" s="14" t="str">
        <f>IF($A2125="","",เดือนปัจจุบัน!G2125)</f>
        <v/>
      </c>
      <c r="E2125" s="14" t="str">
        <f>IF($A2125="","",เดือนปัจจุบัน!C2125)</f>
        <v/>
      </c>
      <c r="F2125" s="14" t="str">
        <f>IF($A2125="","",เดือนปัจจุบัน!D2125)</f>
        <v/>
      </c>
    </row>
    <row r="2126" spans="1:6">
      <c r="A2126" s="12" t="str">
        <f>IF(เดือนปัจจุบัน!A2126="","",เดือนปัจจุบัน!A2126)</f>
        <v/>
      </c>
      <c r="B2126" s="13" t="str">
        <f>IF(เดือนปัจจุบัน!A2126="","",เดือนปัจจุบัน!B2126)</f>
        <v/>
      </c>
      <c r="C2126" s="14" t="str">
        <f>IF($A2126="","",IFERROR(INDEX(เดือนก่อนหน้า!$G$2:$G$3002,MATCH($A2126,เดือนก่อนหน้า!$A$2:$A$3002,0)),0))</f>
        <v/>
      </c>
      <c r="D2126" s="14" t="str">
        <f>IF($A2126="","",เดือนปัจจุบัน!G2126)</f>
        <v/>
      </c>
      <c r="E2126" s="14" t="str">
        <f>IF($A2126="","",เดือนปัจจุบัน!C2126)</f>
        <v/>
      </c>
      <c r="F2126" s="14" t="str">
        <f>IF($A2126="","",เดือนปัจจุบัน!D2126)</f>
        <v/>
      </c>
    </row>
    <row r="2127" spans="1:6">
      <c r="A2127" s="12" t="str">
        <f>IF(เดือนปัจจุบัน!A2127="","",เดือนปัจจุบัน!A2127)</f>
        <v/>
      </c>
      <c r="B2127" s="13" t="str">
        <f>IF(เดือนปัจจุบัน!A2127="","",เดือนปัจจุบัน!B2127)</f>
        <v/>
      </c>
      <c r="C2127" s="14" t="str">
        <f>IF($A2127="","",IFERROR(INDEX(เดือนก่อนหน้า!$G$2:$G$3002,MATCH($A2127,เดือนก่อนหน้า!$A$2:$A$3002,0)),0))</f>
        <v/>
      </c>
      <c r="D2127" s="14" t="str">
        <f>IF($A2127="","",เดือนปัจจุบัน!G2127)</f>
        <v/>
      </c>
      <c r="E2127" s="14" t="str">
        <f>IF($A2127="","",เดือนปัจจุบัน!C2127)</f>
        <v/>
      </c>
      <c r="F2127" s="14" t="str">
        <f>IF($A2127="","",เดือนปัจจุบัน!D2127)</f>
        <v/>
      </c>
    </row>
    <row r="2128" spans="1:6">
      <c r="A2128" s="12" t="str">
        <f>IF(เดือนปัจจุบัน!A2128="","",เดือนปัจจุบัน!A2128)</f>
        <v/>
      </c>
      <c r="B2128" s="13" t="str">
        <f>IF(เดือนปัจจุบัน!A2128="","",เดือนปัจจุบัน!B2128)</f>
        <v/>
      </c>
      <c r="C2128" s="14" t="str">
        <f>IF($A2128="","",IFERROR(INDEX(เดือนก่อนหน้า!$G$2:$G$3002,MATCH($A2128,เดือนก่อนหน้า!$A$2:$A$3002,0)),0))</f>
        <v/>
      </c>
      <c r="D2128" s="14" t="str">
        <f>IF($A2128="","",เดือนปัจจุบัน!G2128)</f>
        <v/>
      </c>
      <c r="E2128" s="14" t="str">
        <f>IF($A2128="","",เดือนปัจจุบัน!C2128)</f>
        <v/>
      </c>
      <c r="F2128" s="14" t="str">
        <f>IF($A2128="","",เดือนปัจจุบัน!D2128)</f>
        <v/>
      </c>
    </row>
    <row r="2129" spans="1:6">
      <c r="A2129" s="12" t="str">
        <f>IF(เดือนปัจจุบัน!A2129="","",เดือนปัจจุบัน!A2129)</f>
        <v/>
      </c>
      <c r="B2129" s="13" t="str">
        <f>IF(เดือนปัจจุบัน!A2129="","",เดือนปัจจุบัน!B2129)</f>
        <v/>
      </c>
      <c r="C2129" s="14" t="str">
        <f>IF($A2129="","",IFERROR(INDEX(เดือนก่อนหน้า!$G$2:$G$3002,MATCH($A2129,เดือนก่อนหน้า!$A$2:$A$3002,0)),0))</f>
        <v/>
      </c>
      <c r="D2129" s="14" t="str">
        <f>IF($A2129="","",เดือนปัจจุบัน!G2129)</f>
        <v/>
      </c>
      <c r="E2129" s="14" t="str">
        <f>IF($A2129="","",เดือนปัจจุบัน!C2129)</f>
        <v/>
      </c>
      <c r="F2129" s="14" t="str">
        <f>IF($A2129="","",เดือนปัจจุบัน!D2129)</f>
        <v/>
      </c>
    </row>
    <row r="2130" spans="1:6">
      <c r="A2130" s="12" t="str">
        <f>IF(เดือนปัจจุบัน!A2130="","",เดือนปัจจุบัน!A2130)</f>
        <v/>
      </c>
      <c r="B2130" s="13" t="str">
        <f>IF(เดือนปัจจุบัน!A2130="","",เดือนปัจจุบัน!B2130)</f>
        <v/>
      </c>
      <c r="C2130" s="14" t="str">
        <f>IF($A2130="","",IFERROR(INDEX(เดือนก่อนหน้า!$G$2:$G$3002,MATCH($A2130,เดือนก่อนหน้า!$A$2:$A$3002,0)),0))</f>
        <v/>
      </c>
      <c r="D2130" s="14" t="str">
        <f>IF($A2130="","",เดือนปัจจุบัน!G2130)</f>
        <v/>
      </c>
      <c r="E2130" s="14" t="str">
        <f>IF($A2130="","",เดือนปัจจุบัน!C2130)</f>
        <v/>
      </c>
      <c r="F2130" s="14" t="str">
        <f>IF($A2130="","",เดือนปัจจุบัน!D2130)</f>
        <v/>
      </c>
    </row>
    <row r="2131" spans="1:6">
      <c r="A2131" s="12" t="str">
        <f>IF(เดือนปัจจุบัน!A2131="","",เดือนปัจจุบัน!A2131)</f>
        <v/>
      </c>
      <c r="B2131" s="13" t="str">
        <f>IF(เดือนปัจจุบัน!A2131="","",เดือนปัจจุบัน!B2131)</f>
        <v/>
      </c>
      <c r="C2131" s="14" t="str">
        <f>IF($A2131="","",IFERROR(INDEX(เดือนก่อนหน้า!$G$2:$G$3002,MATCH($A2131,เดือนก่อนหน้า!$A$2:$A$3002,0)),0))</f>
        <v/>
      </c>
      <c r="D2131" s="14" t="str">
        <f>IF($A2131="","",เดือนปัจจุบัน!G2131)</f>
        <v/>
      </c>
      <c r="E2131" s="14" t="str">
        <f>IF($A2131="","",เดือนปัจจุบัน!C2131)</f>
        <v/>
      </c>
      <c r="F2131" s="14" t="str">
        <f>IF($A2131="","",เดือนปัจจุบัน!D2131)</f>
        <v/>
      </c>
    </row>
    <row r="2132" spans="1:6">
      <c r="A2132" s="12" t="str">
        <f>IF(เดือนปัจจุบัน!A2132="","",เดือนปัจจุบัน!A2132)</f>
        <v/>
      </c>
      <c r="B2132" s="13" t="str">
        <f>IF(เดือนปัจจุบัน!A2132="","",เดือนปัจจุบัน!B2132)</f>
        <v/>
      </c>
      <c r="C2132" s="14" t="str">
        <f>IF($A2132="","",IFERROR(INDEX(เดือนก่อนหน้า!$G$2:$G$3002,MATCH($A2132,เดือนก่อนหน้า!$A$2:$A$3002,0)),0))</f>
        <v/>
      </c>
      <c r="D2132" s="14" t="str">
        <f>IF($A2132="","",เดือนปัจจุบัน!G2132)</f>
        <v/>
      </c>
      <c r="E2132" s="14" t="str">
        <f>IF($A2132="","",เดือนปัจจุบัน!C2132)</f>
        <v/>
      </c>
      <c r="F2132" s="14" t="str">
        <f>IF($A2132="","",เดือนปัจจุบัน!D2132)</f>
        <v/>
      </c>
    </row>
    <row r="2133" spans="1:6">
      <c r="A2133" s="12" t="str">
        <f>IF(เดือนปัจจุบัน!A2133="","",เดือนปัจจุบัน!A2133)</f>
        <v/>
      </c>
      <c r="B2133" s="13" t="str">
        <f>IF(เดือนปัจจุบัน!A2133="","",เดือนปัจจุบัน!B2133)</f>
        <v/>
      </c>
      <c r="C2133" s="14" t="str">
        <f>IF($A2133="","",IFERROR(INDEX(เดือนก่อนหน้า!$G$2:$G$3002,MATCH($A2133,เดือนก่อนหน้า!$A$2:$A$3002,0)),0))</f>
        <v/>
      </c>
      <c r="D2133" s="14" t="str">
        <f>IF($A2133="","",เดือนปัจจุบัน!G2133)</f>
        <v/>
      </c>
      <c r="E2133" s="14" t="str">
        <f>IF($A2133="","",เดือนปัจจุบัน!C2133)</f>
        <v/>
      </c>
      <c r="F2133" s="14" t="str">
        <f>IF($A2133="","",เดือนปัจจุบัน!D2133)</f>
        <v/>
      </c>
    </row>
    <row r="2134" spans="1:6">
      <c r="A2134" s="12" t="str">
        <f>IF(เดือนปัจจุบัน!A2134="","",เดือนปัจจุบัน!A2134)</f>
        <v/>
      </c>
      <c r="B2134" s="13" t="str">
        <f>IF(เดือนปัจจุบัน!A2134="","",เดือนปัจจุบัน!B2134)</f>
        <v/>
      </c>
      <c r="C2134" s="14" t="str">
        <f>IF($A2134="","",IFERROR(INDEX(เดือนก่อนหน้า!$G$2:$G$3002,MATCH($A2134,เดือนก่อนหน้า!$A$2:$A$3002,0)),0))</f>
        <v/>
      </c>
      <c r="D2134" s="14" t="str">
        <f>IF($A2134="","",เดือนปัจจุบัน!G2134)</f>
        <v/>
      </c>
      <c r="E2134" s="14" t="str">
        <f>IF($A2134="","",เดือนปัจจุบัน!C2134)</f>
        <v/>
      </c>
      <c r="F2134" s="14" t="str">
        <f>IF($A2134="","",เดือนปัจจุบัน!D2134)</f>
        <v/>
      </c>
    </row>
    <row r="2135" spans="1:6">
      <c r="A2135" s="12" t="str">
        <f>IF(เดือนปัจจุบัน!A2135="","",เดือนปัจจุบัน!A2135)</f>
        <v/>
      </c>
      <c r="B2135" s="13" t="str">
        <f>IF(เดือนปัจจุบัน!A2135="","",เดือนปัจจุบัน!B2135)</f>
        <v/>
      </c>
      <c r="C2135" s="14" t="str">
        <f>IF($A2135="","",IFERROR(INDEX(เดือนก่อนหน้า!$G$2:$G$3002,MATCH($A2135,เดือนก่อนหน้า!$A$2:$A$3002,0)),0))</f>
        <v/>
      </c>
      <c r="D2135" s="14" t="str">
        <f>IF($A2135="","",เดือนปัจจุบัน!G2135)</f>
        <v/>
      </c>
      <c r="E2135" s="14" t="str">
        <f>IF($A2135="","",เดือนปัจจุบัน!C2135)</f>
        <v/>
      </c>
      <c r="F2135" s="14" t="str">
        <f>IF($A2135="","",เดือนปัจจุบัน!D2135)</f>
        <v/>
      </c>
    </row>
    <row r="2136" spans="1:6">
      <c r="A2136" s="12" t="str">
        <f>IF(เดือนปัจจุบัน!A2136="","",เดือนปัจจุบัน!A2136)</f>
        <v/>
      </c>
      <c r="B2136" s="13" t="str">
        <f>IF(เดือนปัจจุบัน!A2136="","",เดือนปัจจุบัน!B2136)</f>
        <v/>
      </c>
      <c r="C2136" s="14" t="str">
        <f>IF($A2136="","",IFERROR(INDEX(เดือนก่อนหน้า!$G$2:$G$3002,MATCH($A2136,เดือนก่อนหน้า!$A$2:$A$3002,0)),0))</f>
        <v/>
      </c>
      <c r="D2136" s="14" t="str">
        <f>IF($A2136="","",เดือนปัจจุบัน!G2136)</f>
        <v/>
      </c>
      <c r="E2136" s="14" t="str">
        <f>IF($A2136="","",เดือนปัจจุบัน!C2136)</f>
        <v/>
      </c>
      <c r="F2136" s="14" t="str">
        <f>IF($A2136="","",เดือนปัจจุบัน!D2136)</f>
        <v/>
      </c>
    </row>
    <row r="2137" spans="1:6">
      <c r="A2137" s="12" t="str">
        <f>IF(เดือนปัจจุบัน!A2137="","",เดือนปัจจุบัน!A2137)</f>
        <v/>
      </c>
      <c r="B2137" s="13" t="str">
        <f>IF(เดือนปัจจุบัน!A2137="","",เดือนปัจจุบัน!B2137)</f>
        <v/>
      </c>
      <c r="C2137" s="14" t="str">
        <f>IF($A2137="","",IFERROR(INDEX(เดือนก่อนหน้า!$G$2:$G$3002,MATCH($A2137,เดือนก่อนหน้า!$A$2:$A$3002,0)),0))</f>
        <v/>
      </c>
      <c r="D2137" s="14" t="str">
        <f>IF($A2137="","",เดือนปัจจุบัน!G2137)</f>
        <v/>
      </c>
      <c r="E2137" s="14" t="str">
        <f>IF($A2137="","",เดือนปัจจุบัน!C2137)</f>
        <v/>
      </c>
      <c r="F2137" s="14" t="str">
        <f>IF($A2137="","",เดือนปัจจุบัน!D2137)</f>
        <v/>
      </c>
    </row>
    <row r="2138" spans="1:6">
      <c r="A2138" s="12" t="str">
        <f>IF(เดือนปัจจุบัน!A2138="","",เดือนปัจจุบัน!A2138)</f>
        <v/>
      </c>
      <c r="B2138" s="13" t="str">
        <f>IF(เดือนปัจจุบัน!A2138="","",เดือนปัจจุบัน!B2138)</f>
        <v/>
      </c>
      <c r="C2138" s="14" t="str">
        <f>IF($A2138="","",IFERROR(INDEX(เดือนก่อนหน้า!$G$2:$G$3002,MATCH($A2138,เดือนก่อนหน้า!$A$2:$A$3002,0)),0))</f>
        <v/>
      </c>
      <c r="D2138" s="14" t="str">
        <f>IF($A2138="","",เดือนปัจจุบัน!G2138)</f>
        <v/>
      </c>
      <c r="E2138" s="14" t="str">
        <f>IF($A2138="","",เดือนปัจจุบัน!C2138)</f>
        <v/>
      </c>
      <c r="F2138" s="14" t="str">
        <f>IF($A2138="","",เดือนปัจจุบัน!D2138)</f>
        <v/>
      </c>
    </row>
    <row r="2139" spans="1:6">
      <c r="A2139" s="12" t="str">
        <f>IF(เดือนปัจจุบัน!A2139="","",เดือนปัจจุบัน!A2139)</f>
        <v/>
      </c>
      <c r="B2139" s="13" t="str">
        <f>IF(เดือนปัจจุบัน!A2139="","",เดือนปัจจุบัน!B2139)</f>
        <v/>
      </c>
      <c r="C2139" s="14" t="str">
        <f>IF($A2139="","",IFERROR(INDEX(เดือนก่อนหน้า!$G$2:$G$3002,MATCH($A2139,เดือนก่อนหน้า!$A$2:$A$3002,0)),0))</f>
        <v/>
      </c>
      <c r="D2139" s="14" t="str">
        <f>IF($A2139="","",เดือนปัจจุบัน!G2139)</f>
        <v/>
      </c>
      <c r="E2139" s="14" t="str">
        <f>IF($A2139="","",เดือนปัจจุบัน!C2139)</f>
        <v/>
      </c>
      <c r="F2139" s="14" t="str">
        <f>IF($A2139="","",เดือนปัจจุบัน!D2139)</f>
        <v/>
      </c>
    </row>
    <row r="2140" spans="1:6">
      <c r="A2140" s="12" t="str">
        <f>IF(เดือนปัจจุบัน!A2140="","",เดือนปัจจุบัน!A2140)</f>
        <v/>
      </c>
      <c r="B2140" s="13" t="str">
        <f>IF(เดือนปัจจุบัน!A2140="","",เดือนปัจจุบัน!B2140)</f>
        <v/>
      </c>
      <c r="C2140" s="14" t="str">
        <f>IF($A2140="","",IFERROR(INDEX(เดือนก่อนหน้า!$G$2:$G$3002,MATCH($A2140,เดือนก่อนหน้า!$A$2:$A$3002,0)),0))</f>
        <v/>
      </c>
      <c r="D2140" s="14" t="str">
        <f>IF($A2140="","",เดือนปัจจุบัน!G2140)</f>
        <v/>
      </c>
      <c r="E2140" s="14" t="str">
        <f>IF($A2140="","",เดือนปัจจุบัน!C2140)</f>
        <v/>
      </c>
      <c r="F2140" s="14" t="str">
        <f>IF($A2140="","",เดือนปัจจุบัน!D2140)</f>
        <v/>
      </c>
    </row>
    <row r="2141" spans="1:6">
      <c r="A2141" s="12" t="str">
        <f>IF(เดือนปัจจุบัน!A2141="","",เดือนปัจจุบัน!A2141)</f>
        <v/>
      </c>
      <c r="B2141" s="13" t="str">
        <f>IF(เดือนปัจจุบัน!A2141="","",เดือนปัจจุบัน!B2141)</f>
        <v/>
      </c>
      <c r="C2141" s="14" t="str">
        <f>IF($A2141="","",IFERROR(INDEX(เดือนก่อนหน้า!$G$2:$G$3002,MATCH($A2141,เดือนก่อนหน้า!$A$2:$A$3002,0)),0))</f>
        <v/>
      </c>
      <c r="D2141" s="14" t="str">
        <f>IF($A2141="","",เดือนปัจจุบัน!G2141)</f>
        <v/>
      </c>
      <c r="E2141" s="14" t="str">
        <f>IF($A2141="","",เดือนปัจจุบัน!C2141)</f>
        <v/>
      </c>
      <c r="F2141" s="14" t="str">
        <f>IF($A2141="","",เดือนปัจจุบัน!D2141)</f>
        <v/>
      </c>
    </row>
    <row r="2142" spans="1:6">
      <c r="A2142" s="12" t="str">
        <f>IF(เดือนปัจจุบัน!A2142="","",เดือนปัจจุบัน!A2142)</f>
        <v/>
      </c>
      <c r="B2142" s="13" t="str">
        <f>IF(เดือนปัจจุบัน!A2142="","",เดือนปัจจุบัน!B2142)</f>
        <v/>
      </c>
      <c r="C2142" s="14" t="str">
        <f>IF($A2142="","",IFERROR(INDEX(เดือนก่อนหน้า!$G$2:$G$3002,MATCH($A2142,เดือนก่อนหน้า!$A$2:$A$3002,0)),0))</f>
        <v/>
      </c>
      <c r="D2142" s="14" t="str">
        <f>IF($A2142="","",เดือนปัจจุบัน!G2142)</f>
        <v/>
      </c>
      <c r="E2142" s="14" t="str">
        <f>IF($A2142="","",เดือนปัจจุบัน!C2142)</f>
        <v/>
      </c>
      <c r="F2142" s="14" t="str">
        <f>IF($A2142="","",เดือนปัจจุบัน!D2142)</f>
        <v/>
      </c>
    </row>
    <row r="2143" spans="1:6">
      <c r="A2143" s="12" t="str">
        <f>IF(เดือนปัจจุบัน!A2143="","",เดือนปัจจุบัน!A2143)</f>
        <v/>
      </c>
      <c r="B2143" s="13" t="str">
        <f>IF(เดือนปัจจุบัน!A2143="","",เดือนปัจจุบัน!B2143)</f>
        <v/>
      </c>
      <c r="C2143" s="14" t="str">
        <f>IF($A2143="","",IFERROR(INDEX(เดือนก่อนหน้า!$G$2:$G$3002,MATCH($A2143,เดือนก่อนหน้า!$A$2:$A$3002,0)),0))</f>
        <v/>
      </c>
      <c r="D2143" s="14" t="str">
        <f>IF($A2143="","",เดือนปัจจุบัน!G2143)</f>
        <v/>
      </c>
      <c r="E2143" s="14" t="str">
        <f>IF($A2143="","",เดือนปัจจุบัน!C2143)</f>
        <v/>
      </c>
      <c r="F2143" s="14" t="str">
        <f>IF($A2143="","",เดือนปัจจุบัน!D2143)</f>
        <v/>
      </c>
    </row>
    <row r="2144" spans="1:6">
      <c r="A2144" s="12" t="str">
        <f>IF(เดือนปัจจุบัน!A2144="","",เดือนปัจจุบัน!A2144)</f>
        <v/>
      </c>
      <c r="B2144" s="13" t="str">
        <f>IF(เดือนปัจจุบัน!A2144="","",เดือนปัจจุบัน!B2144)</f>
        <v/>
      </c>
      <c r="C2144" s="14" t="str">
        <f>IF($A2144="","",IFERROR(INDEX(เดือนก่อนหน้า!$G$2:$G$3002,MATCH($A2144,เดือนก่อนหน้า!$A$2:$A$3002,0)),0))</f>
        <v/>
      </c>
      <c r="D2144" s="14" t="str">
        <f>IF($A2144="","",เดือนปัจจุบัน!G2144)</f>
        <v/>
      </c>
      <c r="E2144" s="14" t="str">
        <f>IF($A2144="","",เดือนปัจจุบัน!C2144)</f>
        <v/>
      </c>
      <c r="F2144" s="14" t="str">
        <f>IF($A2144="","",เดือนปัจจุบัน!D2144)</f>
        <v/>
      </c>
    </row>
    <row r="2145" spans="1:6">
      <c r="A2145" s="12" t="str">
        <f>IF(เดือนปัจจุบัน!A2145="","",เดือนปัจจุบัน!A2145)</f>
        <v/>
      </c>
      <c r="B2145" s="13" t="str">
        <f>IF(เดือนปัจจุบัน!A2145="","",เดือนปัจจุบัน!B2145)</f>
        <v/>
      </c>
      <c r="C2145" s="14" t="str">
        <f>IF($A2145="","",IFERROR(INDEX(เดือนก่อนหน้า!$G$2:$G$3002,MATCH($A2145,เดือนก่อนหน้า!$A$2:$A$3002,0)),0))</f>
        <v/>
      </c>
      <c r="D2145" s="14" t="str">
        <f>IF($A2145="","",เดือนปัจจุบัน!G2145)</f>
        <v/>
      </c>
      <c r="E2145" s="14" t="str">
        <f>IF($A2145="","",เดือนปัจจุบัน!C2145)</f>
        <v/>
      </c>
      <c r="F2145" s="14" t="str">
        <f>IF($A2145="","",เดือนปัจจุบัน!D2145)</f>
        <v/>
      </c>
    </row>
    <row r="2146" spans="1:6">
      <c r="A2146" s="12" t="str">
        <f>IF(เดือนปัจจุบัน!A2146="","",เดือนปัจจุบัน!A2146)</f>
        <v/>
      </c>
      <c r="B2146" s="13" t="str">
        <f>IF(เดือนปัจจุบัน!A2146="","",เดือนปัจจุบัน!B2146)</f>
        <v/>
      </c>
      <c r="C2146" s="14" t="str">
        <f>IF($A2146="","",IFERROR(INDEX(เดือนก่อนหน้า!$G$2:$G$3002,MATCH($A2146,เดือนก่อนหน้า!$A$2:$A$3002,0)),0))</f>
        <v/>
      </c>
      <c r="D2146" s="14" t="str">
        <f>IF($A2146="","",เดือนปัจจุบัน!G2146)</f>
        <v/>
      </c>
      <c r="E2146" s="14" t="str">
        <f>IF($A2146="","",เดือนปัจจุบัน!C2146)</f>
        <v/>
      </c>
      <c r="F2146" s="14" t="str">
        <f>IF($A2146="","",เดือนปัจจุบัน!D2146)</f>
        <v/>
      </c>
    </row>
    <row r="2147" spans="1:6">
      <c r="A2147" s="12" t="str">
        <f>IF(เดือนปัจจุบัน!A2147="","",เดือนปัจจุบัน!A2147)</f>
        <v/>
      </c>
      <c r="B2147" s="13" t="str">
        <f>IF(เดือนปัจจุบัน!A2147="","",เดือนปัจจุบัน!B2147)</f>
        <v/>
      </c>
      <c r="C2147" s="14" t="str">
        <f>IF($A2147="","",IFERROR(INDEX(เดือนก่อนหน้า!$G$2:$G$3002,MATCH($A2147,เดือนก่อนหน้า!$A$2:$A$3002,0)),0))</f>
        <v/>
      </c>
      <c r="D2147" s="14" t="str">
        <f>IF($A2147="","",เดือนปัจจุบัน!G2147)</f>
        <v/>
      </c>
      <c r="E2147" s="14" t="str">
        <f>IF($A2147="","",เดือนปัจจุบัน!C2147)</f>
        <v/>
      </c>
      <c r="F2147" s="14" t="str">
        <f>IF($A2147="","",เดือนปัจจุบัน!D2147)</f>
        <v/>
      </c>
    </row>
    <row r="2148" spans="1:6">
      <c r="A2148" s="12" t="str">
        <f>IF(เดือนปัจจุบัน!A2148="","",เดือนปัจจุบัน!A2148)</f>
        <v/>
      </c>
      <c r="B2148" s="13" t="str">
        <f>IF(เดือนปัจจุบัน!A2148="","",เดือนปัจจุบัน!B2148)</f>
        <v/>
      </c>
      <c r="C2148" s="14" t="str">
        <f>IF($A2148="","",IFERROR(INDEX(เดือนก่อนหน้า!$G$2:$G$3002,MATCH($A2148,เดือนก่อนหน้า!$A$2:$A$3002,0)),0))</f>
        <v/>
      </c>
      <c r="D2148" s="14" t="str">
        <f>IF($A2148="","",เดือนปัจจุบัน!G2148)</f>
        <v/>
      </c>
      <c r="E2148" s="14" t="str">
        <f>IF($A2148="","",เดือนปัจจุบัน!C2148)</f>
        <v/>
      </c>
      <c r="F2148" s="14" t="str">
        <f>IF($A2148="","",เดือนปัจจุบัน!D2148)</f>
        <v/>
      </c>
    </row>
    <row r="2149" spans="1:6">
      <c r="A2149" s="12" t="str">
        <f>IF(เดือนปัจจุบัน!A2149="","",เดือนปัจจุบัน!A2149)</f>
        <v/>
      </c>
      <c r="B2149" s="13" t="str">
        <f>IF(เดือนปัจจุบัน!A2149="","",เดือนปัจจุบัน!B2149)</f>
        <v/>
      </c>
      <c r="C2149" s="14" t="str">
        <f>IF($A2149="","",IFERROR(INDEX(เดือนก่อนหน้า!$G$2:$G$3002,MATCH($A2149,เดือนก่อนหน้า!$A$2:$A$3002,0)),0))</f>
        <v/>
      </c>
      <c r="D2149" s="14" t="str">
        <f>IF($A2149="","",เดือนปัจจุบัน!G2149)</f>
        <v/>
      </c>
      <c r="E2149" s="14" t="str">
        <f>IF($A2149="","",เดือนปัจจุบัน!C2149)</f>
        <v/>
      </c>
      <c r="F2149" s="14" t="str">
        <f>IF($A2149="","",เดือนปัจจุบัน!D2149)</f>
        <v/>
      </c>
    </row>
    <row r="2150" spans="1:6">
      <c r="A2150" s="12" t="str">
        <f>IF(เดือนปัจจุบัน!A2150="","",เดือนปัจจุบัน!A2150)</f>
        <v/>
      </c>
      <c r="B2150" s="13" t="str">
        <f>IF(เดือนปัจจุบัน!A2150="","",เดือนปัจจุบัน!B2150)</f>
        <v/>
      </c>
      <c r="C2150" s="14" t="str">
        <f>IF($A2150="","",IFERROR(INDEX(เดือนก่อนหน้า!$G$2:$G$3002,MATCH($A2150,เดือนก่อนหน้า!$A$2:$A$3002,0)),0))</f>
        <v/>
      </c>
      <c r="D2150" s="14" t="str">
        <f>IF($A2150="","",เดือนปัจจุบัน!G2150)</f>
        <v/>
      </c>
      <c r="E2150" s="14" t="str">
        <f>IF($A2150="","",เดือนปัจจุบัน!C2150)</f>
        <v/>
      </c>
      <c r="F2150" s="14" t="str">
        <f>IF($A2150="","",เดือนปัจจุบัน!D2150)</f>
        <v/>
      </c>
    </row>
    <row r="2151" spans="1:6">
      <c r="A2151" s="12" t="str">
        <f>IF(เดือนปัจจุบัน!A2151="","",เดือนปัจจุบัน!A2151)</f>
        <v/>
      </c>
      <c r="B2151" s="13" t="str">
        <f>IF(เดือนปัจจุบัน!A2151="","",เดือนปัจจุบัน!B2151)</f>
        <v/>
      </c>
      <c r="C2151" s="14" t="str">
        <f>IF($A2151="","",IFERROR(INDEX(เดือนก่อนหน้า!$G$2:$G$3002,MATCH($A2151,เดือนก่อนหน้า!$A$2:$A$3002,0)),0))</f>
        <v/>
      </c>
      <c r="D2151" s="14" t="str">
        <f>IF($A2151="","",เดือนปัจจุบัน!G2151)</f>
        <v/>
      </c>
      <c r="E2151" s="14" t="str">
        <f>IF($A2151="","",เดือนปัจจุบัน!C2151)</f>
        <v/>
      </c>
      <c r="F2151" s="14" t="str">
        <f>IF($A2151="","",เดือนปัจจุบัน!D2151)</f>
        <v/>
      </c>
    </row>
    <row r="2152" spans="1:6">
      <c r="A2152" s="12" t="str">
        <f>IF(เดือนปัจจุบัน!A2152="","",เดือนปัจจุบัน!A2152)</f>
        <v/>
      </c>
      <c r="B2152" s="13" t="str">
        <f>IF(เดือนปัจจุบัน!A2152="","",เดือนปัจจุบัน!B2152)</f>
        <v/>
      </c>
      <c r="C2152" s="14" t="str">
        <f>IF($A2152="","",IFERROR(INDEX(เดือนก่อนหน้า!$G$2:$G$3002,MATCH($A2152,เดือนก่อนหน้า!$A$2:$A$3002,0)),0))</f>
        <v/>
      </c>
      <c r="D2152" s="14" t="str">
        <f>IF($A2152="","",เดือนปัจจุบัน!G2152)</f>
        <v/>
      </c>
      <c r="E2152" s="14" t="str">
        <f>IF($A2152="","",เดือนปัจจุบัน!C2152)</f>
        <v/>
      </c>
      <c r="F2152" s="14" t="str">
        <f>IF($A2152="","",เดือนปัจจุบัน!D2152)</f>
        <v/>
      </c>
    </row>
    <row r="2153" spans="1:6">
      <c r="A2153" s="12" t="str">
        <f>IF(เดือนปัจจุบัน!A2153="","",เดือนปัจจุบัน!A2153)</f>
        <v/>
      </c>
      <c r="B2153" s="13" t="str">
        <f>IF(เดือนปัจจุบัน!A2153="","",เดือนปัจจุบัน!B2153)</f>
        <v/>
      </c>
      <c r="C2153" s="14" t="str">
        <f>IF($A2153="","",IFERROR(INDEX(เดือนก่อนหน้า!$G$2:$G$3002,MATCH($A2153,เดือนก่อนหน้า!$A$2:$A$3002,0)),0))</f>
        <v/>
      </c>
      <c r="D2153" s="14" t="str">
        <f>IF($A2153="","",เดือนปัจจุบัน!G2153)</f>
        <v/>
      </c>
      <c r="E2153" s="14" t="str">
        <f>IF($A2153="","",เดือนปัจจุบัน!C2153)</f>
        <v/>
      </c>
      <c r="F2153" s="14" t="str">
        <f>IF($A2153="","",เดือนปัจจุบัน!D2153)</f>
        <v/>
      </c>
    </row>
    <row r="2154" spans="1:6">
      <c r="A2154" s="12" t="str">
        <f>IF(เดือนปัจจุบัน!A2154="","",เดือนปัจจุบัน!A2154)</f>
        <v/>
      </c>
      <c r="B2154" s="13" t="str">
        <f>IF(เดือนปัจจุบัน!A2154="","",เดือนปัจจุบัน!B2154)</f>
        <v/>
      </c>
      <c r="C2154" s="14" t="str">
        <f>IF($A2154="","",IFERROR(INDEX(เดือนก่อนหน้า!$G$2:$G$3002,MATCH($A2154,เดือนก่อนหน้า!$A$2:$A$3002,0)),0))</f>
        <v/>
      </c>
      <c r="D2154" s="14" t="str">
        <f>IF($A2154="","",เดือนปัจจุบัน!G2154)</f>
        <v/>
      </c>
      <c r="E2154" s="14" t="str">
        <f>IF($A2154="","",เดือนปัจจุบัน!C2154)</f>
        <v/>
      </c>
      <c r="F2154" s="14" t="str">
        <f>IF($A2154="","",เดือนปัจจุบัน!D2154)</f>
        <v/>
      </c>
    </row>
    <row r="2155" spans="1:6">
      <c r="A2155" s="12" t="str">
        <f>IF(เดือนปัจจุบัน!A2155="","",เดือนปัจจุบัน!A2155)</f>
        <v/>
      </c>
      <c r="B2155" s="13" t="str">
        <f>IF(เดือนปัจจุบัน!A2155="","",เดือนปัจจุบัน!B2155)</f>
        <v/>
      </c>
      <c r="C2155" s="14" t="str">
        <f>IF($A2155="","",IFERROR(INDEX(เดือนก่อนหน้า!$G$2:$G$3002,MATCH($A2155,เดือนก่อนหน้า!$A$2:$A$3002,0)),0))</f>
        <v/>
      </c>
      <c r="D2155" s="14" t="str">
        <f>IF($A2155="","",เดือนปัจจุบัน!G2155)</f>
        <v/>
      </c>
      <c r="E2155" s="14" t="str">
        <f>IF($A2155="","",เดือนปัจจุบัน!C2155)</f>
        <v/>
      </c>
      <c r="F2155" s="14" t="str">
        <f>IF($A2155="","",เดือนปัจจุบัน!D2155)</f>
        <v/>
      </c>
    </row>
    <row r="2156" spans="1:6">
      <c r="A2156" s="12" t="str">
        <f>IF(เดือนปัจจุบัน!A2156="","",เดือนปัจจุบัน!A2156)</f>
        <v/>
      </c>
      <c r="B2156" s="13" t="str">
        <f>IF(เดือนปัจจุบัน!A2156="","",เดือนปัจจุบัน!B2156)</f>
        <v/>
      </c>
      <c r="C2156" s="14" t="str">
        <f>IF($A2156="","",IFERROR(INDEX(เดือนก่อนหน้า!$G$2:$G$3002,MATCH($A2156,เดือนก่อนหน้า!$A$2:$A$3002,0)),0))</f>
        <v/>
      </c>
      <c r="D2156" s="14" t="str">
        <f>IF($A2156="","",เดือนปัจจุบัน!G2156)</f>
        <v/>
      </c>
      <c r="E2156" s="14" t="str">
        <f>IF($A2156="","",เดือนปัจจุบัน!C2156)</f>
        <v/>
      </c>
      <c r="F2156" s="14" t="str">
        <f>IF($A2156="","",เดือนปัจจุบัน!D2156)</f>
        <v/>
      </c>
    </row>
    <row r="2157" spans="1:6">
      <c r="A2157" s="12" t="str">
        <f>IF(เดือนปัจจุบัน!A2157="","",เดือนปัจจุบัน!A2157)</f>
        <v/>
      </c>
      <c r="B2157" s="13" t="str">
        <f>IF(เดือนปัจจุบัน!A2157="","",เดือนปัจจุบัน!B2157)</f>
        <v/>
      </c>
      <c r="C2157" s="14" t="str">
        <f>IF($A2157="","",IFERROR(INDEX(เดือนก่อนหน้า!$G$2:$G$3002,MATCH($A2157,เดือนก่อนหน้า!$A$2:$A$3002,0)),0))</f>
        <v/>
      </c>
      <c r="D2157" s="14" t="str">
        <f>IF($A2157="","",เดือนปัจจุบัน!G2157)</f>
        <v/>
      </c>
      <c r="E2157" s="14" t="str">
        <f>IF($A2157="","",เดือนปัจจุบัน!C2157)</f>
        <v/>
      </c>
      <c r="F2157" s="14" t="str">
        <f>IF($A2157="","",เดือนปัจจุบัน!D2157)</f>
        <v/>
      </c>
    </row>
    <row r="2158" spans="1:6">
      <c r="A2158" s="12" t="str">
        <f>IF(เดือนปัจจุบัน!A2158="","",เดือนปัจจุบัน!A2158)</f>
        <v/>
      </c>
      <c r="B2158" s="13" t="str">
        <f>IF(เดือนปัจจุบัน!A2158="","",เดือนปัจจุบัน!B2158)</f>
        <v/>
      </c>
      <c r="C2158" s="14" t="str">
        <f>IF($A2158="","",IFERROR(INDEX(เดือนก่อนหน้า!$G$2:$G$3002,MATCH($A2158,เดือนก่อนหน้า!$A$2:$A$3002,0)),0))</f>
        <v/>
      </c>
      <c r="D2158" s="14" t="str">
        <f>IF($A2158="","",เดือนปัจจุบัน!G2158)</f>
        <v/>
      </c>
      <c r="E2158" s="14" t="str">
        <f>IF($A2158="","",เดือนปัจจุบัน!C2158)</f>
        <v/>
      </c>
      <c r="F2158" s="14" t="str">
        <f>IF($A2158="","",เดือนปัจจุบัน!D2158)</f>
        <v/>
      </c>
    </row>
    <row r="2159" spans="1:6">
      <c r="A2159" s="12" t="str">
        <f>IF(เดือนปัจจุบัน!A2159="","",เดือนปัจจุบัน!A2159)</f>
        <v/>
      </c>
      <c r="B2159" s="13" t="str">
        <f>IF(เดือนปัจจุบัน!A2159="","",เดือนปัจจุบัน!B2159)</f>
        <v/>
      </c>
      <c r="C2159" s="14" t="str">
        <f>IF($A2159="","",IFERROR(INDEX(เดือนก่อนหน้า!$G$2:$G$3002,MATCH($A2159,เดือนก่อนหน้า!$A$2:$A$3002,0)),0))</f>
        <v/>
      </c>
      <c r="D2159" s="14" t="str">
        <f>IF($A2159="","",เดือนปัจจุบัน!G2159)</f>
        <v/>
      </c>
      <c r="E2159" s="14" t="str">
        <f>IF($A2159="","",เดือนปัจจุบัน!C2159)</f>
        <v/>
      </c>
      <c r="F2159" s="14" t="str">
        <f>IF($A2159="","",เดือนปัจจุบัน!D2159)</f>
        <v/>
      </c>
    </row>
    <row r="2160" spans="1:6">
      <c r="A2160" s="12" t="str">
        <f>IF(เดือนปัจจุบัน!A2160="","",เดือนปัจจุบัน!A2160)</f>
        <v/>
      </c>
      <c r="B2160" s="13" t="str">
        <f>IF(เดือนปัจจุบัน!A2160="","",เดือนปัจจุบัน!B2160)</f>
        <v/>
      </c>
      <c r="C2160" s="14" t="str">
        <f>IF($A2160="","",IFERROR(INDEX(เดือนก่อนหน้า!$G$2:$G$3002,MATCH($A2160,เดือนก่อนหน้า!$A$2:$A$3002,0)),0))</f>
        <v/>
      </c>
      <c r="D2160" s="14" t="str">
        <f>IF($A2160="","",เดือนปัจจุบัน!G2160)</f>
        <v/>
      </c>
      <c r="E2160" s="14" t="str">
        <f>IF($A2160="","",เดือนปัจจุบัน!C2160)</f>
        <v/>
      </c>
      <c r="F2160" s="14" t="str">
        <f>IF($A2160="","",เดือนปัจจุบัน!D2160)</f>
        <v/>
      </c>
    </row>
    <row r="2161" spans="1:6">
      <c r="A2161" s="12" t="str">
        <f>IF(เดือนปัจจุบัน!A2161="","",เดือนปัจจุบัน!A2161)</f>
        <v/>
      </c>
      <c r="B2161" s="13" t="str">
        <f>IF(เดือนปัจจุบัน!A2161="","",เดือนปัจจุบัน!B2161)</f>
        <v/>
      </c>
      <c r="C2161" s="14" t="str">
        <f>IF($A2161="","",IFERROR(INDEX(เดือนก่อนหน้า!$G$2:$G$3002,MATCH($A2161,เดือนก่อนหน้า!$A$2:$A$3002,0)),0))</f>
        <v/>
      </c>
      <c r="D2161" s="14" t="str">
        <f>IF($A2161="","",เดือนปัจจุบัน!G2161)</f>
        <v/>
      </c>
      <c r="E2161" s="14" t="str">
        <f>IF($A2161="","",เดือนปัจจุบัน!C2161)</f>
        <v/>
      </c>
      <c r="F2161" s="14" t="str">
        <f>IF($A2161="","",เดือนปัจจุบัน!D2161)</f>
        <v/>
      </c>
    </row>
    <row r="2162" spans="1:6">
      <c r="A2162" s="12" t="str">
        <f>IF(เดือนปัจจุบัน!A2162="","",เดือนปัจจุบัน!A2162)</f>
        <v/>
      </c>
      <c r="B2162" s="13" t="str">
        <f>IF(เดือนปัจจุบัน!A2162="","",เดือนปัจจุบัน!B2162)</f>
        <v/>
      </c>
      <c r="C2162" s="14" t="str">
        <f>IF($A2162="","",IFERROR(INDEX(เดือนก่อนหน้า!$G$2:$G$3002,MATCH($A2162,เดือนก่อนหน้า!$A$2:$A$3002,0)),0))</f>
        <v/>
      </c>
      <c r="D2162" s="14" t="str">
        <f>IF($A2162="","",เดือนปัจจุบัน!G2162)</f>
        <v/>
      </c>
      <c r="E2162" s="14" t="str">
        <f>IF($A2162="","",เดือนปัจจุบัน!C2162)</f>
        <v/>
      </c>
      <c r="F2162" s="14" t="str">
        <f>IF($A2162="","",เดือนปัจจุบัน!D2162)</f>
        <v/>
      </c>
    </row>
    <row r="2163" spans="1:6">
      <c r="A2163" s="12" t="str">
        <f>IF(เดือนปัจจุบัน!A2163="","",เดือนปัจจุบัน!A2163)</f>
        <v/>
      </c>
      <c r="B2163" s="13" t="str">
        <f>IF(เดือนปัจจุบัน!A2163="","",เดือนปัจจุบัน!B2163)</f>
        <v/>
      </c>
      <c r="C2163" s="14" t="str">
        <f>IF($A2163="","",IFERROR(INDEX(เดือนก่อนหน้า!$G$2:$G$3002,MATCH($A2163,เดือนก่อนหน้า!$A$2:$A$3002,0)),0))</f>
        <v/>
      </c>
      <c r="D2163" s="14" t="str">
        <f>IF($A2163="","",เดือนปัจจุบัน!G2163)</f>
        <v/>
      </c>
      <c r="E2163" s="14" t="str">
        <f>IF($A2163="","",เดือนปัจจุบัน!C2163)</f>
        <v/>
      </c>
      <c r="F2163" s="14" t="str">
        <f>IF($A2163="","",เดือนปัจจุบัน!D2163)</f>
        <v/>
      </c>
    </row>
    <row r="2164" spans="1:6">
      <c r="A2164" s="12" t="str">
        <f>IF(เดือนปัจจุบัน!A2164="","",เดือนปัจจุบัน!A2164)</f>
        <v/>
      </c>
      <c r="B2164" s="13" t="str">
        <f>IF(เดือนปัจจุบัน!A2164="","",เดือนปัจจุบัน!B2164)</f>
        <v/>
      </c>
      <c r="C2164" s="14" t="str">
        <f>IF($A2164="","",IFERROR(INDEX(เดือนก่อนหน้า!$G$2:$G$3002,MATCH($A2164,เดือนก่อนหน้า!$A$2:$A$3002,0)),0))</f>
        <v/>
      </c>
      <c r="D2164" s="14" t="str">
        <f>IF($A2164="","",เดือนปัจจุบัน!G2164)</f>
        <v/>
      </c>
      <c r="E2164" s="14" t="str">
        <f>IF($A2164="","",เดือนปัจจุบัน!C2164)</f>
        <v/>
      </c>
      <c r="F2164" s="14" t="str">
        <f>IF($A2164="","",เดือนปัจจุบัน!D2164)</f>
        <v/>
      </c>
    </row>
    <row r="2165" spans="1:6">
      <c r="A2165" s="12" t="str">
        <f>IF(เดือนปัจจุบัน!A2165="","",เดือนปัจจุบัน!A2165)</f>
        <v/>
      </c>
      <c r="B2165" s="13" t="str">
        <f>IF(เดือนปัจจุบัน!A2165="","",เดือนปัจจุบัน!B2165)</f>
        <v/>
      </c>
      <c r="C2165" s="14" t="str">
        <f>IF($A2165="","",IFERROR(INDEX(เดือนก่อนหน้า!$G$2:$G$3002,MATCH($A2165,เดือนก่อนหน้า!$A$2:$A$3002,0)),0))</f>
        <v/>
      </c>
      <c r="D2165" s="14" t="str">
        <f>IF($A2165="","",เดือนปัจจุบัน!G2165)</f>
        <v/>
      </c>
      <c r="E2165" s="14" t="str">
        <f>IF($A2165="","",เดือนปัจจุบัน!C2165)</f>
        <v/>
      </c>
      <c r="F2165" s="14" t="str">
        <f>IF($A2165="","",เดือนปัจจุบัน!D2165)</f>
        <v/>
      </c>
    </row>
    <row r="2166" spans="1:6">
      <c r="A2166" s="12" t="str">
        <f>IF(เดือนปัจจุบัน!A2166="","",เดือนปัจจุบัน!A2166)</f>
        <v/>
      </c>
      <c r="B2166" s="13" t="str">
        <f>IF(เดือนปัจจุบัน!A2166="","",เดือนปัจจุบัน!B2166)</f>
        <v/>
      </c>
      <c r="C2166" s="14" t="str">
        <f>IF($A2166="","",IFERROR(INDEX(เดือนก่อนหน้า!$G$2:$G$3002,MATCH($A2166,เดือนก่อนหน้า!$A$2:$A$3002,0)),0))</f>
        <v/>
      </c>
      <c r="D2166" s="14" t="str">
        <f>IF($A2166="","",เดือนปัจจุบัน!G2166)</f>
        <v/>
      </c>
      <c r="E2166" s="14" t="str">
        <f>IF($A2166="","",เดือนปัจจุบัน!C2166)</f>
        <v/>
      </c>
      <c r="F2166" s="14" t="str">
        <f>IF($A2166="","",เดือนปัจจุบัน!D2166)</f>
        <v/>
      </c>
    </row>
    <row r="2167" spans="1:6">
      <c r="A2167" s="12" t="str">
        <f>IF(เดือนปัจจุบัน!A2167="","",เดือนปัจจุบัน!A2167)</f>
        <v/>
      </c>
      <c r="B2167" s="13" t="str">
        <f>IF(เดือนปัจจุบัน!A2167="","",เดือนปัจจุบัน!B2167)</f>
        <v/>
      </c>
      <c r="C2167" s="14" t="str">
        <f>IF($A2167="","",IFERROR(INDEX(เดือนก่อนหน้า!$G$2:$G$3002,MATCH($A2167,เดือนก่อนหน้า!$A$2:$A$3002,0)),0))</f>
        <v/>
      </c>
      <c r="D2167" s="14" t="str">
        <f>IF($A2167="","",เดือนปัจจุบัน!G2167)</f>
        <v/>
      </c>
      <c r="E2167" s="14" t="str">
        <f>IF($A2167="","",เดือนปัจจุบัน!C2167)</f>
        <v/>
      </c>
      <c r="F2167" s="14" t="str">
        <f>IF($A2167="","",เดือนปัจจุบัน!D2167)</f>
        <v/>
      </c>
    </row>
    <row r="2168" spans="1:6">
      <c r="A2168" s="12" t="str">
        <f>IF(เดือนปัจจุบัน!A2168="","",เดือนปัจจุบัน!A2168)</f>
        <v/>
      </c>
      <c r="B2168" s="13" t="str">
        <f>IF(เดือนปัจจุบัน!A2168="","",เดือนปัจจุบัน!B2168)</f>
        <v/>
      </c>
      <c r="C2168" s="14" t="str">
        <f>IF($A2168="","",IFERROR(INDEX(เดือนก่อนหน้า!$G$2:$G$3002,MATCH($A2168,เดือนก่อนหน้า!$A$2:$A$3002,0)),0))</f>
        <v/>
      </c>
      <c r="D2168" s="14" t="str">
        <f>IF($A2168="","",เดือนปัจจุบัน!G2168)</f>
        <v/>
      </c>
      <c r="E2168" s="14" t="str">
        <f>IF($A2168="","",เดือนปัจจุบัน!C2168)</f>
        <v/>
      </c>
      <c r="F2168" s="14" t="str">
        <f>IF($A2168="","",เดือนปัจจุบัน!D2168)</f>
        <v/>
      </c>
    </row>
    <row r="2169" spans="1:6">
      <c r="A2169" s="12" t="str">
        <f>IF(เดือนปัจจุบัน!A2169="","",เดือนปัจจุบัน!A2169)</f>
        <v/>
      </c>
      <c r="B2169" s="13" t="str">
        <f>IF(เดือนปัจจุบัน!A2169="","",เดือนปัจจุบัน!B2169)</f>
        <v/>
      </c>
      <c r="C2169" s="14" t="str">
        <f>IF($A2169="","",IFERROR(INDEX(เดือนก่อนหน้า!$G$2:$G$3002,MATCH($A2169,เดือนก่อนหน้า!$A$2:$A$3002,0)),0))</f>
        <v/>
      </c>
      <c r="D2169" s="14" t="str">
        <f>IF($A2169="","",เดือนปัจจุบัน!G2169)</f>
        <v/>
      </c>
      <c r="E2169" s="14" t="str">
        <f>IF($A2169="","",เดือนปัจจุบัน!C2169)</f>
        <v/>
      </c>
      <c r="F2169" s="14" t="str">
        <f>IF($A2169="","",เดือนปัจจุบัน!D2169)</f>
        <v/>
      </c>
    </row>
    <row r="2170" spans="1:6">
      <c r="A2170" s="12" t="str">
        <f>IF(เดือนปัจจุบัน!A2170="","",เดือนปัจจุบัน!A2170)</f>
        <v/>
      </c>
      <c r="B2170" s="13" t="str">
        <f>IF(เดือนปัจจุบัน!A2170="","",เดือนปัจจุบัน!B2170)</f>
        <v/>
      </c>
      <c r="C2170" s="14" t="str">
        <f>IF($A2170="","",IFERROR(INDEX(เดือนก่อนหน้า!$G$2:$G$3002,MATCH($A2170,เดือนก่อนหน้า!$A$2:$A$3002,0)),0))</f>
        <v/>
      </c>
      <c r="D2170" s="14" t="str">
        <f>IF($A2170="","",เดือนปัจจุบัน!G2170)</f>
        <v/>
      </c>
      <c r="E2170" s="14" t="str">
        <f>IF($A2170="","",เดือนปัจจุบัน!C2170)</f>
        <v/>
      </c>
      <c r="F2170" s="14" t="str">
        <f>IF($A2170="","",เดือนปัจจุบัน!D2170)</f>
        <v/>
      </c>
    </row>
    <row r="2171" spans="1:6">
      <c r="A2171" s="12" t="str">
        <f>IF(เดือนปัจจุบัน!A2171="","",เดือนปัจจุบัน!A2171)</f>
        <v/>
      </c>
      <c r="B2171" s="13" t="str">
        <f>IF(เดือนปัจจุบัน!A2171="","",เดือนปัจจุบัน!B2171)</f>
        <v/>
      </c>
      <c r="C2171" s="14" t="str">
        <f>IF($A2171="","",IFERROR(INDEX(เดือนก่อนหน้า!$G$2:$G$3002,MATCH($A2171,เดือนก่อนหน้า!$A$2:$A$3002,0)),0))</f>
        <v/>
      </c>
      <c r="D2171" s="14" t="str">
        <f>IF($A2171="","",เดือนปัจจุบัน!G2171)</f>
        <v/>
      </c>
      <c r="E2171" s="14" t="str">
        <f>IF($A2171="","",เดือนปัจจุบัน!C2171)</f>
        <v/>
      </c>
      <c r="F2171" s="14" t="str">
        <f>IF($A2171="","",เดือนปัจจุบัน!D2171)</f>
        <v/>
      </c>
    </row>
    <row r="2172" spans="1:6">
      <c r="A2172" s="12" t="str">
        <f>IF(เดือนปัจจุบัน!A2172="","",เดือนปัจจุบัน!A2172)</f>
        <v/>
      </c>
      <c r="B2172" s="13" t="str">
        <f>IF(เดือนปัจจุบัน!A2172="","",เดือนปัจจุบัน!B2172)</f>
        <v/>
      </c>
      <c r="C2172" s="14" t="str">
        <f>IF($A2172="","",IFERROR(INDEX(เดือนก่อนหน้า!$G$2:$G$3002,MATCH($A2172,เดือนก่อนหน้า!$A$2:$A$3002,0)),0))</f>
        <v/>
      </c>
      <c r="D2172" s="14" t="str">
        <f>IF($A2172="","",เดือนปัจจุบัน!G2172)</f>
        <v/>
      </c>
      <c r="E2172" s="14" t="str">
        <f>IF($A2172="","",เดือนปัจจุบัน!C2172)</f>
        <v/>
      </c>
      <c r="F2172" s="14" t="str">
        <f>IF($A2172="","",เดือนปัจจุบัน!D2172)</f>
        <v/>
      </c>
    </row>
    <row r="2173" spans="1:6">
      <c r="A2173" s="12" t="str">
        <f>IF(เดือนปัจจุบัน!A2173="","",เดือนปัจจุบัน!A2173)</f>
        <v/>
      </c>
      <c r="B2173" s="13" t="str">
        <f>IF(เดือนปัจจุบัน!A2173="","",เดือนปัจจุบัน!B2173)</f>
        <v/>
      </c>
      <c r="C2173" s="14" t="str">
        <f>IF($A2173="","",IFERROR(INDEX(เดือนก่อนหน้า!$G$2:$G$3002,MATCH($A2173,เดือนก่อนหน้า!$A$2:$A$3002,0)),0))</f>
        <v/>
      </c>
      <c r="D2173" s="14" t="str">
        <f>IF($A2173="","",เดือนปัจจุบัน!G2173)</f>
        <v/>
      </c>
      <c r="E2173" s="14" t="str">
        <f>IF($A2173="","",เดือนปัจจุบัน!C2173)</f>
        <v/>
      </c>
      <c r="F2173" s="14" t="str">
        <f>IF($A2173="","",เดือนปัจจุบัน!D2173)</f>
        <v/>
      </c>
    </row>
    <row r="2174" spans="1:6">
      <c r="A2174" s="12" t="str">
        <f>IF(เดือนปัจจุบัน!A2174="","",เดือนปัจจุบัน!A2174)</f>
        <v/>
      </c>
      <c r="B2174" s="13" t="str">
        <f>IF(เดือนปัจจุบัน!A2174="","",เดือนปัจจุบัน!B2174)</f>
        <v/>
      </c>
      <c r="C2174" s="14" t="str">
        <f>IF($A2174="","",IFERROR(INDEX(เดือนก่อนหน้า!$G$2:$G$3002,MATCH($A2174,เดือนก่อนหน้า!$A$2:$A$3002,0)),0))</f>
        <v/>
      </c>
      <c r="D2174" s="14" t="str">
        <f>IF($A2174="","",เดือนปัจจุบัน!G2174)</f>
        <v/>
      </c>
      <c r="E2174" s="14" t="str">
        <f>IF($A2174="","",เดือนปัจจุบัน!C2174)</f>
        <v/>
      </c>
      <c r="F2174" s="14" t="str">
        <f>IF($A2174="","",เดือนปัจจุบัน!D2174)</f>
        <v/>
      </c>
    </row>
    <row r="2175" spans="1:6">
      <c r="A2175" s="12" t="str">
        <f>IF(เดือนปัจจุบัน!A2175="","",เดือนปัจจุบัน!A2175)</f>
        <v/>
      </c>
      <c r="B2175" s="13" t="str">
        <f>IF(เดือนปัจจุบัน!A2175="","",เดือนปัจจุบัน!B2175)</f>
        <v/>
      </c>
      <c r="C2175" s="14" t="str">
        <f>IF($A2175="","",IFERROR(INDEX(เดือนก่อนหน้า!$G$2:$G$3002,MATCH($A2175,เดือนก่อนหน้า!$A$2:$A$3002,0)),0))</f>
        <v/>
      </c>
      <c r="D2175" s="14" t="str">
        <f>IF($A2175="","",เดือนปัจจุบัน!G2175)</f>
        <v/>
      </c>
      <c r="E2175" s="14" t="str">
        <f>IF($A2175="","",เดือนปัจจุบัน!C2175)</f>
        <v/>
      </c>
      <c r="F2175" s="14" t="str">
        <f>IF($A2175="","",เดือนปัจจุบัน!D2175)</f>
        <v/>
      </c>
    </row>
    <row r="2176" spans="1:6">
      <c r="A2176" s="12" t="str">
        <f>IF(เดือนปัจจุบัน!A2176="","",เดือนปัจจุบัน!A2176)</f>
        <v/>
      </c>
      <c r="B2176" s="13" t="str">
        <f>IF(เดือนปัจจุบัน!A2176="","",เดือนปัจจุบัน!B2176)</f>
        <v/>
      </c>
      <c r="C2176" s="14" t="str">
        <f>IF($A2176="","",IFERROR(INDEX(เดือนก่อนหน้า!$G$2:$G$3002,MATCH($A2176,เดือนก่อนหน้า!$A$2:$A$3002,0)),0))</f>
        <v/>
      </c>
      <c r="D2176" s="14" t="str">
        <f>IF($A2176="","",เดือนปัจจุบัน!G2176)</f>
        <v/>
      </c>
      <c r="E2176" s="14" t="str">
        <f>IF($A2176="","",เดือนปัจจุบัน!C2176)</f>
        <v/>
      </c>
      <c r="F2176" s="14" t="str">
        <f>IF($A2176="","",เดือนปัจจุบัน!D2176)</f>
        <v/>
      </c>
    </row>
    <row r="2177" spans="1:6">
      <c r="A2177" s="12" t="str">
        <f>IF(เดือนปัจจุบัน!A2177="","",เดือนปัจจุบัน!A2177)</f>
        <v/>
      </c>
      <c r="B2177" s="13" t="str">
        <f>IF(เดือนปัจจุบัน!A2177="","",เดือนปัจจุบัน!B2177)</f>
        <v/>
      </c>
      <c r="C2177" s="14" t="str">
        <f>IF($A2177="","",IFERROR(INDEX(เดือนก่อนหน้า!$G$2:$G$3002,MATCH($A2177,เดือนก่อนหน้า!$A$2:$A$3002,0)),0))</f>
        <v/>
      </c>
      <c r="D2177" s="14" t="str">
        <f>IF($A2177="","",เดือนปัจจุบัน!G2177)</f>
        <v/>
      </c>
      <c r="E2177" s="14" t="str">
        <f>IF($A2177="","",เดือนปัจจุบัน!C2177)</f>
        <v/>
      </c>
      <c r="F2177" s="14" t="str">
        <f>IF($A2177="","",เดือนปัจจุบัน!D2177)</f>
        <v/>
      </c>
    </row>
    <row r="2178" spans="1:6">
      <c r="A2178" s="12" t="str">
        <f>IF(เดือนปัจจุบัน!A2178="","",เดือนปัจจุบัน!A2178)</f>
        <v/>
      </c>
      <c r="B2178" s="13" t="str">
        <f>IF(เดือนปัจจุบัน!A2178="","",เดือนปัจจุบัน!B2178)</f>
        <v/>
      </c>
      <c r="C2178" s="14" t="str">
        <f>IF($A2178="","",IFERROR(INDEX(เดือนก่อนหน้า!$G$2:$G$3002,MATCH($A2178,เดือนก่อนหน้า!$A$2:$A$3002,0)),0))</f>
        <v/>
      </c>
      <c r="D2178" s="14" t="str">
        <f>IF($A2178="","",เดือนปัจจุบัน!G2178)</f>
        <v/>
      </c>
      <c r="E2178" s="14" t="str">
        <f>IF($A2178="","",เดือนปัจจุบัน!C2178)</f>
        <v/>
      </c>
      <c r="F2178" s="14" t="str">
        <f>IF($A2178="","",เดือนปัจจุบัน!D2178)</f>
        <v/>
      </c>
    </row>
    <row r="2179" spans="1:6">
      <c r="A2179" s="12" t="str">
        <f>IF(เดือนปัจจุบัน!A2179="","",เดือนปัจจุบัน!A2179)</f>
        <v/>
      </c>
      <c r="B2179" s="13" t="str">
        <f>IF(เดือนปัจจุบัน!A2179="","",เดือนปัจจุบัน!B2179)</f>
        <v/>
      </c>
      <c r="C2179" s="14" t="str">
        <f>IF($A2179="","",IFERROR(INDEX(เดือนก่อนหน้า!$G$2:$G$3002,MATCH($A2179,เดือนก่อนหน้า!$A$2:$A$3002,0)),0))</f>
        <v/>
      </c>
      <c r="D2179" s="14" t="str">
        <f>IF($A2179="","",เดือนปัจจุบัน!G2179)</f>
        <v/>
      </c>
      <c r="E2179" s="14" t="str">
        <f>IF($A2179="","",เดือนปัจจุบัน!C2179)</f>
        <v/>
      </c>
      <c r="F2179" s="14" t="str">
        <f>IF($A2179="","",เดือนปัจจุบัน!D2179)</f>
        <v/>
      </c>
    </row>
    <row r="2180" spans="1:6">
      <c r="A2180" s="12" t="str">
        <f>IF(เดือนปัจจุบัน!A2180="","",เดือนปัจจุบัน!A2180)</f>
        <v/>
      </c>
      <c r="B2180" s="13" t="str">
        <f>IF(เดือนปัจจุบัน!A2180="","",เดือนปัจจุบัน!B2180)</f>
        <v/>
      </c>
      <c r="C2180" s="14" t="str">
        <f>IF($A2180="","",IFERROR(INDEX(เดือนก่อนหน้า!$G$2:$G$3002,MATCH($A2180,เดือนก่อนหน้า!$A$2:$A$3002,0)),0))</f>
        <v/>
      </c>
      <c r="D2180" s="14" t="str">
        <f>IF($A2180="","",เดือนปัจจุบัน!G2180)</f>
        <v/>
      </c>
      <c r="E2180" s="14" t="str">
        <f>IF($A2180="","",เดือนปัจจุบัน!C2180)</f>
        <v/>
      </c>
      <c r="F2180" s="14" t="str">
        <f>IF($A2180="","",เดือนปัจจุบัน!D2180)</f>
        <v/>
      </c>
    </row>
    <row r="2181" spans="1:6">
      <c r="A2181" s="12" t="str">
        <f>IF(เดือนปัจจุบัน!A2181="","",เดือนปัจจุบัน!A2181)</f>
        <v/>
      </c>
      <c r="B2181" s="13" t="str">
        <f>IF(เดือนปัจจุบัน!A2181="","",เดือนปัจจุบัน!B2181)</f>
        <v/>
      </c>
      <c r="C2181" s="14" t="str">
        <f>IF($A2181="","",IFERROR(INDEX(เดือนก่อนหน้า!$G$2:$G$3002,MATCH($A2181,เดือนก่อนหน้า!$A$2:$A$3002,0)),0))</f>
        <v/>
      </c>
      <c r="D2181" s="14" t="str">
        <f>IF($A2181="","",เดือนปัจจุบัน!G2181)</f>
        <v/>
      </c>
      <c r="E2181" s="14" t="str">
        <f>IF($A2181="","",เดือนปัจจุบัน!C2181)</f>
        <v/>
      </c>
      <c r="F2181" s="14" t="str">
        <f>IF($A2181="","",เดือนปัจจุบัน!D2181)</f>
        <v/>
      </c>
    </row>
    <row r="2182" spans="1:6">
      <c r="A2182" s="12" t="str">
        <f>IF(เดือนปัจจุบัน!A2182="","",เดือนปัจจุบัน!A2182)</f>
        <v/>
      </c>
      <c r="B2182" s="13" t="str">
        <f>IF(เดือนปัจจุบัน!A2182="","",เดือนปัจจุบัน!B2182)</f>
        <v/>
      </c>
      <c r="C2182" s="14" t="str">
        <f>IF($A2182="","",IFERROR(INDEX(เดือนก่อนหน้า!$G$2:$G$3002,MATCH($A2182,เดือนก่อนหน้า!$A$2:$A$3002,0)),0))</f>
        <v/>
      </c>
      <c r="D2182" s="14" t="str">
        <f>IF($A2182="","",เดือนปัจจุบัน!G2182)</f>
        <v/>
      </c>
      <c r="E2182" s="14" t="str">
        <f>IF($A2182="","",เดือนปัจจุบัน!C2182)</f>
        <v/>
      </c>
      <c r="F2182" s="14" t="str">
        <f>IF($A2182="","",เดือนปัจจุบัน!D2182)</f>
        <v/>
      </c>
    </row>
    <row r="2183" spans="1:6">
      <c r="A2183" s="12" t="str">
        <f>IF(เดือนปัจจุบัน!A2183="","",เดือนปัจจุบัน!A2183)</f>
        <v/>
      </c>
      <c r="B2183" s="13" t="str">
        <f>IF(เดือนปัจจุบัน!A2183="","",เดือนปัจจุบัน!B2183)</f>
        <v/>
      </c>
      <c r="C2183" s="14" t="str">
        <f>IF($A2183="","",IFERROR(INDEX(เดือนก่อนหน้า!$G$2:$G$3002,MATCH($A2183,เดือนก่อนหน้า!$A$2:$A$3002,0)),0))</f>
        <v/>
      </c>
      <c r="D2183" s="14" t="str">
        <f>IF($A2183="","",เดือนปัจจุบัน!G2183)</f>
        <v/>
      </c>
      <c r="E2183" s="14" t="str">
        <f>IF($A2183="","",เดือนปัจจุบัน!C2183)</f>
        <v/>
      </c>
      <c r="F2183" s="14" t="str">
        <f>IF($A2183="","",เดือนปัจจุบัน!D2183)</f>
        <v/>
      </c>
    </row>
    <row r="2184" spans="1:6">
      <c r="A2184" s="12" t="str">
        <f>IF(เดือนปัจจุบัน!A2184="","",เดือนปัจจุบัน!A2184)</f>
        <v/>
      </c>
      <c r="B2184" s="13" t="str">
        <f>IF(เดือนปัจจุบัน!A2184="","",เดือนปัจจุบัน!B2184)</f>
        <v/>
      </c>
      <c r="C2184" s="14" t="str">
        <f>IF($A2184="","",IFERROR(INDEX(เดือนก่อนหน้า!$G$2:$G$3002,MATCH($A2184,เดือนก่อนหน้า!$A$2:$A$3002,0)),0))</f>
        <v/>
      </c>
      <c r="D2184" s="14" t="str">
        <f>IF($A2184="","",เดือนปัจจุบัน!G2184)</f>
        <v/>
      </c>
      <c r="E2184" s="14" t="str">
        <f>IF($A2184="","",เดือนปัจจุบัน!C2184)</f>
        <v/>
      </c>
      <c r="F2184" s="14" t="str">
        <f>IF($A2184="","",เดือนปัจจุบัน!D2184)</f>
        <v/>
      </c>
    </row>
    <row r="2185" spans="1:6">
      <c r="A2185" s="12" t="str">
        <f>IF(เดือนปัจจุบัน!A2185="","",เดือนปัจจุบัน!A2185)</f>
        <v/>
      </c>
      <c r="B2185" s="13" t="str">
        <f>IF(เดือนปัจจุบัน!A2185="","",เดือนปัจจุบัน!B2185)</f>
        <v/>
      </c>
      <c r="C2185" s="14" t="str">
        <f>IF($A2185="","",IFERROR(INDEX(เดือนก่อนหน้า!$G$2:$G$3002,MATCH($A2185,เดือนก่อนหน้า!$A$2:$A$3002,0)),0))</f>
        <v/>
      </c>
      <c r="D2185" s="14" t="str">
        <f>IF($A2185="","",เดือนปัจจุบัน!G2185)</f>
        <v/>
      </c>
      <c r="E2185" s="14" t="str">
        <f>IF($A2185="","",เดือนปัจจุบัน!C2185)</f>
        <v/>
      </c>
      <c r="F2185" s="14" t="str">
        <f>IF($A2185="","",เดือนปัจจุบัน!D2185)</f>
        <v/>
      </c>
    </row>
    <row r="2186" spans="1:6">
      <c r="A2186" s="12" t="str">
        <f>IF(เดือนปัจจุบัน!A2186="","",เดือนปัจจุบัน!A2186)</f>
        <v/>
      </c>
      <c r="B2186" s="13" t="str">
        <f>IF(เดือนปัจจุบัน!A2186="","",เดือนปัจจุบัน!B2186)</f>
        <v/>
      </c>
      <c r="C2186" s="14" t="str">
        <f>IF($A2186="","",IFERROR(INDEX(เดือนก่อนหน้า!$G$2:$G$3002,MATCH($A2186,เดือนก่อนหน้า!$A$2:$A$3002,0)),0))</f>
        <v/>
      </c>
      <c r="D2186" s="14" t="str">
        <f>IF($A2186="","",เดือนปัจจุบัน!G2186)</f>
        <v/>
      </c>
      <c r="E2186" s="14" t="str">
        <f>IF($A2186="","",เดือนปัจจุบัน!C2186)</f>
        <v/>
      </c>
      <c r="F2186" s="14" t="str">
        <f>IF($A2186="","",เดือนปัจจุบัน!D2186)</f>
        <v/>
      </c>
    </row>
    <row r="2187" spans="1:6">
      <c r="A2187" s="12" t="str">
        <f>IF(เดือนปัจจุบัน!A2187="","",เดือนปัจจุบัน!A2187)</f>
        <v/>
      </c>
      <c r="B2187" s="13" t="str">
        <f>IF(เดือนปัจจุบัน!A2187="","",เดือนปัจจุบัน!B2187)</f>
        <v/>
      </c>
      <c r="C2187" s="14" t="str">
        <f>IF($A2187="","",IFERROR(INDEX(เดือนก่อนหน้า!$G$2:$G$3002,MATCH($A2187,เดือนก่อนหน้า!$A$2:$A$3002,0)),0))</f>
        <v/>
      </c>
      <c r="D2187" s="14" t="str">
        <f>IF($A2187="","",เดือนปัจจุบัน!G2187)</f>
        <v/>
      </c>
      <c r="E2187" s="14" t="str">
        <f>IF($A2187="","",เดือนปัจจุบัน!C2187)</f>
        <v/>
      </c>
      <c r="F2187" s="14" t="str">
        <f>IF($A2187="","",เดือนปัจจุบัน!D2187)</f>
        <v/>
      </c>
    </row>
    <row r="2188" spans="1:6">
      <c r="A2188" s="12" t="str">
        <f>IF(เดือนปัจจุบัน!A2188="","",เดือนปัจจุบัน!A2188)</f>
        <v/>
      </c>
      <c r="B2188" s="13" t="str">
        <f>IF(เดือนปัจจุบัน!A2188="","",เดือนปัจจุบัน!B2188)</f>
        <v/>
      </c>
      <c r="C2188" s="14" t="str">
        <f>IF($A2188="","",IFERROR(INDEX(เดือนก่อนหน้า!$G$2:$G$3002,MATCH($A2188,เดือนก่อนหน้า!$A$2:$A$3002,0)),0))</f>
        <v/>
      </c>
      <c r="D2188" s="14" t="str">
        <f>IF($A2188="","",เดือนปัจจุบัน!G2188)</f>
        <v/>
      </c>
      <c r="E2188" s="14" t="str">
        <f>IF($A2188="","",เดือนปัจจุบัน!C2188)</f>
        <v/>
      </c>
      <c r="F2188" s="14" t="str">
        <f>IF($A2188="","",เดือนปัจจุบัน!D2188)</f>
        <v/>
      </c>
    </row>
    <row r="2189" spans="1:6">
      <c r="A2189" s="12" t="str">
        <f>IF(เดือนปัจจุบัน!A2189="","",เดือนปัจจุบัน!A2189)</f>
        <v/>
      </c>
      <c r="B2189" s="13" t="str">
        <f>IF(เดือนปัจจุบัน!A2189="","",เดือนปัจจุบัน!B2189)</f>
        <v/>
      </c>
      <c r="C2189" s="14" t="str">
        <f>IF($A2189="","",IFERROR(INDEX(เดือนก่อนหน้า!$G$2:$G$3002,MATCH($A2189,เดือนก่อนหน้า!$A$2:$A$3002,0)),0))</f>
        <v/>
      </c>
      <c r="D2189" s="14" t="str">
        <f>IF($A2189="","",เดือนปัจจุบัน!G2189)</f>
        <v/>
      </c>
      <c r="E2189" s="14" t="str">
        <f>IF($A2189="","",เดือนปัจจุบัน!C2189)</f>
        <v/>
      </c>
      <c r="F2189" s="14" t="str">
        <f>IF($A2189="","",เดือนปัจจุบัน!D2189)</f>
        <v/>
      </c>
    </row>
    <row r="2190" spans="1:6">
      <c r="A2190" s="12" t="str">
        <f>IF(เดือนปัจจุบัน!A2190="","",เดือนปัจจุบัน!A2190)</f>
        <v/>
      </c>
      <c r="B2190" s="13" t="str">
        <f>IF(เดือนปัจจุบัน!A2190="","",เดือนปัจจุบัน!B2190)</f>
        <v/>
      </c>
      <c r="C2190" s="14" t="str">
        <f>IF($A2190="","",IFERROR(INDEX(เดือนก่อนหน้า!$G$2:$G$3002,MATCH($A2190,เดือนก่อนหน้า!$A$2:$A$3002,0)),0))</f>
        <v/>
      </c>
      <c r="D2190" s="14" t="str">
        <f>IF($A2190="","",เดือนปัจจุบัน!G2190)</f>
        <v/>
      </c>
      <c r="E2190" s="14" t="str">
        <f>IF($A2190="","",เดือนปัจจุบัน!C2190)</f>
        <v/>
      </c>
      <c r="F2190" s="14" t="str">
        <f>IF($A2190="","",เดือนปัจจุบัน!D2190)</f>
        <v/>
      </c>
    </row>
    <row r="2191" spans="1:6">
      <c r="A2191" s="12" t="str">
        <f>IF(เดือนปัจจุบัน!A2191="","",เดือนปัจจุบัน!A2191)</f>
        <v/>
      </c>
      <c r="B2191" s="13" t="str">
        <f>IF(เดือนปัจจุบัน!A2191="","",เดือนปัจจุบัน!B2191)</f>
        <v/>
      </c>
      <c r="C2191" s="14" t="str">
        <f>IF($A2191="","",IFERROR(INDEX(เดือนก่อนหน้า!$G$2:$G$3002,MATCH($A2191,เดือนก่อนหน้า!$A$2:$A$3002,0)),0))</f>
        <v/>
      </c>
      <c r="D2191" s="14" t="str">
        <f>IF($A2191="","",เดือนปัจจุบัน!G2191)</f>
        <v/>
      </c>
      <c r="E2191" s="14" t="str">
        <f>IF($A2191="","",เดือนปัจจุบัน!C2191)</f>
        <v/>
      </c>
      <c r="F2191" s="14" t="str">
        <f>IF($A2191="","",เดือนปัจจุบัน!D2191)</f>
        <v/>
      </c>
    </row>
    <row r="2192" spans="1:6">
      <c r="A2192" s="12" t="str">
        <f>IF(เดือนปัจจุบัน!A2192="","",เดือนปัจจุบัน!A2192)</f>
        <v/>
      </c>
      <c r="B2192" s="13" t="str">
        <f>IF(เดือนปัจจุบัน!A2192="","",เดือนปัจจุบัน!B2192)</f>
        <v/>
      </c>
      <c r="C2192" s="14" t="str">
        <f>IF($A2192="","",IFERROR(INDEX(เดือนก่อนหน้า!$G$2:$G$3002,MATCH($A2192,เดือนก่อนหน้า!$A$2:$A$3002,0)),0))</f>
        <v/>
      </c>
      <c r="D2192" s="14" t="str">
        <f>IF($A2192="","",เดือนปัจจุบัน!G2192)</f>
        <v/>
      </c>
      <c r="E2192" s="14" t="str">
        <f>IF($A2192="","",เดือนปัจจุบัน!C2192)</f>
        <v/>
      </c>
      <c r="F2192" s="14" t="str">
        <f>IF($A2192="","",เดือนปัจจุบัน!D2192)</f>
        <v/>
      </c>
    </row>
    <row r="2193" spans="1:6">
      <c r="A2193" s="12" t="str">
        <f>IF(เดือนปัจจุบัน!A2193="","",เดือนปัจจุบัน!A2193)</f>
        <v/>
      </c>
      <c r="B2193" s="13" t="str">
        <f>IF(เดือนปัจจุบัน!A2193="","",เดือนปัจจุบัน!B2193)</f>
        <v/>
      </c>
      <c r="C2193" s="14" t="str">
        <f>IF($A2193="","",IFERROR(INDEX(เดือนก่อนหน้า!$G$2:$G$3002,MATCH($A2193,เดือนก่อนหน้า!$A$2:$A$3002,0)),0))</f>
        <v/>
      </c>
      <c r="D2193" s="14" t="str">
        <f>IF($A2193="","",เดือนปัจจุบัน!G2193)</f>
        <v/>
      </c>
      <c r="E2193" s="14" t="str">
        <f>IF($A2193="","",เดือนปัจจุบัน!C2193)</f>
        <v/>
      </c>
      <c r="F2193" s="14" t="str">
        <f>IF($A2193="","",เดือนปัจจุบัน!D2193)</f>
        <v/>
      </c>
    </row>
    <row r="2194" spans="1:6">
      <c r="A2194" s="12" t="str">
        <f>IF(เดือนปัจจุบัน!A2194="","",เดือนปัจจุบัน!A2194)</f>
        <v/>
      </c>
      <c r="B2194" s="13" t="str">
        <f>IF(เดือนปัจจุบัน!A2194="","",เดือนปัจจุบัน!B2194)</f>
        <v/>
      </c>
      <c r="C2194" s="14" t="str">
        <f>IF($A2194="","",IFERROR(INDEX(เดือนก่อนหน้า!$G$2:$G$3002,MATCH($A2194,เดือนก่อนหน้า!$A$2:$A$3002,0)),0))</f>
        <v/>
      </c>
      <c r="D2194" s="14" t="str">
        <f>IF($A2194="","",เดือนปัจจุบัน!G2194)</f>
        <v/>
      </c>
      <c r="E2194" s="14" t="str">
        <f>IF($A2194="","",เดือนปัจจุบัน!C2194)</f>
        <v/>
      </c>
      <c r="F2194" s="14" t="str">
        <f>IF($A2194="","",เดือนปัจจุบัน!D2194)</f>
        <v/>
      </c>
    </row>
    <row r="2195" spans="1:6">
      <c r="A2195" s="12" t="str">
        <f>IF(เดือนปัจจุบัน!A2195="","",เดือนปัจจุบัน!A2195)</f>
        <v/>
      </c>
      <c r="B2195" s="13" t="str">
        <f>IF(เดือนปัจจุบัน!A2195="","",เดือนปัจจุบัน!B2195)</f>
        <v/>
      </c>
      <c r="C2195" s="14" t="str">
        <f>IF($A2195="","",IFERROR(INDEX(เดือนก่อนหน้า!$G$2:$G$3002,MATCH($A2195,เดือนก่อนหน้า!$A$2:$A$3002,0)),0))</f>
        <v/>
      </c>
      <c r="D2195" s="14" t="str">
        <f>IF($A2195="","",เดือนปัจจุบัน!G2195)</f>
        <v/>
      </c>
      <c r="E2195" s="14" t="str">
        <f>IF($A2195="","",เดือนปัจจุบัน!C2195)</f>
        <v/>
      </c>
      <c r="F2195" s="14" t="str">
        <f>IF($A2195="","",เดือนปัจจุบัน!D2195)</f>
        <v/>
      </c>
    </row>
    <row r="2196" spans="1:6">
      <c r="A2196" s="12" t="str">
        <f>IF(เดือนปัจจุบัน!A2196="","",เดือนปัจจุบัน!A2196)</f>
        <v/>
      </c>
      <c r="B2196" s="13" t="str">
        <f>IF(เดือนปัจจุบัน!A2196="","",เดือนปัจจุบัน!B2196)</f>
        <v/>
      </c>
      <c r="C2196" s="14" t="str">
        <f>IF($A2196="","",IFERROR(INDEX(เดือนก่อนหน้า!$G$2:$G$3002,MATCH($A2196,เดือนก่อนหน้า!$A$2:$A$3002,0)),0))</f>
        <v/>
      </c>
      <c r="D2196" s="14" t="str">
        <f>IF($A2196="","",เดือนปัจจุบัน!G2196)</f>
        <v/>
      </c>
      <c r="E2196" s="14" t="str">
        <f>IF($A2196="","",เดือนปัจจุบัน!C2196)</f>
        <v/>
      </c>
      <c r="F2196" s="14" t="str">
        <f>IF($A2196="","",เดือนปัจจุบัน!D2196)</f>
        <v/>
      </c>
    </row>
    <row r="2197" spans="1:6">
      <c r="A2197" s="12" t="str">
        <f>IF(เดือนปัจจุบัน!A2197="","",เดือนปัจจุบัน!A2197)</f>
        <v/>
      </c>
      <c r="B2197" s="13" t="str">
        <f>IF(เดือนปัจจุบัน!A2197="","",เดือนปัจจุบัน!B2197)</f>
        <v/>
      </c>
      <c r="C2197" s="14" t="str">
        <f>IF($A2197="","",IFERROR(INDEX(เดือนก่อนหน้า!$G$2:$G$3002,MATCH($A2197,เดือนก่อนหน้า!$A$2:$A$3002,0)),0))</f>
        <v/>
      </c>
      <c r="D2197" s="14" t="str">
        <f>IF($A2197="","",เดือนปัจจุบัน!G2197)</f>
        <v/>
      </c>
      <c r="E2197" s="14" t="str">
        <f>IF($A2197="","",เดือนปัจจุบัน!C2197)</f>
        <v/>
      </c>
      <c r="F2197" s="14" t="str">
        <f>IF($A2197="","",เดือนปัจจุบัน!D2197)</f>
        <v/>
      </c>
    </row>
    <row r="2198" spans="1:6">
      <c r="A2198" s="12" t="str">
        <f>IF(เดือนปัจจุบัน!A2198="","",เดือนปัจจุบัน!A2198)</f>
        <v/>
      </c>
      <c r="B2198" s="13" t="str">
        <f>IF(เดือนปัจจุบัน!A2198="","",เดือนปัจจุบัน!B2198)</f>
        <v/>
      </c>
      <c r="C2198" s="14" t="str">
        <f>IF($A2198="","",IFERROR(INDEX(เดือนก่อนหน้า!$G$2:$G$3002,MATCH($A2198,เดือนก่อนหน้า!$A$2:$A$3002,0)),0))</f>
        <v/>
      </c>
      <c r="D2198" s="14" t="str">
        <f>IF($A2198="","",เดือนปัจจุบัน!G2198)</f>
        <v/>
      </c>
      <c r="E2198" s="14" t="str">
        <f>IF($A2198="","",เดือนปัจจุบัน!C2198)</f>
        <v/>
      </c>
      <c r="F2198" s="14" t="str">
        <f>IF($A2198="","",เดือนปัจจุบัน!D2198)</f>
        <v/>
      </c>
    </row>
    <row r="2199" spans="1:6">
      <c r="A2199" s="12" t="str">
        <f>IF(เดือนปัจจุบัน!A2199="","",เดือนปัจจุบัน!A2199)</f>
        <v/>
      </c>
      <c r="B2199" s="13" t="str">
        <f>IF(เดือนปัจจุบัน!A2199="","",เดือนปัจจุบัน!B2199)</f>
        <v/>
      </c>
      <c r="C2199" s="14" t="str">
        <f>IF($A2199="","",IFERROR(INDEX(เดือนก่อนหน้า!$G$2:$G$3002,MATCH($A2199,เดือนก่อนหน้า!$A$2:$A$3002,0)),0))</f>
        <v/>
      </c>
      <c r="D2199" s="14" t="str">
        <f>IF($A2199="","",เดือนปัจจุบัน!G2199)</f>
        <v/>
      </c>
      <c r="E2199" s="14" t="str">
        <f>IF($A2199="","",เดือนปัจจุบัน!C2199)</f>
        <v/>
      </c>
      <c r="F2199" s="14" t="str">
        <f>IF($A2199="","",เดือนปัจจุบัน!D2199)</f>
        <v/>
      </c>
    </row>
    <row r="2200" spans="1:6">
      <c r="A2200" s="12" t="str">
        <f>IF(เดือนปัจจุบัน!A2200="","",เดือนปัจจุบัน!A2200)</f>
        <v/>
      </c>
      <c r="B2200" s="13" t="str">
        <f>IF(เดือนปัจจุบัน!A2200="","",เดือนปัจจุบัน!B2200)</f>
        <v/>
      </c>
      <c r="C2200" s="14" t="str">
        <f>IF($A2200="","",IFERROR(INDEX(เดือนก่อนหน้า!$G$2:$G$3002,MATCH($A2200,เดือนก่อนหน้า!$A$2:$A$3002,0)),0))</f>
        <v/>
      </c>
      <c r="D2200" s="14" t="str">
        <f>IF($A2200="","",เดือนปัจจุบัน!G2200)</f>
        <v/>
      </c>
      <c r="E2200" s="14" t="str">
        <f>IF($A2200="","",เดือนปัจจุบัน!C2200)</f>
        <v/>
      </c>
      <c r="F2200" s="14" t="str">
        <f>IF($A2200="","",เดือนปัจจุบัน!D2200)</f>
        <v/>
      </c>
    </row>
    <row r="2201" spans="1:6">
      <c r="A2201" s="12" t="str">
        <f>IF(เดือนปัจจุบัน!A2201="","",เดือนปัจจุบัน!A2201)</f>
        <v/>
      </c>
      <c r="B2201" s="13" t="str">
        <f>IF(เดือนปัจจุบัน!A2201="","",เดือนปัจจุบัน!B2201)</f>
        <v/>
      </c>
      <c r="C2201" s="14" t="str">
        <f>IF($A2201="","",IFERROR(INDEX(เดือนก่อนหน้า!$G$2:$G$3002,MATCH($A2201,เดือนก่อนหน้า!$A$2:$A$3002,0)),0))</f>
        <v/>
      </c>
      <c r="D2201" s="14" t="str">
        <f>IF($A2201="","",เดือนปัจจุบัน!G2201)</f>
        <v/>
      </c>
      <c r="E2201" s="14" t="str">
        <f>IF($A2201="","",เดือนปัจจุบัน!C2201)</f>
        <v/>
      </c>
      <c r="F2201" s="14" t="str">
        <f>IF($A2201="","",เดือนปัจจุบัน!D2201)</f>
        <v/>
      </c>
    </row>
    <row r="2202" spans="1:6">
      <c r="A2202" s="12" t="str">
        <f>IF(เดือนปัจจุบัน!A2202="","",เดือนปัจจุบัน!A2202)</f>
        <v/>
      </c>
      <c r="B2202" s="13" t="str">
        <f>IF(เดือนปัจจุบัน!A2202="","",เดือนปัจจุบัน!B2202)</f>
        <v/>
      </c>
      <c r="C2202" s="14" t="str">
        <f>IF($A2202="","",IFERROR(INDEX(เดือนก่อนหน้า!$G$2:$G$3002,MATCH($A2202,เดือนก่อนหน้า!$A$2:$A$3002,0)),0))</f>
        <v/>
      </c>
      <c r="D2202" s="14" t="str">
        <f>IF($A2202="","",เดือนปัจจุบัน!G2202)</f>
        <v/>
      </c>
      <c r="E2202" s="14" t="str">
        <f>IF($A2202="","",เดือนปัจจุบัน!C2202)</f>
        <v/>
      </c>
      <c r="F2202" s="14" t="str">
        <f>IF($A2202="","",เดือนปัจจุบัน!D2202)</f>
        <v/>
      </c>
    </row>
    <row r="2203" spans="1:6">
      <c r="A2203" s="12" t="str">
        <f>IF(เดือนปัจจุบัน!A2203="","",เดือนปัจจุบัน!A2203)</f>
        <v/>
      </c>
      <c r="B2203" s="13" t="str">
        <f>IF(เดือนปัจจุบัน!A2203="","",เดือนปัจจุบัน!B2203)</f>
        <v/>
      </c>
      <c r="C2203" s="14" t="str">
        <f>IF($A2203="","",IFERROR(INDEX(เดือนก่อนหน้า!$G$2:$G$3002,MATCH($A2203,เดือนก่อนหน้า!$A$2:$A$3002,0)),0))</f>
        <v/>
      </c>
      <c r="D2203" s="14" t="str">
        <f>IF($A2203="","",เดือนปัจจุบัน!G2203)</f>
        <v/>
      </c>
      <c r="E2203" s="14" t="str">
        <f>IF($A2203="","",เดือนปัจจุบัน!C2203)</f>
        <v/>
      </c>
      <c r="F2203" s="14" t="str">
        <f>IF($A2203="","",เดือนปัจจุบัน!D2203)</f>
        <v/>
      </c>
    </row>
    <row r="2204" spans="1:6">
      <c r="A2204" s="12" t="str">
        <f>IF(เดือนปัจจุบัน!A2204="","",เดือนปัจจุบัน!A2204)</f>
        <v/>
      </c>
      <c r="B2204" s="13" t="str">
        <f>IF(เดือนปัจจุบัน!A2204="","",เดือนปัจจุบัน!B2204)</f>
        <v/>
      </c>
      <c r="C2204" s="14" t="str">
        <f>IF($A2204="","",IFERROR(INDEX(เดือนก่อนหน้า!$G$2:$G$3002,MATCH($A2204,เดือนก่อนหน้า!$A$2:$A$3002,0)),0))</f>
        <v/>
      </c>
      <c r="D2204" s="14" t="str">
        <f>IF($A2204="","",เดือนปัจจุบัน!G2204)</f>
        <v/>
      </c>
      <c r="E2204" s="14" t="str">
        <f>IF($A2204="","",เดือนปัจจุบัน!C2204)</f>
        <v/>
      </c>
      <c r="F2204" s="14" t="str">
        <f>IF($A2204="","",เดือนปัจจุบัน!D2204)</f>
        <v/>
      </c>
    </row>
    <row r="2205" spans="1:6">
      <c r="A2205" s="12" t="str">
        <f>IF(เดือนปัจจุบัน!A2205="","",เดือนปัจจุบัน!A2205)</f>
        <v/>
      </c>
      <c r="B2205" s="13" t="str">
        <f>IF(เดือนปัจจุบัน!A2205="","",เดือนปัจจุบัน!B2205)</f>
        <v/>
      </c>
      <c r="C2205" s="14" t="str">
        <f>IF($A2205="","",IFERROR(INDEX(เดือนก่อนหน้า!$G$2:$G$3002,MATCH($A2205,เดือนก่อนหน้า!$A$2:$A$3002,0)),0))</f>
        <v/>
      </c>
      <c r="D2205" s="14" t="str">
        <f>IF($A2205="","",เดือนปัจจุบัน!G2205)</f>
        <v/>
      </c>
      <c r="E2205" s="14" t="str">
        <f>IF($A2205="","",เดือนปัจจุบัน!C2205)</f>
        <v/>
      </c>
      <c r="F2205" s="14" t="str">
        <f>IF($A2205="","",เดือนปัจจุบัน!D2205)</f>
        <v/>
      </c>
    </row>
    <row r="2206" spans="1:6">
      <c r="A2206" s="12" t="str">
        <f>IF(เดือนปัจจุบัน!A2206="","",เดือนปัจจุบัน!A2206)</f>
        <v/>
      </c>
      <c r="B2206" s="13" t="str">
        <f>IF(เดือนปัจจุบัน!A2206="","",เดือนปัจจุบัน!B2206)</f>
        <v/>
      </c>
      <c r="C2206" s="14" t="str">
        <f>IF($A2206="","",IFERROR(INDEX(เดือนก่อนหน้า!$G$2:$G$3002,MATCH($A2206,เดือนก่อนหน้า!$A$2:$A$3002,0)),0))</f>
        <v/>
      </c>
      <c r="D2206" s="14" t="str">
        <f>IF($A2206="","",เดือนปัจจุบัน!G2206)</f>
        <v/>
      </c>
      <c r="E2206" s="14" t="str">
        <f>IF($A2206="","",เดือนปัจจุบัน!C2206)</f>
        <v/>
      </c>
      <c r="F2206" s="14" t="str">
        <f>IF($A2206="","",เดือนปัจจุบัน!D2206)</f>
        <v/>
      </c>
    </row>
    <row r="2207" spans="1:6">
      <c r="A2207" s="12" t="str">
        <f>IF(เดือนปัจจุบัน!A2207="","",เดือนปัจจุบัน!A2207)</f>
        <v/>
      </c>
      <c r="B2207" s="13" t="str">
        <f>IF(เดือนปัจจุบัน!A2207="","",เดือนปัจจุบัน!B2207)</f>
        <v/>
      </c>
      <c r="C2207" s="14" t="str">
        <f>IF($A2207="","",IFERROR(INDEX(เดือนก่อนหน้า!$G$2:$G$3002,MATCH($A2207,เดือนก่อนหน้า!$A$2:$A$3002,0)),0))</f>
        <v/>
      </c>
      <c r="D2207" s="14" t="str">
        <f>IF($A2207="","",เดือนปัจจุบัน!G2207)</f>
        <v/>
      </c>
      <c r="E2207" s="14" t="str">
        <f>IF($A2207="","",เดือนปัจจุบัน!C2207)</f>
        <v/>
      </c>
      <c r="F2207" s="14" t="str">
        <f>IF($A2207="","",เดือนปัจจุบัน!D2207)</f>
        <v/>
      </c>
    </row>
    <row r="2208" spans="1:6">
      <c r="A2208" s="12" t="str">
        <f>IF(เดือนปัจจุบัน!A2208="","",เดือนปัจจุบัน!A2208)</f>
        <v/>
      </c>
      <c r="B2208" s="13" t="str">
        <f>IF(เดือนปัจจุบัน!A2208="","",เดือนปัจจุบัน!B2208)</f>
        <v/>
      </c>
      <c r="C2208" s="14" t="str">
        <f>IF($A2208="","",IFERROR(INDEX(เดือนก่อนหน้า!$G$2:$G$3002,MATCH($A2208,เดือนก่อนหน้า!$A$2:$A$3002,0)),0))</f>
        <v/>
      </c>
      <c r="D2208" s="14" t="str">
        <f>IF($A2208="","",เดือนปัจจุบัน!G2208)</f>
        <v/>
      </c>
      <c r="E2208" s="14" t="str">
        <f>IF($A2208="","",เดือนปัจจุบัน!C2208)</f>
        <v/>
      </c>
      <c r="F2208" s="14" t="str">
        <f>IF($A2208="","",เดือนปัจจุบัน!D2208)</f>
        <v/>
      </c>
    </row>
    <row r="2209" spans="1:6">
      <c r="A2209" s="12" t="str">
        <f>IF(เดือนปัจจุบัน!A2209="","",เดือนปัจจุบัน!A2209)</f>
        <v/>
      </c>
      <c r="B2209" s="13" t="str">
        <f>IF(เดือนปัจจุบัน!A2209="","",เดือนปัจจุบัน!B2209)</f>
        <v/>
      </c>
      <c r="C2209" s="14" t="str">
        <f>IF($A2209="","",IFERROR(INDEX(เดือนก่อนหน้า!$G$2:$G$3002,MATCH($A2209,เดือนก่อนหน้า!$A$2:$A$3002,0)),0))</f>
        <v/>
      </c>
      <c r="D2209" s="14" t="str">
        <f>IF($A2209="","",เดือนปัจจุบัน!G2209)</f>
        <v/>
      </c>
      <c r="E2209" s="14" t="str">
        <f>IF($A2209="","",เดือนปัจจุบัน!C2209)</f>
        <v/>
      </c>
      <c r="F2209" s="14" t="str">
        <f>IF($A2209="","",เดือนปัจจุบัน!D2209)</f>
        <v/>
      </c>
    </row>
    <row r="2210" spans="1:6">
      <c r="A2210" s="12" t="str">
        <f>IF(เดือนปัจจุบัน!A2210="","",เดือนปัจจุบัน!A2210)</f>
        <v/>
      </c>
      <c r="B2210" s="13" t="str">
        <f>IF(เดือนปัจจุบัน!A2210="","",เดือนปัจจุบัน!B2210)</f>
        <v/>
      </c>
      <c r="C2210" s="14" t="str">
        <f>IF($A2210="","",IFERROR(INDEX(เดือนก่อนหน้า!$G$2:$G$3002,MATCH($A2210,เดือนก่อนหน้า!$A$2:$A$3002,0)),0))</f>
        <v/>
      </c>
      <c r="D2210" s="14" t="str">
        <f>IF($A2210="","",เดือนปัจจุบัน!G2210)</f>
        <v/>
      </c>
      <c r="E2210" s="14" t="str">
        <f>IF($A2210="","",เดือนปัจจุบัน!C2210)</f>
        <v/>
      </c>
      <c r="F2210" s="14" t="str">
        <f>IF($A2210="","",เดือนปัจจุบัน!D2210)</f>
        <v/>
      </c>
    </row>
    <row r="2211" spans="1:6">
      <c r="A2211" s="12" t="str">
        <f>IF(เดือนปัจจุบัน!A2211="","",เดือนปัจจุบัน!A2211)</f>
        <v/>
      </c>
      <c r="B2211" s="13" t="str">
        <f>IF(เดือนปัจจุบัน!A2211="","",เดือนปัจจุบัน!B2211)</f>
        <v/>
      </c>
      <c r="C2211" s="14" t="str">
        <f>IF($A2211="","",IFERROR(INDEX(เดือนก่อนหน้า!$G$2:$G$3002,MATCH($A2211,เดือนก่อนหน้า!$A$2:$A$3002,0)),0))</f>
        <v/>
      </c>
      <c r="D2211" s="14" t="str">
        <f>IF($A2211="","",เดือนปัจจุบัน!G2211)</f>
        <v/>
      </c>
      <c r="E2211" s="14" t="str">
        <f>IF($A2211="","",เดือนปัจจุบัน!C2211)</f>
        <v/>
      </c>
      <c r="F2211" s="14" t="str">
        <f>IF($A2211="","",เดือนปัจจุบัน!D2211)</f>
        <v/>
      </c>
    </row>
    <row r="2212" spans="1:6">
      <c r="A2212" s="12" t="str">
        <f>IF(เดือนปัจจุบัน!A2212="","",เดือนปัจจุบัน!A2212)</f>
        <v/>
      </c>
      <c r="B2212" s="13" t="str">
        <f>IF(เดือนปัจจุบัน!A2212="","",เดือนปัจจุบัน!B2212)</f>
        <v/>
      </c>
      <c r="C2212" s="14" t="str">
        <f>IF($A2212="","",IFERROR(INDEX(เดือนก่อนหน้า!$G$2:$G$3002,MATCH($A2212,เดือนก่อนหน้า!$A$2:$A$3002,0)),0))</f>
        <v/>
      </c>
      <c r="D2212" s="14" t="str">
        <f>IF($A2212="","",เดือนปัจจุบัน!G2212)</f>
        <v/>
      </c>
      <c r="E2212" s="14" t="str">
        <f>IF($A2212="","",เดือนปัจจุบัน!C2212)</f>
        <v/>
      </c>
      <c r="F2212" s="14" t="str">
        <f>IF($A2212="","",เดือนปัจจุบัน!D2212)</f>
        <v/>
      </c>
    </row>
    <row r="2213" spans="1:6">
      <c r="A2213" s="12" t="str">
        <f>IF(เดือนปัจจุบัน!A2213="","",เดือนปัจจุบัน!A2213)</f>
        <v/>
      </c>
      <c r="B2213" s="13" t="str">
        <f>IF(เดือนปัจจุบัน!A2213="","",เดือนปัจจุบัน!B2213)</f>
        <v/>
      </c>
      <c r="C2213" s="14" t="str">
        <f>IF($A2213="","",IFERROR(INDEX(เดือนก่อนหน้า!$G$2:$G$3002,MATCH($A2213,เดือนก่อนหน้า!$A$2:$A$3002,0)),0))</f>
        <v/>
      </c>
      <c r="D2213" s="14" t="str">
        <f>IF($A2213="","",เดือนปัจจุบัน!G2213)</f>
        <v/>
      </c>
      <c r="E2213" s="14" t="str">
        <f>IF($A2213="","",เดือนปัจจุบัน!C2213)</f>
        <v/>
      </c>
      <c r="F2213" s="14" t="str">
        <f>IF($A2213="","",เดือนปัจจุบัน!D2213)</f>
        <v/>
      </c>
    </row>
    <row r="2214" spans="1:6">
      <c r="A2214" s="12" t="str">
        <f>IF(เดือนปัจจุบัน!A2214="","",เดือนปัจจุบัน!A2214)</f>
        <v/>
      </c>
      <c r="B2214" s="13" t="str">
        <f>IF(เดือนปัจจุบัน!A2214="","",เดือนปัจจุบัน!B2214)</f>
        <v/>
      </c>
      <c r="C2214" s="14" t="str">
        <f>IF($A2214="","",IFERROR(INDEX(เดือนก่อนหน้า!$G$2:$G$3002,MATCH($A2214,เดือนก่อนหน้า!$A$2:$A$3002,0)),0))</f>
        <v/>
      </c>
      <c r="D2214" s="14" t="str">
        <f>IF($A2214="","",เดือนปัจจุบัน!G2214)</f>
        <v/>
      </c>
      <c r="E2214" s="14" t="str">
        <f>IF($A2214="","",เดือนปัจจุบัน!C2214)</f>
        <v/>
      </c>
      <c r="F2214" s="14" t="str">
        <f>IF($A2214="","",เดือนปัจจุบัน!D2214)</f>
        <v/>
      </c>
    </row>
    <row r="2215" spans="1:6">
      <c r="A2215" s="12" t="str">
        <f>IF(เดือนปัจจุบัน!A2215="","",เดือนปัจจุบัน!A2215)</f>
        <v/>
      </c>
      <c r="B2215" s="13" t="str">
        <f>IF(เดือนปัจจุบัน!A2215="","",เดือนปัจจุบัน!B2215)</f>
        <v/>
      </c>
      <c r="C2215" s="14" t="str">
        <f>IF($A2215="","",IFERROR(INDEX(เดือนก่อนหน้า!$G$2:$G$3002,MATCH($A2215,เดือนก่อนหน้า!$A$2:$A$3002,0)),0))</f>
        <v/>
      </c>
      <c r="D2215" s="14" t="str">
        <f>IF($A2215="","",เดือนปัจจุบัน!G2215)</f>
        <v/>
      </c>
      <c r="E2215" s="14" t="str">
        <f>IF($A2215="","",เดือนปัจจุบัน!C2215)</f>
        <v/>
      </c>
      <c r="F2215" s="14" t="str">
        <f>IF($A2215="","",เดือนปัจจุบัน!D2215)</f>
        <v/>
      </c>
    </row>
    <row r="2216" spans="1:6">
      <c r="A2216" s="12" t="str">
        <f>IF(เดือนปัจจุบัน!A2216="","",เดือนปัจจุบัน!A2216)</f>
        <v/>
      </c>
      <c r="B2216" s="13" t="str">
        <f>IF(เดือนปัจจุบัน!A2216="","",เดือนปัจจุบัน!B2216)</f>
        <v/>
      </c>
      <c r="C2216" s="14" t="str">
        <f>IF($A2216="","",IFERROR(INDEX(เดือนก่อนหน้า!$G$2:$G$3002,MATCH($A2216,เดือนก่อนหน้า!$A$2:$A$3002,0)),0))</f>
        <v/>
      </c>
      <c r="D2216" s="14" t="str">
        <f>IF($A2216="","",เดือนปัจจุบัน!G2216)</f>
        <v/>
      </c>
      <c r="E2216" s="14" t="str">
        <f>IF($A2216="","",เดือนปัจจุบัน!C2216)</f>
        <v/>
      </c>
      <c r="F2216" s="14" t="str">
        <f>IF($A2216="","",เดือนปัจจุบัน!D2216)</f>
        <v/>
      </c>
    </row>
    <row r="2217" spans="1:6">
      <c r="A2217" s="12" t="str">
        <f>IF(เดือนปัจจุบัน!A2217="","",เดือนปัจจุบัน!A2217)</f>
        <v/>
      </c>
      <c r="B2217" s="13" t="str">
        <f>IF(เดือนปัจจุบัน!A2217="","",เดือนปัจจุบัน!B2217)</f>
        <v/>
      </c>
      <c r="C2217" s="14" t="str">
        <f>IF($A2217="","",IFERROR(INDEX(เดือนก่อนหน้า!$G$2:$G$3002,MATCH($A2217,เดือนก่อนหน้า!$A$2:$A$3002,0)),0))</f>
        <v/>
      </c>
      <c r="D2217" s="14" t="str">
        <f>IF($A2217="","",เดือนปัจจุบัน!G2217)</f>
        <v/>
      </c>
      <c r="E2217" s="14" t="str">
        <f>IF($A2217="","",เดือนปัจจุบัน!C2217)</f>
        <v/>
      </c>
      <c r="F2217" s="14" t="str">
        <f>IF($A2217="","",เดือนปัจจุบัน!D2217)</f>
        <v/>
      </c>
    </row>
    <row r="2218" spans="1:6">
      <c r="A2218" s="12" t="str">
        <f>IF(เดือนปัจจุบัน!A2218="","",เดือนปัจจุบัน!A2218)</f>
        <v/>
      </c>
      <c r="B2218" s="13" t="str">
        <f>IF(เดือนปัจจุบัน!A2218="","",เดือนปัจจุบัน!B2218)</f>
        <v/>
      </c>
      <c r="C2218" s="14" t="str">
        <f>IF($A2218="","",IFERROR(INDEX(เดือนก่อนหน้า!$G$2:$G$3002,MATCH($A2218,เดือนก่อนหน้า!$A$2:$A$3002,0)),0))</f>
        <v/>
      </c>
      <c r="D2218" s="14" t="str">
        <f>IF($A2218="","",เดือนปัจจุบัน!G2218)</f>
        <v/>
      </c>
      <c r="E2218" s="14" t="str">
        <f>IF($A2218="","",เดือนปัจจุบัน!C2218)</f>
        <v/>
      </c>
      <c r="F2218" s="14" t="str">
        <f>IF($A2218="","",เดือนปัจจุบัน!D2218)</f>
        <v/>
      </c>
    </row>
    <row r="2219" spans="1:6">
      <c r="A2219" s="12" t="str">
        <f>IF(เดือนปัจจุบัน!A2219="","",เดือนปัจจุบัน!A2219)</f>
        <v/>
      </c>
      <c r="B2219" s="13" t="str">
        <f>IF(เดือนปัจจุบัน!A2219="","",เดือนปัจจุบัน!B2219)</f>
        <v/>
      </c>
      <c r="C2219" s="14" t="str">
        <f>IF($A2219="","",IFERROR(INDEX(เดือนก่อนหน้า!$G$2:$G$3002,MATCH($A2219,เดือนก่อนหน้า!$A$2:$A$3002,0)),0))</f>
        <v/>
      </c>
      <c r="D2219" s="14" t="str">
        <f>IF($A2219="","",เดือนปัจจุบัน!G2219)</f>
        <v/>
      </c>
      <c r="E2219" s="14" t="str">
        <f>IF($A2219="","",เดือนปัจจุบัน!C2219)</f>
        <v/>
      </c>
      <c r="F2219" s="14" t="str">
        <f>IF($A2219="","",เดือนปัจจุบัน!D2219)</f>
        <v/>
      </c>
    </row>
    <row r="2220" spans="1:6">
      <c r="A2220" s="12" t="str">
        <f>IF(เดือนปัจจุบัน!A2220="","",เดือนปัจจุบัน!A2220)</f>
        <v/>
      </c>
      <c r="B2220" s="13" t="str">
        <f>IF(เดือนปัจจุบัน!A2220="","",เดือนปัจจุบัน!B2220)</f>
        <v/>
      </c>
      <c r="C2220" s="14" t="str">
        <f>IF($A2220="","",IFERROR(INDEX(เดือนก่อนหน้า!$G$2:$G$3002,MATCH($A2220,เดือนก่อนหน้า!$A$2:$A$3002,0)),0))</f>
        <v/>
      </c>
      <c r="D2220" s="14" t="str">
        <f>IF($A2220="","",เดือนปัจจุบัน!G2220)</f>
        <v/>
      </c>
      <c r="E2220" s="14" t="str">
        <f>IF($A2220="","",เดือนปัจจุบัน!C2220)</f>
        <v/>
      </c>
      <c r="F2220" s="14" t="str">
        <f>IF($A2220="","",เดือนปัจจุบัน!D2220)</f>
        <v/>
      </c>
    </row>
    <row r="2221" spans="1:6">
      <c r="A2221" s="12" t="str">
        <f>IF(เดือนปัจจุบัน!A2221="","",เดือนปัจจุบัน!A2221)</f>
        <v/>
      </c>
      <c r="B2221" s="13" t="str">
        <f>IF(เดือนปัจจุบัน!A2221="","",เดือนปัจจุบัน!B2221)</f>
        <v/>
      </c>
      <c r="C2221" s="14" t="str">
        <f>IF($A2221="","",IFERROR(INDEX(เดือนก่อนหน้า!$G$2:$G$3002,MATCH($A2221,เดือนก่อนหน้า!$A$2:$A$3002,0)),0))</f>
        <v/>
      </c>
      <c r="D2221" s="14" t="str">
        <f>IF($A2221="","",เดือนปัจจุบัน!G2221)</f>
        <v/>
      </c>
      <c r="E2221" s="14" t="str">
        <f>IF($A2221="","",เดือนปัจจุบัน!C2221)</f>
        <v/>
      </c>
      <c r="F2221" s="14" t="str">
        <f>IF($A2221="","",เดือนปัจจุบัน!D2221)</f>
        <v/>
      </c>
    </row>
    <row r="2222" spans="1:6">
      <c r="A2222" s="12" t="str">
        <f>IF(เดือนปัจจุบัน!A2222="","",เดือนปัจจุบัน!A2222)</f>
        <v/>
      </c>
      <c r="B2222" s="13" t="str">
        <f>IF(เดือนปัจจุบัน!A2222="","",เดือนปัจจุบัน!B2222)</f>
        <v/>
      </c>
      <c r="C2222" s="14" t="str">
        <f>IF($A2222="","",IFERROR(INDEX(เดือนก่อนหน้า!$G$2:$G$3002,MATCH($A2222,เดือนก่อนหน้า!$A$2:$A$3002,0)),0))</f>
        <v/>
      </c>
      <c r="D2222" s="14" t="str">
        <f>IF($A2222="","",เดือนปัจจุบัน!G2222)</f>
        <v/>
      </c>
      <c r="E2222" s="14" t="str">
        <f>IF($A2222="","",เดือนปัจจุบัน!C2222)</f>
        <v/>
      </c>
      <c r="F2222" s="14" t="str">
        <f>IF($A2222="","",เดือนปัจจุบัน!D2222)</f>
        <v/>
      </c>
    </row>
    <row r="2223" spans="1:6">
      <c r="A2223" s="12" t="str">
        <f>IF(เดือนปัจจุบัน!A2223="","",เดือนปัจจุบัน!A2223)</f>
        <v/>
      </c>
      <c r="B2223" s="13" t="str">
        <f>IF(เดือนปัจจุบัน!A2223="","",เดือนปัจจุบัน!B2223)</f>
        <v/>
      </c>
      <c r="C2223" s="14" t="str">
        <f>IF($A2223="","",IFERROR(INDEX(เดือนก่อนหน้า!$G$2:$G$3002,MATCH($A2223,เดือนก่อนหน้า!$A$2:$A$3002,0)),0))</f>
        <v/>
      </c>
      <c r="D2223" s="14" t="str">
        <f>IF($A2223="","",เดือนปัจจุบัน!G2223)</f>
        <v/>
      </c>
      <c r="E2223" s="14" t="str">
        <f>IF($A2223="","",เดือนปัจจุบัน!C2223)</f>
        <v/>
      </c>
      <c r="F2223" s="14" t="str">
        <f>IF($A2223="","",เดือนปัจจุบัน!D2223)</f>
        <v/>
      </c>
    </row>
    <row r="2224" spans="1:6">
      <c r="A2224" s="12" t="str">
        <f>IF(เดือนปัจจุบัน!A2224="","",เดือนปัจจุบัน!A2224)</f>
        <v/>
      </c>
      <c r="B2224" s="13" t="str">
        <f>IF(เดือนปัจจุบัน!A2224="","",เดือนปัจจุบัน!B2224)</f>
        <v/>
      </c>
      <c r="C2224" s="14" t="str">
        <f>IF($A2224="","",IFERROR(INDEX(เดือนก่อนหน้า!$G$2:$G$3002,MATCH($A2224,เดือนก่อนหน้า!$A$2:$A$3002,0)),0))</f>
        <v/>
      </c>
      <c r="D2224" s="14" t="str">
        <f>IF($A2224="","",เดือนปัจจุบัน!G2224)</f>
        <v/>
      </c>
      <c r="E2224" s="14" t="str">
        <f>IF($A2224="","",เดือนปัจจุบัน!C2224)</f>
        <v/>
      </c>
      <c r="F2224" s="14" t="str">
        <f>IF($A2224="","",เดือนปัจจุบัน!D2224)</f>
        <v/>
      </c>
    </row>
    <row r="2225" spans="1:6">
      <c r="A2225" s="12" t="str">
        <f>IF(เดือนปัจจุบัน!A2225="","",เดือนปัจจุบัน!A2225)</f>
        <v/>
      </c>
      <c r="B2225" s="13" t="str">
        <f>IF(เดือนปัจจุบัน!A2225="","",เดือนปัจจุบัน!B2225)</f>
        <v/>
      </c>
      <c r="C2225" s="14" t="str">
        <f>IF($A2225="","",IFERROR(INDEX(เดือนก่อนหน้า!$G$2:$G$3002,MATCH($A2225,เดือนก่อนหน้า!$A$2:$A$3002,0)),0))</f>
        <v/>
      </c>
      <c r="D2225" s="14" t="str">
        <f>IF($A2225="","",เดือนปัจจุบัน!G2225)</f>
        <v/>
      </c>
      <c r="E2225" s="14" t="str">
        <f>IF($A2225="","",เดือนปัจจุบัน!C2225)</f>
        <v/>
      </c>
      <c r="F2225" s="14" t="str">
        <f>IF($A2225="","",เดือนปัจจุบัน!D2225)</f>
        <v/>
      </c>
    </row>
    <row r="2226" spans="1:6">
      <c r="A2226" s="12" t="str">
        <f>IF(เดือนปัจจุบัน!A2226="","",เดือนปัจจุบัน!A2226)</f>
        <v/>
      </c>
      <c r="B2226" s="13" t="str">
        <f>IF(เดือนปัจจุบัน!A2226="","",เดือนปัจจุบัน!B2226)</f>
        <v/>
      </c>
      <c r="C2226" s="14" t="str">
        <f>IF($A2226="","",IFERROR(INDEX(เดือนก่อนหน้า!$G$2:$G$3002,MATCH($A2226,เดือนก่อนหน้า!$A$2:$A$3002,0)),0))</f>
        <v/>
      </c>
      <c r="D2226" s="14" t="str">
        <f>IF($A2226="","",เดือนปัจจุบัน!G2226)</f>
        <v/>
      </c>
      <c r="E2226" s="14" t="str">
        <f>IF($A2226="","",เดือนปัจจุบัน!C2226)</f>
        <v/>
      </c>
      <c r="F2226" s="14" t="str">
        <f>IF($A2226="","",เดือนปัจจุบัน!D2226)</f>
        <v/>
      </c>
    </row>
    <row r="2227" spans="1:6">
      <c r="A2227" s="12" t="str">
        <f>IF(เดือนปัจจุบัน!A2227="","",เดือนปัจจุบัน!A2227)</f>
        <v/>
      </c>
      <c r="B2227" s="13" t="str">
        <f>IF(เดือนปัจจุบัน!A2227="","",เดือนปัจจุบัน!B2227)</f>
        <v/>
      </c>
      <c r="C2227" s="14" t="str">
        <f>IF($A2227="","",IFERROR(INDEX(เดือนก่อนหน้า!$G$2:$G$3002,MATCH($A2227,เดือนก่อนหน้า!$A$2:$A$3002,0)),0))</f>
        <v/>
      </c>
      <c r="D2227" s="14" t="str">
        <f>IF($A2227="","",เดือนปัจจุบัน!G2227)</f>
        <v/>
      </c>
      <c r="E2227" s="14" t="str">
        <f>IF($A2227="","",เดือนปัจจุบัน!C2227)</f>
        <v/>
      </c>
      <c r="F2227" s="14" t="str">
        <f>IF($A2227="","",เดือนปัจจุบัน!D2227)</f>
        <v/>
      </c>
    </row>
    <row r="2228" spans="1:6">
      <c r="A2228" s="12" t="str">
        <f>IF(เดือนปัจจุบัน!A2228="","",เดือนปัจจุบัน!A2228)</f>
        <v/>
      </c>
      <c r="B2228" s="13" t="str">
        <f>IF(เดือนปัจจุบัน!A2228="","",เดือนปัจจุบัน!B2228)</f>
        <v/>
      </c>
      <c r="C2228" s="14" t="str">
        <f>IF($A2228="","",IFERROR(INDEX(เดือนก่อนหน้า!$G$2:$G$3002,MATCH($A2228,เดือนก่อนหน้า!$A$2:$A$3002,0)),0))</f>
        <v/>
      </c>
      <c r="D2228" s="14" t="str">
        <f>IF($A2228="","",เดือนปัจจุบัน!G2228)</f>
        <v/>
      </c>
      <c r="E2228" s="14" t="str">
        <f>IF($A2228="","",เดือนปัจจุบัน!C2228)</f>
        <v/>
      </c>
      <c r="F2228" s="14" t="str">
        <f>IF($A2228="","",เดือนปัจจุบัน!D2228)</f>
        <v/>
      </c>
    </row>
    <row r="2229" spans="1:6">
      <c r="A2229" s="12" t="str">
        <f>IF(เดือนปัจจุบัน!A2229="","",เดือนปัจจุบัน!A2229)</f>
        <v/>
      </c>
      <c r="B2229" s="13" t="str">
        <f>IF(เดือนปัจจุบัน!A2229="","",เดือนปัจจุบัน!B2229)</f>
        <v/>
      </c>
      <c r="C2229" s="14" t="str">
        <f>IF($A2229="","",IFERROR(INDEX(เดือนก่อนหน้า!$G$2:$G$3002,MATCH($A2229,เดือนก่อนหน้า!$A$2:$A$3002,0)),0))</f>
        <v/>
      </c>
      <c r="D2229" s="14" t="str">
        <f>IF($A2229="","",เดือนปัจจุบัน!G2229)</f>
        <v/>
      </c>
      <c r="E2229" s="14" t="str">
        <f>IF($A2229="","",เดือนปัจจุบัน!C2229)</f>
        <v/>
      </c>
      <c r="F2229" s="14" t="str">
        <f>IF($A2229="","",เดือนปัจจุบัน!D2229)</f>
        <v/>
      </c>
    </row>
    <row r="2230" spans="1:6">
      <c r="A2230" s="12" t="str">
        <f>IF(เดือนปัจจุบัน!A2230="","",เดือนปัจจุบัน!A2230)</f>
        <v/>
      </c>
      <c r="B2230" s="13" t="str">
        <f>IF(เดือนปัจจุบัน!A2230="","",เดือนปัจจุบัน!B2230)</f>
        <v/>
      </c>
      <c r="C2230" s="14" t="str">
        <f>IF($A2230="","",IFERROR(INDEX(เดือนก่อนหน้า!$G$2:$G$3002,MATCH($A2230,เดือนก่อนหน้า!$A$2:$A$3002,0)),0))</f>
        <v/>
      </c>
      <c r="D2230" s="14" t="str">
        <f>IF($A2230="","",เดือนปัจจุบัน!G2230)</f>
        <v/>
      </c>
      <c r="E2230" s="14" t="str">
        <f>IF($A2230="","",เดือนปัจจุบัน!C2230)</f>
        <v/>
      </c>
      <c r="F2230" s="14" t="str">
        <f>IF($A2230="","",เดือนปัจจุบัน!D2230)</f>
        <v/>
      </c>
    </row>
    <row r="2231" spans="1:6">
      <c r="A2231" s="12" t="str">
        <f>IF(เดือนปัจจุบัน!A2231="","",เดือนปัจจุบัน!A2231)</f>
        <v/>
      </c>
      <c r="B2231" s="13" t="str">
        <f>IF(เดือนปัจจุบัน!A2231="","",เดือนปัจจุบัน!B2231)</f>
        <v/>
      </c>
      <c r="C2231" s="14" t="str">
        <f>IF($A2231="","",IFERROR(INDEX(เดือนก่อนหน้า!$G$2:$G$3002,MATCH($A2231,เดือนก่อนหน้า!$A$2:$A$3002,0)),0))</f>
        <v/>
      </c>
      <c r="D2231" s="14" t="str">
        <f>IF($A2231="","",เดือนปัจจุบัน!G2231)</f>
        <v/>
      </c>
      <c r="E2231" s="14" t="str">
        <f>IF($A2231="","",เดือนปัจจุบัน!C2231)</f>
        <v/>
      </c>
      <c r="F2231" s="14" t="str">
        <f>IF($A2231="","",เดือนปัจจุบัน!D2231)</f>
        <v/>
      </c>
    </row>
    <row r="2232" spans="1:6">
      <c r="A2232" s="12" t="str">
        <f>IF(เดือนปัจจุบัน!A2232="","",เดือนปัจจุบัน!A2232)</f>
        <v/>
      </c>
      <c r="B2232" s="13" t="str">
        <f>IF(เดือนปัจจุบัน!A2232="","",เดือนปัจจุบัน!B2232)</f>
        <v/>
      </c>
      <c r="C2232" s="14" t="str">
        <f>IF($A2232="","",IFERROR(INDEX(เดือนก่อนหน้า!$G$2:$G$3002,MATCH($A2232,เดือนก่อนหน้า!$A$2:$A$3002,0)),0))</f>
        <v/>
      </c>
      <c r="D2232" s="14" t="str">
        <f>IF($A2232="","",เดือนปัจจุบัน!G2232)</f>
        <v/>
      </c>
      <c r="E2232" s="14" t="str">
        <f>IF($A2232="","",เดือนปัจจุบัน!C2232)</f>
        <v/>
      </c>
      <c r="F2232" s="14" t="str">
        <f>IF($A2232="","",เดือนปัจจุบัน!D2232)</f>
        <v/>
      </c>
    </row>
    <row r="2233" spans="1:6">
      <c r="A2233" s="12" t="str">
        <f>IF(เดือนปัจจุบัน!A2233="","",เดือนปัจจุบัน!A2233)</f>
        <v/>
      </c>
      <c r="B2233" s="13" t="str">
        <f>IF(เดือนปัจจุบัน!A2233="","",เดือนปัจจุบัน!B2233)</f>
        <v/>
      </c>
      <c r="C2233" s="14" t="str">
        <f>IF($A2233="","",IFERROR(INDEX(เดือนก่อนหน้า!$G$2:$G$3002,MATCH($A2233,เดือนก่อนหน้า!$A$2:$A$3002,0)),0))</f>
        <v/>
      </c>
      <c r="D2233" s="14" t="str">
        <f>IF($A2233="","",เดือนปัจจุบัน!G2233)</f>
        <v/>
      </c>
      <c r="E2233" s="14" t="str">
        <f>IF($A2233="","",เดือนปัจจุบัน!C2233)</f>
        <v/>
      </c>
      <c r="F2233" s="14" t="str">
        <f>IF($A2233="","",เดือนปัจจุบัน!D2233)</f>
        <v/>
      </c>
    </row>
    <row r="2234" spans="1:6">
      <c r="A2234" s="12" t="str">
        <f>IF(เดือนปัจจุบัน!A2234="","",เดือนปัจจุบัน!A2234)</f>
        <v/>
      </c>
      <c r="B2234" s="13" t="str">
        <f>IF(เดือนปัจจุบัน!A2234="","",เดือนปัจจุบัน!B2234)</f>
        <v/>
      </c>
      <c r="C2234" s="14" t="str">
        <f>IF($A2234="","",IFERROR(INDEX(เดือนก่อนหน้า!$G$2:$G$3002,MATCH($A2234,เดือนก่อนหน้า!$A$2:$A$3002,0)),0))</f>
        <v/>
      </c>
      <c r="D2234" s="14" t="str">
        <f>IF($A2234="","",เดือนปัจจุบัน!G2234)</f>
        <v/>
      </c>
      <c r="E2234" s="14" t="str">
        <f>IF($A2234="","",เดือนปัจจุบัน!C2234)</f>
        <v/>
      </c>
      <c r="F2234" s="14" t="str">
        <f>IF($A2234="","",เดือนปัจจุบัน!D2234)</f>
        <v/>
      </c>
    </row>
    <row r="2235" spans="1:6">
      <c r="A2235" s="12" t="str">
        <f>IF(เดือนปัจจุบัน!A2235="","",เดือนปัจจุบัน!A2235)</f>
        <v/>
      </c>
      <c r="B2235" s="13" t="str">
        <f>IF(เดือนปัจจุบัน!A2235="","",เดือนปัจจุบัน!B2235)</f>
        <v/>
      </c>
      <c r="C2235" s="14" t="str">
        <f>IF($A2235="","",IFERROR(INDEX(เดือนก่อนหน้า!$G$2:$G$3002,MATCH($A2235,เดือนก่อนหน้า!$A$2:$A$3002,0)),0))</f>
        <v/>
      </c>
      <c r="D2235" s="14" t="str">
        <f>IF($A2235="","",เดือนปัจจุบัน!G2235)</f>
        <v/>
      </c>
      <c r="E2235" s="14" t="str">
        <f>IF($A2235="","",เดือนปัจจุบัน!C2235)</f>
        <v/>
      </c>
      <c r="F2235" s="14" t="str">
        <f>IF($A2235="","",เดือนปัจจุบัน!D2235)</f>
        <v/>
      </c>
    </row>
    <row r="2236" spans="1:6">
      <c r="A2236" s="12" t="str">
        <f>IF(เดือนปัจจุบัน!A2236="","",เดือนปัจจุบัน!A2236)</f>
        <v/>
      </c>
      <c r="B2236" s="13" t="str">
        <f>IF(เดือนปัจจุบัน!A2236="","",เดือนปัจจุบัน!B2236)</f>
        <v/>
      </c>
      <c r="C2236" s="14" t="str">
        <f>IF($A2236="","",IFERROR(INDEX(เดือนก่อนหน้า!$G$2:$G$3002,MATCH($A2236,เดือนก่อนหน้า!$A$2:$A$3002,0)),0))</f>
        <v/>
      </c>
      <c r="D2236" s="14" t="str">
        <f>IF($A2236="","",เดือนปัจจุบัน!G2236)</f>
        <v/>
      </c>
      <c r="E2236" s="14" t="str">
        <f>IF($A2236="","",เดือนปัจจุบัน!C2236)</f>
        <v/>
      </c>
      <c r="F2236" s="14" t="str">
        <f>IF($A2236="","",เดือนปัจจุบัน!D2236)</f>
        <v/>
      </c>
    </row>
    <row r="2237" spans="1:6">
      <c r="A2237" s="12" t="str">
        <f>IF(เดือนปัจจุบัน!A2237="","",เดือนปัจจุบัน!A2237)</f>
        <v/>
      </c>
      <c r="B2237" s="13" t="str">
        <f>IF(เดือนปัจจุบัน!A2237="","",เดือนปัจจุบัน!B2237)</f>
        <v/>
      </c>
      <c r="C2237" s="14" t="str">
        <f>IF($A2237="","",IFERROR(INDEX(เดือนก่อนหน้า!$G$2:$G$3002,MATCH($A2237,เดือนก่อนหน้า!$A$2:$A$3002,0)),0))</f>
        <v/>
      </c>
      <c r="D2237" s="14" t="str">
        <f>IF($A2237="","",เดือนปัจจุบัน!G2237)</f>
        <v/>
      </c>
      <c r="E2237" s="14" t="str">
        <f>IF($A2237="","",เดือนปัจจุบัน!C2237)</f>
        <v/>
      </c>
      <c r="F2237" s="14" t="str">
        <f>IF($A2237="","",เดือนปัจจุบัน!D2237)</f>
        <v/>
      </c>
    </row>
    <row r="2238" spans="1:6">
      <c r="A2238" s="12" t="str">
        <f>IF(เดือนปัจจุบัน!A2238="","",เดือนปัจจุบัน!A2238)</f>
        <v/>
      </c>
      <c r="B2238" s="13" t="str">
        <f>IF(เดือนปัจจุบัน!A2238="","",เดือนปัจจุบัน!B2238)</f>
        <v/>
      </c>
      <c r="C2238" s="14" t="str">
        <f>IF($A2238="","",IFERROR(INDEX(เดือนก่อนหน้า!$G$2:$G$3002,MATCH($A2238,เดือนก่อนหน้า!$A$2:$A$3002,0)),0))</f>
        <v/>
      </c>
      <c r="D2238" s="14" t="str">
        <f>IF($A2238="","",เดือนปัจจุบัน!G2238)</f>
        <v/>
      </c>
      <c r="E2238" s="14" t="str">
        <f>IF($A2238="","",เดือนปัจจุบัน!C2238)</f>
        <v/>
      </c>
      <c r="F2238" s="14" t="str">
        <f>IF($A2238="","",เดือนปัจจุบัน!D2238)</f>
        <v/>
      </c>
    </row>
    <row r="2239" spans="1:6">
      <c r="A2239" s="12" t="str">
        <f>IF(เดือนปัจจุบัน!A2239="","",เดือนปัจจุบัน!A2239)</f>
        <v/>
      </c>
      <c r="B2239" s="13" t="str">
        <f>IF(เดือนปัจจุบัน!A2239="","",เดือนปัจจุบัน!B2239)</f>
        <v/>
      </c>
      <c r="C2239" s="14" t="str">
        <f>IF($A2239="","",IFERROR(INDEX(เดือนก่อนหน้า!$G$2:$G$3002,MATCH($A2239,เดือนก่อนหน้า!$A$2:$A$3002,0)),0))</f>
        <v/>
      </c>
      <c r="D2239" s="14" t="str">
        <f>IF($A2239="","",เดือนปัจจุบัน!G2239)</f>
        <v/>
      </c>
      <c r="E2239" s="14" t="str">
        <f>IF($A2239="","",เดือนปัจจุบัน!C2239)</f>
        <v/>
      </c>
      <c r="F2239" s="14" t="str">
        <f>IF($A2239="","",เดือนปัจจุบัน!D2239)</f>
        <v/>
      </c>
    </row>
    <row r="2240" spans="1:6">
      <c r="A2240" s="12" t="str">
        <f>IF(เดือนปัจจุบัน!A2240="","",เดือนปัจจุบัน!A2240)</f>
        <v/>
      </c>
      <c r="B2240" s="13" t="str">
        <f>IF(เดือนปัจจุบัน!A2240="","",เดือนปัจจุบัน!B2240)</f>
        <v/>
      </c>
      <c r="C2240" s="14" t="str">
        <f>IF($A2240="","",IFERROR(INDEX(เดือนก่อนหน้า!$G$2:$G$3002,MATCH($A2240,เดือนก่อนหน้า!$A$2:$A$3002,0)),0))</f>
        <v/>
      </c>
      <c r="D2240" s="14" t="str">
        <f>IF($A2240="","",เดือนปัจจุบัน!G2240)</f>
        <v/>
      </c>
      <c r="E2240" s="14" t="str">
        <f>IF($A2240="","",เดือนปัจจุบัน!C2240)</f>
        <v/>
      </c>
      <c r="F2240" s="14" t="str">
        <f>IF($A2240="","",เดือนปัจจุบัน!D2240)</f>
        <v/>
      </c>
    </row>
    <row r="2241" spans="1:6">
      <c r="A2241" s="12" t="str">
        <f>IF(เดือนปัจจุบัน!A2241="","",เดือนปัจจุบัน!A2241)</f>
        <v/>
      </c>
      <c r="B2241" s="13" t="str">
        <f>IF(เดือนปัจจุบัน!A2241="","",เดือนปัจจุบัน!B2241)</f>
        <v/>
      </c>
      <c r="C2241" s="14" t="str">
        <f>IF($A2241="","",IFERROR(INDEX(เดือนก่อนหน้า!$G$2:$G$3002,MATCH($A2241,เดือนก่อนหน้า!$A$2:$A$3002,0)),0))</f>
        <v/>
      </c>
      <c r="D2241" s="14" t="str">
        <f>IF($A2241="","",เดือนปัจจุบัน!G2241)</f>
        <v/>
      </c>
      <c r="E2241" s="14" t="str">
        <f>IF($A2241="","",เดือนปัจจุบัน!C2241)</f>
        <v/>
      </c>
      <c r="F2241" s="14" t="str">
        <f>IF($A2241="","",เดือนปัจจุบัน!D2241)</f>
        <v/>
      </c>
    </row>
    <row r="2242" spans="1:6">
      <c r="A2242" s="12" t="str">
        <f>IF(เดือนปัจจุบัน!A2242="","",เดือนปัจจุบัน!A2242)</f>
        <v/>
      </c>
      <c r="B2242" s="13" t="str">
        <f>IF(เดือนปัจจุบัน!A2242="","",เดือนปัจจุบัน!B2242)</f>
        <v/>
      </c>
      <c r="C2242" s="14" t="str">
        <f>IF($A2242="","",IFERROR(INDEX(เดือนก่อนหน้า!$G$2:$G$3002,MATCH($A2242,เดือนก่อนหน้า!$A$2:$A$3002,0)),0))</f>
        <v/>
      </c>
      <c r="D2242" s="14" t="str">
        <f>IF($A2242="","",เดือนปัจจุบัน!G2242)</f>
        <v/>
      </c>
      <c r="E2242" s="14" t="str">
        <f>IF($A2242="","",เดือนปัจจุบัน!C2242)</f>
        <v/>
      </c>
      <c r="F2242" s="14" t="str">
        <f>IF($A2242="","",เดือนปัจจุบัน!D2242)</f>
        <v/>
      </c>
    </row>
    <row r="2243" spans="1:6">
      <c r="A2243" s="12" t="str">
        <f>IF(เดือนปัจจุบัน!A2243="","",เดือนปัจจุบัน!A2243)</f>
        <v/>
      </c>
      <c r="B2243" s="13" t="str">
        <f>IF(เดือนปัจจุบัน!A2243="","",เดือนปัจจุบัน!B2243)</f>
        <v/>
      </c>
      <c r="C2243" s="14" t="str">
        <f>IF($A2243="","",IFERROR(INDEX(เดือนก่อนหน้า!$G$2:$G$3002,MATCH($A2243,เดือนก่อนหน้า!$A$2:$A$3002,0)),0))</f>
        <v/>
      </c>
      <c r="D2243" s="14" t="str">
        <f>IF($A2243="","",เดือนปัจจุบัน!G2243)</f>
        <v/>
      </c>
      <c r="E2243" s="14" t="str">
        <f>IF($A2243="","",เดือนปัจจุบัน!C2243)</f>
        <v/>
      </c>
      <c r="F2243" s="14" t="str">
        <f>IF($A2243="","",เดือนปัจจุบัน!D2243)</f>
        <v/>
      </c>
    </row>
    <row r="2244" spans="1:6">
      <c r="A2244" s="12" t="str">
        <f>IF(เดือนปัจจุบัน!A2244="","",เดือนปัจจุบัน!A2244)</f>
        <v/>
      </c>
      <c r="B2244" s="13" t="str">
        <f>IF(เดือนปัจจุบัน!A2244="","",เดือนปัจจุบัน!B2244)</f>
        <v/>
      </c>
      <c r="C2244" s="14" t="str">
        <f>IF($A2244="","",IFERROR(INDEX(เดือนก่อนหน้า!$G$2:$G$3002,MATCH($A2244,เดือนก่อนหน้า!$A$2:$A$3002,0)),0))</f>
        <v/>
      </c>
      <c r="D2244" s="14" t="str">
        <f>IF($A2244="","",เดือนปัจจุบัน!G2244)</f>
        <v/>
      </c>
      <c r="E2244" s="14" t="str">
        <f>IF($A2244="","",เดือนปัจจุบัน!C2244)</f>
        <v/>
      </c>
      <c r="F2244" s="14" t="str">
        <f>IF($A2244="","",เดือนปัจจุบัน!D2244)</f>
        <v/>
      </c>
    </row>
    <row r="2245" spans="1:6">
      <c r="A2245" s="12" t="str">
        <f>IF(เดือนปัจจุบัน!A2245="","",เดือนปัจจุบัน!A2245)</f>
        <v/>
      </c>
      <c r="B2245" s="13" t="str">
        <f>IF(เดือนปัจจุบัน!A2245="","",เดือนปัจจุบัน!B2245)</f>
        <v/>
      </c>
      <c r="C2245" s="14" t="str">
        <f>IF($A2245="","",IFERROR(INDEX(เดือนก่อนหน้า!$G$2:$G$3002,MATCH($A2245,เดือนก่อนหน้า!$A$2:$A$3002,0)),0))</f>
        <v/>
      </c>
      <c r="D2245" s="14" t="str">
        <f>IF($A2245="","",เดือนปัจจุบัน!G2245)</f>
        <v/>
      </c>
      <c r="E2245" s="14" t="str">
        <f>IF($A2245="","",เดือนปัจจุบัน!C2245)</f>
        <v/>
      </c>
      <c r="F2245" s="14" t="str">
        <f>IF($A2245="","",เดือนปัจจุบัน!D2245)</f>
        <v/>
      </c>
    </row>
    <row r="2246" spans="1:6">
      <c r="A2246" s="12" t="str">
        <f>IF(เดือนปัจจุบัน!A2246="","",เดือนปัจจุบัน!A2246)</f>
        <v/>
      </c>
      <c r="B2246" s="13" t="str">
        <f>IF(เดือนปัจจุบัน!A2246="","",เดือนปัจจุบัน!B2246)</f>
        <v/>
      </c>
      <c r="C2246" s="14" t="str">
        <f>IF($A2246="","",IFERROR(INDEX(เดือนก่อนหน้า!$G$2:$G$3002,MATCH($A2246,เดือนก่อนหน้า!$A$2:$A$3002,0)),0))</f>
        <v/>
      </c>
      <c r="D2246" s="14" t="str">
        <f>IF($A2246="","",เดือนปัจจุบัน!G2246)</f>
        <v/>
      </c>
      <c r="E2246" s="14" t="str">
        <f>IF($A2246="","",เดือนปัจจุบัน!C2246)</f>
        <v/>
      </c>
      <c r="F2246" s="14" t="str">
        <f>IF($A2246="","",เดือนปัจจุบัน!D2246)</f>
        <v/>
      </c>
    </row>
    <row r="2247" spans="1:6">
      <c r="A2247" s="12" t="str">
        <f>IF(เดือนปัจจุบัน!A2247="","",เดือนปัจจุบัน!A2247)</f>
        <v/>
      </c>
      <c r="B2247" s="13" t="str">
        <f>IF(เดือนปัจจุบัน!A2247="","",เดือนปัจจุบัน!B2247)</f>
        <v/>
      </c>
      <c r="C2247" s="14" t="str">
        <f>IF($A2247="","",IFERROR(INDEX(เดือนก่อนหน้า!$G$2:$G$3002,MATCH($A2247,เดือนก่อนหน้า!$A$2:$A$3002,0)),0))</f>
        <v/>
      </c>
      <c r="D2247" s="14" t="str">
        <f>IF($A2247="","",เดือนปัจจุบัน!G2247)</f>
        <v/>
      </c>
      <c r="E2247" s="14" t="str">
        <f>IF($A2247="","",เดือนปัจจุบัน!C2247)</f>
        <v/>
      </c>
      <c r="F2247" s="14" t="str">
        <f>IF($A2247="","",เดือนปัจจุบัน!D2247)</f>
        <v/>
      </c>
    </row>
    <row r="2248" spans="1:6">
      <c r="A2248" s="12" t="str">
        <f>IF(เดือนปัจจุบัน!A2248="","",เดือนปัจจุบัน!A2248)</f>
        <v/>
      </c>
      <c r="B2248" s="13" t="str">
        <f>IF(เดือนปัจจุบัน!A2248="","",เดือนปัจจุบัน!B2248)</f>
        <v/>
      </c>
      <c r="C2248" s="14" t="str">
        <f>IF($A2248="","",IFERROR(INDEX(เดือนก่อนหน้า!$G$2:$G$3002,MATCH($A2248,เดือนก่อนหน้า!$A$2:$A$3002,0)),0))</f>
        <v/>
      </c>
      <c r="D2248" s="14" t="str">
        <f>IF($A2248="","",เดือนปัจจุบัน!G2248)</f>
        <v/>
      </c>
      <c r="E2248" s="14" t="str">
        <f>IF($A2248="","",เดือนปัจจุบัน!C2248)</f>
        <v/>
      </c>
      <c r="F2248" s="14" t="str">
        <f>IF($A2248="","",เดือนปัจจุบัน!D2248)</f>
        <v/>
      </c>
    </row>
    <row r="2249" spans="1:6">
      <c r="A2249" s="12" t="str">
        <f>IF(เดือนปัจจุบัน!A2249="","",เดือนปัจจุบัน!A2249)</f>
        <v/>
      </c>
      <c r="B2249" s="13" t="str">
        <f>IF(เดือนปัจจุบัน!A2249="","",เดือนปัจจุบัน!B2249)</f>
        <v/>
      </c>
      <c r="C2249" s="14" t="str">
        <f>IF($A2249="","",IFERROR(INDEX(เดือนก่อนหน้า!$G$2:$G$3002,MATCH($A2249,เดือนก่อนหน้า!$A$2:$A$3002,0)),0))</f>
        <v/>
      </c>
      <c r="D2249" s="14" t="str">
        <f>IF($A2249="","",เดือนปัจจุบัน!G2249)</f>
        <v/>
      </c>
      <c r="E2249" s="14" t="str">
        <f>IF($A2249="","",เดือนปัจจุบัน!C2249)</f>
        <v/>
      </c>
      <c r="F2249" s="14" t="str">
        <f>IF($A2249="","",เดือนปัจจุบัน!D2249)</f>
        <v/>
      </c>
    </row>
    <row r="2250" spans="1:6">
      <c r="A2250" s="12" t="str">
        <f>IF(เดือนปัจจุบัน!A2250="","",เดือนปัจจุบัน!A2250)</f>
        <v/>
      </c>
      <c r="B2250" s="13" t="str">
        <f>IF(เดือนปัจจุบัน!A2250="","",เดือนปัจจุบัน!B2250)</f>
        <v/>
      </c>
      <c r="C2250" s="14" t="str">
        <f>IF($A2250="","",IFERROR(INDEX(เดือนก่อนหน้า!$G$2:$G$3002,MATCH($A2250,เดือนก่อนหน้า!$A$2:$A$3002,0)),0))</f>
        <v/>
      </c>
      <c r="D2250" s="14" t="str">
        <f>IF($A2250="","",เดือนปัจจุบัน!G2250)</f>
        <v/>
      </c>
      <c r="E2250" s="14" t="str">
        <f>IF($A2250="","",เดือนปัจจุบัน!C2250)</f>
        <v/>
      </c>
      <c r="F2250" s="14" t="str">
        <f>IF($A2250="","",เดือนปัจจุบัน!D2250)</f>
        <v/>
      </c>
    </row>
    <row r="2251" spans="1:6">
      <c r="A2251" s="12" t="str">
        <f>IF(เดือนปัจจุบัน!A2251="","",เดือนปัจจุบัน!A2251)</f>
        <v/>
      </c>
      <c r="B2251" s="13" t="str">
        <f>IF(เดือนปัจจุบัน!A2251="","",เดือนปัจจุบัน!B2251)</f>
        <v/>
      </c>
      <c r="C2251" s="14" t="str">
        <f>IF($A2251="","",IFERROR(INDEX(เดือนก่อนหน้า!$G$2:$G$3002,MATCH($A2251,เดือนก่อนหน้า!$A$2:$A$3002,0)),0))</f>
        <v/>
      </c>
      <c r="D2251" s="14" t="str">
        <f>IF($A2251="","",เดือนปัจจุบัน!G2251)</f>
        <v/>
      </c>
      <c r="E2251" s="14" t="str">
        <f>IF($A2251="","",เดือนปัจจุบัน!C2251)</f>
        <v/>
      </c>
      <c r="F2251" s="14" t="str">
        <f>IF($A2251="","",เดือนปัจจุบัน!D2251)</f>
        <v/>
      </c>
    </row>
    <row r="2252" spans="1:6">
      <c r="A2252" s="12" t="str">
        <f>IF(เดือนปัจจุบัน!A2252="","",เดือนปัจจุบัน!A2252)</f>
        <v/>
      </c>
      <c r="B2252" s="13" t="str">
        <f>IF(เดือนปัจจุบัน!A2252="","",เดือนปัจจุบัน!B2252)</f>
        <v/>
      </c>
      <c r="C2252" s="14" t="str">
        <f>IF($A2252="","",IFERROR(INDEX(เดือนก่อนหน้า!$G$2:$G$3002,MATCH($A2252,เดือนก่อนหน้า!$A$2:$A$3002,0)),0))</f>
        <v/>
      </c>
      <c r="D2252" s="14" t="str">
        <f>IF($A2252="","",เดือนปัจจุบัน!G2252)</f>
        <v/>
      </c>
      <c r="E2252" s="14" t="str">
        <f>IF($A2252="","",เดือนปัจจุบัน!C2252)</f>
        <v/>
      </c>
      <c r="F2252" s="14" t="str">
        <f>IF($A2252="","",เดือนปัจจุบัน!D2252)</f>
        <v/>
      </c>
    </row>
    <row r="2253" spans="1:6">
      <c r="A2253" s="12" t="str">
        <f>IF(เดือนปัจจุบัน!A2253="","",เดือนปัจจุบัน!A2253)</f>
        <v/>
      </c>
      <c r="B2253" s="13" t="str">
        <f>IF(เดือนปัจจุบัน!A2253="","",เดือนปัจจุบัน!B2253)</f>
        <v/>
      </c>
      <c r="C2253" s="14" t="str">
        <f>IF($A2253="","",IFERROR(INDEX(เดือนก่อนหน้า!$G$2:$G$3002,MATCH($A2253,เดือนก่อนหน้า!$A$2:$A$3002,0)),0))</f>
        <v/>
      </c>
      <c r="D2253" s="14" t="str">
        <f>IF($A2253="","",เดือนปัจจุบัน!G2253)</f>
        <v/>
      </c>
      <c r="E2253" s="14" t="str">
        <f>IF($A2253="","",เดือนปัจจุบัน!C2253)</f>
        <v/>
      </c>
      <c r="F2253" s="14" t="str">
        <f>IF($A2253="","",เดือนปัจจุบัน!D2253)</f>
        <v/>
      </c>
    </row>
    <row r="2254" spans="1:6">
      <c r="A2254" s="12" t="str">
        <f>IF(เดือนปัจจุบัน!A2254="","",เดือนปัจจุบัน!A2254)</f>
        <v/>
      </c>
      <c r="B2254" s="13" t="str">
        <f>IF(เดือนปัจจุบัน!A2254="","",เดือนปัจจุบัน!B2254)</f>
        <v/>
      </c>
      <c r="C2254" s="14" t="str">
        <f>IF($A2254="","",IFERROR(INDEX(เดือนก่อนหน้า!$G$2:$G$3002,MATCH($A2254,เดือนก่อนหน้า!$A$2:$A$3002,0)),0))</f>
        <v/>
      </c>
      <c r="D2254" s="14" t="str">
        <f>IF($A2254="","",เดือนปัจจุบัน!G2254)</f>
        <v/>
      </c>
      <c r="E2254" s="14" t="str">
        <f>IF($A2254="","",เดือนปัจจุบัน!C2254)</f>
        <v/>
      </c>
      <c r="F2254" s="14" t="str">
        <f>IF($A2254="","",เดือนปัจจุบัน!D2254)</f>
        <v/>
      </c>
    </row>
    <row r="2255" spans="1:6">
      <c r="A2255" s="12" t="str">
        <f>IF(เดือนปัจจุบัน!A2255="","",เดือนปัจจุบัน!A2255)</f>
        <v/>
      </c>
      <c r="B2255" s="13" t="str">
        <f>IF(เดือนปัจจุบัน!A2255="","",เดือนปัจจุบัน!B2255)</f>
        <v/>
      </c>
      <c r="C2255" s="14" t="str">
        <f>IF($A2255="","",IFERROR(INDEX(เดือนก่อนหน้า!$G$2:$G$3002,MATCH($A2255,เดือนก่อนหน้า!$A$2:$A$3002,0)),0))</f>
        <v/>
      </c>
      <c r="D2255" s="14" t="str">
        <f>IF($A2255="","",เดือนปัจจุบัน!G2255)</f>
        <v/>
      </c>
      <c r="E2255" s="14" t="str">
        <f>IF($A2255="","",เดือนปัจจุบัน!C2255)</f>
        <v/>
      </c>
      <c r="F2255" s="14" t="str">
        <f>IF($A2255="","",เดือนปัจจุบัน!D2255)</f>
        <v/>
      </c>
    </row>
    <row r="2256" spans="1:6">
      <c r="A2256" s="12" t="str">
        <f>IF(เดือนปัจจุบัน!A2256="","",เดือนปัจจุบัน!A2256)</f>
        <v/>
      </c>
      <c r="B2256" s="13" t="str">
        <f>IF(เดือนปัจจุบัน!A2256="","",เดือนปัจจุบัน!B2256)</f>
        <v/>
      </c>
      <c r="C2256" s="14" t="str">
        <f>IF($A2256="","",IFERROR(INDEX(เดือนก่อนหน้า!$G$2:$G$3002,MATCH($A2256,เดือนก่อนหน้า!$A$2:$A$3002,0)),0))</f>
        <v/>
      </c>
      <c r="D2256" s="14" t="str">
        <f>IF($A2256="","",เดือนปัจจุบัน!G2256)</f>
        <v/>
      </c>
      <c r="E2256" s="14" t="str">
        <f>IF($A2256="","",เดือนปัจจุบัน!C2256)</f>
        <v/>
      </c>
      <c r="F2256" s="14" t="str">
        <f>IF($A2256="","",เดือนปัจจุบัน!D2256)</f>
        <v/>
      </c>
    </row>
    <row r="2257" spans="1:6">
      <c r="A2257" s="12" t="str">
        <f>IF(เดือนปัจจุบัน!A2257="","",เดือนปัจจุบัน!A2257)</f>
        <v/>
      </c>
      <c r="B2257" s="13" t="str">
        <f>IF(เดือนปัจจุบัน!A2257="","",เดือนปัจจุบัน!B2257)</f>
        <v/>
      </c>
      <c r="C2257" s="14" t="str">
        <f>IF($A2257="","",IFERROR(INDEX(เดือนก่อนหน้า!$G$2:$G$3002,MATCH($A2257,เดือนก่อนหน้า!$A$2:$A$3002,0)),0))</f>
        <v/>
      </c>
      <c r="D2257" s="14" t="str">
        <f>IF($A2257="","",เดือนปัจจุบัน!G2257)</f>
        <v/>
      </c>
      <c r="E2257" s="14" t="str">
        <f>IF($A2257="","",เดือนปัจจุบัน!C2257)</f>
        <v/>
      </c>
      <c r="F2257" s="14" t="str">
        <f>IF($A2257="","",เดือนปัจจุบัน!D2257)</f>
        <v/>
      </c>
    </row>
    <row r="2258" spans="1:6">
      <c r="A2258" s="12" t="str">
        <f>IF(เดือนปัจจุบัน!A2258="","",เดือนปัจจุบัน!A2258)</f>
        <v/>
      </c>
      <c r="B2258" s="13" t="str">
        <f>IF(เดือนปัจจุบัน!A2258="","",เดือนปัจจุบัน!B2258)</f>
        <v/>
      </c>
      <c r="C2258" s="14" t="str">
        <f>IF($A2258="","",IFERROR(INDEX(เดือนก่อนหน้า!$G$2:$G$3002,MATCH($A2258,เดือนก่อนหน้า!$A$2:$A$3002,0)),0))</f>
        <v/>
      </c>
      <c r="D2258" s="14" t="str">
        <f>IF($A2258="","",เดือนปัจจุบัน!G2258)</f>
        <v/>
      </c>
      <c r="E2258" s="14" t="str">
        <f>IF($A2258="","",เดือนปัจจุบัน!C2258)</f>
        <v/>
      </c>
      <c r="F2258" s="14" t="str">
        <f>IF($A2258="","",เดือนปัจจุบัน!D2258)</f>
        <v/>
      </c>
    </row>
    <row r="2259" spans="1:6">
      <c r="A2259" s="12" t="str">
        <f>IF(เดือนปัจจุบัน!A2259="","",เดือนปัจจุบัน!A2259)</f>
        <v/>
      </c>
      <c r="B2259" s="13" t="str">
        <f>IF(เดือนปัจจุบัน!A2259="","",เดือนปัจจุบัน!B2259)</f>
        <v/>
      </c>
      <c r="C2259" s="14" t="str">
        <f>IF($A2259="","",IFERROR(INDEX(เดือนก่อนหน้า!$G$2:$G$3002,MATCH($A2259,เดือนก่อนหน้า!$A$2:$A$3002,0)),0))</f>
        <v/>
      </c>
      <c r="D2259" s="14" t="str">
        <f>IF($A2259="","",เดือนปัจจุบัน!G2259)</f>
        <v/>
      </c>
      <c r="E2259" s="14" t="str">
        <f>IF($A2259="","",เดือนปัจจุบัน!C2259)</f>
        <v/>
      </c>
      <c r="F2259" s="14" t="str">
        <f>IF($A2259="","",เดือนปัจจุบัน!D2259)</f>
        <v/>
      </c>
    </row>
    <row r="2260" spans="1:6">
      <c r="A2260" s="12" t="str">
        <f>IF(เดือนปัจจุบัน!A2260="","",เดือนปัจจุบัน!A2260)</f>
        <v/>
      </c>
      <c r="B2260" s="13" t="str">
        <f>IF(เดือนปัจจุบัน!A2260="","",เดือนปัจจุบัน!B2260)</f>
        <v/>
      </c>
      <c r="C2260" s="14" t="str">
        <f>IF($A2260="","",IFERROR(INDEX(เดือนก่อนหน้า!$G$2:$G$3002,MATCH($A2260,เดือนก่อนหน้า!$A$2:$A$3002,0)),0))</f>
        <v/>
      </c>
      <c r="D2260" s="14" t="str">
        <f>IF($A2260="","",เดือนปัจจุบัน!G2260)</f>
        <v/>
      </c>
      <c r="E2260" s="14" t="str">
        <f>IF($A2260="","",เดือนปัจจุบัน!C2260)</f>
        <v/>
      </c>
      <c r="F2260" s="14" t="str">
        <f>IF($A2260="","",เดือนปัจจุบัน!D2260)</f>
        <v/>
      </c>
    </row>
    <row r="2261" spans="1:6">
      <c r="A2261" s="12" t="str">
        <f>IF(เดือนปัจจุบัน!A2261="","",เดือนปัจจุบัน!A2261)</f>
        <v/>
      </c>
      <c r="B2261" s="13" t="str">
        <f>IF(เดือนปัจจุบัน!A2261="","",เดือนปัจจุบัน!B2261)</f>
        <v/>
      </c>
      <c r="C2261" s="14" t="str">
        <f>IF($A2261="","",IFERROR(INDEX(เดือนก่อนหน้า!$G$2:$G$3002,MATCH($A2261,เดือนก่อนหน้า!$A$2:$A$3002,0)),0))</f>
        <v/>
      </c>
      <c r="D2261" s="14" t="str">
        <f>IF($A2261="","",เดือนปัจจุบัน!G2261)</f>
        <v/>
      </c>
      <c r="E2261" s="14" t="str">
        <f>IF($A2261="","",เดือนปัจจุบัน!C2261)</f>
        <v/>
      </c>
      <c r="F2261" s="14" t="str">
        <f>IF($A2261="","",เดือนปัจจุบัน!D2261)</f>
        <v/>
      </c>
    </row>
    <row r="2262" spans="1:6">
      <c r="A2262" s="12" t="str">
        <f>IF(เดือนปัจจุบัน!A2262="","",เดือนปัจจุบัน!A2262)</f>
        <v/>
      </c>
      <c r="B2262" s="13" t="str">
        <f>IF(เดือนปัจจุบัน!A2262="","",เดือนปัจจุบัน!B2262)</f>
        <v/>
      </c>
      <c r="C2262" s="14" t="str">
        <f>IF($A2262="","",IFERROR(INDEX(เดือนก่อนหน้า!$G$2:$G$3002,MATCH($A2262,เดือนก่อนหน้า!$A$2:$A$3002,0)),0))</f>
        <v/>
      </c>
      <c r="D2262" s="14" t="str">
        <f>IF($A2262="","",เดือนปัจจุบัน!G2262)</f>
        <v/>
      </c>
      <c r="E2262" s="14" t="str">
        <f>IF($A2262="","",เดือนปัจจุบัน!C2262)</f>
        <v/>
      </c>
      <c r="F2262" s="14" t="str">
        <f>IF($A2262="","",เดือนปัจจุบัน!D2262)</f>
        <v/>
      </c>
    </row>
    <row r="2263" spans="1:6">
      <c r="A2263" s="12" t="str">
        <f>IF(เดือนปัจจุบัน!A2263="","",เดือนปัจจุบัน!A2263)</f>
        <v/>
      </c>
      <c r="B2263" s="13" t="str">
        <f>IF(เดือนปัจจุบัน!A2263="","",เดือนปัจจุบัน!B2263)</f>
        <v/>
      </c>
      <c r="C2263" s="14" t="str">
        <f>IF($A2263="","",IFERROR(INDEX(เดือนก่อนหน้า!$G$2:$G$3002,MATCH($A2263,เดือนก่อนหน้า!$A$2:$A$3002,0)),0))</f>
        <v/>
      </c>
      <c r="D2263" s="14" t="str">
        <f>IF($A2263="","",เดือนปัจจุบัน!G2263)</f>
        <v/>
      </c>
      <c r="E2263" s="14" t="str">
        <f>IF($A2263="","",เดือนปัจจุบัน!C2263)</f>
        <v/>
      </c>
      <c r="F2263" s="14" t="str">
        <f>IF($A2263="","",เดือนปัจจุบัน!D2263)</f>
        <v/>
      </c>
    </row>
    <row r="2264" spans="1:6">
      <c r="A2264" s="12" t="str">
        <f>IF(เดือนปัจจุบัน!A2264="","",เดือนปัจจุบัน!A2264)</f>
        <v/>
      </c>
      <c r="B2264" s="13" t="str">
        <f>IF(เดือนปัจจุบัน!A2264="","",เดือนปัจจุบัน!B2264)</f>
        <v/>
      </c>
      <c r="C2264" s="14" t="str">
        <f>IF($A2264="","",IFERROR(INDEX(เดือนก่อนหน้า!$G$2:$G$3002,MATCH($A2264,เดือนก่อนหน้า!$A$2:$A$3002,0)),0))</f>
        <v/>
      </c>
      <c r="D2264" s="14" t="str">
        <f>IF($A2264="","",เดือนปัจจุบัน!G2264)</f>
        <v/>
      </c>
      <c r="E2264" s="14" t="str">
        <f>IF($A2264="","",เดือนปัจจุบัน!C2264)</f>
        <v/>
      </c>
      <c r="F2264" s="14" t="str">
        <f>IF($A2264="","",เดือนปัจจุบัน!D2264)</f>
        <v/>
      </c>
    </row>
    <row r="2265" spans="1:6">
      <c r="A2265" s="12" t="str">
        <f>IF(เดือนปัจจุบัน!A2265="","",เดือนปัจจุบัน!A2265)</f>
        <v/>
      </c>
      <c r="B2265" s="13" t="str">
        <f>IF(เดือนปัจจุบัน!A2265="","",เดือนปัจจุบัน!B2265)</f>
        <v/>
      </c>
      <c r="C2265" s="14" t="str">
        <f>IF($A2265="","",IFERROR(INDEX(เดือนก่อนหน้า!$G$2:$G$3002,MATCH($A2265,เดือนก่อนหน้า!$A$2:$A$3002,0)),0))</f>
        <v/>
      </c>
      <c r="D2265" s="14" t="str">
        <f>IF($A2265="","",เดือนปัจจุบัน!G2265)</f>
        <v/>
      </c>
      <c r="E2265" s="14" t="str">
        <f>IF($A2265="","",เดือนปัจจุบัน!C2265)</f>
        <v/>
      </c>
      <c r="F2265" s="14" t="str">
        <f>IF($A2265="","",เดือนปัจจุบัน!D2265)</f>
        <v/>
      </c>
    </row>
    <row r="2266" spans="1:6">
      <c r="A2266" s="12" t="str">
        <f>IF(เดือนปัจจุบัน!A2266="","",เดือนปัจจุบัน!A2266)</f>
        <v/>
      </c>
      <c r="B2266" s="13" t="str">
        <f>IF(เดือนปัจจุบัน!A2266="","",เดือนปัจจุบัน!B2266)</f>
        <v/>
      </c>
      <c r="C2266" s="14" t="str">
        <f>IF($A2266="","",IFERROR(INDEX(เดือนก่อนหน้า!$G$2:$G$3002,MATCH($A2266,เดือนก่อนหน้า!$A$2:$A$3002,0)),0))</f>
        <v/>
      </c>
      <c r="D2266" s="14" t="str">
        <f>IF($A2266="","",เดือนปัจจุบัน!G2266)</f>
        <v/>
      </c>
      <c r="E2266" s="14" t="str">
        <f>IF($A2266="","",เดือนปัจจุบัน!C2266)</f>
        <v/>
      </c>
      <c r="F2266" s="14" t="str">
        <f>IF($A2266="","",เดือนปัจจุบัน!D2266)</f>
        <v/>
      </c>
    </row>
    <row r="2267" spans="1:6">
      <c r="A2267" s="12" t="str">
        <f>IF(เดือนปัจจุบัน!A2267="","",เดือนปัจจุบัน!A2267)</f>
        <v/>
      </c>
      <c r="B2267" s="13" t="str">
        <f>IF(เดือนปัจจุบัน!A2267="","",เดือนปัจจุบัน!B2267)</f>
        <v/>
      </c>
      <c r="C2267" s="14" t="str">
        <f>IF($A2267="","",IFERROR(INDEX(เดือนก่อนหน้า!$G$2:$G$3002,MATCH($A2267,เดือนก่อนหน้า!$A$2:$A$3002,0)),0))</f>
        <v/>
      </c>
      <c r="D2267" s="14" t="str">
        <f>IF($A2267="","",เดือนปัจจุบัน!G2267)</f>
        <v/>
      </c>
      <c r="E2267" s="14" t="str">
        <f>IF($A2267="","",เดือนปัจจุบัน!C2267)</f>
        <v/>
      </c>
      <c r="F2267" s="14" t="str">
        <f>IF($A2267="","",เดือนปัจจุบัน!D2267)</f>
        <v/>
      </c>
    </row>
    <row r="2268" spans="1:6">
      <c r="A2268" s="12" t="str">
        <f>IF(เดือนปัจจุบัน!A2268="","",เดือนปัจจุบัน!A2268)</f>
        <v/>
      </c>
      <c r="B2268" s="13" t="str">
        <f>IF(เดือนปัจจุบัน!A2268="","",เดือนปัจจุบัน!B2268)</f>
        <v/>
      </c>
      <c r="C2268" s="14" t="str">
        <f>IF($A2268="","",IFERROR(INDEX(เดือนก่อนหน้า!$G$2:$G$3002,MATCH($A2268,เดือนก่อนหน้า!$A$2:$A$3002,0)),0))</f>
        <v/>
      </c>
      <c r="D2268" s="14" t="str">
        <f>IF($A2268="","",เดือนปัจจุบัน!G2268)</f>
        <v/>
      </c>
      <c r="E2268" s="14" t="str">
        <f>IF($A2268="","",เดือนปัจจุบัน!C2268)</f>
        <v/>
      </c>
      <c r="F2268" s="14" t="str">
        <f>IF($A2268="","",เดือนปัจจุบัน!D2268)</f>
        <v/>
      </c>
    </row>
    <row r="2269" spans="1:6">
      <c r="A2269" s="12" t="str">
        <f>IF(เดือนปัจจุบัน!A2269="","",เดือนปัจจุบัน!A2269)</f>
        <v/>
      </c>
      <c r="B2269" s="13" t="str">
        <f>IF(เดือนปัจจุบัน!A2269="","",เดือนปัจจุบัน!B2269)</f>
        <v/>
      </c>
      <c r="C2269" s="14" t="str">
        <f>IF($A2269="","",IFERROR(INDEX(เดือนก่อนหน้า!$G$2:$G$3002,MATCH($A2269,เดือนก่อนหน้า!$A$2:$A$3002,0)),0))</f>
        <v/>
      </c>
      <c r="D2269" s="14" t="str">
        <f>IF($A2269="","",เดือนปัจจุบัน!G2269)</f>
        <v/>
      </c>
      <c r="E2269" s="14" t="str">
        <f>IF($A2269="","",เดือนปัจจุบัน!C2269)</f>
        <v/>
      </c>
      <c r="F2269" s="14" t="str">
        <f>IF($A2269="","",เดือนปัจจุบัน!D2269)</f>
        <v/>
      </c>
    </row>
    <row r="2270" spans="1:6">
      <c r="A2270" s="12" t="str">
        <f>IF(เดือนปัจจุบัน!A2270="","",เดือนปัจจุบัน!A2270)</f>
        <v/>
      </c>
      <c r="B2270" s="13" t="str">
        <f>IF(เดือนปัจจุบัน!A2270="","",เดือนปัจจุบัน!B2270)</f>
        <v/>
      </c>
      <c r="C2270" s="14" t="str">
        <f>IF($A2270="","",IFERROR(INDEX(เดือนก่อนหน้า!$G$2:$G$3002,MATCH($A2270,เดือนก่อนหน้า!$A$2:$A$3002,0)),0))</f>
        <v/>
      </c>
      <c r="D2270" s="14" t="str">
        <f>IF($A2270="","",เดือนปัจจุบัน!G2270)</f>
        <v/>
      </c>
      <c r="E2270" s="14" t="str">
        <f>IF($A2270="","",เดือนปัจจุบัน!C2270)</f>
        <v/>
      </c>
      <c r="F2270" s="14" t="str">
        <f>IF($A2270="","",เดือนปัจจุบัน!D2270)</f>
        <v/>
      </c>
    </row>
    <row r="2271" spans="1:6">
      <c r="A2271" s="12" t="str">
        <f>IF(เดือนปัจจุบัน!A2271="","",เดือนปัจจุบัน!A2271)</f>
        <v/>
      </c>
      <c r="B2271" s="13" t="str">
        <f>IF(เดือนปัจจุบัน!A2271="","",เดือนปัจจุบัน!B2271)</f>
        <v/>
      </c>
      <c r="C2271" s="14" t="str">
        <f>IF($A2271="","",IFERROR(INDEX(เดือนก่อนหน้า!$G$2:$G$3002,MATCH($A2271,เดือนก่อนหน้า!$A$2:$A$3002,0)),0))</f>
        <v/>
      </c>
      <c r="D2271" s="14" t="str">
        <f>IF($A2271="","",เดือนปัจจุบัน!G2271)</f>
        <v/>
      </c>
      <c r="E2271" s="14" t="str">
        <f>IF($A2271="","",เดือนปัจจุบัน!C2271)</f>
        <v/>
      </c>
      <c r="F2271" s="14" t="str">
        <f>IF($A2271="","",เดือนปัจจุบัน!D2271)</f>
        <v/>
      </c>
    </row>
    <row r="2272" spans="1:6">
      <c r="A2272" s="12" t="str">
        <f>IF(เดือนปัจจุบัน!A2272="","",เดือนปัจจุบัน!A2272)</f>
        <v/>
      </c>
      <c r="B2272" s="13" t="str">
        <f>IF(เดือนปัจจุบัน!A2272="","",เดือนปัจจุบัน!B2272)</f>
        <v/>
      </c>
      <c r="C2272" s="14" t="str">
        <f>IF($A2272="","",IFERROR(INDEX(เดือนก่อนหน้า!$G$2:$G$3002,MATCH($A2272,เดือนก่อนหน้า!$A$2:$A$3002,0)),0))</f>
        <v/>
      </c>
      <c r="D2272" s="14" t="str">
        <f>IF($A2272="","",เดือนปัจจุบัน!G2272)</f>
        <v/>
      </c>
      <c r="E2272" s="14" t="str">
        <f>IF($A2272="","",เดือนปัจจุบัน!C2272)</f>
        <v/>
      </c>
      <c r="F2272" s="14" t="str">
        <f>IF($A2272="","",เดือนปัจจุบัน!D2272)</f>
        <v/>
      </c>
    </row>
    <row r="2273" spans="1:6">
      <c r="A2273" s="12" t="str">
        <f>IF(เดือนปัจจุบัน!A2273="","",เดือนปัจจุบัน!A2273)</f>
        <v/>
      </c>
      <c r="B2273" s="13" t="str">
        <f>IF(เดือนปัจจุบัน!A2273="","",เดือนปัจจุบัน!B2273)</f>
        <v/>
      </c>
      <c r="C2273" s="14" t="str">
        <f>IF($A2273="","",IFERROR(INDEX(เดือนก่อนหน้า!$G$2:$G$3002,MATCH($A2273,เดือนก่อนหน้า!$A$2:$A$3002,0)),0))</f>
        <v/>
      </c>
      <c r="D2273" s="14" t="str">
        <f>IF($A2273="","",เดือนปัจจุบัน!G2273)</f>
        <v/>
      </c>
      <c r="E2273" s="14" t="str">
        <f>IF($A2273="","",เดือนปัจจุบัน!C2273)</f>
        <v/>
      </c>
      <c r="F2273" s="14" t="str">
        <f>IF($A2273="","",เดือนปัจจุบัน!D2273)</f>
        <v/>
      </c>
    </row>
    <row r="2274" spans="1:6">
      <c r="A2274" s="12" t="str">
        <f>IF(เดือนปัจจุบัน!A2274="","",เดือนปัจจุบัน!A2274)</f>
        <v/>
      </c>
      <c r="B2274" s="13" t="str">
        <f>IF(เดือนปัจจุบัน!A2274="","",เดือนปัจจุบัน!B2274)</f>
        <v/>
      </c>
      <c r="C2274" s="14" t="str">
        <f>IF($A2274="","",IFERROR(INDEX(เดือนก่อนหน้า!$G$2:$G$3002,MATCH($A2274,เดือนก่อนหน้า!$A$2:$A$3002,0)),0))</f>
        <v/>
      </c>
      <c r="D2274" s="14" t="str">
        <f>IF($A2274="","",เดือนปัจจุบัน!G2274)</f>
        <v/>
      </c>
      <c r="E2274" s="14" t="str">
        <f>IF($A2274="","",เดือนปัจจุบัน!C2274)</f>
        <v/>
      </c>
      <c r="F2274" s="14" t="str">
        <f>IF($A2274="","",เดือนปัจจุบัน!D2274)</f>
        <v/>
      </c>
    </row>
    <row r="2275" spans="1:6">
      <c r="A2275" s="12" t="str">
        <f>IF(เดือนปัจจุบัน!A2275="","",เดือนปัจจุบัน!A2275)</f>
        <v/>
      </c>
      <c r="B2275" s="13" t="str">
        <f>IF(เดือนปัจจุบัน!A2275="","",เดือนปัจจุบัน!B2275)</f>
        <v/>
      </c>
      <c r="C2275" s="14" t="str">
        <f>IF($A2275="","",IFERROR(INDEX(เดือนก่อนหน้า!$G$2:$G$3002,MATCH($A2275,เดือนก่อนหน้า!$A$2:$A$3002,0)),0))</f>
        <v/>
      </c>
      <c r="D2275" s="14" t="str">
        <f>IF($A2275="","",เดือนปัจจุบัน!G2275)</f>
        <v/>
      </c>
      <c r="E2275" s="14" t="str">
        <f>IF($A2275="","",เดือนปัจจุบัน!C2275)</f>
        <v/>
      </c>
      <c r="F2275" s="14" t="str">
        <f>IF($A2275="","",เดือนปัจจุบัน!D2275)</f>
        <v/>
      </c>
    </row>
    <row r="2276" spans="1:6">
      <c r="A2276" s="12" t="str">
        <f>IF(เดือนปัจจุบัน!A2276="","",เดือนปัจจุบัน!A2276)</f>
        <v/>
      </c>
      <c r="B2276" s="13" t="str">
        <f>IF(เดือนปัจจุบัน!A2276="","",เดือนปัจจุบัน!B2276)</f>
        <v/>
      </c>
      <c r="C2276" s="14" t="str">
        <f>IF($A2276="","",IFERROR(INDEX(เดือนก่อนหน้า!$G$2:$G$3002,MATCH($A2276,เดือนก่อนหน้า!$A$2:$A$3002,0)),0))</f>
        <v/>
      </c>
      <c r="D2276" s="14" t="str">
        <f>IF($A2276="","",เดือนปัจจุบัน!G2276)</f>
        <v/>
      </c>
      <c r="E2276" s="14" t="str">
        <f>IF($A2276="","",เดือนปัจจุบัน!C2276)</f>
        <v/>
      </c>
      <c r="F2276" s="14" t="str">
        <f>IF($A2276="","",เดือนปัจจุบัน!D2276)</f>
        <v/>
      </c>
    </row>
    <row r="2277" spans="1:6">
      <c r="A2277" s="12" t="str">
        <f>IF(เดือนปัจจุบัน!A2277="","",เดือนปัจจุบัน!A2277)</f>
        <v/>
      </c>
      <c r="B2277" s="13" t="str">
        <f>IF(เดือนปัจจุบัน!A2277="","",เดือนปัจจุบัน!B2277)</f>
        <v/>
      </c>
      <c r="C2277" s="14" t="str">
        <f>IF($A2277="","",IFERROR(INDEX(เดือนก่อนหน้า!$G$2:$G$3002,MATCH($A2277,เดือนก่อนหน้า!$A$2:$A$3002,0)),0))</f>
        <v/>
      </c>
      <c r="D2277" s="14" t="str">
        <f>IF($A2277="","",เดือนปัจจุบัน!G2277)</f>
        <v/>
      </c>
      <c r="E2277" s="14" t="str">
        <f>IF($A2277="","",เดือนปัจจุบัน!C2277)</f>
        <v/>
      </c>
      <c r="F2277" s="14" t="str">
        <f>IF($A2277="","",เดือนปัจจุบัน!D2277)</f>
        <v/>
      </c>
    </row>
    <row r="2278" spans="1:6">
      <c r="A2278" s="12" t="str">
        <f>IF(เดือนปัจจุบัน!A2278="","",เดือนปัจจุบัน!A2278)</f>
        <v/>
      </c>
      <c r="B2278" s="13" t="str">
        <f>IF(เดือนปัจจุบัน!A2278="","",เดือนปัจจุบัน!B2278)</f>
        <v/>
      </c>
      <c r="C2278" s="14" t="str">
        <f>IF($A2278="","",IFERROR(INDEX(เดือนก่อนหน้า!$G$2:$G$3002,MATCH($A2278,เดือนก่อนหน้า!$A$2:$A$3002,0)),0))</f>
        <v/>
      </c>
      <c r="D2278" s="14" t="str">
        <f>IF($A2278="","",เดือนปัจจุบัน!G2278)</f>
        <v/>
      </c>
      <c r="E2278" s="14" t="str">
        <f>IF($A2278="","",เดือนปัจจุบัน!C2278)</f>
        <v/>
      </c>
      <c r="F2278" s="14" t="str">
        <f>IF($A2278="","",เดือนปัจจุบัน!D2278)</f>
        <v/>
      </c>
    </row>
    <row r="2279" spans="1:6">
      <c r="A2279" s="12" t="str">
        <f>IF(เดือนปัจจุบัน!A2279="","",เดือนปัจจุบัน!A2279)</f>
        <v/>
      </c>
      <c r="B2279" s="13" t="str">
        <f>IF(เดือนปัจจุบัน!A2279="","",เดือนปัจจุบัน!B2279)</f>
        <v/>
      </c>
      <c r="C2279" s="14" t="str">
        <f>IF($A2279="","",IFERROR(INDEX(เดือนก่อนหน้า!$G$2:$G$3002,MATCH($A2279,เดือนก่อนหน้า!$A$2:$A$3002,0)),0))</f>
        <v/>
      </c>
      <c r="D2279" s="14" t="str">
        <f>IF($A2279="","",เดือนปัจจุบัน!G2279)</f>
        <v/>
      </c>
      <c r="E2279" s="14" t="str">
        <f>IF($A2279="","",เดือนปัจจุบัน!C2279)</f>
        <v/>
      </c>
      <c r="F2279" s="14" t="str">
        <f>IF($A2279="","",เดือนปัจจุบัน!D2279)</f>
        <v/>
      </c>
    </row>
    <row r="2280" spans="1:6">
      <c r="A2280" s="12" t="str">
        <f>IF(เดือนปัจจุบัน!A2280="","",เดือนปัจจุบัน!A2280)</f>
        <v/>
      </c>
      <c r="B2280" s="13" t="str">
        <f>IF(เดือนปัจจุบัน!A2280="","",เดือนปัจจุบัน!B2280)</f>
        <v/>
      </c>
      <c r="C2280" s="14" t="str">
        <f>IF($A2280="","",IFERROR(INDEX(เดือนก่อนหน้า!$G$2:$G$3002,MATCH($A2280,เดือนก่อนหน้า!$A$2:$A$3002,0)),0))</f>
        <v/>
      </c>
      <c r="D2280" s="14" t="str">
        <f>IF($A2280="","",เดือนปัจจุบัน!G2280)</f>
        <v/>
      </c>
      <c r="E2280" s="14" t="str">
        <f>IF($A2280="","",เดือนปัจจุบัน!C2280)</f>
        <v/>
      </c>
      <c r="F2280" s="14" t="str">
        <f>IF($A2280="","",เดือนปัจจุบัน!D2280)</f>
        <v/>
      </c>
    </row>
    <row r="2281" spans="1:6">
      <c r="A2281" s="12" t="str">
        <f>IF(เดือนปัจจุบัน!A2281="","",เดือนปัจจุบัน!A2281)</f>
        <v/>
      </c>
      <c r="B2281" s="13" t="str">
        <f>IF(เดือนปัจจุบัน!A2281="","",เดือนปัจจุบัน!B2281)</f>
        <v/>
      </c>
      <c r="C2281" s="14" t="str">
        <f>IF($A2281="","",IFERROR(INDEX(เดือนก่อนหน้า!$G$2:$G$3002,MATCH($A2281,เดือนก่อนหน้า!$A$2:$A$3002,0)),0))</f>
        <v/>
      </c>
      <c r="D2281" s="14" t="str">
        <f>IF($A2281="","",เดือนปัจจุบัน!G2281)</f>
        <v/>
      </c>
      <c r="E2281" s="14" t="str">
        <f>IF($A2281="","",เดือนปัจจุบัน!C2281)</f>
        <v/>
      </c>
      <c r="F2281" s="14" t="str">
        <f>IF($A2281="","",เดือนปัจจุบัน!D2281)</f>
        <v/>
      </c>
    </row>
    <row r="2282" spans="1:6">
      <c r="A2282" s="12" t="str">
        <f>IF(เดือนปัจจุบัน!A2282="","",เดือนปัจจุบัน!A2282)</f>
        <v/>
      </c>
      <c r="B2282" s="13" t="str">
        <f>IF(เดือนปัจจุบัน!A2282="","",เดือนปัจจุบัน!B2282)</f>
        <v/>
      </c>
      <c r="C2282" s="14" t="str">
        <f>IF($A2282="","",IFERROR(INDEX(เดือนก่อนหน้า!$G$2:$G$3002,MATCH($A2282,เดือนก่อนหน้า!$A$2:$A$3002,0)),0))</f>
        <v/>
      </c>
      <c r="D2282" s="14" t="str">
        <f>IF($A2282="","",เดือนปัจจุบัน!G2282)</f>
        <v/>
      </c>
      <c r="E2282" s="14" t="str">
        <f>IF($A2282="","",เดือนปัจจุบัน!C2282)</f>
        <v/>
      </c>
      <c r="F2282" s="14" t="str">
        <f>IF($A2282="","",เดือนปัจจุบัน!D2282)</f>
        <v/>
      </c>
    </row>
    <row r="2283" spans="1:6">
      <c r="A2283" s="12" t="str">
        <f>IF(เดือนปัจจุบัน!A2283="","",เดือนปัจจุบัน!A2283)</f>
        <v/>
      </c>
      <c r="B2283" s="13" t="str">
        <f>IF(เดือนปัจจุบัน!A2283="","",เดือนปัจจุบัน!B2283)</f>
        <v/>
      </c>
      <c r="C2283" s="14" t="str">
        <f>IF($A2283="","",IFERROR(INDEX(เดือนก่อนหน้า!$G$2:$G$3002,MATCH($A2283,เดือนก่อนหน้า!$A$2:$A$3002,0)),0))</f>
        <v/>
      </c>
      <c r="D2283" s="14" t="str">
        <f>IF($A2283="","",เดือนปัจจุบัน!G2283)</f>
        <v/>
      </c>
      <c r="E2283" s="14" t="str">
        <f>IF($A2283="","",เดือนปัจจุบัน!C2283)</f>
        <v/>
      </c>
      <c r="F2283" s="14" t="str">
        <f>IF($A2283="","",เดือนปัจจุบัน!D2283)</f>
        <v/>
      </c>
    </row>
    <row r="2284" spans="1:6">
      <c r="A2284" s="12" t="str">
        <f>IF(เดือนปัจจุบัน!A2284="","",เดือนปัจจุบัน!A2284)</f>
        <v/>
      </c>
      <c r="B2284" s="13" t="str">
        <f>IF(เดือนปัจจุบัน!A2284="","",เดือนปัจจุบัน!B2284)</f>
        <v/>
      </c>
      <c r="C2284" s="14" t="str">
        <f>IF($A2284="","",IFERROR(INDEX(เดือนก่อนหน้า!$G$2:$G$3002,MATCH($A2284,เดือนก่อนหน้า!$A$2:$A$3002,0)),0))</f>
        <v/>
      </c>
      <c r="D2284" s="14" t="str">
        <f>IF($A2284="","",เดือนปัจจุบัน!G2284)</f>
        <v/>
      </c>
      <c r="E2284" s="14" t="str">
        <f>IF($A2284="","",เดือนปัจจุบัน!C2284)</f>
        <v/>
      </c>
      <c r="F2284" s="14" t="str">
        <f>IF($A2284="","",เดือนปัจจุบัน!D2284)</f>
        <v/>
      </c>
    </row>
    <row r="2285" spans="1:6">
      <c r="A2285" s="12" t="str">
        <f>IF(เดือนปัจจุบัน!A2285="","",เดือนปัจจุบัน!A2285)</f>
        <v/>
      </c>
      <c r="B2285" s="13" t="str">
        <f>IF(เดือนปัจจุบัน!A2285="","",เดือนปัจจุบัน!B2285)</f>
        <v/>
      </c>
      <c r="C2285" s="14" t="str">
        <f>IF($A2285="","",IFERROR(INDEX(เดือนก่อนหน้า!$G$2:$G$3002,MATCH($A2285,เดือนก่อนหน้า!$A$2:$A$3002,0)),0))</f>
        <v/>
      </c>
      <c r="D2285" s="14" t="str">
        <f>IF($A2285="","",เดือนปัจจุบัน!G2285)</f>
        <v/>
      </c>
      <c r="E2285" s="14" t="str">
        <f>IF($A2285="","",เดือนปัจจุบัน!C2285)</f>
        <v/>
      </c>
      <c r="F2285" s="14" t="str">
        <f>IF($A2285="","",เดือนปัจจุบัน!D2285)</f>
        <v/>
      </c>
    </row>
    <row r="2286" spans="1:6">
      <c r="A2286" s="12" t="str">
        <f>IF(เดือนปัจจุบัน!A2286="","",เดือนปัจจุบัน!A2286)</f>
        <v/>
      </c>
      <c r="B2286" s="13" t="str">
        <f>IF(เดือนปัจจุบัน!A2286="","",เดือนปัจจุบัน!B2286)</f>
        <v/>
      </c>
      <c r="C2286" s="14" t="str">
        <f>IF($A2286="","",IFERROR(INDEX(เดือนก่อนหน้า!$G$2:$G$3002,MATCH($A2286,เดือนก่อนหน้า!$A$2:$A$3002,0)),0))</f>
        <v/>
      </c>
      <c r="D2286" s="14" t="str">
        <f>IF($A2286="","",เดือนปัจจุบัน!G2286)</f>
        <v/>
      </c>
      <c r="E2286" s="14" t="str">
        <f>IF($A2286="","",เดือนปัจจุบัน!C2286)</f>
        <v/>
      </c>
      <c r="F2286" s="14" t="str">
        <f>IF($A2286="","",เดือนปัจจุบัน!D2286)</f>
        <v/>
      </c>
    </row>
    <row r="2287" spans="1:6">
      <c r="A2287" s="12" t="str">
        <f>IF(เดือนปัจจุบัน!A2287="","",เดือนปัจจุบัน!A2287)</f>
        <v/>
      </c>
      <c r="B2287" s="13" t="str">
        <f>IF(เดือนปัจจุบัน!A2287="","",เดือนปัจจุบัน!B2287)</f>
        <v/>
      </c>
      <c r="C2287" s="14" t="str">
        <f>IF($A2287="","",IFERROR(INDEX(เดือนก่อนหน้า!$G$2:$G$3002,MATCH($A2287,เดือนก่อนหน้า!$A$2:$A$3002,0)),0))</f>
        <v/>
      </c>
      <c r="D2287" s="14" t="str">
        <f>IF($A2287="","",เดือนปัจจุบัน!G2287)</f>
        <v/>
      </c>
      <c r="E2287" s="14" t="str">
        <f>IF($A2287="","",เดือนปัจจุบัน!C2287)</f>
        <v/>
      </c>
      <c r="F2287" s="14" t="str">
        <f>IF($A2287="","",เดือนปัจจุบัน!D2287)</f>
        <v/>
      </c>
    </row>
    <row r="2288" spans="1:6">
      <c r="A2288" s="12" t="str">
        <f>IF(เดือนปัจจุบัน!A2288="","",เดือนปัจจุบัน!A2288)</f>
        <v/>
      </c>
      <c r="B2288" s="13" t="str">
        <f>IF(เดือนปัจจุบัน!A2288="","",เดือนปัจจุบัน!B2288)</f>
        <v/>
      </c>
      <c r="C2288" s="14" t="str">
        <f>IF($A2288="","",IFERROR(INDEX(เดือนก่อนหน้า!$G$2:$G$3002,MATCH($A2288,เดือนก่อนหน้า!$A$2:$A$3002,0)),0))</f>
        <v/>
      </c>
      <c r="D2288" s="14" t="str">
        <f>IF($A2288="","",เดือนปัจจุบัน!G2288)</f>
        <v/>
      </c>
      <c r="E2288" s="14" t="str">
        <f>IF($A2288="","",เดือนปัจจุบัน!C2288)</f>
        <v/>
      </c>
      <c r="F2288" s="14" t="str">
        <f>IF($A2288="","",เดือนปัจจุบัน!D2288)</f>
        <v/>
      </c>
    </row>
    <row r="2289" spans="1:6">
      <c r="A2289" s="12" t="str">
        <f>IF(เดือนปัจจุบัน!A2289="","",เดือนปัจจุบัน!A2289)</f>
        <v/>
      </c>
      <c r="B2289" s="13" t="str">
        <f>IF(เดือนปัจจุบัน!A2289="","",เดือนปัจจุบัน!B2289)</f>
        <v/>
      </c>
      <c r="C2289" s="14" t="str">
        <f>IF($A2289="","",IFERROR(INDEX(เดือนก่อนหน้า!$G$2:$G$3002,MATCH($A2289,เดือนก่อนหน้า!$A$2:$A$3002,0)),0))</f>
        <v/>
      </c>
      <c r="D2289" s="14" t="str">
        <f>IF($A2289="","",เดือนปัจจุบัน!G2289)</f>
        <v/>
      </c>
      <c r="E2289" s="14" t="str">
        <f>IF($A2289="","",เดือนปัจจุบัน!C2289)</f>
        <v/>
      </c>
      <c r="F2289" s="14" t="str">
        <f>IF($A2289="","",เดือนปัจจุบัน!D2289)</f>
        <v/>
      </c>
    </row>
    <row r="2290" spans="1:6">
      <c r="A2290" s="12" t="str">
        <f>IF(เดือนปัจจุบัน!A2290="","",เดือนปัจจุบัน!A2290)</f>
        <v/>
      </c>
      <c r="B2290" s="13" t="str">
        <f>IF(เดือนปัจจุบัน!A2290="","",เดือนปัจจุบัน!B2290)</f>
        <v/>
      </c>
      <c r="C2290" s="14" t="str">
        <f>IF($A2290="","",IFERROR(INDEX(เดือนก่อนหน้า!$G$2:$G$3002,MATCH($A2290,เดือนก่อนหน้า!$A$2:$A$3002,0)),0))</f>
        <v/>
      </c>
      <c r="D2290" s="14" t="str">
        <f>IF($A2290="","",เดือนปัจจุบัน!G2290)</f>
        <v/>
      </c>
      <c r="E2290" s="14" t="str">
        <f>IF($A2290="","",เดือนปัจจุบัน!C2290)</f>
        <v/>
      </c>
      <c r="F2290" s="14" t="str">
        <f>IF($A2290="","",เดือนปัจจุบัน!D2290)</f>
        <v/>
      </c>
    </row>
    <row r="2291" spans="1:6">
      <c r="A2291" s="12" t="str">
        <f>IF(เดือนปัจจุบัน!A2291="","",เดือนปัจจุบัน!A2291)</f>
        <v/>
      </c>
      <c r="B2291" s="13" t="str">
        <f>IF(เดือนปัจจุบัน!A2291="","",เดือนปัจจุบัน!B2291)</f>
        <v/>
      </c>
      <c r="C2291" s="14" t="str">
        <f>IF($A2291="","",IFERROR(INDEX(เดือนก่อนหน้า!$G$2:$G$3002,MATCH($A2291,เดือนก่อนหน้า!$A$2:$A$3002,0)),0))</f>
        <v/>
      </c>
      <c r="D2291" s="14" t="str">
        <f>IF($A2291="","",เดือนปัจจุบัน!G2291)</f>
        <v/>
      </c>
      <c r="E2291" s="14" t="str">
        <f>IF($A2291="","",เดือนปัจจุบัน!C2291)</f>
        <v/>
      </c>
      <c r="F2291" s="14" t="str">
        <f>IF($A2291="","",เดือนปัจจุบัน!D2291)</f>
        <v/>
      </c>
    </row>
    <row r="2292" spans="1:6">
      <c r="A2292" s="12" t="str">
        <f>IF(เดือนปัจจุบัน!A2292="","",เดือนปัจจุบัน!A2292)</f>
        <v/>
      </c>
      <c r="B2292" s="13" t="str">
        <f>IF(เดือนปัจจุบัน!A2292="","",เดือนปัจจุบัน!B2292)</f>
        <v/>
      </c>
      <c r="C2292" s="14" t="str">
        <f>IF($A2292="","",IFERROR(INDEX(เดือนก่อนหน้า!$G$2:$G$3002,MATCH($A2292,เดือนก่อนหน้า!$A$2:$A$3002,0)),0))</f>
        <v/>
      </c>
      <c r="D2292" s="14" t="str">
        <f>IF($A2292="","",เดือนปัจจุบัน!G2292)</f>
        <v/>
      </c>
      <c r="E2292" s="14" t="str">
        <f>IF($A2292="","",เดือนปัจจุบัน!C2292)</f>
        <v/>
      </c>
      <c r="F2292" s="14" t="str">
        <f>IF($A2292="","",เดือนปัจจุบัน!D2292)</f>
        <v/>
      </c>
    </row>
    <row r="2293" spans="1:6">
      <c r="A2293" s="12" t="str">
        <f>IF(เดือนปัจจุบัน!A2293="","",เดือนปัจจุบัน!A2293)</f>
        <v/>
      </c>
      <c r="B2293" s="13" t="str">
        <f>IF(เดือนปัจจุบัน!A2293="","",เดือนปัจจุบัน!B2293)</f>
        <v/>
      </c>
      <c r="C2293" s="14" t="str">
        <f>IF($A2293="","",IFERROR(INDEX(เดือนก่อนหน้า!$G$2:$G$3002,MATCH($A2293,เดือนก่อนหน้า!$A$2:$A$3002,0)),0))</f>
        <v/>
      </c>
      <c r="D2293" s="14" t="str">
        <f>IF($A2293="","",เดือนปัจจุบัน!G2293)</f>
        <v/>
      </c>
      <c r="E2293" s="14" t="str">
        <f>IF($A2293="","",เดือนปัจจุบัน!C2293)</f>
        <v/>
      </c>
      <c r="F2293" s="14" t="str">
        <f>IF($A2293="","",เดือนปัจจุบัน!D2293)</f>
        <v/>
      </c>
    </row>
    <row r="2294" spans="1:6">
      <c r="A2294" s="12" t="str">
        <f>IF(เดือนปัจจุบัน!A2294="","",เดือนปัจจุบัน!A2294)</f>
        <v/>
      </c>
      <c r="B2294" s="13" t="str">
        <f>IF(เดือนปัจจุบัน!A2294="","",เดือนปัจจุบัน!B2294)</f>
        <v/>
      </c>
      <c r="C2294" s="14" t="str">
        <f>IF($A2294="","",IFERROR(INDEX(เดือนก่อนหน้า!$G$2:$G$3002,MATCH($A2294,เดือนก่อนหน้า!$A$2:$A$3002,0)),0))</f>
        <v/>
      </c>
      <c r="D2294" s="14" t="str">
        <f>IF($A2294="","",เดือนปัจจุบัน!G2294)</f>
        <v/>
      </c>
      <c r="E2294" s="14" t="str">
        <f>IF($A2294="","",เดือนปัจจุบัน!C2294)</f>
        <v/>
      </c>
      <c r="F2294" s="14" t="str">
        <f>IF($A2294="","",เดือนปัจจุบัน!D2294)</f>
        <v/>
      </c>
    </row>
    <row r="2295" spans="1:6">
      <c r="A2295" s="12" t="str">
        <f>IF(เดือนปัจจุบัน!A2295="","",เดือนปัจจุบัน!A2295)</f>
        <v/>
      </c>
      <c r="B2295" s="13" t="str">
        <f>IF(เดือนปัจจุบัน!A2295="","",เดือนปัจจุบัน!B2295)</f>
        <v/>
      </c>
      <c r="C2295" s="14" t="str">
        <f>IF($A2295="","",IFERROR(INDEX(เดือนก่อนหน้า!$G$2:$G$3002,MATCH($A2295,เดือนก่อนหน้า!$A$2:$A$3002,0)),0))</f>
        <v/>
      </c>
      <c r="D2295" s="14" t="str">
        <f>IF($A2295="","",เดือนปัจจุบัน!G2295)</f>
        <v/>
      </c>
      <c r="E2295" s="14" t="str">
        <f>IF($A2295="","",เดือนปัจจุบัน!C2295)</f>
        <v/>
      </c>
      <c r="F2295" s="14" t="str">
        <f>IF($A2295="","",เดือนปัจจุบัน!D2295)</f>
        <v/>
      </c>
    </row>
    <row r="2296" spans="1:6">
      <c r="A2296" s="12" t="str">
        <f>IF(เดือนปัจจุบัน!A2296="","",เดือนปัจจุบัน!A2296)</f>
        <v/>
      </c>
      <c r="B2296" s="13" t="str">
        <f>IF(เดือนปัจจุบัน!A2296="","",เดือนปัจจุบัน!B2296)</f>
        <v/>
      </c>
      <c r="C2296" s="14" t="str">
        <f>IF($A2296="","",IFERROR(INDEX(เดือนก่อนหน้า!$G$2:$G$3002,MATCH($A2296,เดือนก่อนหน้า!$A$2:$A$3002,0)),0))</f>
        <v/>
      </c>
      <c r="D2296" s="14" t="str">
        <f>IF($A2296="","",เดือนปัจจุบัน!G2296)</f>
        <v/>
      </c>
      <c r="E2296" s="14" t="str">
        <f>IF($A2296="","",เดือนปัจจุบัน!C2296)</f>
        <v/>
      </c>
      <c r="F2296" s="14" t="str">
        <f>IF($A2296="","",เดือนปัจจุบัน!D2296)</f>
        <v/>
      </c>
    </row>
    <row r="2297" spans="1:6">
      <c r="A2297" s="12" t="str">
        <f>IF(เดือนปัจจุบัน!A2297="","",เดือนปัจจุบัน!A2297)</f>
        <v/>
      </c>
      <c r="B2297" s="13" t="str">
        <f>IF(เดือนปัจจุบัน!A2297="","",เดือนปัจจุบัน!B2297)</f>
        <v/>
      </c>
      <c r="C2297" s="14" t="str">
        <f>IF($A2297="","",IFERROR(INDEX(เดือนก่อนหน้า!$G$2:$G$3002,MATCH($A2297,เดือนก่อนหน้า!$A$2:$A$3002,0)),0))</f>
        <v/>
      </c>
      <c r="D2297" s="14" t="str">
        <f>IF($A2297="","",เดือนปัจจุบัน!G2297)</f>
        <v/>
      </c>
      <c r="E2297" s="14" t="str">
        <f>IF($A2297="","",เดือนปัจจุบัน!C2297)</f>
        <v/>
      </c>
      <c r="F2297" s="14" t="str">
        <f>IF($A2297="","",เดือนปัจจุบัน!D2297)</f>
        <v/>
      </c>
    </row>
    <row r="2298" spans="1:6">
      <c r="A2298" s="12" t="str">
        <f>IF(เดือนปัจจุบัน!A2298="","",เดือนปัจจุบัน!A2298)</f>
        <v/>
      </c>
      <c r="B2298" s="13" t="str">
        <f>IF(เดือนปัจจุบัน!A2298="","",เดือนปัจจุบัน!B2298)</f>
        <v/>
      </c>
      <c r="C2298" s="14" t="str">
        <f>IF($A2298="","",IFERROR(INDEX(เดือนก่อนหน้า!$G$2:$G$3002,MATCH($A2298,เดือนก่อนหน้า!$A$2:$A$3002,0)),0))</f>
        <v/>
      </c>
      <c r="D2298" s="14" t="str">
        <f>IF($A2298="","",เดือนปัจจุบัน!G2298)</f>
        <v/>
      </c>
      <c r="E2298" s="14" t="str">
        <f>IF($A2298="","",เดือนปัจจุบัน!C2298)</f>
        <v/>
      </c>
      <c r="F2298" s="14" t="str">
        <f>IF($A2298="","",เดือนปัจจุบัน!D2298)</f>
        <v/>
      </c>
    </row>
    <row r="2299" spans="1:6">
      <c r="A2299" s="12" t="str">
        <f>IF(เดือนปัจจุบัน!A2299="","",เดือนปัจจุบัน!A2299)</f>
        <v/>
      </c>
      <c r="B2299" s="13" t="str">
        <f>IF(เดือนปัจจุบัน!A2299="","",เดือนปัจจุบัน!B2299)</f>
        <v/>
      </c>
      <c r="C2299" s="14" t="str">
        <f>IF($A2299="","",IFERROR(INDEX(เดือนก่อนหน้า!$G$2:$G$3002,MATCH($A2299,เดือนก่อนหน้า!$A$2:$A$3002,0)),0))</f>
        <v/>
      </c>
      <c r="D2299" s="14" t="str">
        <f>IF($A2299="","",เดือนปัจจุบัน!G2299)</f>
        <v/>
      </c>
      <c r="E2299" s="14" t="str">
        <f>IF($A2299="","",เดือนปัจจุบัน!C2299)</f>
        <v/>
      </c>
      <c r="F2299" s="14" t="str">
        <f>IF($A2299="","",เดือนปัจจุบัน!D2299)</f>
        <v/>
      </c>
    </row>
    <row r="2300" spans="1:6">
      <c r="A2300" s="12" t="str">
        <f>IF(เดือนปัจจุบัน!A2300="","",เดือนปัจจุบัน!A2300)</f>
        <v/>
      </c>
      <c r="B2300" s="13" t="str">
        <f>IF(เดือนปัจจุบัน!A2300="","",เดือนปัจจุบัน!B2300)</f>
        <v/>
      </c>
      <c r="C2300" s="14" t="str">
        <f>IF($A2300="","",IFERROR(INDEX(เดือนก่อนหน้า!$G$2:$G$3002,MATCH($A2300,เดือนก่อนหน้า!$A$2:$A$3002,0)),0))</f>
        <v/>
      </c>
      <c r="D2300" s="14" t="str">
        <f>IF($A2300="","",เดือนปัจจุบัน!G2300)</f>
        <v/>
      </c>
      <c r="E2300" s="14" t="str">
        <f>IF($A2300="","",เดือนปัจจุบัน!C2300)</f>
        <v/>
      </c>
      <c r="F2300" s="14" t="str">
        <f>IF($A2300="","",เดือนปัจจุบัน!D2300)</f>
        <v/>
      </c>
    </row>
    <row r="2301" spans="1:6">
      <c r="A2301" s="12" t="str">
        <f>IF(เดือนปัจจุบัน!A2301="","",เดือนปัจจุบัน!A2301)</f>
        <v/>
      </c>
      <c r="B2301" s="13" t="str">
        <f>IF(เดือนปัจจุบัน!A2301="","",เดือนปัจจุบัน!B2301)</f>
        <v/>
      </c>
      <c r="C2301" s="14" t="str">
        <f>IF($A2301="","",IFERROR(INDEX(เดือนก่อนหน้า!$G$2:$G$3002,MATCH($A2301,เดือนก่อนหน้า!$A$2:$A$3002,0)),0))</f>
        <v/>
      </c>
      <c r="D2301" s="14" t="str">
        <f>IF($A2301="","",เดือนปัจจุบัน!G2301)</f>
        <v/>
      </c>
      <c r="E2301" s="14" t="str">
        <f>IF($A2301="","",เดือนปัจจุบัน!C2301)</f>
        <v/>
      </c>
      <c r="F2301" s="14" t="str">
        <f>IF($A2301="","",เดือนปัจจุบัน!D2301)</f>
        <v/>
      </c>
    </row>
    <row r="2302" spans="1:6">
      <c r="A2302" s="12" t="str">
        <f>IF(เดือนปัจจุบัน!A2302="","",เดือนปัจจุบัน!A2302)</f>
        <v/>
      </c>
      <c r="B2302" s="13" t="str">
        <f>IF(เดือนปัจจุบัน!A2302="","",เดือนปัจจุบัน!B2302)</f>
        <v/>
      </c>
      <c r="C2302" s="14" t="str">
        <f>IF($A2302="","",IFERROR(INDEX(เดือนก่อนหน้า!$G$2:$G$3002,MATCH($A2302,เดือนก่อนหน้า!$A$2:$A$3002,0)),0))</f>
        <v/>
      </c>
      <c r="D2302" s="14" t="str">
        <f>IF($A2302="","",เดือนปัจจุบัน!G2302)</f>
        <v/>
      </c>
      <c r="E2302" s="14" t="str">
        <f>IF($A2302="","",เดือนปัจจุบัน!C2302)</f>
        <v/>
      </c>
      <c r="F2302" s="14" t="str">
        <f>IF($A2302="","",เดือนปัจจุบัน!D2302)</f>
        <v/>
      </c>
    </row>
    <row r="2303" spans="1:6">
      <c r="A2303" s="12" t="str">
        <f>IF(เดือนปัจจุบัน!A2303="","",เดือนปัจจุบัน!A2303)</f>
        <v/>
      </c>
      <c r="B2303" s="13" t="str">
        <f>IF(เดือนปัจจุบัน!A2303="","",เดือนปัจจุบัน!B2303)</f>
        <v/>
      </c>
      <c r="C2303" s="14" t="str">
        <f>IF($A2303="","",IFERROR(INDEX(เดือนก่อนหน้า!$G$2:$G$3002,MATCH($A2303,เดือนก่อนหน้า!$A$2:$A$3002,0)),0))</f>
        <v/>
      </c>
      <c r="D2303" s="14" t="str">
        <f>IF($A2303="","",เดือนปัจจุบัน!G2303)</f>
        <v/>
      </c>
      <c r="E2303" s="14" t="str">
        <f>IF($A2303="","",เดือนปัจจุบัน!C2303)</f>
        <v/>
      </c>
      <c r="F2303" s="14" t="str">
        <f>IF($A2303="","",เดือนปัจจุบัน!D2303)</f>
        <v/>
      </c>
    </row>
    <row r="2304" spans="1:6">
      <c r="A2304" s="12" t="str">
        <f>IF(เดือนปัจจุบัน!A2304="","",เดือนปัจจุบัน!A2304)</f>
        <v/>
      </c>
      <c r="B2304" s="13" t="str">
        <f>IF(เดือนปัจจุบัน!A2304="","",เดือนปัจจุบัน!B2304)</f>
        <v/>
      </c>
      <c r="C2304" s="14" t="str">
        <f>IF($A2304="","",IFERROR(INDEX(เดือนก่อนหน้า!$G$2:$G$3002,MATCH($A2304,เดือนก่อนหน้า!$A$2:$A$3002,0)),0))</f>
        <v/>
      </c>
      <c r="D2304" s="14" t="str">
        <f>IF($A2304="","",เดือนปัจจุบัน!G2304)</f>
        <v/>
      </c>
      <c r="E2304" s="14" t="str">
        <f>IF($A2304="","",เดือนปัจจุบัน!C2304)</f>
        <v/>
      </c>
      <c r="F2304" s="14" t="str">
        <f>IF($A2304="","",เดือนปัจจุบัน!D2304)</f>
        <v/>
      </c>
    </row>
    <row r="2305" spans="1:6">
      <c r="A2305" s="12" t="str">
        <f>IF(เดือนปัจจุบัน!A2305="","",เดือนปัจจุบัน!A2305)</f>
        <v/>
      </c>
      <c r="B2305" s="13" t="str">
        <f>IF(เดือนปัจจุบัน!A2305="","",เดือนปัจจุบัน!B2305)</f>
        <v/>
      </c>
      <c r="C2305" s="14" t="str">
        <f>IF($A2305="","",IFERROR(INDEX(เดือนก่อนหน้า!$G$2:$G$3002,MATCH($A2305,เดือนก่อนหน้า!$A$2:$A$3002,0)),0))</f>
        <v/>
      </c>
      <c r="D2305" s="14" t="str">
        <f>IF($A2305="","",เดือนปัจจุบัน!G2305)</f>
        <v/>
      </c>
      <c r="E2305" s="14" t="str">
        <f>IF($A2305="","",เดือนปัจจุบัน!C2305)</f>
        <v/>
      </c>
      <c r="F2305" s="14" t="str">
        <f>IF($A2305="","",เดือนปัจจุบัน!D2305)</f>
        <v/>
      </c>
    </row>
    <row r="2306" spans="1:6">
      <c r="A2306" s="12" t="str">
        <f>IF(เดือนปัจจุบัน!A2306="","",เดือนปัจจุบัน!A2306)</f>
        <v/>
      </c>
      <c r="B2306" s="13" t="str">
        <f>IF(เดือนปัจจุบัน!A2306="","",เดือนปัจจุบัน!B2306)</f>
        <v/>
      </c>
      <c r="C2306" s="14" t="str">
        <f>IF($A2306="","",IFERROR(INDEX(เดือนก่อนหน้า!$G$2:$G$3002,MATCH($A2306,เดือนก่อนหน้า!$A$2:$A$3002,0)),0))</f>
        <v/>
      </c>
      <c r="D2306" s="14" t="str">
        <f>IF($A2306="","",เดือนปัจจุบัน!G2306)</f>
        <v/>
      </c>
      <c r="E2306" s="14" t="str">
        <f>IF($A2306="","",เดือนปัจจุบัน!C2306)</f>
        <v/>
      </c>
      <c r="F2306" s="14" t="str">
        <f>IF($A2306="","",เดือนปัจจุบัน!D2306)</f>
        <v/>
      </c>
    </row>
    <row r="2307" spans="1:6">
      <c r="A2307" s="12" t="str">
        <f>IF(เดือนปัจจุบัน!A2307="","",เดือนปัจจุบัน!A2307)</f>
        <v/>
      </c>
      <c r="B2307" s="13" t="str">
        <f>IF(เดือนปัจจุบัน!A2307="","",เดือนปัจจุบัน!B2307)</f>
        <v/>
      </c>
      <c r="C2307" s="14" t="str">
        <f>IF($A2307="","",IFERROR(INDEX(เดือนก่อนหน้า!$G$2:$G$3002,MATCH($A2307,เดือนก่อนหน้า!$A$2:$A$3002,0)),0))</f>
        <v/>
      </c>
      <c r="D2307" s="14" t="str">
        <f>IF($A2307="","",เดือนปัจจุบัน!G2307)</f>
        <v/>
      </c>
      <c r="E2307" s="14" t="str">
        <f>IF($A2307="","",เดือนปัจจุบัน!C2307)</f>
        <v/>
      </c>
      <c r="F2307" s="14" t="str">
        <f>IF($A2307="","",เดือนปัจจุบัน!D2307)</f>
        <v/>
      </c>
    </row>
    <row r="2308" spans="1:6">
      <c r="A2308" s="12" t="str">
        <f>IF(เดือนปัจจุบัน!A2308="","",เดือนปัจจุบัน!A2308)</f>
        <v/>
      </c>
      <c r="B2308" s="13" t="str">
        <f>IF(เดือนปัจจุบัน!A2308="","",เดือนปัจจุบัน!B2308)</f>
        <v/>
      </c>
      <c r="C2308" s="14" t="str">
        <f>IF($A2308="","",IFERROR(INDEX(เดือนก่อนหน้า!$G$2:$G$3002,MATCH($A2308,เดือนก่อนหน้า!$A$2:$A$3002,0)),0))</f>
        <v/>
      </c>
      <c r="D2308" s="14" t="str">
        <f>IF($A2308="","",เดือนปัจจุบัน!G2308)</f>
        <v/>
      </c>
      <c r="E2308" s="14" t="str">
        <f>IF($A2308="","",เดือนปัจจุบัน!C2308)</f>
        <v/>
      </c>
      <c r="F2308" s="14" t="str">
        <f>IF($A2308="","",เดือนปัจจุบัน!D2308)</f>
        <v/>
      </c>
    </row>
    <row r="2309" spans="1:6">
      <c r="A2309" s="12" t="str">
        <f>IF(เดือนปัจจุบัน!A2309="","",เดือนปัจจุบัน!A2309)</f>
        <v/>
      </c>
      <c r="B2309" s="13" t="str">
        <f>IF(เดือนปัจจุบัน!A2309="","",เดือนปัจจุบัน!B2309)</f>
        <v/>
      </c>
      <c r="C2309" s="14" t="str">
        <f>IF($A2309="","",IFERROR(INDEX(เดือนก่อนหน้า!$G$2:$G$3002,MATCH($A2309,เดือนก่อนหน้า!$A$2:$A$3002,0)),0))</f>
        <v/>
      </c>
      <c r="D2309" s="14" t="str">
        <f>IF($A2309="","",เดือนปัจจุบัน!G2309)</f>
        <v/>
      </c>
      <c r="E2309" s="14" t="str">
        <f>IF($A2309="","",เดือนปัจจุบัน!C2309)</f>
        <v/>
      </c>
      <c r="F2309" s="14" t="str">
        <f>IF($A2309="","",เดือนปัจจุบัน!D2309)</f>
        <v/>
      </c>
    </row>
    <row r="2310" spans="1:6">
      <c r="A2310" s="12" t="str">
        <f>IF(เดือนปัจจุบัน!A2310="","",เดือนปัจจุบัน!A2310)</f>
        <v/>
      </c>
      <c r="B2310" s="13" t="str">
        <f>IF(เดือนปัจจุบัน!A2310="","",เดือนปัจจุบัน!B2310)</f>
        <v/>
      </c>
      <c r="C2310" s="14" t="str">
        <f>IF($A2310="","",IFERROR(INDEX(เดือนก่อนหน้า!$G$2:$G$3002,MATCH($A2310,เดือนก่อนหน้า!$A$2:$A$3002,0)),0))</f>
        <v/>
      </c>
      <c r="D2310" s="14" t="str">
        <f>IF($A2310="","",เดือนปัจจุบัน!G2310)</f>
        <v/>
      </c>
      <c r="E2310" s="14" t="str">
        <f>IF($A2310="","",เดือนปัจจุบัน!C2310)</f>
        <v/>
      </c>
      <c r="F2310" s="14" t="str">
        <f>IF($A2310="","",เดือนปัจจุบัน!D2310)</f>
        <v/>
      </c>
    </row>
    <row r="2311" spans="1:6">
      <c r="A2311" s="12" t="str">
        <f>IF(เดือนปัจจุบัน!A2311="","",เดือนปัจจุบัน!A2311)</f>
        <v/>
      </c>
      <c r="B2311" s="13" t="str">
        <f>IF(เดือนปัจจุบัน!A2311="","",เดือนปัจจุบัน!B2311)</f>
        <v/>
      </c>
      <c r="C2311" s="14" t="str">
        <f>IF($A2311="","",IFERROR(INDEX(เดือนก่อนหน้า!$G$2:$G$3002,MATCH($A2311,เดือนก่อนหน้า!$A$2:$A$3002,0)),0))</f>
        <v/>
      </c>
      <c r="D2311" s="14" t="str">
        <f>IF($A2311="","",เดือนปัจจุบัน!G2311)</f>
        <v/>
      </c>
      <c r="E2311" s="14" t="str">
        <f>IF($A2311="","",เดือนปัจจุบัน!C2311)</f>
        <v/>
      </c>
      <c r="F2311" s="14" t="str">
        <f>IF($A2311="","",เดือนปัจจุบัน!D2311)</f>
        <v/>
      </c>
    </row>
    <row r="2312" spans="1:6">
      <c r="A2312" s="12" t="str">
        <f>IF(เดือนปัจจุบัน!A2312="","",เดือนปัจจุบัน!A2312)</f>
        <v/>
      </c>
      <c r="B2312" s="13" t="str">
        <f>IF(เดือนปัจจุบัน!A2312="","",เดือนปัจจุบัน!B2312)</f>
        <v/>
      </c>
      <c r="C2312" s="14" t="str">
        <f>IF($A2312="","",IFERROR(INDEX(เดือนก่อนหน้า!$G$2:$G$3002,MATCH($A2312,เดือนก่อนหน้า!$A$2:$A$3002,0)),0))</f>
        <v/>
      </c>
      <c r="D2312" s="14" t="str">
        <f>IF($A2312="","",เดือนปัจจุบัน!G2312)</f>
        <v/>
      </c>
      <c r="E2312" s="14" t="str">
        <f>IF($A2312="","",เดือนปัจจุบัน!C2312)</f>
        <v/>
      </c>
      <c r="F2312" s="14" t="str">
        <f>IF($A2312="","",เดือนปัจจุบัน!D2312)</f>
        <v/>
      </c>
    </row>
    <row r="2313" spans="1:6">
      <c r="A2313" s="12" t="str">
        <f>IF(เดือนปัจจุบัน!A2313="","",เดือนปัจจุบัน!A2313)</f>
        <v/>
      </c>
      <c r="B2313" s="13" t="str">
        <f>IF(เดือนปัจจุบัน!A2313="","",เดือนปัจจุบัน!B2313)</f>
        <v/>
      </c>
      <c r="C2313" s="14" t="str">
        <f>IF($A2313="","",IFERROR(INDEX(เดือนก่อนหน้า!$G$2:$G$3002,MATCH($A2313,เดือนก่อนหน้า!$A$2:$A$3002,0)),0))</f>
        <v/>
      </c>
      <c r="D2313" s="14" t="str">
        <f>IF($A2313="","",เดือนปัจจุบัน!G2313)</f>
        <v/>
      </c>
      <c r="E2313" s="14" t="str">
        <f>IF($A2313="","",เดือนปัจจุบัน!C2313)</f>
        <v/>
      </c>
      <c r="F2313" s="14" t="str">
        <f>IF($A2313="","",เดือนปัจจุบัน!D2313)</f>
        <v/>
      </c>
    </row>
    <row r="2314" spans="1:6">
      <c r="A2314" s="12" t="str">
        <f>IF(เดือนปัจจุบัน!A2314="","",เดือนปัจจุบัน!A2314)</f>
        <v/>
      </c>
      <c r="B2314" s="13" t="str">
        <f>IF(เดือนปัจจุบัน!A2314="","",เดือนปัจจุบัน!B2314)</f>
        <v/>
      </c>
      <c r="C2314" s="14" t="str">
        <f>IF($A2314="","",IFERROR(INDEX(เดือนก่อนหน้า!$G$2:$G$3002,MATCH($A2314,เดือนก่อนหน้า!$A$2:$A$3002,0)),0))</f>
        <v/>
      </c>
      <c r="D2314" s="14" t="str">
        <f>IF($A2314="","",เดือนปัจจุบัน!G2314)</f>
        <v/>
      </c>
      <c r="E2314" s="14" t="str">
        <f>IF($A2314="","",เดือนปัจจุบัน!C2314)</f>
        <v/>
      </c>
      <c r="F2314" s="14" t="str">
        <f>IF($A2314="","",เดือนปัจจุบัน!D2314)</f>
        <v/>
      </c>
    </row>
    <row r="2315" spans="1:6">
      <c r="A2315" s="12" t="str">
        <f>IF(เดือนปัจจุบัน!A2315="","",เดือนปัจจุบัน!A2315)</f>
        <v/>
      </c>
      <c r="B2315" s="13" t="str">
        <f>IF(เดือนปัจจุบัน!A2315="","",เดือนปัจจุบัน!B2315)</f>
        <v/>
      </c>
      <c r="C2315" s="14" t="str">
        <f>IF($A2315="","",IFERROR(INDEX(เดือนก่อนหน้า!$G$2:$G$3002,MATCH($A2315,เดือนก่อนหน้า!$A$2:$A$3002,0)),0))</f>
        <v/>
      </c>
      <c r="D2315" s="14" t="str">
        <f>IF($A2315="","",เดือนปัจจุบัน!G2315)</f>
        <v/>
      </c>
      <c r="E2315" s="14" t="str">
        <f>IF($A2315="","",เดือนปัจจุบัน!C2315)</f>
        <v/>
      </c>
      <c r="F2315" s="14" t="str">
        <f>IF($A2315="","",เดือนปัจจุบัน!D2315)</f>
        <v/>
      </c>
    </row>
    <row r="2316" spans="1:6">
      <c r="A2316" s="12" t="str">
        <f>IF(เดือนปัจจุบัน!A2316="","",เดือนปัจจุบัน!A2316)</f>
        <v/>
      </c>
      <c r="B2316" s="13" t="str">
        <f>IF(เดือนปัจจุบัน!A2316="","",เดือนปัจจุบัน!B2316)</f>
        <v/>
      </c>
      <c r="C2316" s="14" t="str">
        <f>IF($A2316="","",IFERROR(INDEX(เดือนก่อนหน้า!$G$2:$G$3002,MATCH($A2316,เดือนก่อนหน้า!$A$2:$A$3002,0)),0))</f>
        <v/>
      </c>
      <c r="D2316" s="14" t="str">
        <f>IF($A2316="","",เดือนปัจจุบัน!G2316)</f>
        <v/>
      </c>
      <c r="E2316" s="14" t="str">
        <f>IF($A2316="","",เดือนปัจจุบัน!C2316)</f>
        <v/>
      </c>
      <c r="F2316" s="14" t="str">
        <f>IF($A2316="","",เดือนปัจจุบัน!D2316)</f>
        <v/>
      </c>
    </row>
    <row r="2317" spans="1:6">
      <c r="A2317" s="12" t="str">
        <f>IF(เดือนปัจจุบัน!A2317="","",เดือนปัจจุบัน!A2317)</f>
        <v/>
      </c>
      <c r="B2317" s="13" t="str">
        <f>IF(เดือนปัจจุบัน!A2317="","",เดือนปัจจุบัน!B2317)</f>
        <v/>
      </c>
      <c r="C2317" s="14" t="str">
        <f>IF($A2317="","",IFERROR(INDEX(เดือนก่อนหน้า!$G$2:$G$3002,MATCH($A2317,เดือนก่อนหน้า!$A$2:$A$3002,0)),0))</f>
        <v/>
      </c>
      <c r="D2317" s="14" t="str">
        <f>IF($A2317="","",เดือนปัจจุบัน!G2317)</f>
        <v/>
      </c>
      <c r="E2317" s="14" t="str">
        <f>IF($A2317="","",เดือนปัจจุบัน!C2317)</f>
        <v/>
      </c>
      <c r="F2317" s="14" t="str">
        <f>IF($A2317="","",เดือนปัจจุบัน!D2317)</f>
        <v/>
      </c>
    </row>
    <row r="2318" spans="1:6">
      <c r="A2318" s="12" t="str">
        <f>IF(เดือนปัจจุบัน!A2318="","",เดือนปัจจุบัน!A2318)</f>
        <v/>
      </c>
      <c r="B2318" s="13" t="str">
        <f>IF(เดือนปัจจุบัน!A2318="","",เดือนปัจจุบัน!B2318)</f>
        <v/>
      </c>
      <c r="C2318" s="14" t="str">
        <f>IF($A2318="","",IFERROR(INDEX(เดือนก่อนหน้า!$G$2:$G$3002,MATCH($A2318,เดือนก่อนหน้า!$A$2:$A$3002,0)),0))</f>
        <v/>
      </c>
      <c r="D2318" s="14" t="str">
        <f>IF($A2318="","",เดือนปัจจุบัน!G2318)</f>
        <v/>
      </c>
      <c r="E2318" s="14" t="str">
        <f>IF($A2318="","",เดือนปัจจุบัน!C2318)</f>
        <v/>
      </c>
      <c r="F2318" s="14" t="str">
        <f>IF($A2318="","",เดือนปัจจุบัน!D2318)</f>
        <v/>
      </c>
    </row>
    <row r="2319" spans="1:6">
      <c r="A2319" s="12" t="str">
        <f>IF(เดือนปัจจุบัน!A2319="","",เดือนปัจจุบัน!A2319)</f>
        <v/>
      </c>
      <c r="B2319" s="13" t="str">
        <f>IF(เดือนปัจจุบัน!A2319="","",เดือนปัจจุบัน!B2319)</f>
        <v/>
      </c>
      <c r="C2319" s="14" t="str">
        <f>IF($A2319="","",IFERROR(INDEX(เดือนก่อนหน้า!$G$2:$G$3002,MATCH($A2319,เดือนก่อนหน้า!$A$2:$A$3002,0)),0))</f>
        <v/>
      </c>
      <c r="D2319" s="14" t="str">
        <f>IF($A2319="","",เดือนปัจจุบัน!G2319)</f>
        <v/>
      </c>
      <c r="E2319" s="14" t="str">
        <f>IF($A2319="","",เดือนปัจจุบัน!C2319)</f>
        <v/>
      </c>
      <c r="F2319" s="14" t="str">
        <f>IF($A2319="","",เดือนปัจจุบัน!D2319)</f>
        <v/>
      </c>
    </row>
    <row r="2320" spans="1:6">
      <c r="A2320" s="12" t="str">
        <f>IF(เดือนปัจจุบัน!A2320="","",เดือนปัจจุบัน!A2320)</f>
        <v/>
      </c>
      <c r="B2320" s="13" t="str">
        <f>IF(เดือนปัจจุบัน!A2320="","",เดือนปัจจุบัน!B2320)</f>
        <v/>
      </c>
      <c r="C2320" s="14" t="str">
        <f>IF($A2320="","",IFERROR(INDEX(เดือนก่อนหน้า!$G$2:$G$3002,MATCH($A2320,เดือนก่อนหน้า!$A$2:$A$3002,0)),0))</f>
        <v/>
      </c>
      <c r="D2320" s="14" t="str">
        <f>IF($A2320="","",เดือนปัจจุบัน!G2320)</f>
        <v/>
      </c>
      <c r="E2320" s="14" t="str">
        <f>IF($A2320="","",เดือนปัจจุบัน!C2320)</f>
        <v/>
      </c>
      <c r="F2320" s="14" t="str">
        <f>IF($A2320="","",เดือนปัจจุบัน!D2320)</f>
        <v/>
      </c>
    </row>
    <row r="2321" spans="1:6">
      <c r="A2321" s="12" t="str">
        <f>IF(เดือนปัจจุบัน!A2321="","",เดือนปัจจุบัน!A2321)</f>
        <v/>
      </c>
      <c r="B2321" s="13" t="str">
        <f>IF(เดือนปัจจุบัน!A2321="","",เดือนปัจจุบัน!B2321)</f>
        <v/>
      </c>
      <c r="C2321" s="14" t="str">
        <f>IF($A2321="","",IFERROR(INDEX(เดือนก่อนหน้า!$G$2:$G$3002,MATCH($A2321,เดือนก่อนหน้า!$A$2:$A$3002,0)),0))</f>
        <v/>
      </c>
      <c r="D2321" s="14" t="str">
        <f>IF($A2321="","",เดือนปัจจุบัน!G2321)</f>
        <v/>
      </c>
      <c r="E2321" s="14" t="str">
        <f>IF($A2321="","",เดือนปัจจุบัน!C2321)</f>
        <v/>
      </c>
      <c r="F2321" s="14" t="str">
        <f>IF($A2321="","",เดือนปัจจุบัน!D2321)</f>
        <v/>
      </c>
    </row>
    <row r="2322" spans="1:6">
      <c r="A2322" s="12" t="str">
        <f>IF(เดือนปัจจุบัน!A2322="","",เดือนปัจจุบัน!A2322)</f>
        <v/>
      </c>
      <c r="B2322" s="13" t="str">
        <f>IF(เดือนปัจจุบัน!A2322="","",เดือนปัจจุบัน!B2322)</f>
        <v/>
      </c>
      <c r="C2322" s="14" t="str">
        <f>IF($A2322="","",IFERROR(INDEX(เดือนก่อนหน้า!$G$2:$G$3002,MATCH($A2322,เดือนก่อนหน้า!$A$2:$A$3002,0)),0))</f>
        <v/>
      </c>
      <c r="D2322" s="14" t="str">
        <f>IF($A2322="","",เดือนปัจจุบัน!G2322)</f>
        <v/>
      </c>
      <c r="E2322" s="14" t="str">
        <f>IF($A2322="","",เดือนปัจจุบัน!C2322)</f>
        <v/>
      </c>
      <c r="F2322" s="14" t="str">
        <f>IF($A2322="","",เดือนปัจจุบัน!D2322)</f>
        <v/>
      </c>
    </row>
    <row r="2323" spans="1:6">
      <c r="A2323" s="12" t="str">
        <f>IF(เดือนปัจจุบัน!A2323="","",เดือนปัจจุบัน!A2323)</f>
        <v/>
      </c>
      <c r="B2323" s="13" t="str">
        <f>IF(เดือนปัจจุบัน!A2323="","",เดือนปัจจุบัน!B2323)</f>
        <v/>
      </c>
      <c r="C2323" s="14" t="str">
        <f>IF($A2323="","",IFERROR(INDEX(เดือนก่อนหน้า!$G$2:$G$3002,MATCH($A2323,เดือนก่อนหน้า!$A$2:$A$3002,0)),0))</f>
        <v/>
      </c>
      <c r="D2323" s="14" t="str">
        <f>IF($A2323="","",เดือนปัจจุบัน!G2323)</f>
        <v/>
      </c>
      <c r="E2323" s="14" t="str">
        <f>IF($A2323="","",เดือนปัจจุบัน!C2323)</f>
        <v/>
      </c>
      <c r="F2323" s="14" t="str">
        <f>IF($A2323="","",เดือนปัจจุบัน!D2323)</f>
        <v/>
      </c>
    </row>
    <row r="2324" spans="1:6">
      <c r="A2324" s="12" t="str">
        <f>IF(เดือนปัจจุบัน!A2324="","",เดือนปัจจุบัน!A2324)</f>
        <v/>
      </c>
      <c r="B2324" s="13" t="str">
        <f>IF(เดือนปัจจุบัน!A2324="","",เดือนปัจจุบัน!B2324)</f>
        <v/>
      </c>
      <c r="C2324" s="14" t="str">
        <f>IF($A2324="","",IFERROR(INDEX(เดือนก่อนหน้า!$G$2:$G$3002,MATCH($A2324,เดือนก่อนหน้า!$A$2:$A$3002,0)),0))</f>
        <v/>
      </c>
      <c r="D2324" s="14" t="str">
        <f>IF($A2324="","",เดือนปัจจุบัน!G2324)</f>
        <v/>
      </c>
      <c r="E2324" s="14" t="str">
        <f>IF($A2324="","",เดือนปัจจุบัน!C2324)</f>
        <v/>
      </c>
      <c r="F2324" s="14" t="str">
        <f>IF($A2324="","",เดือนปัจจุบัน!D2324)</f>
        <v/>
      </c>
    </row>
    <row r="2325" spans="1:6">
      <c r="A2325" s="12" t="str">
        <f>IF(เดือนปัจจุบัน!A2325="","",เดือนปัจจุบัน!A2325)</f>
        <v/>
      </c>
      <c r="B2325" s="13" t="str">
        <f>IF(เดือนปัจจุบัน!A2325="","",เดือนปัจจุบัน!B2325)</f>
        <v/>
      </c>
      <c r="C2325" s="14" t="str">
        <f>IF($A2325="","",IFERROR(INDEX(เดือนก่อนหน้า!$G$2:$G$3002,MATCH($A2325,เดือนก่อนหน้า!$A$2:$A$3002,0)),0))</f>
        <v/>
      </c>
      <c r="D2325" s="14" t="str">
        <f>IF($A2325="","",เดือนปัจจุบัน!G2325)</f>
        <v/>
      </c>
      <c r="E2325" s="14" t="str">
        <f>IF($A2325="","",เดือนปัจจุบัน!C2325)</f>
        <v/>
      </c>
      <c r="F2325" s="14" t="str">
        <f>IF($A2325="","",เดือนปัจจุบัน!D2325)</f>
        <v/>
      </c>
    </row>
    <row r="2326" spans="1:6">
      <c r="A2326" s="12" t="str">
        <f>IF(เดือนปัจจุบัน!A2326="","",เดือนปัจจุบัน!A2326)</f>
        <v/>
      </c>
      <c r="B2326" s="13" t="str">
        <f>IF(เดือนปัจจุบัน!A2326="","",เดือนปัจจุบัน!B2326)</f>
        <v/>
      </c>
      <c r="C2326" s="14" t="str">
        <f>IF($A2326="","",IFERROR(INDEX(เดือนก่อนหน้า!$G$2:$G$3002,MATCH($A2326,เดือนก่อนหน้า!$A$2:$A$3002,0)),0))</f>
        <v/>
      </c>
      <c r="D2326" s="14" t="str">
        <f>IF($A2326="","",เดือนปัจจุบัน!G2326)</f>
        <v/>
      </c>
      <c r="E2326" s="14" t="str">
        <f>IF($A2326="","",เดือนปัจจุบัน!C2326)</f>
        <v/>
      </c>
      <c r="F2326" s="14" t="str">
        <f>IF($A2326="","",เดือนปัจจุบัน!D2326)</f>
        <v/>
      </c>
    </row>
    <row r="2327" spans="1:6">
      <c r="A2327" s="12" t="str">
        <f>IF(เดือนปัจจุบัน!A2327="","",เดือนปัจจุบัน!A2327)</f>
        <v/>
      </c>
      <c r="B2327" s="13" t="str">
        <f>IF(เดือนปัจจุบัน!A2327="","",เดือนปัจจุบัน!B2327)</f>
        <v/>
      </c>
      <c r="C2327" s="14" t="str">
        <f>IF($A2327="","",IFERROR(INDEX(เดือนก่อนหน้า!$G$2:$G$3002,MATCH($A2327,เดือนก่อนหน้า!$A$2:$A$3002,0)),0))</f>
        <v/>
      </c>
      <c r="D2327" s="14" t="str">
        <f>IF($A2327="","",เดือนปัจจุบัน!G2327)</f>
        <v/>
      </c>
      <c r="E2327" s="14" t="str">
        <f>IF($A2327="","",เดือนปัจจุบัน!C2327)</f>
        <v/>
      </c>
      <c r="F2327" s="14" t="str">
        <f>IF($A2327="","",เดือนปัจจุบัน!D2327)</f>
        <v/>
      </c>
    </row>
    <row r="2328" spans="1:6">
      <c r="A2328" s="12" t="str">
        <f>IF(เดือนปัจจุบัน!A2328="","",เดือนปัจจุบัน!A2328)</f>
        <v/>
      </c>
      <c r="B2328" s="13" t="str">
        <f>IF(เดือนปัจจุบัน!A2328="","",เดือนปัจจุบัน!B2328)</f>
        <v/>
      </c>
      <c r="C2328" s="14" t="str">
        <f>IF($A2328="","",IFERROR(INDEX(เดือนก่อนหน้า!$G$2:$G$3002,MATCH($A2328,เดือนก่อนหน้า!$A$2:$A$3002,0)),0))</f>
        <v/>
      </c>
      <c r="D2328" s="14" t="str">
        <f>IF($A2328="","",เดือนปัจจุบัน!G2328)</f>
        <v/>
      </c>
      <c r="E2328" s="14" t="str">
        <f>IF($A2328="","",เดือนปัจจุบัน!C2328)</f>
        <v/>
      </c>
      <c r="F2328" s="14" t="str">
        <f>IF($A2328="","",เดือนปัจจุบัน!D2328)</f>
        <v/>
      </c>
    </row>
    <row r="2329" spans="1:6">
      <c r="A2329" s="12" t="str">
        <f>IF(เดือนปัจจุบัน!A2329="","",เดือนปัจจุบัน!A2329)</f>
        <v/>
      </c>
      <c r="B2329" s="13" t="str">
        <f>IF(เดือนปัจจุบัน!A2329="","",เดือนปัจจุบัน!B2329)</f>
        <v/>
      </c>
      <c r="C2329" s="14" t="str">
        <f>IF($A2329="","",IFERROR(INDEX(เดือนก่อนหน้า!$G$2:$G$3002,MATCH($A2329,เดือนก่อนหน้า!$A$2:$A$3002,0)),0))</f>
        <v/>
      </c>
      <c r="D2329" s="14" t="str">
        <f>IF($A2329="","",เดือนปัจจุบัน!G2329)</f>
        <v/>
      </c>
      <c r="E2329" s="14" t="str">
        <f>IF($A2329="","",เดือนปัจจุบัน!C2329)</f>
        <v/>
      </c>
      <c r="F2329" s="14" t="str">
        <f>IF($A2329="","",เดือนปัจจุบัน!D2329)</f>
        <v/>
      </c>
    </row>
    <row r="2330" spans="1:6">
      <c r="A2330" s="12" t="str">
        <f>IF(เดือนปัจจุบัน!A2330="","",เดือนปัจจุบัน!A2330)</f>
        <v/>
      </c>
      <c r="B2330" s="13" t="str">
        <f>IF(เดือนปัจจุบัน!A2330="","",เดือนปัจจุบัน!B2330)</f>
        <v/>
      </c>
      <c r="C2330" s="14" t="str">
        <f>IF($A2330="","",IFERROR(INDEX(เดือนก่อนหน้า!$G$2:$G$3002,MATCH($A2330,เดือนก่อนหน้า!$A$2:$A$3002,0)),0))</f>
        <v/>
      </c>
      <c r="D2330" s="14" t="str">
        <f>IF($A2330="","",เดือนปัจจุบัน!G2330)</f>
        <v/>
      </c>
      <c r="E2330" s="14" t="str">
        <f>IF($A2330="","",เดือนปัจจุบัน!C2330)</f>
        <v/>
      </c>
      <c r="F2330" s="14" t="str">
        <f>IF($A2330="","",เดือนปัจจุบัน!D2330)</f>
        <v/>
      </c>
    </row>
    <row r="2331" spans="1:6">
      <c r="A2331" s="12" t="str">
        <f>IF(เดือนปัจจุบัน!A2331="","",เดือนปัจจุบัน!A2331)</f>
        <v/>
      </c>
      <c r="B2331" s="13" t="str">
        <f>IF(เดือนปัจจุบัน!A2331="","",เดือนปัจจุบัน!B2331)</f>
        <v/>
      </c>
      <c r="C2331" s="14" t="str">
        <f>IF($A2331="","",IFERROR(INDEX(เดือนก่อนหน้า!$G$2:$G$3002,MATCH($A2331,เดือนก่อนหน้า!$A$2:$A$3002,0)),0))</f>
        <v/>
      </c>
      <c r="D2331" s="14" t="str">
        <f>IF($A2331="","",เดือนปัจจุบัน!G2331)</f>
        <v/>
      </c>
      <c r="E2331" s="14" t="str">
        <f>IF($A2331="","",เดือนปัจจุบัน!C2331)</f>
        <v/>
      </c>
      <c r="F2331" s="14" t="str">
        <f>IF($A2331="","",เดือนปัจจุบัน!D2331)</f>
        <v/>
      </c>
    </row>
    <row r="2332" spans="1:6">
      <c r="A2332" s="12" t="str">
        <f>IF(เดือนปัจจุบัน!A2332="","",เดือนปัจจุบัน!A2332)</f>
        <v/>
      </c>
      <c r="B2332" s="13" t="str">
        <f>IF(เดือนปัจจุบัน!A2332="","",เดือนปัจจุบัน!B2332)</f>
        <v/>
      </c>
      <c r="C2332" s="14" t="str">
        <f>IF($A2332="","",IFERROR(INDEX(เดือนก่อนหน้า!$G$2:$G$3002,MATCH($A2332,เดือนก่อนหน้า!$A$2:$A$3002,0)),0))</f>
        <v/>
      </c>
      <c r="D2332" s="14" t="str">
        <f>IF($A2332="","",เดือนปัจจุบัน!G2332)</f>
        <v/>
      </c>
      <c r="E2332" s="14" t="str">
        <f>IF($A2332="","",เดือนปัจจุบัน!C2332)</f>
        <v/>
      </c>
      <c r="F2332" s="14" t="str">
        <f>IF($A2332="","",เดือนปัจจุบัน!D2332)</f>
        <v/>
      </c>
    </row>
    <row r="2333" spans="1:6">
      <c r="A2333" s="12" t="str">
        <f>IF(เดือนปัจจุบัน!A2333="","",เดือนปัจจุบัน!A2333)</f>
        <v/>
      </c>
      <c r="B2333" s="13" t="str">
        <f>IF(เดือนปัจจุบัน!A2333="","",เดือนปัจจุบัน!B2333)</f>
        <v/>
      </c>
      <c r="C2333" s="14" t="str">
        <f>IF($A2333="","",IFERROR(INDEX(เดือนก่อนหน้า!$G$2:$G$3002,MATCH($A2333,เดือนก่อนหน้า!$A$2:$A$3002,0)),0))</f>
        <v/>
      </c>
      <c r="D2333" s="14" t="str">
        <f>IF($A2333="","",เดือนปัจจุบัน!G2333)</f>
        <v/>
      </c>
      <c r="E2333" s="14" t="str">
        <f>IF($A2333="","",เดือนปัจจุบัน!C2333)</f>
        <v/>
      </c>
      <c r="F2333" s="14" t="str">
        <f>IF($A2333="","",เดือนปัจจุบัน!D2333)</f>
        <v/>
      </c>
    </row>
    <row r="2334" spans="1:6">
      <c r="A2334" s="12" t="str">
        <f>IF(เดือนปัจจุบัน!A2334="","",เดือนปัจจุบัน!A2334)</f>
        <v/>
      </c>
      <c r="B2334" s="13" t="str">
        <f>IF(เดือนปัจจุบัน!A2334="","",เดือนปัจจุบัน!B2334)</f>
        <v/>
      </c>
      <c r="C2334" s="14" t="str">
        <f>IF($A2334="","",IFERROR(INDEX(เดือนก่อนหน้า!$G$2:$G$3002,MATCH($A2334,เดือนก่อนหน้า!$A$2:$A$3002,0)),0))</f>
        <v/>
      </c>
      <c r="D2334" s="14" t="str">
        <f>IF($A2334="","",เดือนปัจจุบัน!G2334)</f>
        <v/>
      </c>
      <c r="E2334" s="14" t="str">
        <f>IF($A2334="","",เดือนปัจจุบัน!C2334)</f>
        <v/>
      </c>
      <c r="F2334" s="14" t="str">
        <f>IF($A2334="","",เดือนปัจจุบัน!D2334)</f>
        <v/>
      </c>
    </row>
    <row r="2335" spans="1:6">
      <c r="A2335" s="12" t="str">
        <f>IF(เดือนปัจจุบัน!A2335="","",เดือนปัจจุบัน!A2335)</f>
        <v/>
      </c>
      <c r="B2335" s="13" t="str">
        <f>IF(เดือนปัจจุบัน!A2335="","",เดือนปัจจุบัน!B2335)</f>
        <v/>
      </c>
      <c r="C2335" s="14" t="str">
        <f>IF($A2335="","",IFERROR(INDEX(เดือนก่อนหน้า!$G$2:$G$3002,MATCH($A2335,เดือนก่อนหน้า!$A$2:$A$3002,0)),0))</f>
        <v/>
      </c>
      <c r="D2335" s="14" t="str">
        <f>IF($A2335="","",เดือนปัจจุบัน!G2335)</f>
        <v/>
      </c>
      <c r="E2335" s="14" t="str">
        <f>IF($A2335="","",เดือนปัจจุบัน!C2335)</f>
        <v/>
      </c>
      <c r="F2335" s="14" t="str">
        <f>IF($A2335="","",เดือนปัจจุบัน!D2335)</f>
        <v/>
      </c>
    </row>
    <row r="2336" spans="1:6">
      <c r="A2336" s="12" t="str">
        <f>IF(เดือนปัจจุบัน!A2336="","",เดือนปัจจุบัน!A2336)</f>
        <v/>
      </c>
      <c r="B2336" s="13" t="str">
        <f>IF(เดือนปัจจุบัน!A2336="","",เดือนปัจจุบัน!B2336)</f>
        <v/>
      </c>
      <c r="C2336" s="14" t="str">
        <f>IF($A2336="","",IFERROR(INDEX(เดือนก่อนหน้า!$G$2:$G$3002,MATCH($A2336,เดือนก่อนหน้า!$A$2:$A$3002,0)),0))</f>
        <v/>
      </c>
      <c r="D2336" s="14" t="str">
        <f>IF($A2336="","",เดือนปัจจุบัน!G2336)</f>
        <v/>
      </c>
      <c r="E2336" s="14" t="str">
        <f>IF($A2336="","",เดือนปัจจุบัน!C2336)</f>
        <v/>
      </c>
      <c r="F2336" s="14" t="str">
        <f>IF($A2336="","",เดือนปัจจุบัน!D2336)</f>
        <v/>
      </c>
    </row>
    <row r="2337" spans="1:6">
      <c r="A2337" s="12" t="str">
        <f>IF(เดือนปัจจุบัน!A2337="","",เดือนปัจจุบัน!A2337)</f>
        <v/>
      </c>
      <c r="B2337" s="13" t="str">
        <f>IF(เดือนปัจจุบัน!A2337="","",เดือนปัจจุบัน!B2337)</f>
        <v/>
      </c>
      <c r="C2337" s="14" t="str">
        <f>IF($A2337="","",IFERROR(INDEX(เดือนก่อนหน้า!$G$2:$G$3002,MATCH($A2337,เดือนก่อนหน้า!$A$2:$A$3002,0)),0))</f>
        <v/>
      </c>
      <c r="D2337" s="14" t="str">
        <f>IF($A2337="","",เดือนปัจจุบัน!G2337)</f>
        <v/>
      </c>
      <c r="E2337" s="14" t="str">
        <f>IF($A2337="","",เดือนปัจจุบัน!C2337)</f>
        <v/>
      </c>
      <c r="F2337" s="14" t="str">
        <f>IF($A2337="","",เดือนปัจจุบัน!D2337)</f>
        <v/>
      </c>
    </row>
    <row r="2338" spans="1:6">
      <c r="A2338" s="12" t="str">
        <f>IF(เดือนปัจจุบัน!A2338="","",เดือนปัจจุบัน!A2338)</f>
        <v/>
      </c>
      <c r="B2338" s="13" t="str">
        <f>IF(เดือนปัจจุบัน!A2338="","",เดือนปัจจุบัน!B2338)</f>
        <v/>
      </c>
      <c r="C2338" s="14" t="str">
        <f>IF($A2338="","",IFERROR(INDEX(เดือนก่อนหน้า!$G$2:$G$3002,MATCH($A2338,เดือนก่อนหน้า!$A$2:$A$3002,0)),0))</f>
        <v/>
      </c>
      <c r="D2338" s="14" t="str">
        <f>IF($A2338="","",เดือนปัจจุบัน!G2338)</f>
        <v/>
      </c>
      <c r="E2338" s="14" t="str">
        <f>IF($A2338="","",เดือนปัจจุบัน!C2338)</f>
        <v/>
      </c>
      <c r="F2338" s="14" t="str">
        <f>IF($A2338="","",เดือนปัจจุบัน!D2338)</f>
        <v/>
      </c>
    </row>
    <row r="2339" spans="1:6">
      <c r="A2339" s="12" t="str">
        <f>IF(เดือนปัจจุบัน!A2339="","",เดือนปัจจุบัน!A2339)</f>
        <v/>
      </c>
      <c r="B2339" s="13" t="str">
        <f>IF(เดือนปัจจุบัน!A2339="","",เดือนปัจจุบัน!B2339)</f>
        <v/>
      </c>
      <c r="C2339" s="14" t="str">
        <f>IF($A2339="","",IFERROR(INDEX(เดือนก่อนหน้า!$G$2:$G$3002,MATCH($A2339,เดือนก่อนหน้า!$A$2:$A$3002,0)),0))</f>
        <v/>
      </c>
      <c r="D2339" s="14" t="str">
        <f>IF($A2339="","",เดือนปัจจุบัน!G2339)</f>
        <v/>
      </c>
      <c r="E2339" s="14" t="str">
        <f>IF($A2339="","",เดือนปัจจุบัน!C2339)</f>
        <v/>
      </c>
      <c r="F2339" s="14" t="str">
        <f>IF($A2339="","",เดือนปัจจุบัน!D2339)</f>
        <v/>
      </c>
    </row>
    <row r="2340" spans="1:6">
      <c r="A2340" s="12" t="str">
        <f>IF(เดือนปัจจุบัน!A2340="","",เดือนปัจจุบัน!A2340)</f>
        <v/>
      </c>
      <c r="B2340" s="13" t="str">
        <f>IF(เดือนปัจจุบัน!A2340="","",เดือนปัจจุบัน!B2340)</f>
        <v/>
      </c>
      <c r="C2340" s="14" t="str">
        <f>IF($A2340="","",IFERROR(INDEX(เดือนก่อนหน้า!$G$2:$G$3002,MATCH($A2340,เดือนก่อนหน้า!$A$2:$A$3002,0)),0))</f>
        <v/>
      </c>
      <c r="D2340" s="14" t="str">
        <f>IF($A2340="","",เดือนปัจจุบัน!G2340)</f>
        <v/>
      </c>
      <c r="E2340" s="14" t="str">
        <f>IF($A2340="","",เดือนปัจจุบัน!C2340)</f>
        <v/>
      </c>
      <c r="F2340" s="14" t="str">
        <f>IF($A2340="","",เดือนปัจจุบัน!D2340)</f>
        <v/>
      </c>
    </row>
    <row r="2341" spans="1:6">
      <c r="A2341" s="12" t="str">
        <f>IF(เดือนปัจจุบัน!A2341="","",เดือนปัจจุบัน!A2341)</f>
        <v/>
      </c>
      <c r="B2341" s="13" t="str">
        <f>IF(เดือนปัจจุบัน!A2341="","",เดือนปัจจุบัน!B2341)</f>
        <v/>
      </c>
      <c r="C2341" s="14" t="str">
        <f>IF($A2341="","",IFERROR(INDEX(เดือนก่อนหน้า!$G$2:$G$3002,MATCH($A2341,เดือนก่อนหน้า!$A$2:$A$3002,0)),0))</f>
        <v/>
      </c>
      <c r="D2341" s="14" t="str">
        <f>IF($A2341="","",เดือนปัจจุบัน!G2341)</f>
        <v/>
      </c>
      <c r="E2341" s="14" t="str">
        <f>IF($A2341="","",เดือนปัจจุบัน!C2341)</f>
        <v/>
      </c>
      <c r="F2341" s="14" t="str">
        <f>IF($A2341="","",เดือนปัจจุบัน!D2341)</f>
        <v/>
      </c>
    </row>
    <row r="2342" spans="1:6">
      <c r="A2342" s="12" t="str">
        <f>IF(เดือนปัจจุบัน!A2342="","",เดือนปัจจุบัน!A2342)</f>
        <v/>
      </c>
      <c r="B2342" s="13" t="str">
        <f>IF(เดือนปัจจุบัน!A2342="","",เดือนปัจจุบัน!B2342)</f>
        <v/>
      </c>
      <c r="C2342" s="14" t="str">
        <f>IF($A2342="","",IFERROR(INDEX(เดือนก่อนหน้า!$G$2:$G$3002,MATCH($A2342,เดือนก่อนหน้า!$A$2:$A$3002,0)),0))</f>
        <v/>
      </c>
      <c r="D2342" s="14" t="str">
        <f>IF($A2342="","",เดือนปัจจุบัน!G2342)</f>
        <v/>
      </c>
      <c r="E2342" s="14" t="str">
        <f>IF($A2342="","",เดือนปัจจุบัน!C2342)</f>
        <v/>
      </c>
      <c r="F2342" s="14" t="str">
        <f>IF($A2342="","",เดือนปัจจุบัน!D2342)</f>
        <v/>
      </c>
    </row>
    <row r="2343" spans="1:6">
      <c r="A2343" s="12" t="str">
        <f>IF(เดือนปัจจุบัน!A2343="","",เดือนปัจจุบัน!A2343)</f>
        <v/>
      </c>
      <c r="B2343" s="13" t="str">
        <f>IF(เดือนปัจจุบัน!A2343="","",เดือนปัจจุบัน!B2343)</f>
        <v/>
      </c>
      <c r="C2343" s="14" t="str">
        <f>IF($A2343="","",IFERROR(INDEX(เดือนก่อนหน้า!$G$2:$G$3002,MATCH($A2343,เดือนก่อนหน้า!$A$2:$A$3002,0)),0))</f>
        <v/>
      </c>
      <c r="D2343" s="14" t="str">
        <f>IF($A2343="","",เดือนปัจจุบัน!G2343)</f>
        <v/>
      </c>
      <c r="E2343" s="14" t="str">
        <f>IF($A2343="","",เดือนปัจจุบัน!C2343)</f>
        <v/>
      </c>
      <c r="F2343" s="14" t="str">
        <f>IF($A2343="","",เดือนปัจจุบัน!D2343)</f>
        <v/>
      </c>
    </row>
    <row r="2344" spans="1:6">
      <c r="A2344" s="12" t="str">
        <f>IF(เดือนปัจจุบัน!A2344="","",เดือนปัจจุบัน!A2344)</f>
        <v/>
      </c>
      <c r="B2344" s="13" t="str">
        <f>IF(เดือนปัจจุบัน!A2344="","",เดือนปัจจุบัน!B2344)</f>
        <v/>
      </c>
      <c r="C2344" s="14" t="str">
        <f>IF($A2344="","",IFERROR(INDEX(เดือนก่อนหน้า!$G$2:$G$3002,MATCH($A2344,เดือนก่อนหน้า!$A$2:$A$3002,0)),0))</f>
        <v/>
      </c>
      <c r="D2344" s="14" t="str">
        <f>IF($A2344="","",เดือนปัจจุบัน!G2344)</f>
        <v/>
      </c>
      <c r="E2344" s="14" t="str">
        <f>IF($A2344="","",เดือนปัจจุบัน!C2344)</f>
        <v/>
      </c>
      <c r="F2344" s="14" t="str">
        <f>IF($A2344="","",เดือนปัจจุบัน!D2344)</f>
        <v/>
      </c>
    </row>
    <row r="2345" spans="1:6">
      <c r="A2345" s="12" t="str">
        <f>IF(เดือนปัจจุบัน!A2345="","",เดือนปัจจุบัน!A2345)</f>
        <v/>
      </c>
      <c r="B2345" s="13" t="str">
        <f>IF(เดือนปัจจุบัน!A2345="","",เดือนปัจจุบัน!B2345)</f>
        <v/>
      </c>
      <c r="C2345" s="14" t="str">
        <f>IF($A2345="","",IFERROR(INDEX(เดือนก่อนหน้า!$G$2:$G$3002,MATCH($A2345,เดือนก่อนหน้า!$A$2:$A$3002,0)),0))</f>
        <v/>
      </c>
      <c r="D2345" s="14" t="str">
        <f>IF($A2345="","",เดือนปัจจุบัน!G2345)</f>
        <v/>
      </c>
      <c r="E2345" s="14" t="str">
        <f>IF($A2345="","",เดือนปัจจุบัน!C2345)</f>
        <v/>
      </c>
      <c r="F2345" s="14" t="str">
        <f>IF($A2345="","",เดือนปัจจุบัน!D2345)</f>
        <v/>
      </c>
    </row>
    <row r="2346" spans="1:6">
      <c r="A2346" s="12" t="str">
        <f>IF(เดือนปัจจุบัน!A2346="","",เดือนปัจจุบัน!A2346)</f>
        <v/>
      </c>
      <c r="B2346" s="13" t="str">
        <f>IF(เดือนปัจจุบัน!A2346="","",เดือนปัจจุบัน!B2346)</f>
        <v/>
      </c>
      <c r="C2346" s="14" t="str">
        <f>IF($A2346="","",IFERROR(INDEX(เดือนก่อนหน้า!$G$2:$G$3002,MATCH($A2346,เดือนก่อนหน้า!$A$2:$A$3002,0)),0))</f>
        <v/>
      </c>
      <c r="D2346" s="14" t="str">
        <f>IF($A2346="","",เดือนปัจจุบัน!G2346)</f>
        <v/>
      </c>
      <c r="E2346" s="14" t="str">
        <f>IF($A2346="","",เดือนปัจจุบัน!C2346)</f>
        <v/>
      </c>
      <c r="F2346" s="14" t="str">
        <f>IF($A2346="","",เดือนปัจจุบัน!D2346)</f>
        <v/>
      </c>
    </row>
    <row r="2347" spans="1:6">
      <c r="A2347" s="12" t="str">
        <f>IF(เดือนปัจจุบัน!A2347="","",เดือนปัจจุบัน!A2347)</f>
        <v/>
      </c>
      <c r="B2347" s="13" t="str">
        <f>IF(เดือนปัจจุบัน!A2347="","",เดือนปัจจุบัน!B2347)</f>
        <v/>
      </c>
      <c r="C2347" s="14" t="str">
        <f>IF($A2347="","",IFERROR(INDEX(เดือนก่อนหน้า!$G$2:$G$3002,MATCH($A2347,เดือนก่อนหน้า!$A$2:$A$3002,0)),0))</f>
        <v/>
      </c>
      <c r="D2347" s="14" t="str">
        <f>IF($A2347="","",เดือนปัจจุบัน!G2347)</f>
        <v/>
      </c>
      <c r="E2347" s="14" t="str">
        <f>IF($A2347="","",เดือนปัจจุบัน!C2347)</f>
        <v/>
      </c>
      <c r="F2347" s="14" t="str">
        <f>IF($A2347="","",เดือนปัจจุบัน!D2347)</f>
        <v/>
      </c>
    </row>
    <row r="2348" spans="1:6">
      <c r="A2348" s="12" t="str">
        <f>IF(เดือนปัจจุบัน!A2348="","",เดือนปัจจุบัน!A2348)</f>
        <v/>
      </c>
      <c r="B2348" s="13" t="str">
        <f>IF(เดือนปัจจุบัน!A2348="","",เดือนปัจจุบัน!B2348)</f>
        <v/>
      </c>
      <c r="C2348" s="14" t="str">
        <f>IF($A2348="","",IFERROR(INDEX(เดือนก่อนหน้า!$G$2:$G$3002,MATCH($A2348,เดือนก่อนหน้า!$A$2:$A$3002,0)),0))</f>
        <v/>
      </c>
      <c r="D2348" s="14" t="str">
        <f>IF($A2348="","",เดือนปัจจุบัน!G2348)</f>
        <v/>
      </c>
      <c r="E2348" s="14" t="str">
        <f>IF($A2348="","",เดือนปัจจุบัน!C2348)</f>
        <v/>
      </c>
      <c r="F2348" s="14" t="str">
        <f>IF($A2348="","",เดือนปัจจุบัน!D2348)</f>
        <v/>
      </c>
    </row>
    <row r="2349" spans="1:6">
      <c r="A2349" s="12" t="str">
        <f>IF(เดือนปัจจุบัน!A2349="","",เดือนปัจจุบัน!A2349)</f>
        <v/>
      </c>
      <c r="B2349" s="13" t="str">
        <f>IF(เดือนปัจจุบัน!A2349="","",เดือนปัจจุบัน!B2349)</f>
        <v/>
      </c>
      <c r="C2349" s="14" t="str">
        <f>IF($A2349="","",IFERROR(INDEX(เดือนก่อนหน้า!$G$2:$G$3002,MATCH($A2349,เดือนก่อนหน้า!$A$2:$A$3002,0)),0))</f>
        <v/>
      </c>
      <c r="D2349" s="14" t="str">
        <f>IF($A2349="","",เดือนปัจจุบัน!G2349)</f>
        <v/>
      </c>
      <c r="E2349" s="14" t="str">
        <f>IF($A2349="","",เดือนปัจจุบัน!C2349)</f>
        <v/>
      </c>
      <c r="F2349" s="14" t="str">
        <f>IF($A2349="","",เดือนปัจจุบัน!D2349)</f>
        <v/>
      </c>
    </row>
    <row r="2350" spans="1:6">
      <c r="A2350" s="12" t="str">
        <f>IF(เดือนปัจจุบัน!A2350="","",เดือนปัจจุบัน!A2350)</f>
        <v/>
      </c>
      <c r="B2350" s="13" t="str">
        <f>IF(เดือนปัจจุบัน!A2350="","",เดือนปัจจุบัน!B2350)</f>
        <v/>
      </c>
      <c r="C2350" s="14" t="str">
        <f>IF($A2350="","",IFERROR(INDEX(เดือนก่อนหน้า!$G$2:$G$3002,MATCH($A2350,เดือนก่อนหน้า!$A$2:$A$3002,0)),0))</f>
        <v/>
      </c>
      <c r="D2350" s="14" t="str">
        <f>IF($A2350="","",เดือนปัจจุบัน!G2350)</f>
        <v/>
      </c>
      <c r="E2350" s="14" t="str">
        <f>IF($A2350="","",เดือนปัจจุบัน!C2350)</f>
        <v/>
      </c>
      <c r="F2350" s="14" t="str">
        <f>IF($A2350="","",เดือนปัจจุบัน!D2350)</f>
        <v/>
      </c>
    </row>
    <row r="2351" spans="1:6">
      <c r="A2351" s="12" t="str">
        <f>IF(เดือนปัจจุบัน!A2351="","",เดือนปัจจุบัน!A2351)</f>
        <v/>
      </c>
      <c r="B2351" s="13" t="str">
        <f>IF(เดือนปัจจุบัน!A2351="","",เดือนปัจจุบัน!B2351)</f>
        <v/>
      </c>
      <c r="C2351" s="14" t="str">
        <f>IF($A2351="","",IFERROR(INDEX(เดือนก่อนหน้า!$G$2:$G$3002,MATCH($A2351,เดือนก่อนหน้า!$A$2:$A$3002,0)),0))</f>
        <v/>
      </c>
      <c r="D2351" s="14" t="str">
        <f>IF($A2351="","",เดือนปัจจุบัน!G2351)</f>
        <v/>
      </c>
      <c r="E2351" s="14" t="str">
        <f>IF($A2351="","",เดือนปัจจุบัน!C2351)</f>
        <v/>
      </c>
      <c r="F2351" s="14" t="str">
        <f>IF($A2351="","",เดือนปัจจุบัน!D2351)</f>
        <v/>
      </c>
    </row>
    <row r="2352" spans="1:6">
      <c r="A2352" s="12" t="str">
        <f>IF(เดือนปัจจุบัน!A2352="","",เดือนปัจจุบัน!A2352)</f>
        <v/>
      </c>
      <c r="B2352" s="13" t="str">
        <f>IF(เดือนปัจจุบัน!A2352="","",เดือนปัจจุบัน!B2352)</f>
        <v/>
      </c>
      <c r="C2352" s="14" t="str">
        <f>IF($A2352="","",IFERROR(INDEX(เดือนก่อนหน้า!$G$2:$G$3002,MATCH($A2352,เดือนก่อนหน้า!$A$2:$A$3002,0)),0))</f>
        <v/>
      </c>
      <c r="D2352" s="14" t="str">
        <f>IF($A2352="","",เดือนปัจจุบัน!G2352)</f>
        <v/>
      </c>
      <c r="E2352" s="14" t="str">
        <f>IF($A2352="","",เดือนปัจจุบัน!C2352)</f>
        <v/>
      </c>
      <c r="F2352" s="14" t="str">
        <f>IF($A2352="","",เดือนปัจจุบัน!D2352)</f>
        <v/>
      </c>
    </row>
    <row r="2353" spans="1:6">
      <c r="A2353" s="12" t="str">
        <f>IF(เดือนปัจจุบัน!A2353="","",เดือนปัจจุบัน!A2353)</f>
        <v/>
      </c>
      <c r="B2353" s="13" t="str">
        <f>IF(เดือนปัจจุบัน!A2353="","",เดือนปัจจุบัน!B2353)</f>
        <v/>
      </c>
      <c r="C2353" s="14" t="str">
        <f>IF($A2353="","",IFERROR(INDEX(เดือนก่อนหน้า!$G$2:$G$3002,MATCH($A2353,เดือนก่อนหน้า!$A$2:$A$3002,0)),0))</f>
        <v/>
      </c>
      <c r="D2353" s="14" t="str">
        <f>IF($A2353="","",เดือนปัจจุบัน!G2353)</f>
        <v/>
      </c>
      <c r="E2353" s="14" t="str">
        <f>IF($A2353="","",เดือนปัจจุบัน!C2353)</f>
        <v/>
      </c>
      <c r="F2353" s="14" t="str">
        <f>IF($A2353="","",เดือนปัจจุบัน!D2353)</f>
        <v/>
      </c>
    </row>
    <row r="2354" spans="1:6">
      <c r="A2354" s="12" t="str">
        <f>IF(เดือนปัจจุบัน!A2354="","",เดือนปัจจุบัน!A2354)</f>
        <v/>
      </c>
      <c r="B2354" s="13" t="str">
        <f>IF(เดือนปัจจุบัน!A2354="","",เดือนปัจจุบัน!B2354)</f>
        <v/>
      </c>
      <c r="C2354" s="14" t="str">
        <f>IF($A2354="","",IFERROR(INDEX(เดือนก่อนหน้า!$G$2:$G$3002,MATCH($A2354,เดือนก่อนหน้า!$A$2:$A$3002,0)),0))</f>
        <v/>
      </c>
      <c r="D2354" s="14" t="str">
        <f>IF($A2354="","",เดือนปัจจุบัน!G2354)</f>
        <v/>
      </c>
      <c r="E2354" s="14" t="str">
        <f>IF($A2354="","",เดือนปัจจุบัน!C2354)</f>
        <v/>
      </c>
      <c r="F2354" s="14" t="str">
        <f>IF($A2354="","",เดือนปัจจุบัน!D2354)</f>
        <v/>
      </c>
    </row>
    <row r="2355" spans="1:6">
      <c r="A2355" s="12" t="str">
        <f>IF(เดือนปัจจุบัน!A2355="","",เดือนปัจจุบัน!A2355)</f>
        <v/>
      </c>
      <c r="B2355" s="13" t="str">
        <f>IF(เดือนปัจจุบัน!A2355="","",เดือนปัจจุบัน!B2355)</f>
        <v/>
      </c>
      <c r="C2355" s="14" t="str">
        <f>IF($A2355="","",IFERROR(INDEX(เดือนก่อนหน้า!$G$2:$G$3002,MATCH($A2355,เดือนก่อนหน้า!$A$2:$A$3002,0)),0))</f>
        <v/>
      </c>
      <c r="D2355" s="14" t="str">
        <f>IF($A2355="","",เดือนปัจจุบัน!G2355)</f>
        <v/>
      </c>
      <c r="E2355" s="14" t="str">
        <f>IF($A2355="","",เดือนปัจจุบัน!C2355)</f>
        <v/>
      </c>
      <c r="F2355" s="14" t="str">
        <f>IF($A2355="","",เดือนปัจจุบัน!D2355)</f>
        <v/>
      </c>
    </row>
    <row r="2356" spans="1:6">
      <c r="A2356" s="12" t="str">
        <f>IF(เดือนปัจจุบัน!A2356="","",เดือนปัจจุบัน!A2356)</f>
        <v/>
      </c>
      <c r="B2356" s="13" t="str">
        <f>IF(เดือนปัจจุบัน!A2356="","",เดือนปัจจุบัน!B2356)</f>
        <v/>
      </c>
      <c r="C2356" s="14" t="str">
        <f>IF($A2356="","",IFERROR(INDEX(เดือนก่อนหน้า!$G$2:$G$3002,MATCH($A2356,เดือนก่อนหน้า!$A$2:$A$3002,0)),0))</f>
        <v/>
      </c>
      <c r="D2356" s="14" t="str">
        <f>IF($A2356="","",เดือนปัจจุบัน!G2356)</f>
        <v/>
      </c>
      <c r="E2356" s="14" t="str">
        <f>IF($A2356="","",เดือนปัจจุบัน!C2356)</f>
        <v/>
      </c>
      <c r="F2356" s="14" t="str">
        <f>IF($A2356="","",เดือนปัจจุบัน!D2356)</f>
        <v/>
      </c>
    </row>
    <row r="2357" spans="1:6">
      <c r="A2357" s="12" t="str">
        <f>IF(เดือนปัจจุบัน!A2357="","",เดือนปัจจุบัน!A2357)</f>
        <v/>
      </c>
      <c r="B2357" s="13" t="str">
        <f>IF(เดือนปัจจุบัน!A2357="","",เดือนปัจจุบัน!B2357)</f>
        <v/>
      </c>
      <c r="C2357" s="14" t="str">
        <f>IF($A2357="","",IFERROR(INDEX(เดือนก่อนหน้า!$G$2:$G$3002,MATCH($A2357,เดือนก่อนหน้า!$A$2:$A$3002,0)),0))</f>
        <v/>
      </c>
      <c r="D2357" s="14" t="str">
        <f>IF($A2357="","",เดือนปัจจุบัน!G2357)</f>
        <v/>
      </c>
      <c r="E2357" s="14" t="str">
        <f>IF($A2357="","",เดือนปัจจุบัน!C2357)</f>
        <v/>
      </c>
      <c r="F2357" s="14" t="str">
        <f>IF($A2357="","",เดือนปัจจุบัน!D2357)</f>
        <v/>
      </c>
    </row>
    <row r="2358" spans="1:6">
      <c r="A2358" s="12" t="str">
        <f>IF(เดือนปัจจุบัน!A2358="","",เดือนปัจจุบัน!A2358)</f>
        <v/>
      </c>
      <c r="B2358" s="13" t="str">
        <f>IF(เดือนปัจจุบัน!A2358="","",เดือนปัจจุบัน!B2358)</f>
        <v/>
      </c>
      <c r="C2358" s="14" t="str">
        <f>IF($A2358="","",IFERROR(INDEX(เดือนก่อนหน้า!$G$2:$G$3002,MATCH($A2358,เดือนก่อนหน้า!$A$2:$A$3002,0)),0))</f>
        <v/>
      </c>
      <c r="D2358" s="14" t="str">
        <f>IF($A2358="","",เดือนปัจจุบัน!G2358)</f>
        <v/>
      </c>
      <c r="E2358" s="14" t="str">
        <f>IF($A2358="","",เดือนปัจจุบัน!C2358)</f>
        <v/>
      </c>
      <c r="F2358" s="14" t="str">
        <f>IF($A2358="","",เดือนปัจจุบัน!D2358)</f>
        <v/>
      </c>
    </row>
    <row r="2359" spans="1:6">
      <c r="A2359" s="12" t="str">
        <f>IF(เดือนปัจจุบัน!A2359="","",เดือนปัจจุบัน!A2359)</f>
        <v/>
      </c>
      <c r="B2359" s="13" t="str">
        <f>IF(เดือนปัจจุบัน!A2359="","",เดือนปัจจุบัน!B2359)</f>
        <v/>
      </c>
      <c r="C2359" s="14" t="str">
        <f>IF($A2359="","",IFERROR(INDEX(เดือนก่อนหน้า!$G$2:$G$3002,MATCH($A2359,เดือนก่อนหน้า!$A$2:$A$3002,0)),0))</f>
        <v/>
      </c>
      <c r="D2359" s="14" t="str">
        <f>IF($A2359="","",เดือนปัจจุบัน!G2359)</f>
        <v/>
      </c>
      <c r="E2359" s="14" t="str">
        <f>IF($A2359="","",เดือนปัจจุบัน!C2359)</f>
        <v/>
      </c>
      <c r="F2359" s="14" t="str">
        <f>IF($A2359="","",เดือนปัจจุบัน!D2359)</f>
        <v/>
      </c>
    </row>
    <row r="2360" spans="1:6">
      <c r="A2360" s="12" t="str">
        <f>IF(เดือนปัจจุบัน!A2360="","",เดือนปัจจุบัน!A2360)</f>
        <v/>
      </c>
      <c r="B2360" s="13" t="str">
        <f>IF(เดือนปัจจุบัน!A2360="","",เดือนปัจจุบัน!B2360)</f>
        <v/>
      </c>
      <c r="C2360" s="14" t="str">
        <f>IF($A2360="","",IFERROR(INDEX(เดือนก่อนหน้า!$G$2:$G$3002,MATCH($A2360,เดือนก่อนหน้า!$A$2:$A$3002,0)),0))</f>
        <v/>
      </c>
      <c r="D2360" s="14" t="str">
        <f>IF($A2360="","",เดือนปัจจุบัน!G2360)</f>
        <v/>
      </c>
      <c r="E2360" s="14" t="str">
        <f>IF($A2360="","",เดือนปัจจุบัน!C2360)</f>
        <v/>
      </c>
      <c r="F2360" s="14" t="str">
        <f>IF($A2360="","",เดือนปัจจุบัน!D2360)</f>
        <v/>
      </c>
    </row>
    <row r="2361" spans="1:6">
      <c r="A2361" s="12" t="str">
        <f>IF(เดือนปัจจุบัน!A2361="","",เดือนปัจจุบัน!A2361)</f>
        <v/>
      </c>
      <c r="B2361" s="13" t="str">
        <f>IF(เดือนปัจจุบัน!A2361="","",เดือนปัจจุบัน!B2361)</f>
        <v/>
      </c>
      <c r="C2361" s="14" t="str">
        <f>IF($A2361="","",IFERROR(INDEX(เดือนก่อนหน้า!$G$2:$G$3002,MATCH($A2361,เดือนก่อนหน้า!$A$2:$A$3002,0)),0))</f>
        <v/>
      </c>
      <c r="D2361" s="14" t="str">
        <f>IF($A2361="","",เดือนปัจจุบัน!G2361)</f>
        <v/>
      </c>
      <c r="E2361" s="14" t="str">
        <f>IF($A2361="","",เดือนปัจจุบัน!C2361)</f>
        <v/>
      </c>
      <c r="F2361" s="14" t="str">
        <f>IF($A2361="","",เดือนปัจจุบัน!D2361)</f>
        <v/>
      </c>
    </row>
    <row r="2362" spans="1:6">
      <c r="A2362" s="12" t="str">
        <f>IF(เดือนปัจจุบัน!A2362="","",เดือนปัจจุบัน!A2362)</f>
        <v/>
      </c>
      <c r="B2362" s="13" t="str">
        <f>IF(เดือนปัจจุบัน!A2362="","",เดือนปัจจุบัน!B2362)</f>
        <v/>
      </c>
      <c r="C2362" s="14" t="str">
        <f>IF($A2362="","",IFERROR(INDEX(เดือนก่อนหน้า!$G$2:$G$3002,MATCH($A2362,เดือนก่อนหน้า!$A$2:$A$3002,0)),0))</f>
        <v/>
      </c>
      <c r="D2362" s="14" t="str">
        <f>IF($A2362="","",เดือนปัจจุบัน!G2362)</f>
        <v/>
      </c>
      <c r="E2362" s="14" t="str">
        <f>IF($A2362="","",เดือนปัจจุบัน!C2362)</f>
        <v/>
      </c>
      <c r="F2362" s="14" t="str">
        <f>IF($A2362="","",เดือนปัจจุบัน!D2362)</f>
        <v/>
      </c>
    </row>
    <row r="2363" spans="1:6">
      <c r="A2363" s="12" t="str">
        <f>IF(เดือนปัจจุบัน!A2363="","",เดือนปัจจุบัน!A2363)</f>
        <v/>
      </c>
      <c r="B2363" s="13" t="str">
        <f>IF(เดือนปัจจุบัน!A2363="","",เดือนปัจจุบัน!B2363)</f>
        <v/>
      </c>
      <c r="C2363" s="14" t="str">
        <f>IF($A2363="","",IFERROR(INDEX(เดือนก่อนหน้า!$G$2:$G$3002,MATCH($A2363,เดือนก่อนหน้า!$A$2:$A$3002,0)),0))</f>
        <v/>
      </c>
      <c r="D2363" s="14" t="str">
        <f>IF($A2363="","",เดือนปัจจุบัน!G2363)</f>
        <v/>
      </c>
      <c r="E2363" s="14" t="str">
        <f>IF($A2363="","",เดือนปัจจุบัน!C2363)</f>
        <v/>
      </c>
      <c r="F2363" s="14" t="str">
        <f>IF($A2363="","",เดือนปัจจุบัน!D2363)</f>
        <v/>
      </c>
    </row>
    <row r="2364" spans="1:6">
      <c r="A2364" s="12" t="str">
        <f>IF(เดือนปัจจุบัน!A2364="","",เดือนปัจจุบัน!A2364)</f>
        <v/>
      </c>
      <c r="B2364" s="13" t="str">
        <f>IF(เดือนปัจจุบัน!A2364="","",เดือนปัจจุบัน!B2364)</f>
        <v/>
      </c>
      <c r="C2364" s="14" t="str">
        <f>IF($A2364="","",IFERROR(INDEX(เดือนก่อนหน้า!$G$2:$G$3002,MATCH($A2364,เดือนก่อนหน้า!$A$2:$A$3002,0)),0))</f>
        <v/>
      </c>
      <c r="D2364" s="14" t="str">
        <f>IF($A2364="","",เดือนปัจจุบัน!G2364)</f>
        <v/>
      </c>
      <c r="E2364" s="14" t="str">
        <f>IF($A2364="","",เดือนปัจจุบัน!C2364)</f>
        <v/>
      </c>
      <c r="F2364" s="14" t="str">
        <f>IF($A2364="","",เดือนปัจจุบัน!D2364)</f>
        <v/>
      </c>
    </row>
    <row r="2365" spans="1:6">
      <c r="A2365" s="12" t="str">
        <f>IF(เดือนปัจจุบัน!A2365="","",เดือนปัจจุบัน!A2365)</f>
        <v/>
      </c>
      <c r="B2365" s="13" t="str">
        <f>IF(เดือนปัจจุบัน!A2365="","",เดือนปัจจุบัน!B2365)</f>
        <v/>
      </c>
      <c r="C2365" s="14" t="str">
        <f>IF($A2365="","",IFERROR(INDEX(เดือนก่อนหน้า!$G$2:$G$3002,MATCH($A2365,เดือนก่อนหน้า!$A$2:$A$3002,0)),0))</f>
        <v/>
      </c>
      <c r="D2365" s="14" t="str">
        <f>IF($A2365="","",เดือนปัจจุบัน!G2365)</f>
        <v/>
      </c>
      <c r="E2365" s="14" t="str">
        <f>IF($A2365="","",เดือนปัจจุบัน!C2365)</f>
        <v/>
      </c>
      <c r="F2365" s="14" t="str">
        <f>IF($A2365="","",เดือนปัจจุบัน!D2365)</f>
        <v/>
      </c>
    </row>
    <row r="2366" spans="1:6">
      <c r="A2366" s="12" t="str">
        <f>IF(เดือนปัจจุบัน!A2366="","",เดือนปัจจุบัน!A2366)</f>
        <v/>
      </c>
      <c r="B2366" s="13" t="str">
        <f>IF(เดือนปัจจุบัน!A2366="","",เดือนปัจจุบัน!B2366)</f>
        <v/>
      </c>
      <c r="C2366" s="14" t="str">
        <f>IF($A2366="","",IFERROR(INDEX(เดือนก่อนหน้า!$G$2:$G$3002,MATCH($A2366,เดือนก่อนหน้า!$A$2:$A$3002,0)),0))</f>
        <v/>
      </c>
      <c r="D2366" s="14" t="str">
        <f>IF($A2366="","",เดือนปัจจุบัน!G2366)</f>
        <v/>
      </c>
      <c r="E2366" s="14" t="str">
        <f>IF($A2366="","",เดือนปัจจุบัน!C2366)</f>
        <v/>
      </c>
      <c r="F2366" s="14" t="str">
        <f>IF($A2366="","",เดือนปัจจุบัน!D2366)</f>
        <v/>
      </c>
    </row>
    <row r="2367" spans="1:6">
      <c r="A2367" s="12" t="str">
        <f>IF(เดือนปัจจุบัน!A2367="","",เดือนปัจจุบัน!A2367)</f>
        <v/>
      </c>
      <c r="B2367" s="13" t="str">
        <f>IF(เดือนปัจจุบัน!A2367="","",เดือนปัจจุบัน!B2367)</f>
        <v/>
      </c>
      <c r="C2367" s="14" t="str">
        <f>IF($A2367="","",IFERROR(INDEX(เดือนก่อนหน้า!$G$2:$G$3002,MATCH($A2367,เดือนก่อนหน้า!$A$2:$A$3002,0)),0))</f>
        <v/>
      </c>
      <c r="D2367" s="14" t="str">
        <f>IF($A2367="","",เดือนปัจจุบัน!G2367)</f>
        <v/>
      </c>
      <c r="E2367" s="14" t="str">
        <f>IF($A2367="","",เดือนปัจจุบัน!C2367)</f>
        <v/>
      </c>
      <c r="F2367" s="14" t="str">
        <f>IF($A2367="","",เดือนปัจจุบัน!D2367)</f>
        <v/>
      </c>
    </row>
    <row r="2368" spans="1:6">
      <c r="A2368" s="12" t="str">
        <f>IF(เดือนปัจจุบัน!A2368="","",เดือนปัจจุบัน!A2368)</f>
        <v/>
      </c>
      <c r="B2368" s="13" t="str">
        <f>IF(เดือนปัจจุบัน!A2368="","",เดือนปัจจุบัน!B2368)</f>
        <v/>
      </c>
      <c r="C2368" s="14" t="str">
        <f>IF($A2368="","",IFERROR(INDEX(เดือนก่อนหน้า!$G$2:$G$3002,MATCH($A2368,เดือนก่อนหน้า!$A$2:$A$3002,0)),0))</f>
        <v/>
      </c>
      <c r="D2368" s="14" t="str">
        <f>IF($A2368="","",เดือนปัจจุบัน!G2368)</f>
        <v/>
      </c>
      <c r="E2368" s="14" t="str">
        <f>IF($A2368="","",เดือนปัจจุบัน!C2368)</f>
        <v/>
      </c>
      <c r="F2368" s="14" t="str">
        <f>IF($A2368="","",เดือนปัจจุบัน!D2368)</f>
        <v/>
      </c>
    </row>
    <row r="2369" spans="1:6">
      <c r="A2369" s="12" t="str">
        <f>IF(เดือนปัจจุบัน!A2369="","",เดือนปัจจุบัน!A2369)</f>
        <v/>
      </c>
      <c r="B2369" s="13" t="str">
        <f>IF(เดือนปัจจุบัน!A2369="","",เดือนปัจจุบัน!B2369)</f>
        <v/>
      </c>
      <c r="C2369" s="14" t="str">
        <f>IF($A2369="","",IFERROR(INDEX(เดือนก่อนหน้า!$G$2:$G$3002,MATCH($A2369,เดือนก่อนหน้า!$A$2:$A$3002,0)),0))</f>
        <v/>
      </c>
      <c r="D2369" s="14" t="str">
        <f>IF($A2369="","",เดือนปัจจุบัน!G2369)</f>
        <v/>
      </c>
      <c r="E2369" s="14" t="str">
        <f>IF($A2369="","",เดือนปัจจุบัน!C2369)</f>
        <v/>
      </c>
      <c r="F2369" s="14" t="str">
        <f>IF($A2369="","",เดือนปัจจุบัน!D2369)</f>
        <v/>
      </c>
    </row>
    <row r="2370" spans="1:6">
      <c r="A2370" s="12" t="str">
        <f>IF(เดือนปัจจุบัน!A2370="","",เดือนปัจจุบัน!A2370)</f>
        <v/>
      </c>
      <c r="B2370" s="13" t="str">
        <f>IF(เดือนปัจจุบัน!A2370="","",เดือนปัจจุบัน!B2370)</f>
        <v/>
      </c>
      <c r="C2370" s="14" t="str">
        <f>IF($A2370="","",IFERROR(INDEX(เดือนก่อนหน้า!$G$2:$G$3002,MATCH($A2370,เดือนก่อนหน้า!$A$2:$A$3002,0)),0))</f>
        <v/>
      </c>
      <c r="D2370" s="14" t="str">
        <f>IF($A2370="","",เดือนปัจจุบัน!G2370)</f>
        <v/>
      </c>
      <c r="E2370" s="14" t="str">
        <f>IF($A2370="","",เดือนปัจจุบัน!C2370)</f>
        <v/>
      </c>
      <c r="F2370" s="14" t="str">
        <f>IF($A2370="","",เดือนปัจจุบัน!D2370)</f>
        <v/>
      </c>
    </row>
    <row r="2371" spans="1:6">
      <c r="A2371" s="12" t="str">
        <f>IF(เดือนปัจจุบัน!A2371="","",เดือนปัจจุบัน!A2371)</f>
        <v/>
      </c>
      <c r="B2371" s="13" t="str">
        <f>IF(เดือนปัจจุบัน!A2371="","",เดือนปัจจุบัน!B2371)</f>
        <v/>
      </c>
      <c r="C2371" s="14" t="str">
        <f>IF($A2371="","",IFERROR(INDEX(เดือนก่อนหน้า!$G$2:$G$3002,MATCH($A2371,เดือนก่อนหน้า!$A$2:$A$3002,0)),0))</f>
        <v/>
      </c>
      <c r="D2371" s="14" t="str">
        <f>IF($A2371="","",เดือนปัจจุบัน!G2371)</f>
        <v/>
      </c>
      <c r="E2371" s="14" t="str">
        <f>IF($A2371="","",เดือนปัจจุบัน!C2371)</f>
        <v/>
      </c>
      <c r="F2371" s="14" t="str">
        <f>IF($A2371="","",เดือนปัจจุบัน!D2371)</f>
        <v/>
      </c>
    </row>
    <row r="2372" spans="1:6">
      <c r="A2372" s="12" t="str">
        <f>IF(เดือนปัจจุบัน!A2372="","",เดือนปัจจุบัน!A2372)</f>
        <v/>
      </c>
      <c r="B2372" s="13" t="str">
        <f>IF(เดือนปัจจุบัน!A2372="","",เดือนปัจจุบัน!B2372)</f>
        <v/>
      </c>
      <c r="C2372" s="14" t="str">
        <f>IF($A2372="","",IFERROR(INDEX(เดือนก่อนหน้า!$G$2:$G$3002,MATCH($A2372,เดือนก่อนหน้า!$A$2:$A$3002,0)),0))</f>
        <v/>
      </c>
      <c r="D2372" s="14" t="str">
        <f>IF($A2372="","",เดือนปัจจุบัน!G2372)</f>
        <v/>
      </c>
      <c r="E2372" s="14" t="str">
        <f>IF($A2372="","",เดือนปัจจุบัน!C2372)</f>
        <v/>
      </c>
      <c r="F2372" s="14" t="str">
        <f>IF($A2372="","",เดือนปัจจุบัน!D2372)</f>
        <v/>
      </c>
    </row>
    <row r="2373" spans="1:6">
      <c r="A2373" s="12" t="str">
        <f>IF(เดือนปัจจุบัน!A2373="","",เดือนปัจจุบัน!A2373)</f>
        <v/>
      </c>
      <c r="B2373" s="13" t="str">
        <f>IF(เดือนปัจจุบัน!A2373="","",เดือนปัจจุบัน!B2373)</f>
        <v/>
      </c>
      <c r="C2373" s="14" t="str">
        <f>IF($A2373="","",IFERROR(INDEX(เดือนก่อนหน้า!$G$2:$G$3002,MATCH($A2373,เดือนก่อนหน้า!$A$2:$A$3002,0)),0))</f>
        <v/>
      </c>
      <c r="D2373" s="14" t="str">
        <f>IF($A2373="","",เดือนปัจจุบัน!G2373)</f>
        <v/>
      </c>
      <c r="E2373" s="14" t="str">
        <f>IF($A2373="","",เดือนปัจจุบัน!C2373)</f>
        <v/>
      </c>
      <c r="F2373" s="14" t="str">
        <f>IF($A2373="","",เดือนปัจจุบัน!D2373)</f>
        <v/>
      </c>
    </row>
    <row r="2374" spans="1:6">
      <c r="A2374" s="12" t="str">
        <f>IF(เดือนปัจจุบัน!A2374="","",เดือนปัจจุบัน!A2374)</f>
        <v/>
      </c>
      <c r="B2374" s="13" t="str">
        <f>IF(เดือนปัจจุบัน!A2374="","",เดือนปัจจุบัน!B2374)</f>
        <v/>
      </c>
      <c r="C2374" s="14" t="str">
        <f>IF($A2374="","",IFERROR(INDEX(เดือนก่อนหน้า!$G$2:$G$3002,MATCH($A2374,เดือนก่อนหน้า!$A$2:$A$3002,0)),0))</f>
        <v/>
      </c>
      <c r="D2374" s="14" t="str">
        <f>IF($A2374="","",เดือนปัจจุบัน!G2374)</f>
        <v/>
      </c>
      <c r="E2374" s="14" t="str">
        <f>IF($A2374="","",เดือนปัจจุบัน!C2374)</f>
        <v/>
      </c>
      <c r="F2374" s="14" t="str">
        <f>IF($A2374="","",เดือนปัจจุบัน!D2374)</f>
        <v/>
      </c>
    </row>
    <row r="2375" spans="1:6">
      <c r="A2375" s="12" t="str">
        <f>IF(เดือนปัจจุบัน!A2375="","",เดือนปัจจุบัน!A2375)</f>
        <v/>
      </c>
      <c r="B2375" s="13" t="str">
        <f>IF(เดือนปัจจุบัน!A2375="","",เดือนปัจจุบัน!B2375)</f>
        <v/>
      </c>
      <c r="C2375" s="14" t="str">
        <f>IF($A2375="","",IFERROR(INDEX(เดือนก่อนหน้า!$G$2:$G$3002,MATCH($A2375,เดือนก่อนหน้า!$A$2:$A$3002,0)),0))</f>
        <v/>
      </c>
      <c r="D2375" s="14" t="str">
        <f>IF($A2375="","",เดือนปัจจุบัน!G2375)</f>
        <v/>
      </c>
      <c r="E2375" s="14" t="str">
        <f>IF($A2375="","",เดือนปัจจุบัน!C2375)</f>
        <v/>
      </c>
      <c r="F2375" s="14" t="str">
        <f>IF($A2375="","",เดือนปัจจุบัน!D2375)</f>
        <v/>
      </c>
    </row>
    <row r="2376" spans="1:6">
      <c r="A2376" s="12" t="str">
        <f>IF(เดือนปัจจุบัน!A2376="","",เดือนปัจจุบัน!A2376)</f>
        <v/>
      </c>
      <c r="B2376" s="13" t="str">
        <f>IF(เดือนปัจจุบัน!A2376="","",เดือนปัจจุบัน!B2376)</f>
        <v/>
      </c>
      <c r="C2376" s="14" t="str">
        <f>IF($A2376="","",IFERROR(INDEX(เดือนก่อนหน้า!$G$2:$G$3002,MATCH($A2376,เดือนก่อนหน้า!$A$2:$A$3002,0)),0))</f>
        <v/>
      </c>
      <c r="D2376" s="14" t="str">
        <f>IF($A2376="","",เดือนปัจจุบัน!G2376)</f>
        <v/>
      </c>
      <c r="E2376" s="14" t="str">
        <f>IF($A2376="","",เดือนปัจจุบัน!C2376)</f>
        <v/>
      </c>
      <c r="F2376" s="14" t="str">
        <f>IF($A2376="","",เดือนปัจจุบัน!D2376)</f>
        <v/>
      </c>
    </row>
    <row r="2377" spans="1:6">
      <c r="A2377" s="12" t="str">
        <f>IF(เดือนปัจจุบัน!A2377="","",เดือนปัจจุบัน!A2377)</f>
        <v/>
      </c>
      <c r="B2377" s="13" t="str">
        <f>IF(เดือนปัจจุบัน!A2377="","",เดือนปัจจุบัน!B2377)</f>
        <v/>
      </c>
      <c r="C2377" s="14" t="str">
        <f>IF($A2377="","",IFERROR(INDEX(เดือนก่อนหน้า!$G$2:$G$3002,MATCH($A2377,เดือนก่อนหน้า!$A$2:$A$3002,0)),0))</f>
        <v/>
      </c>
      <c r="D2377" s="14" t="str">
        <f>IF($A2377="","",เดือนปัจจุบัน!G2377)</f>
        <v/>
      </c>
      <c r="E2377" s="14" t="str">
        <f>IF($A2377="","",เดือนปัจจุบัน!C2377)</f>
        <v/>
      </c>
      <c r="F2377" s="14" t="str">
        <f>IF($A2377="","",เดือนปัจจุบัน!D2377)</f>
        <v/>
      </c>
    </row>
    <row r="2378" spans="1:6">
      <c r="A2378" s="12" t="str">
        <f>IF(เดือนปัจจุบัน!A2378="","",เดือนปัจจุบัน!A2378)</f>
        <v/>
      </c>
      <c r="B2378" s="13" t="str">
        <f>IF(เดือนปัจจุบัน!A2378="","",เดือนปัจจุบัน!B2378)</f>
        <v/>
      </c>
      <c r="C2378" s="14" t="str">
        <f>IF($A2378="","",IFERROR(INDEX(เดือนก่อนหน้า!$G$2:$G$3002,MATCH($A2378,เดือนก่อนหน้า!$A$2:$A$3002,0)),0))</f>
        <v/>
      </c>
      <c r="D2378" s="14" t="str">
        <f>IF($A2378="","",เดือนปัจจุบัน!G2378)</f>
        <v/>
      </c>
      <c r="E2378" s="14" t="str">
        <f>IF($A2378="","",เดือนปัจจุบัน!C2378)</f>
        <v/>
      </c>
      <c r="F2378" s="14" t="str">
        <f>IF($A2378="","",เดือนปัจจุบัน!D2378)</f>
        <v/>
      </c>
    </row>
    <row r="2379" spans="1:6">
      <c r="A2379" s="12" t="str">
        <f>IF(เดือนปัจจุบัน!A2379="","",เดือนปัจจุบัน!A2379)</f>
        <v/>
      </c>
      <c r="B2379" s="13" t="str">
        <f>IF(เดือนปัจจุบัน!A2379="","",เดือนปัจจุบัน!B2379)</f>
        <v/>
      </c>
      <c r="C2379" s="14" t="str">
        <f>IF($A2379="","",IFERROR(INDEX(เดือนก่อนหน้า!$G$2:$G$3002,MATCH($A2379,เดือนก่อนหน้า!$A$2:$A$3002,0)),0))</f>
        <v/>
      </c>
      <c r="D2379" s="14" t="str">
        <f>IF($A2379="","",เดือนปัจจุบัน!G2379)</f>
        <v/>
      </c>
      <c r="E2379" s="14" t="str">
        <f>IF($A2379="","",เดือนปัจจุบัน!C2379)</f>
        <v/>
      </c>
      <c r="F2379" s="14" t="str">
        <f>IF($A2379="","",เดือนปัจจุบัน!D2379)</f>
        <v/>
      </c>
    </row>
    <row r="2380" spans="1:6">
      <c r="A2380" s="12" t="str">
        <f>IF(เดือนปัจจุบัน!A2380="","",เดือนปัจจุบัน!A2380)</f>
        <v/>
      </c>
      <c r="B2380" s="13" t="str">
        <f>IF(เดือนปัจจุบัน!A2380="","",เดือนปัจจุบัน!B2380)</f>
        <v/>
      </c>
      <c r="C2380" s="14" t="str">
        <f>IF($A2380="","",IFERROR(INDEX(เดือนก่อนหน้า!$G$2:$G$3002,MATCH($A2380,เดือนก่อนหน้า!$A$2:$A$3002,0)),0))</f>
        <v/>
      </c>
      <c r="D2380" s="14" t="str">
        <f>IF($A2380="","",เดือนปัจจุบัน!G2380)</f>
        <v/>
      </c>
      <c r="E2380" s="14" t="str">
        <f>IF($A2380="","",เดือนปัจจุบัน!C2380)</f>
        <v/>
      </c>
      <c r="F2380" s="14" t="str">
        <f>IF($A2380="","",เดือนปัจจุบัน!D2380)</f>
        <v/>
      </c>
    </row>
    <row r="2381" spans="1:6">
      <c r="A2381" s="12" t="str">
        <f>IF(เดือนปัจจุบัน!A2381="","",เดือนปัจจุบัน!A2381)</f>
        <v/>
      </c>
      <c r="B2381" s="13" t="str">
        <f>IF(เดือนปัจจุบัน!A2381="","",เดือนปัจจุบัน!B2381)</f>
        <v/>
      </c>
      <c r="C2381" s="14" t="str">
        <f>IF($A2381="","",IFERROR(INDEX(เดือนก่อนหน้า!$G$2:$G$3002,MATCH($A2381,เดือนก่อนหน้า!$A$2:$A$3002,0)),0))</f>
        <v/>
      </c>
      <c r="D2381" s="14" t="str">
        <f>IF($A2381="","",เดือนปัจจุบัน!G2381)</f>
        <v/>
      </c>
      <c r="E2381" s="14" t="str">
        <f>IF($A2381="","",เดือนปัจจุบัน!C2381)</f>
        <v/>
      </c>
      <c r="F2381" s="14" t="str">
        <f>IF($A2381="","",เดือนปัจจุบัน!D2381)</f>
        <v/>
      </c>
    </row>
    <row r="2382" spans="1:6">
      <c r="A2382" s="12" t="str">
        <f>IF(เดือนปัจจุบัน!A2382="","",เดือนปัจจุบัน!A2382)</f>
        <v/>
      </c>
      <c r="B2382" s="13" t="str">
        <f>IF(เดือนปัจจุบัน!A2382="","",เดือนปัจจุบัน!B2382)</f>
        <v/>
      </c>
      <c r="C2382" s="14" t="str">
        <f>IF($A2382="","",IFERROR(INDEX(เดือนก่อนหน้า!$G$2:$G$3002,MATCH($A2382,เดือนก่อนหน้า!$A$2:$A$3002,0)),0))</f>
        <v/>
      </c>
      <c r="D2382" s="14" t="str">
        <f>IF($A2382="","",เดือนปัจจุบัน!G2382)</f>
        <v/>
      </c>
      <c r="E2382" s="14" t="str">
        <f>IF($A2382="","",เดือนปัจจุบัน!C2382)</f>
        <v/>
      </c>
      <c r="F2382" s="14" t="str">
        <f>IF($A2382="","",เดือนปัจจุบัน!D2382)</f>
        <v/>
      </c>
    </row>
    <row r="2383" spans="1:6">
      <c r="A2383" s="12" t="str">
        <f>IF(เดือนปัจจุบัน!A2383="","",เดือนปัจจุบัน!A2383)</f>
        <v/>
      </c>
      <c r="B2383" s="13" t="str">
        <f>IF(เดือนปัจจุบัน!A2383="","",เดือนปัจจุบัน!B2383)</f>
        <v/>
      </c>
      <c r="C2383" s="14" t="str">
        <f>IF($A2383="","",IFERROR(INDEX(เดือนก่อนหน้า!$G$2:$G$3002,MATCH($A2383,เดือนก่อนหน้า!$A$2:$A$3002,0)),0))</f>
        <v/>
      </c>
      <c r="D2383" s="14" t="str">
        <f>IF($A2383="","",เดือนปัจจุบัน!G2383)</f>
        <v/>
      </c>
      <c r="E2383" s="14" t="str">
        <f>IF($A2383="","",เดือนปัจจุบัน!C2383)</f>
        <v/>
      </c>
      <c r="F2383" s="14" t="str">
        <f>IF($A2383="","",เดือนปัจจุบัน!D2383)</f>
        <v/>
      </c>
    </row>
    <row r="2384" spans="1:6">
      <c r="A2384" s="12" t="str">
        <f>IF(เดือนปัจจุบัน!A2384="","",เดือนปัจจุบัน!A2384)</f>
        <v/>
      </c>
      <c r="B2384" s="13" t="str">
        <f>IF(เดือนปัจจุบัน!A2384="","",เดือนปัจจุบัน!B2384)</f>
        <v/>
      </c>
      <c r="C2384" s="14" t="str">
        <f>IF($A2384="","",IFERROR(INDEX(เดือนก่อนหน้า!$G$2:$G$3002,MATCH($A2384,เดือนก่อนหน้า!$A$2:$A$3002,0)),0))</f>
        <v/>
      </c>
      <c r="D2384" s="14" t="str">
        <f>IF($A2384="","",เดือนปัจจุบัน!G2384)</f>
        <v/>
      </c>
      <c r="E2384" s="14" t="str">
        <f>IF($A2384="","",เดือนปัจจุบัน!C2384)</f>
        <v/>
      </c>
      <c r="F2384" s="14" t="str">
        <f>IF($A2384="","",เดือนปัจจุบัน!D2384)</f>
        <v/>
      </c>
    </row>
    <row r="2385" spans="1:6">
      <c r="A2385" s="12" t="str">
        <f>IF(เดือนปัจจุบัน!A2385="","",เดือนปัจจุบัน!A2385)</f>
        <v/>
      </c>
      <c r="B2385" s="13" t="str">
        <f>IF(เดือนปัจจุบัน!A2385="","",เดือนปัจจุบัน!B2385)</f>
        <v/>
      </c>
      <c r="C2385" s="14" t="str">
        <f>IF($A2385="","",IFERROR(INDEX(เดือนก่อนหน้า!$G$2:$G$3002,MATCH($A2385,เดือนก่อนหน้า!$A$2:$A$3002,0)),0))</f>
        <v/>
      </c>
      <c r="D2385" s="14" t="str">
        <f>IF($A2385="","",เดือนปัจจุบัน!G2385)</f>
        <v/>
      </c>
      <c r="E2385" s="14" t="str">
        <f>IF($A2385="","",เดือนปัจจุบัน!C2385)</f>
        <v/>
      </c>
      <c r="F2385" s="14" t="str">
        <f>IF($A2385="","",เดือนปัจจุบัน!D2385)</f>
        <v/>
      </c>
    </row>
    <row r="2386" spans="1:6">
      <c r="A2386" s="12" t="str">
        <f>IF(เดือนปัจจุบัน!A2386="","",เดือนปัจจุบัน!A2386)</f>
        <v/>
      </c>
      <c r="B2386" s="13" t="str">
        <f>IF(เดือนปัจจุบัน!A2386="","",เดือนปัจจุบัน!B2386)</f>
        <v/>
      </c>
      <c r="C2386" s="14" t="str">
        <f>IF($A2386="","",IFERROR(INDEX(เดือนก่อนหน้า!$G$2:$G$3002,MATCH($A2386,เดือนก่อนหน้า!$A$2:$A$3002,0)),0))</f>
        <v/>
      </c>
      <c r="D2386" s="14" t="str">
        <f>IF($A2386="","",เดือนปัจจุบัน!G2386)</f>
        <v/>
      </c>
      <c r="E2386" s="14" t="str">
        <f>IF($A2386="","",เดือนปัจจุบัน!C2386)</f>
        <v/>
      </c>
      <c r="F2386" s="14" t="str">
        <f>IF($A2386="","",เดือนปัจจุบัน!D2386)</f>
        <v/>
      </c>
    </row>
    <row r="2387" spans="1:6">
      <c r="A2387" s="12" t="str">
        <f>IF(เดือนปัจจุบัน!A2387="","",เดือนปัจจุบัน!A2387)</f>
        <v/>
      </c>
      <c r="B2387" s="13" t="str">
        <f>IF(เดือนปัจจุบัน!A2387="","",เดือนปัจจุบัน!B2387)</f>
        <v/>
      </c>
      <c r="C2387" s="14" t="str">
        <f>IF($A2387="","",IFERROR(INDEX(เดือนก่อนหน้า!$G$2:$G$3002,MATCH($A2387,เดือนก่อนหน้า!$A$2:$A$3002,0)),0))</f>
        <v/>
      </c>
      <c r="D2387" s="14" t="str">
        <f>IF($A2387="","",เดือนปัจจุบัน!G2387)</f>
        <v/>
      </c>
      <c r="E2387" s="14" t="str">
        <f>IF($A2387="","",เดือนปัจจุบัน!C2387)</f>
        <v/>
      </c>
      <c r="F2387" s="14" t="str">
        <f>IF($A2387="","",เดือนปัจจุบัน!D2387)</f>
        <v/>
      </c>
    </row>
    <row r="2388" spans="1:6">
      <c r="A2388" s="12" t="str">
        <f>IF(เดือนปัจจุบัน!A2388="","",เดือนปัจจุบัน!A2388)</f>
        <v/>
      </c>
      <c r="B2388" s="13" t="str">
        <f>IF(เดือนปัจจุบัน!A2388="","",เดือนปัจจุบัน!B2388)</f>
        <v/>
      </c>
      <c r="C2388" s="14" t="str">
        <f>IF($A2388="","",IFERROR(INDEX(เดือนก่อนหน้า!$G$2:$G$3002,MATCH($A2388,เดือนก่อนหน้า!$A$2:$A$3002,0)),0))</f>
        <v/>
      </c>
      <c r="D2388" s="14" t="str">
        <f>IF($A2388="","",เดือนปัจจุบัน!G2388)</f>
        <v/>
      </c>
      <c r="E2388" s="14" t="str">
        <f>IF($A2388="","",เดือนปัจจุบัน!C2388)</f>
        <v/>
      </c>
      <c r="F2388" s="14" t="str">
        <f>IF($A2388="","",เดือนปัจจุบัน!D2388)</f>
        <v/>
      </c>
    </row>
    <row r="2389" spans="1:6">
      <c r="A2389" s="12" t="str">
        <f>IF(เดือนปัจจุบัน!A2389="","",เดือนปัจจุบัน!A2389)</f>
        <v/>
      </c>
      <c r="B2389" s="13" t="str">
        <f>IF(เดือนปัจจุบัน!A2389="","",เดือนปัจจุบัน!B2389)</f>
        <v/>
      </c>
      <c r="C2389" s="14" t="str">
        <f>IF($A2389="","",IFERROR(INDEX(เดือนก่อนหน้า!$G$2:$G$3002,MATCH($A2389,เดือนก่อนหน้า!$A$2:$A$3002,0)),0))</f>
        <v/>
      </c>
      <c r="D2389" s="14" t="str">
        <f>IF($A2389="","",เดือนปัจจุบัน!G2389)</f>
        <v/>
      </c>
      <c r="E2389" s="14" t="str">
        <f>IF($A2389="","",เดือนปัจจุบัน!C2389)</f>
        <v/>
      </c>
      <c r="F2389" s="14" t="str">
        <f>IF($A2389="","",เดือนปัจจุบัน!D2389)</f>
        <v/>
      </c>
    </row>
    <row r="2390" spans="1:6">
      <c r="A2390" s="12" t="str">
        <f>IF(เดือนปัจจุบัน!A2390="","",เดือนปัจจุบัน!A2390)</f>
        <v/>
      </c>
      <c r="B2390" s="13" t="str">
        <f>IF(เดือนปัจจุบัน!A2390="","",เดือนปัจจุบัน!B2390)</f>
        <v/>
      </c>
      <c r="C2390" s="14" t="str">
        <f>IF($A2390="","",IFERROR(INDEX(เดือนก่อนหน้า!$G$2:$G$3002,MATCH($A2390,เดือนก่อนหน้า!$A$2:$A$3002,0)),0))</f>
        <v/>
      </c>
      <c r="D2390" s="14" t="str">
        <f>IF($A2390="","",เดือนปัจจุบัน!G2390)</f>
        <v/>
      </c>
      <c r="E2390" s="14" t="str">
        <f>IF($A2390="","",เดือนปัจจุบัน!C2390)</f>
        <v/>
      </c>
      <c r="F2390" s="14" t="str">
        <f>IF($A2390="","",เดือนปัจจุบัน!D2390)</f>
        <v/>
      </c>
    </row>
    <row r="2391" spans="1:6">
      <c r="A2391" s="12" t="str">
        <f>IF(เดือนปัจจุบัน!A2391="","",เดือนปัจจุบัน!A2391)</f>
        <v/>
      </c>
      <c r="B2391" s="13" t="str">
        <f>IF(เดือนปัจจุบัน!A2391="","",เดือนปัจจุบัน!B2391)</f>
        <v/>
      </c>
      <c r="C2391" s="14" t="str">
        <f>IF($A2391="","",IFERROR(INDEX(เดือนก่อนหน้า!$G$2:$G$3002,MATCH($A2391,เดือนก่อนหน้า!$A$2:$A$3002,0)),0))</f>
        <v/>
      </c>
      <c r="D2391" s="14" t="str">
        <f>IF($A2391="","",เดือนปัจจุบัน!G2391)</f>
        <v/>
      </c>
      <c r="E2391" s="14" t="str">
        <f>IF($A2391="","",เดือนปัจจุบัน!C2391)</f>
        <v/>
      </c>
      <c r="F2391" s="14" t="str">
        <f>IF($A2391="","",เดือนปัจจุบัน!D2391)</f>
        <v/>
      </c>
    </row>
    <row r="2392" spans="1:6">
      <c r="A2392" s="12" t="str">
        <f>IF(เดือนปัจจุบัน!A2392="","",เดือนปัจจุบัน!A2392)</f>
        <v/>
      </c>
      <c r="B2392" s="13" t="str">
        <f>IF(เดือนปัจจุบัน!A2392="","",เดือนปัจจุบัน!B2392)</f>
        <v/>
      </c>
      <c r="C2392" s="14" t="str">
        <f>IF($A2392="","",IFERROR(INDEX(เดือนก่อนหน้า!$G$2:$G$3002,MATCH($A2392,เดือนก่อนหน้า!$A$2:$A$3002,0)),0))</f>
        <v/>
      </c>
      <c r="D2392" s="14" t="str">
        <f>IF($A2392="","",เดือนปัจจุบัน!G2392)</f>
        <v/>
      </c>
      <c r="E2392" s="14" t="str">
        <f>IF($A2392="","",เดือนปัจจุบัน!C2392)</f>
        <v/>
      </c>
      <c r="F2392" s="14" t="str">
        <f>IF($A2392="","",เดือนปัจจุบัน!D2392)</f>
        <v/>
      </c>
    </row>
    <row r="2393" spans="1:6">
      <c r="A2393" s="12" t="str">
        <f>IF(เดือนปัจจุบัน!A2393="","",เดือนปัจจุบัน!A2393)</f>
        <v/>
      </c>
      <c r="B2393" s="13" t="str">
        <f>IF(เดือนปัจจุบัน!A2393="","",เดือนปัจจุบัน!B2393)</f>
        <v/>
      </c>
      <c r="C2393" s="14" t="str">
        <f>IF($A2393="","",IFERROR(INDEX(เดือนก่อนหน้า!$G$2:$G$3002,MATCH($A2393,เดือนก่อนหน้า!$A$2:$A$3002,0)),0))</f>
        <v/>
      </c>
      <c r="D2393" s="14" t="str">
        <f>IF($A2393="","",เดือนปัจจุบัน!G2393)</f>
        <v/>
      </c>
      <c r="E2393" s="14" t="str">
        <f>IF($A2393="","",เดือนปัจจุบัน!C2393)</f>
        <v/>
      </c>
      <c r="F2393" s="14" t="str">
        <f>IF($A2393="","",เดือนปัจจุบัน!D2393)</f>
        <v/>
      </c>
    </row>
    <row r="2394" spans="1:6">
      <c r="A2394" s="12" t="str">
        <f>IF(เดือนปัจจุบัน!A2394="","",เดือนปัจจุบัน!A2394)</f>
        <v/>
      </c>
      <c r="B2394" s="13" t="str">
        <f>IF(เดือนปัจจุบัน!A2394="","",เดือนปัจจุบัน!B2394)</f>
        <v/>
      </c>
      <c r="C2394" s="14" t="str">
        <f>IF($A2394="","",IFERROR(INDEX(เดือนก่อนหน้า!$G$2:$G$3002,MATCH($A2394,เดือนก่อนหน้า!$A$2:$A$3002,0)),0))</f>
        <v/>
      </c>
      <c r="D2394" s="14" t="str">
        <f>IF($A2394="","",เดือนปัจจุบัน!G2394)</f>
        <v/>
      </c>
      <c r="E2394" s="14" t="str">
        <f>IF($A2394="","",เดือนปัจจุบัน!C2394)</f>
        <v/>
      </c>
      <c r="F2394" s="14" t="str">
        <f>IF($A2394="","",เดือนปัจจุบัน!D2394)</f>
        <v/>
      </c>
    </row>
    <row r="2395" spans="1:6">
      <c r="A2395" s="12" t="str">
        <f>IF(เดือนปัจจุบัน!A2395="","",เดือนปัจจุบัน!A2395)</f>
        <v/>
      </c>
      <c r="B2395" s="13" t="str">
        <f>IF(เดือนปัจจุบัน!A2395="","",เดือนปัจจุบัน!B2395)</f>
        <v/>
      </c>
      <c r="C2395" s="14" t="str">
        <f>IF($A2395="","",IFERROR(INDEX(เดือนก่อนหน้า!$G$2:$G$3002,MATCH($A2395,เดือนก่อนหน้า!$A$2:$A$3002,0)),0))</f>
        <v/>
      </c>
      <c r="D2395" s="14" t="str">
        <f>IF($A2395="","",เดือนปัจจุบัน!G2395)</f>
        <v/>
      </c>
      <c r="E2395" s="14" t="str">
        <f>IF($A2395="","",เดือนปัจจุบัน!C2395)</f>
        <v/>
      </c>
      <c r="F2395" s="14" t="str">
        <f>IF($A2395="","",เดือนปัจจุบัน!D2395)</f>
        <v/>
      </c>
    </row>
    <row r="2396" spans="1:6">
      <c r="A2396" s="12" t="str">
        <f>IF(เดือนปัจจุบัน!A2396="","",เดือนปัจจุบัน!A2396)</f>
        <v/>
      </c>
      <c r="B2396" s="13" t="str">
        <f>IF(เดือนปัจจุบัน!A2396="","",เดือนปัจจุบัน!B2396)</f>
        <v/>
      </c>
      <c r="C2396" s="14" t="str">
        <f>IF($A2396="","",IFERROR(INDEX(เดือนก่อนหน้า!$G$2:$G$3002,MATCH($A2396,เดือนก่อนหน้า!$A$2:$A$3002,0)),0))</f>
        <v/>
      </c>
      <c r="D2396" s="14" t="str">
        <f>IF($A2396="","",เดือนปัจจุบัน!G2396)</f>
        <v/>
      </c>
      <c r="E2396" s="14" t="str">
        <f>IF($A2396="","",เดือนปัจจุบัน!C2396)</f>
        <v/>
      </c>
      <c r="F2396" s="14" t="str">
        <f>IF($A2396="","",เดือนปัจจุบัน!D2396)</f>
        <v/>
      </c>
    </row>
    <row r="2397" spans="1:6">
      <c r="A2397" s="12" t="str">
        <f>IF(เดือนปัจจุบัน!A2397="","",เดือนปัจจุบัน!A2397)</f>
        <v/>
      </c>
      <c r="B2397" s="13" t="str">
        <f>IF(เดือนปัจจุบัน!A2397="","",เดือนปัจจุบัน!B2397)</f>
        <v/>
      </c>
      <c r="C2397" s="14" t="str">
        <f>IF($A2397="","",IFERROR(INDEX(เดือนก่อนหน้า!$G$2:$G$3002,MATCH($A2397,เดือนก่อนหน้า!$A$2:$A$3002,0)),0))</f>
        <v/>
      </c>
      <c r="D2397" s="14" t="str">
        <f>IF($A2397="","",เดือนปัจจุบัน!G2397)</f>
        <v/>
      </c>
      <c r="E2397" s="14" t="str">
        <f>IF($A2397="","",เดือนปัจจุบัน!C2397)</f>
        <v/>
      </c>
      <c r="F2397" s="14" t="str">
        <f>IF($A2397="","",เดือนปัจจุบัน!D2397)</f>
        <v/>
      </c>
    </row>
    <row r="2398" spans="1:6">
      <c r="A2398" s="12" t="str">
        <f>IF(เดือนปัจจุบัน!A2398="","",เดือนปัจจุบัน!A2398)</f>
        <v/>
      </c>
      <c r="B2398" s="13" t="str">
        <f>IF(เดือนปัจจุบัน!A2398="","",เดือนปัจจุบัน!B2398)</f>
        <v/>
      </c>
      <c r="C2398" s="14" t="str">
        <f>IF($A2398="","",IFERROR(INDEX(เดือนก่อนหน้า!$G$2:$G$3002,MATCH($A2398,เดือนก่อนหน้า!$A$2:$A$3002,0)),0))</f>
        <v/>
      </c>
      <c r="D2398" s="14" t="str">
        <f>IF($A2398="","",เดือนปัจจุบัน!G2398)</f>
        <v/>
      </c>
      <c r="E2398" s="14" t="str">
        <f>IF($A2398="","",เดือนปัจจุบัน!C2398)</f>
        <v/>
      </c>
      <c r="F2398" s="14" t="str">
        <f>IF($A2398="","",เดือนปัจจุบัน!D2398)</f>
        <v/>
      </c>
    </row>
    <row r="2399" spans="1:6">
      <c r="A2399" s="12" t="str">
        <f>IF(เดือนปัจจุบัน!A2399="","",เดือนปัจจุบัน!A2399)</f>
        <v/>
      </c>
      <c r="B2399" s="13" t="str">
        <f>IF(เดือนปัจจุบัน!A2399="","",เดือนปัจจุบัน!B2399)</f>
        <v/>
      </c>
      <c r="C2399" s="14" t="str">
        <f>IF($A2399="","",IFERROR(INDEX(เดือนก่อนหน้า!$G$2:$G$3002,MATCH($A2399,เดือนก่อนหน้า!$A$2:$A$3002,0)),0))</f>
        <v/>
      </c>
      <c r="D2399" s="14" t="str">
        <f>IF($A2399="","",เดือนปัจจุบัน!G2399)</f>
        <v/>
      </c>
      <c r="E2399" s="14" t="str">
        <f>IF($A2399="","",เดือนปัจจุบัน!C2399)</f>
        <v/>
      </c>
      <c r="F2399" s="14" t="str">
        <f>IF($A2399="","",เดือนปัจจุบัน!D2399)</f>
        <v/>
      </c>
    </row>
    <row r="2400" spans="1:6">
      <c r="A2400" s="12" t="str">
        <f>IF(เดือนปัจจุบัน!A2400="","",เดือนปัจจุบัน!A2400)</f>
        <v/>
      </c>
      <c r="B2400" s="13" t="str">
        <f>IF(เดือนปัจจุบัน!A2400="","",เดือนปัจจุบัน!B2400)</f>
        <v/>
      </c>
      <c r="C2400" s="14" t="str">
        <f>IF($A2400="","",IFERROR(INDEX(เดือนก่อนหน้า!$G$2:$G$3002,MATCH($A2400,เดือนก่อนหน้า!$A$2:$A$3002,0)),0))</f>
        <v/>
      </c>
      <c r="D2400" s="14" t="str">
        <f>IF($A2400="","",เดือนปัจจุบัน!G2400)</f>
        <v/>
      </c>
      <c r="E2400" s="14" t="str">
        <f>IF($A2400="","",เดือนปัจจุบัน!C2400)</f>
        <v/>
      </c>
      <c r="F2400" s="14" t="str">
        <f>IF($A2400="","",เดือนปัจจุบัน!D2400)</f>
        <v/>
      </c>
    </row>
    <row r="2401" spans="1:6">
      <c r="A2401" s="12" t="str">
        <f>IF(เดือนปัจจุบัน!A2401="","",เดือนปัจจุบัน!A2401)</f>
        <v/>
      </c>
      <c r="B2401" s="13" t="str">
        <f>IF(เดือนปัจจุบัน!A2401="","",เดือนปัจจุบัน!B2401)</f>
        <v/>
      </c>
      <c r="C2401" s="14" t="str">
        <f>IF($A2401="","",IFERROR(INDEX(เดือนก่อนหน้า!$G$2:$G$3002,MATCH($A2401,เดือนก่อนหน้า!$A$2:$A$3002,0)),0))</f>
        <v/>
      </c>
      <c r="D2401" s="14" t="str">
        <f>IF($A2401="","",เดือนปัจจุบัน!G2401)</f>
        <v/>
      </c>
      <c r="E2401" s="14" t="str">
        <f>IF($A2401="","",เดือนปัจจุบัน!C2401)</f>
        <v/>
      </c>
      <c r="F2401" s="14" t="str">
        <f>IF($A2401="","",เดือนปัจจุบัน!D2401)</f>
        <v/>
      </c>
    </row>
    <row r="2402" spans="1:6">
      <c r="A2402" s="12" t="str">
        <f>IF(เดือนปัจจุบัน!A2402="","",เดือนปัจจุบัน!A2402)</f>
        <v/>
      </c>
      <c r="B2402" s="13" t="str">
        <f>IF(เดือนปัจจุบัน!A2402="","",เดือนปัจจุบัน!B2402)</f>
        <v/>
      </c>
      <c r="C2402" s="14" t="str">
        <f>IF($A2402="","",IFERROR(INDEX(เดือนก่อนหน้า!$G$2:$G$3002,MATCH($A2402,เดือนก่อนหน้า!$A$2:$A$3002,0)),0))</f>
        <v/>
      </c>
      <c r="D2402" s="14" t="str">
        <f>IF($A2402="","",เดือนปัจจุบัน!G2402)</f>
        <v/>
      </c>
      <c r="E2402" s="14" t="str">
        <f>IF($A2402="","",เดือนปัจจุบัน!C2402)</f>
        <v/>
      </c>
      <c r="F2402" s="14" t="str">
        <f>IF($A2402="","",เดือนปัจจุบัน!D2402)</f>
        <v/>
      </c>
    </row>
    <row r="2403" spans="1:6">
      <c r="A2403" s="12" t="str">
        <f>IF(เดือนปัจจุบัน!A2403="","",เดือนปัจจุบัน!A2403)</f>
        <v/>
      </c>
      <c r="B2403" s="13" t="str">
        <f>IF(เดือนปัจจุบัน!A2403="","",เดือนปัจจุบัน!B2403)</f>
        <v/>
      </c>
      <c r="C2403" s="14" t="str">
        <f>IF($A2403="","",IFERROR(INDEX(เดือนก่อนหน้า!$G$2:$G$3002,MATCH($A2403,เดือนก่อนหน้า!$A$2:$A$3002,0)),0))</f>
        <v/>
      </c>
      <c r="D2403" s="14" t="str">
        <f>IF($A2403="","",เดือนปัจจุบัน!G2403)</f>
        <v/>
      </c>
      <c r="E2403" s="14" t="str">
        <f>IF($A2403="","",เดือนปัจจุบัน!C2403)</f>
        <v/>
      </c>
      <c r="F2403" s="14" t="str">
        <f>IF($A2403="","",เดือนปัจจุบัน!D2403)</f>
        <v/>
      </c>
    </row>
    <row r="2404" spans="1:6">
      <c r="A2404" s="12" t="str">
        <f>IF(เดือนปัจจุบัน!A2404="","",เดือนปัจจุบัน!A2404)</f>
        <v/>
      </c>
      <c r="B2404" s="13" t="str">
        <f>IF(เดือนปัจจุบัน!A2404="","",เดือนปัจจุบัน!B2404)</f>
        <v/>
      </c>
      <c r="C2404" s="14" t="str">
        <f>IF($A2404="","",IFERROR(INDEX(เดือนก่อนหน้า!$G$2:$G$3002,MATCH($A2404,เดือนก่อนหน้า!$A$2:$A$3002,0)),0))</f>
        <v/>
      </c>
      <c r="D2404" s="14" t="str">
        <f>IF($A2404="","",เดือนปัจจุบัน!G2404)</f>
        <v/>
      </c>
      <c r="E2404" s="14" t="str">
        <f>IF($A2404="","",เดือนปัจจุบัน!C2404)</f>
        <v/>
      </c>
      <c r="F2404" s="14" t="str">
        <f>IF($A2404="","",เดือนปัจจุบัน!D2404)</f>
        <v/>
      </c>
    </row>
    <row r="2405" spans="1:6">
      <c r="A2405" s="12" t="str">
        <f>IF(เดือนปัจจุบัน!A2405="","",เดือนปัจจุบัน!A2405)</f>
        <v/>
      </c>
      <c r="B2405" s="13" t="str">
        <f>IF(เดือนปัจจุบัน!A2405="","",เดือนปัจจุบัน!B2405)</f>
        <v/>
      </c>
      <c r="C2405" s="14" t="str">
        <f>IF($A2405="","",IFERROR(INDEX(เดือนก่อนหน้า!$G$2:$G$3002,MATCH($A2405,เดือนก่อนหน้า!$A$2:$A$3002,0)),0))</f>
        <v/>
      </c>
      <c r="D2405" s="14" t="str">
        <f>IF($A2405="","",เดือนปัจจุบัน!G2405)</f>
        <v/>
      </c>
      <c r="E2405" s="14" t="str">
        <f>IF($A2405="","",เดือนปัจจุบัน!C2405)</f>
        <v/>
      </c>
      <c r="F2405" s="14" t="str">
        <f>IF($A2405="","",เดือนปัจจุบัน!D2405)</f>
        <v/>
      </c>
    </row>
    <row r="2406" spans="1:6">
      <c r="A2406" s="12" t="str">
        <f>IF(เดือนปัจจุบัน!A2406="","",เดือนปัจจุบัน!A2406)</f>
        <v/>
      </c>
      <c r="B2406" s="13" t="str">
        <f>IF(เดือนปัจจุบัน!A2406="","",เดือนปัจจุบัน!B2406)</f>
        <v/>
      </c>
      <c r="C2406" s="14" t="str">
        <f>IF($A2406="","",IFERROR(INDEX(เดือนก่อนหน้า!$G$2:$G$3002,MATCH($A2406,เดือนก่อนหน้า!$A$2:$A$3002,0)),0))</f>
        <v/>
      </c>
      <c r="D2406" s="14" t="str">
        <f>IF($A2406="","",เดือนปัจจุบัน!G2406)</f>
        <v/>
      </c>
      <c r="E2406" s="14" t="str">
        <f>IF($A2406="","",เดือนปัจจุบัน!C2406)</f>
        <v/>
      </c>
      <c r="F2406" s="14" t="str">
        <f>IF($A2406="","",เดือนปัจจุบัน!D2406)</f>
        <v/>
      </c>
    </row>
    <row r="2407" spans="1:6">
      <c r="A2407" s="12" t="str">
        <f>IF(เดือนปัจจุบัน!A2407="","",เดือนปัจจุบัน!A2407)</f>
        <v/>
      </c>
      <c r="B2407" s="13" t="str">
        <f>IF(เดือนปัจจุบัน!A2407="","",เดือนปัจจุบัน!B2407)</f>
        <v/>
      </c>
      <c r="C2407" s="14" t="str">
        <f>IF($A2407="","",IFERROR(INDEX(เดือนก่อนหน้า!$G$2:$G$3002,MATCH($A2407,เดือนก่อนหน้า!$A$2:$A$3002,0)),0))</f>
        <v/>
      </c>
      <c r="D2407" s="14" t="str">
        <f>IF($A2407="","",เดือนปัจจุบัน!G2407)</f>
        <v/>
      </c>
      <c r="E2407" s="14" t="str">
        <f>IF($A2407="","",เดือนปัจจุบัน!C2407)</f>
        <v/>
      </c>
      <c r="F2407" s="14" t="str">
        <f>IF($A2407="","",เดือนปัจจุบัน!D2407)</f>
        <v/>
      </c>
    </row>
    <row r="2408" spans="1:6">
      <c r="A2408" s="12" t="str">
        <f>IF(เดือนปัจจุบัน!A2408="","",เดือนปัจจุบัน!A2408)</f>
        <v/>
      </c>
      <c r="B2408" s="13" t="str">
        <f>IF(เดือนปัจจุบัน!A2408="","",เดือนปัจจุบัน!B2408)</f>
        <v/>
      </c>
      <c r="C2408" s="14" t="str">
        <f>IF($A2408="","",IFERROR(INDEX(เดือนก่อนหน้า!$G$2:$G$3002,MATCH($A2408,เดือนก่อนหน้า!$A$2:$A$3002,0)),0))</f>
        <v/>
      </c>
      <c r="D2408" s="14" t="str">
        <f>IF($A2408="","",เดือนปัจจุบัน!G2408)</f>
        <v/>
      </c>
      <c r="E2408" s="14" t="str">
        <f>IF($A2408="","",เดือนปัจจุบัน!C2408)</f>
        <v/>
      </c>
      <c r="F2408" s="14" t="str">
        <f>IF($A2408="","",เดือนปัจจุบัน!D2408)</f>
        <v/>
      </c>
    </row>
    <row r="2409" spans="1:6">
      <c r="A2409" s="12" t="str">
        <f>IF(เดือนปัจจุบัน!A2409="","",เดือนปัจจุบัน!A2409)</f>
        <v/>
      </c>
      <c r="B2409" s="13" t="str">
        <f>IF(เดือนปัจจุบัน!A2409="","",เดือนปัจจุบัน!B2409)</f>
        <v/>
      </c>
      <c r="C2409" s="14" t="str">
        <f>IF($A2409="","",IFERROR(INDEX(เดือนก่อนหน้า!$G$2:$G$3002,MATCH($A2409,เดือนก่อนหน้า!$A$2:$A$3002,0)),0))</f>
        <v/>
      </c>
      <c r="D2409" s="14" t="str">
        <f>IF($A2409="","",เดือนปัจจุบัน!G2409)</f>
        <v/>
      </c>
      <c r="E2409" s="14" t="str">
        <f>IF($A2409="","",เดือนปัจจุบัน!C2409)</f>
        <v/>
      </c>
      <c r="F2409" s="14" t="str">
        <f>IF($A2409="","",เดือนปัจจุบัน!D2409)</f>
        <v/>
      </c>
    </row>
    <row r="2410" spans="1:6">
      <c r="A2410" s="12" t="str">
        <f>IF(เดือนปัจจุบัน!A2410="","",เดือนปัจจุบัน!A2410)</f>
        <v/>
      </c>
      <c r="B2410" s="13" t="str">
        <f>IF(เดือนปัจจุบัน!A2410="","",เดือนปัจจุบัน!B2410)</f>
        <v/>
      </c>
      <c r="C2410" s="14" t="str">
        <f>IF($A2410="","",IFERROR(INDEX(เดือนก่อนหน้า!$G$2:$G$3002,MATCH($A2410,เดือนก่อนหน้า!$A$2:$A$3002,0)),0))</f>
        <v/>
      </c>
      <c r="D2410" s="14" t="str">
        <f>IF($A2410="","",เดือนปัจจุบัน!G2410)</f>
        <v/>
      </c>
      <c r="E2410" s="14" t="str">
        <f>IF($A2410="","",เดือนปัจจุบัน!C2410)</f>
        <v/>
      </c>
      <c r="F2410" s="14" t="str">
        <f>IF($A2410="","",เดือนปัจจุบัน!D2410)</f>
        <v/>
      </c>
    </row>
    <row r="2411" spans="1:6">
      <c r="A2411" s="12" t="str">
        <f>IF(เดือนปัจจุบัน!A2411="","",เดือนปัจจุบัน!A2411)</f>
        <v/>
      </c>
      <c r="B2411" s="13" t="str">
        <f>IF(เดือนปัจจุบัน!A2411="","",เดือนปัจจุบัน!B2411)</f>
        <v/>
      </c>
      <c r="C2411" s="14" t="str">
        <f>IF($A2411="","",IFERROR(INDEX(เดือนก่อนหน้า!$G$2:$G$3002,MATCH($A2411,เดือนก่อนหน้า!$A$2:$A$3002,0)),0))</f>
        <v/>
      </c>
      <c r="D2411" s="14" t="str">
        <f>IF($A2411="","",เดือนปัจจุบัน!G2411)</f>
        <v/>
      </c>
      <c r="E2411" s="14" t="str">
        <f>IF($A2411="","",เดือนปัจจุบัน!C2411)</f>
        <v/>
      </c>
      <c r="F2411" s="14" t="str">
        <f>IF($A2411="","",เดือนปัจจุบัน!D2411)</f>
        <v/>
      </c>
    </row>
    <row r="2412" spans="1:6">
      <c r="A2412" s="12" t="str">
        <f>IF(เดือนปัจจุบัน!A2412="","",เดือนปัจจุบัน!A2412)</f>
        <v/>
      </c>
      <c r="B2412" s="13" t="str">
        <f>IF(เดือนปัจจุบัน!A2412="","",เดือนปัจจุบัน!B2412)</f>
        <v/>
      </c>
      <c r="C2412" s="14" t="str">
        <f>IF($A2412="","",IFERROR(INDEX(เดือนก่อนหน้า!$G$2:$G$3002,MATCH($A2412,เดือนก่อนหน้า!$A$2:$A$3002,0)),0))</f>
        <v/>
      </c>
      <c r="D2412" s="14" t="str">
        <f>IF($A2412="","",เดือนปัจจุบัน!G2412)</f>
        <v/>
      </c>
      <c r="E2412" s="14" t="str">
        <f>IF($A2412="","",เดือนปัจจุบัน!C2412)</f>
        <v/>
      </c>
      <c r="F2412" s="14" t="str">
        <f>IF($A2412="","",เดือนปัจจุบัน!D2412)</f>
        <v/>
      </c>
    </row>
    <row r="2413" spans="1:6">
      <c r="A2413" s="12" t="str">
        <f>IF(เดือนปัจจุบัน!A2413="","",เดือนปัจจุบัน!A2413)</f>
        <v/>
      </c>
      <c r="B2413" s="13" t="str">
        <f>IF(เดือนปัจจุบัน!A2413="","",เดือนปัจจุบัน!B2413)</f>
        <v/>
      </c>
      <c r="C2413" s="14" t="str">
        <f>IF($A2413="","",IFERROR(INDEX(เดือนก่อนหน้า!$G$2:$G$3002,MATCH($A2413,เดือนก่อนหน้า!$A$2:$A$3002,0)),0))</f>
        <v/>
      </c>
      <c r="D2413" s="14" t="str">
        <f>IF($A2413="","",เดือนปัจจุบัน!G2413)</f>
        <v/>
      </c>
      <c r="E2413" s="14" t="str">
        <f>IF($A2413="","",เดือนปัจจุบัน!C2413)</f>
        <v/>
      </c>
      <c r="F2413" s="14" t="str">
        <f>IF($A2413="","",เดือนปัจจุบัน!D2413)</f>
        <v/>
      </c>
    </row>
    <row r="2414" spans="1:6">
      <c r="A2414" s="12" t="str">
        <f>IF(เดือนปัจจุบัน!A2414="","",เดือนปัจจุบัน!A2414)</f>
        <v/>
      </c>
      <c r="B2414" s="13" t="str">
        <f>IF(เดือนปัจจุบัน!A2414="","",เดือนปัจจุบัน!B2414)</f>
        <v/>
      </c>
      <c r="C2414" s="14" t="str">
        <f>IF($A2414="","",IFERROR(INDEX(เดือนก่อนหน้า!$G$2:$G$3002,MATCH($A2414,เดือนก่อนหน้า!$A$2:$A$3002,0)),0))</f>
        <v/>
      </c>
      <c r="D2414" s="14" t="str">
        <f>IF($A2414="","",เดือนปัจจุบัน!G2414)</f>
        <v/>
      </c>
      <c r="E2414" s="14" t="str">
        <f>IF($A2414="","",เดือนปัจจุบัน!C2414)</f>
        <v/>
      </c>
      <c r="F2414" s="14" t="str">
        <f>IF($A2414="","",เดือนปัจจุบัน!D2414)</f>
        <v/>
      </c>
    </row>
    <row r="2415" spans="1:6">
      <c r="A2415" s="12" t="str">
        <f>IF(เดือนปัจจุบัน!A2415="","",เดือนปัจจุบัน!A2415)</f>
        <v/>
      </c>
      <c r="B2415" s="13" t="str">
        <f>IF(เดือนปัจจุบัน!A2415="","",เดือนปัจจุบัน!B2415)</f>
        <v/>
      </c>
      <c r="C2415" s="14" t="str">
        <f>IF($A2415="","",IFERROR(INDEX(เดือนก่อนหน้า!$G$2:$G$3002,MATCH($A2415,เดือนก่อนหน้า!$A$2:$A$3002,0)),0))</f>
        <v/>
      </c>
      <c r="D2415" s="14" t="str">
        <f>IF($A2415="","",เดือนปัจจุบัน!G2415)</f>
        <v/>
      </c>
      <c r="E2415" s="14" t="str">
        <f>IF($A2415="","",เดือนปัจจุบัน!C2415)</f>
        <v/>
      </c>
      <c r="F2415" s="14" t="str">
        <f>IF($A2415="","",เดือนปัจจุบัน!D2415)</f>
        <v/>
      </c>
    </row>
    <row r="2416" spans="1:6">
      <c r="A2416" s="12" t="str">
        <f>IF(เดือนปัจจุบัน!A2416="","",เดือนปัจจุบัน!A2416)</f>
        <v/>
      </c>
      <c r="B2416" s="13" t="str">
        <f>IF(เดือนปัจจุบัน!A2416="","",เดือนปัจจุบัน!B2416)</f>
        <v/>
      </c>
      <c r="C2416" s="14" t="str">
        <f>IF($A2416="","",IFERROR(INDEX(เดือนก่อนหน้า!$G$2:$G$3002,MATCH($A2416,เดือนก่อนหน้า!$A$2:$A$3002,0)),0))</f>
        <v/>
      </c>
      <c r="D2416" s="14" t="str">
        <f>IF($A2416="","",เดือนปัจจุบัน!G2416)</f>
        <v/>
      </c>
      <c r="E2416" s="14" t="str">
        <f>IF($A2416="","",เดือนปัจจุบัน!C2416)</f>
        <v/>
      </c>
      <c r="F2416" s="14" t="str">
        <f>IF($A2416="","",เดือนปัจจุบัน!D2416)</f>
        <v/>
      </c>
    </row>
    <row r="2417" spans="1:6">
      <c r="A2417" s="12" t="str">
        <f>IF(เดือนปัจจุบัน!A2417="","",เดือนปัจจุบัน!A2417)</f>
        <v/>
      </c>
      <c r="B2417" s="13" t="str">
        <f>IF(เดือนปัจจุบัน!A2417="","",เดือนปัจจุบัน!B2417)</f>
        <v/>
      </c>
      <c r="C2417" s="14" t="str">
        <f>IF($A2417="","",IFERROR(INDEX(เดือนก่อนหน้า!$G$2:$G$3002,MATCH($A2417,เดือนก่อนหน้า!$A$2:$A$3002,0)),0))</f>
        <v/>
      </c>
      <c r="D2417" s="14" t="str">
        <f>IF($A2417="","",เดือนปัจจุบัน!G2417)</f>
        <v/>
      </c>
      <c r="E2417" s="14" t="str">
        <f>IF($A2417="","",เดือนปัจจุบัน!C2417)</f>
        <v/>
      </c>
      <c r="F2417" s="14" t="str">
        <f>IF($A2417="","",เดือนปัจจุบัน!D2417)</f>
        <v/>
      </c>
    </row>
    <row r="2418" spans="1:6">
      <c r="A2418" s="12" t="str">
        <f>IF(เดือนปัจจุบัน!A2418="","",เดือนปัจจุบัน!A2418)</f>
        <v/>
      </c>
      <c r="B2418" s="13" t="str">
        <f>IF(เดือนปัจจุบัน!A2418="","",เดือนปัจจุบัน!B2418)</f>
        <v/>
      </c>
      <c r="C2418" s="14" t="str">
        <f>IF($A2418="","",IFERROR(INDEX(เดือนก่อนหน้า!$G$2:$G$3002,MATCH($A2418,เดือนก่อนหน้า!$A$2:$A$3002,0)),0))</f>
        <v/>
      </c>
      <c r="D2418" s="14" t="str">
        <f>IF($A2418="","",เดือนปัจจุบัน!G2418)</f>
        <v/>
      </c>
      <c r="E2418" s="14" t="str">
        <f>IF($A2418="","",เดือนปัจจุบัน!C2418)</f>
        <v/>
      </c>
      <c r="F2418" s="14" t="str">
        <f>IF($A2418="","",เดือนปัจจุบัน!D2418)</f>
        <v/>
      </c>
    </row>
    <row r="2419" spans="1:6">
      <c r="A2419" s="12" t="str">
        <f>IF(เดือนปัจจุบัน!A2419="","",เดือนปัจจุบัน!A2419)</f>
        <v/>
      </c>
      <c r="B2419" s="13" t="str">
        <f>IF(เดือนปัจจุบัน!A2419="","",เดือนปัจจุบัน!B2419)</f>
        <v/>
      </c>
      <c r="C2419" s="14" t="str">
        <f>IF($A2419="","",IFERROR(INDEX(เดือนก่อนหน้า!$G$2:$G$3002,MATCH($A2419,เดือนก่อนหน้า!$A$2:$A$3002,0)),0))</f>
        <v/>
      </c>
      <c r="D2419" s="14" t="str">
        <f>IF($A2419="","",เดือนปัจจุบัน!G2419)</f>
        <v/>
      </c>
      <c r="E2419" s="14" t="str">
        <f>IF($A2419="","",เดือนปัจจุบัน!C2419)</f>
        <v/>
      </c>
      <c r="F2419" s="14" t="str">
        <f>IF($A2419="","",เดือนปัจจุบัน!D2419)</f>
        <v/>
      </c>
    </row>
    <row r="2420" spans="1:6">
      <c r="A2420" s="12" t="str">
        <f>IF(เดือนปัจจุบัน!A2420="","",เดือนปัจจุบัน!A2420)</f>
        <v/>
      </c>
      <c r="B2420" s="13" t="str">
        <f>IF(เดือนปัจจุบัน!A2420="","",เดือนปัจจุบัน!B2420)</f>
        <v/>
      </c>
      <c r="C2420" s="14" t="str">
        <f>IF($A2420="","",IFERROR(INDEX(เดือนก่อนหน้า!$G$2:$G$3002,MATCH($A2420,เดือนก่อนหน้า!$A$2:$A$3002,0)),0))</f>
        <v/>
      </c>
      <c r="D2420" s="14" t="str">
        <f>IF($A2420="","",เดือนปัจจุบัน!G2420)</f>
        <v/>
      </c>
      <c r="E2420" s="14" t="str">
        <f>IF($A2420="","",เดือนปัจจุบัน!C2420)</f>
        <v/>
      </c>
      <c r="F2420" s="14" t="str">
        <f>IF($A2420="","",เดือนปัจจุบัน!D2420)</f>
        <v/>
      </c>
    </row>
    <row r="2421" spans="1:6">
      <c r="A2421" s="12" t="str">
        <f>IF(เดือนปัจจุบัน!A2421="","",เดือนปัจจุบัน!A2421)</f>
        <v/>
      </c>
      <c r="B2421" s="13" t="str">
        <f>IF(เดือนปัจจุบัน!A2421="","",เดือนปัจจุบัน!B2421)</f>
        <v/>
      </c>
      <c r="C2421" s="14" t="str">
        <f>IF($A2421="","",IFERROR(INDEX(เดือนก่อนหน้า!$G$2:$G$3002,MATCH($A2421,เดือนก่อนหน้า!$A$2:$A$3002,0)),0))</f>
        <v/>
      </c>
      <c r="D2421" s="14" t="str">
        <f>IF($A2421="","",เดือนปัจจุบัน!G2421)</f>
        <v/>
      </c>
      <c r="E2421" s="14" t="str">
        <f>IF($A2421="","",เดือนปัจจุบัน!C2421)</f>
        <v/>
      </c>
      <c r="F2421" s="14" t="str">
        <f>IF($A2421="","",เดือนปัจจุบัน!D2421)</f>
        <v/>
      </c>
    </row>
    <row r="2422" spans="1:6">
      <c r="A2422" s="12" t="str">
        <f>IF(เดือนปัจจุบัน!A2422="","",เดือนปัจจุบัน!A2422)</f>
        <v/>
      </c>
      <c r="B2422" s="13" t="str">
        <f>IF(เดือนปัจจุบัน!A2422="","",เดือนปัจจุบัน!B2422)</f>
        <v/>
      </c>
      <c r="C2422" s="14" t="str">
        <f>IF($A2422="","",IFERROR(INDEX(เดือนก่อนหน้า!$G$2:$G$3002,MATCH($A2422,เดือนก่อนหน้า!$A$2:$A$3002,0)),0))</f>
        <v/>
      </c>
      <c r="D2422" s="14" t="str">
        <f>IF($A2422="","",เดือนปัจจุบัน!G2422)</f>
        <v/>
      </c>
      <c r="E2422" s="14" t="str">
        <f>IF($A2422="","",เดือนปัจจุบัน!C2422)</f>
        <v/>
      </c>
      <c r="F2422" s="14" t="str">
        <f>IF($A2422="","",เดือนปัจจุบัน!D2422)</f>
        <v/>
      </c>
    </row>
    <row r="2423" spans="1:6">
      <c r="A2423" s="12" t="str">
        <f>IF(เดือนปัจจุบัน!A2423="","",เดือนปัจจุบัน!A2423)</f>
        <v/>
      </c>
      <c r="B2423" s="13" t="str">
        <f>IF(เดือนปัจจุบัน!A2423="","",เดือนปัจจุบัน!B2423)</f>
        <v/>
      </c>
      <c r="C2423" s="14" t="str">
        <f>IF($A2423="","",IFERROR(INDEX(เดือนก่อนหน้า!$G$2:$G$3002,MATCH($A2423,เดือนก่อนหน้า!$A$2:$A$3002,0)),0))</f>
        <v/>
      </c>
      <c r="D2423" s="14" t="str">
        <f>IF($A2423="","",เดือนปัจจุบัน!G2423)</f>
        <v/>
      </c>
      <c r="E2423" s="14" t="str">
        <f>IF($A2423="","",เดือนปัจจุบัน!C2423)</f>
        <v/>
      </c>
      <c r="F2423" s="14" t="str">
        <f>IF($A2423="","",เดือนปัจจุบัน!D2423)</f>
        <v/>
      </c>
    </row>
    <row r="2424" spans="1:6">
      <c r="A2424" s="12" t="str">
        <f>IF(เดือนปัจจุบัน!A2424="","",เดือนปัจจุบัน!A2424)</f>
        <v/>
      </c>
      <c r="B2424" s="13" t="str">
        <f>IF(เดือนปัจจุบัน!A2424="","",เดือนปัจจุบัน!B2424)</f>
        <v/>
      </c>
      <c r="C2424" s="14" t="str">
        <f>IF($A2424="","",IFERROR(INDEX(เดือนก่อนหน้า!$G$2:$G$3002,MATCH($A2424,เดือนก่อนหน้า!$A$2:$A$3002,0)),0))</f>
        <v/>
      </c>
      <c r="D2424" s="14" t="str">
        <f>IF($A2424="","",เดือนปัจจุบัน!G2424)</f>
        <v/>
      </c>
      <c r="E2424" s="14" t="str">
        <f>IF($A2424="","",เดือนปัจจุบัน!C2424)</f>
        <v/>
      </c>
      <c r="F2424" s="14" t="str">
        <f>IF($A2424="","",เดือนปัจจุบัน!D2424)</f>
        <v/>
      </c>
    </row>
    <row r="2425" spans="1:6">
      <c r="A2425" s="12" t="str">
        <f>IF(เดือนปัจจุบัน!A2425="","",เดือนปัจจุบัน!A2425)</f>
        <v/>
      </c>
      <c r="B2425" s="13" t="str">
        <f>IF(เดือนปัจจุบัน!A2425="","",เดือนปัจจุบัน!B2425)</f>
        <v/>
      </c>
      <c r="C2425" s="14" t="str">
        <f>IF($A2425="","",IFERROR(INDEX(เดือนก่อนหน้า!$G$2:$G$3002,MATCH($A2425,เดือนก่อนหน้า!$A$2:$A$3002,0)),0))</f>
        <v/>
      </c>
      <c r="D2425" s="14" t="str">
        <f>IF($A2425="","",เดือนปัจจุบัน!G2425)</f>
        <v/>
      </c>
      <c r="E2425" s="14" t="str">
        <f>IF($A2425="","",เดือนปัจจุบัน!C2425)</f>
        <v/>
      </c>
      <c r="F2425" s="14" t="str">
        <f>IF($A2425="","",เดือนปัจจุบัน!D2425)</f>
        <v/>
      </c>
    </row>
    <row r="2426" spans="1:6">
      <c r="A2426" s="12" t="str">
        <f>IF(เดือนปัจจุบัน!A2426="","",เดือนปัจจุบัน!A2426)</f>
        <v/>
      </c>
      <c r="B2426" s="13" t="str">
        <f>IF(เดือนปัจจุบัน!A2426="","",เดือนปัจจุบัน!B2426)</f>
        <v/>
      </c>
      <c r="C2426" s="14" t="str">
        <f>IF($A2426="","",IFERROR(INDEX(เดือนก่อนหน้า!$G$2:$G$3002,MATCH($A2426,เดือนก่อนหน้า!$A$2:$A$3002,0)),0))</f>
        <v/>
      </c>
      <c r="D2426" s="14" t="str">
        <f>IF($A2426="","",เดือนปัจจุบัน!G2426)</f>
        <v/>
      </c>
      <c r="E2426" s="14" t="str">
        <f>IF($A2426="","",เดือนปัจจุบัน!C2426)</f>
        <v/>
      </c>
      <c r="F2426" s="14" t="str">
        <f>IF($A2426="","",เดือนปัจจุบัน!D2426)</f>
        <v/>
      </c>
    </row>
    <row r="2427" spans="1:6">
      <c r="A2427" s="12" t="str">
        <f>IF(เดือนปัจจุบัน!A2427="","",เดือนปัจจุบัน!A2427)</f>
        <v/>
      </c>
      <c r="B2427" s="13" t="str">
        <f>IF(เดือนปัจจุบัน!A2427="","",เดือนปัจจุบัน!B2427)</f>
        <v/>
      </c>
      <c r="C2427" s="14" t="str">
        <f>IF($A2427="","",IFERROR(INDEX(เดือนก่อนหน้า!$G$2:$G$3002,MATCH($A2427,เดือนก่อนหน้า!$A$2:$A$3002,0)),0))</f>
        <v/>
      </c>
      <c r="D2427" s="14" t="str">
        <f>IF($A2427="","",เดือนปัจจุบัน!G2427)</f>
        <v/>
      </c>
      <c r="E2427" s="14" t="str">
        <f>IF($A2427="","",เดือนปัจจุบัน!C2427)</f>
        <v/>
      </c>
      <c r="F2427" s="14" t="str">
        <f>IF($A2427="","",เดือนปัจจุบัน!D2427)</f>
        <v/>
      </c>
    </row>
    <row r="2428" spans="1:6">
      <c r="A2428" s="12" t="str">
        <f>IF(เดือนปัจจุบัน!A2428="","",เดือนปัจจุบัน!A2428)</f>
        <v/>
      </c>
      <c r="B2428" s="13" t="str">
        <f>IF(เดือนปัจจุบัน!A2428="","",เดือนปัจจุบัน!B2428)</f>
        <v/>
      </c>
      <c r="C2428" s="14" t="str">
        <f>IF($A2428="","",IFERROR(INDEX(เดือนก่อนหน้า!$G$2:$G$3002,MATCH($A2428,เดือนก่อนหน้า!$A$2:$A$3002,0)),0))</f>
        <v/>
      </c>
      <c r="D2428" s="14" t="str">
        <f>IF($A2428="","",เดือนปัจจุบัน!G2428)</f>
        <v/>
      </c>
      <c r="E2428" s="14" t="str">
        <f>IF($A2428="","",เดือนปัจจุบัน!C2428)</f>
        <v/>
      </c>
      <c r="F2428" s="14" t="str">
        <f>IF($A2428="","",เดือนปัจจุบัน!D2428)</f>
        <v/>
      </c>
    </row>
    <row r="2429" spans="1:6">
      <c r="A2429" s="12" t="str">
        <f>IF(เดือนปัจจุบัน!A2429="","",เดือนปัจจุบัน!A2429)</f>
        <v/>
      </c>
      <c r="B2429" s="13" t="str">
        <f>IF(เดือนปัจจุบัน!A2429="","",เดือนปัจจุบัน!B2429)</f>
        <v/>
      </c>
      <c r="C2429" s="14" t="str">
        <f>IF($A2429="","",IFERROR(INDEX(เดือนก่อนหน้า!$G$2:$G$3002,MATCH($A2429,เดือนก่อนหน้า!$A$2:$A$3002,0)),0))</f>
        <v/>
      </c>
      <c r="D2429" s="14" t="str">
        <f>IF($A2429="","",เดือนปัจจุบัน!G2429)</f>
        <v/>
      </c>
      <c r="E2429" s="14" t="str">
        <f>IF($A2429="","",เดือนปัจจุบัน!C2429)</f>
        <v/>
      </c>
      <c r="F2429" s="14" t="str">
        <f>IF($A2429="","",เดือนปัจจุบัน!D2429)</f>
        <v/>
      </c>
    </row>
    <row r="2430" spans="1:6">
      <c r="A2430" s="12" t="str">
        <f>IF(เดือนปัจจุบัน!A2430="","",เดือนปัจจุบัน!A2430)</f>
        <v/>
      </c>
      <c r="B2430" s="13" t="str">
        <f>IF(เดือนปัจจุบัน!A2430="","",เดือนปัจจุบัน!B2430)</f>
        <v/>
      </c>
      <c r="C2430" s="14" t="str">
        <f>IF($A2430="","",IFERROR(INDEX(เดือนก่อนหน้า!$G$2:$G$3002,MATCH($A2430,เดือนก่อนหน้า!$A$2:$A$3002,0)),0))</f>
        <v/>
      </c>
      <c r="D2430" s="14" t="str">
        <f>IF($A2430="","",เดือนปัจจุบัน!G2430)</f>
        <v/>
      </c>
      <c r="E2430" s="14" t="str">
        <f>IF($A2430="","",เดือนปัจจุบัน!C2430)</f>
        <v/>
      </c>
      <c r="F2430" s="14" t="str">
        <f>IF($A2430="","",เดือนปัจจุบัน!D2430)</f>
        <v/>
      </c>
    </row>
    <row r="2431" spans="1:6">
      <c r="A2431" s="12" t="str">
        <f>IF(เดือนปัจจุบัน!A2431="","",เดือนปัจจุบัน!A2431)</f>
        <v/>
      </c>
      <c r="B2431" s="13" t="str">
        <f>IF(เดือนปัจจุบัน!A2431="","",เดือนปัจจุบัน!B2431)</f>
        <v/>
      </c>
      <c r="C2431" s="14" t="str">
        <f>IF($A2431="","",IFERROR(INDEX(เดือนก่อนหน้า!$G$2:$G$3002,MATCH($A2431,เดือนก่อนหน้า!$A$2:$A$3002,0)),0))</f>
        <v/>
      </c>
      <c r="D2431" s="14" t="str">
        <f>IF($A2431="","",เดือนปัจจุบัน!G2431)</f>
        <v/>
      </c>
      <c r="E2431" s="14" t="str">
        <f>IF($A2431="","",เดือนปัจจุบัน!C2431)</f>
        <v/>
      </c>
      <c r="F2431" s="14" t="str">
        <f>IF($A2431="","",เดือนปัจจุบัน!D2431)</f>
        <v/>
      </c>
    </row>
    <row r="2432" spans="1:6">
      <c r="A2432" s="12" t="str">
        <f>IF(เดือนปัจจุบัน!A2432="","",เดือนปัจจุบัน!A2432)</f>
        <v/>
      </c>
      <c r="B2432" s="13" t="str">
        <f>IF(เดือนปัจจุบัน!A2432="","",เดือนปัจจุบัน!B2432)</f>
        <v/>
      </c>
      <c r="C2432" s="14" t="str">
        <f>IF($A2432="","",IFERROR(INDEX(เดือนก่อนหน้า!$G$2:$G$3002,MATCH($A2432,เดือนก่อนหน้า!$A$2:$A$3002,0)),0))</f>
        <v/>
      </c>
      <c r="D2432" s="14" t="str">
        <f>IF($A2432="","",เดือนปัจจุบัน!G2432)</f>
        <v/>
      </c>
      <c r="E2432" s="14" t="str">
        <f>IF($A2432="","",เดือนปัจจุบัน!C2432)</f>
        <v/>
      </c>
      <c r="F2432" s="14" t="str">
        <f>IF($A2432="","",เดือนปัจจุบัน!D2432)</f>
        <v/>
      </c>
    </row>
    <row r="2433" spans="1:6">
      <c r="A2433" s="12" t="str">
        <f>IF(เดือนปัจจุบัน!A2433="","",เดือนปัจจุบัน!A2433)</f>
        <v/>
      </c>
      <c r="B2433" s="13" t="str">
        <f>IF(เดือนปัจจุบัน!A2433="","",เดือนปัจจุบัน!B2433)</f>
        <v/>
      </c>
      <c r="C2433" s="14" t="str">
        <f>IF($A2433="","",IFERROR(INDEX(เดือนก่อนหน้า!$G$2:$G$3002,MATCH($A2433,เดือนก่อนหน้า!$A$2:$A$3002,0)),0))</f>
        <v/>
      </c>
      <c r="D2433" s="14" t="str">
        <f>IF($A2433="","",เดือนปัจจุบัน!G2433)</f>
        <v/>
      </c>
      <c r="E2433" s="14" t="str">
        <f>IF($A2433="","",เดือนปัจจุบัน!C2433)</f>
        <v/>
      </c>
      <c r="F2433" s="14" t="str">
        <f>IF($A2433="","",เดือนปัจจุบัน!D2433)</f>
        <v/>
      </c>
    </row>
    <row r="2434" spans="1:6">
      <c r="A2434" s="12" t="str">
        <f>IF(เดือนปัจจุบัน!A2434="","",เดือนปัจจุบัน!A2434)</f>
        <v/>
      </c>
      <c r="B2434" s="13" t="str">
        <f>IF(เดือนปัจจุบัน!A2434="","",เดือนปัจจุบัน!B2434)</f>
        <v/>
      </c>
      <c r="C2434" s="14" t="str">
        <f>IF($A2434="","",IFERROR(INDEX(เดือนก่อนหน้า!$G$2:$G$3002,MATCH($A2434,เดือนก่อนหน้า!$A$2:$A$3002,0)),0))</f>
        <v/>
      </c>
      <c r="D2434" s="14" t="str">
        <f>IF($A2434="","",เดือนปัจจุบัน!G2434)</f>
        <v/>
      </c>
      <c r="E2434" s="14" t="str">
        <f>IF($A2434="","",เดือนปัจจุบัน!C2434)</f>
        <v/>
      </c>
      <c r="F2434" s="14" t="str">
        <f>IF($A2434="","",เดือนปัจจุบัน!D2434)</f>
        <v/>
      </c>
    </row>
    <row r="2435" spans="1:6">
      <c r="A2435" s="12" t="str">
        <f>IF(เดือนปัจจุบัน!A2435="","",เดือนปัจจุบัน!A2435)</f>
        <v/>
      </c>
      <c r="B2435" s="13" t="str">
        <f>IF(เดือนปัจจุบัน!A2435="","",เดือนปัจจุบัน!B2435)</f>
        <v/>
      </c>
      <c r="C2435" s="14" t="str">
        <f>IF($A2435="","",IFERROR(INDEX(เดือนก่อนหน้า!$G$2:$G$3002,MATCH($A2435,เดือนก่อนหน้า!$A$2:$A$3002,0)),0))</f>
        <v/>
      </c>
      <c r="D2435" s="14" t="str">
        <f>IF($A2435="","",เดือนปัจจุบัน!G2435)</f>
        <v/>
      </c>
      <c r="E2435" s="14" t="str">
        <f>IF($A2435="","",เดือนปัจจุบัน!C2435)</f>
        <v/>
      </c>
      <c r="F2435" s="14" t="str">
        <f>IF($A2435="","",เดือนปัจจุบัน!D2435)</f>
        <v/>
      </c>
    </row>
    <row r="2436" spans="1:6">
      <c r="A2436" s="12" t="str">
        <f>IF(เดือนปัจจุบัน!A2436="","",เดือนปัจจุบัน!A2436)</f>
        <v/>
      </c>
      <c r="B2436" s="13" t="str">
        <f>IF(เดือนปัจจุบัน!A2436="","",เดือนปัจจุบัน!B2436)</f>
        <v/>
      </c>
      <c r="C2436" s="14" t="str">
        <f>IF($A2436="","",IFERROR(INDEX(เดือนก่อนหน้า!$G$2:$G$3002,MATCH($A2436,เดือนก่อนหน้า!$A$2:$A$3002,0)),0))</f>
        <v/>
      </c>
      <c r="D2436" s="14" t="str">
        <f>IF($A2436="","",เดือนปัจจุบัน!G2436)</f>
        <v/>
      </c>
      <c r="E2436" s="14" t="str">
        <f>IF($A2436="","",เดือนปัจจุบัน!C2436)</f>
        <v/>
      </c>
      <c r="F2436" s="14" t="str">
        <f>IF($A2436="","",เดือนปัจจุบัน!D2436)</f>
        <v/>
      </c>
    </row>
    <row r="2437" spans="1:6">
      <c r="A2437" s="12" t="str">
        <f>IF(เดือนปัจจุบัน!A2437="","",เดือนปัจจุบัน!A2437)</f>
        <v/>
      </c>
      <c r="B2437" s="13" t="str">
        <f>IF(เดือนปัจจุบัน!A2437="","",เดือนปัจจุบัน!B2437)</f>
        <v/>
      </c>
      <c r="C2437" s="14" t="str">
        <f>IF($A2437="","",IFERROR(INDEX(เดือนก่อนหน้า!$G$2:$G$3002,MATCH($A2437,เดือนก่อนหน้า!$A$2:$A$3002,0)),0))</f>
        <v/>
      </c>
      <c r="D2437" s="14" t="str">
        <f>IF($A2437="","",เดือนปัจจุบัน!G2437)</f>
        <v/>
      </c>
      <c r="E2437" s="14" t="str">
        <f>IF($A2437="","",เดือนปัจจุบัน!C2437)</f>
        <v/>
      </c>
      <c r="F2437" s="14" t="str">
        <f>IF($A2437="","",เดือนปัจจุบัน!D2437)</f>
        <v/>
      </c>
    </row>
    <row r="2438" spans="1:6">
      <c r="A2438" s="12" t="str">
        <f>IF(เดือนปัจจุบัน!A2438="","",เดือนปัจจุบัน!A2438)</f>
        <v/>
      </c>
      <c r="B2438" s="13" t="str">
        <f>IF(เดือนปัจจุบัน!A2438="","",เดือนปัจจุบัน!B2438)</f>
        <v/>
      </c>
      <c r="C2438" s="14" t="str">
        <f>IF($A2438="","",IFERROR(INDEX(เดือนก่อนหน้า!$G$2:$G$3002,MATCH($A2438,เดือนก่อนหน้า!$A$2:$A$3002,0)),0))</f>
        <v/>
      </c>
      <c r="D2438" s="14" t="str">
        <f>IF($A2438="","",เดือนปัจจุบัน!G2438)</f>
        <v/>
      </c>
      <c r="E2438" s="14" t="str">
        <f>IF($A2438="","",เดือนปัจจุบัน!C2438)</f>
        <v/>
      </c>
      <c r="F2438" s="14" t="str">
        <f>IF($A2438="","",เดือนปัจจุบัน!D2438)</f>
        <v/>
      </c>
    </row>
    <row r="2439" spans="1:6">
      <c r="A2439" s="12" t="str">
        <f>IF(เดือนปัจจุบัน!A2439="","",เดือนปัจจุบัน!A2439)</f>
        <v/>
      </c>
      <c r="B2439" s="13" t="str">
        <f>IF(เดือนปัจจุบัน!A2439="","",เดือนปัจจุบัน!B2439)</f>
        <v/>
      </c>
      <c r="C2439" s="14" t="str">
        <f>IF($A2439="","",IFERROR(INDEX(เดือนก่อนหน้า!$G$2:$G$3002,MATCH($A2439,เดือนก่อนหน้า!$A$2:$A$3002,0)),0))</f>
        <v/>
      </c>
      <c r="D2439" s="14" t="str">
        <f>IF($A2439="","",เดือนปัจจุบัน!G2439)</f>
        <v/>
      </c>
      <c r="E2439" s="14" t="str">
        <f>IF($A2439="","",เดือนปัจจุบัน!C2439)</f>
        <v/>
      </c>
      <c r="F2439" s="14" t="str">
        <f>IF($A2439="","",เดือนปัจจุบัน!D2439)</f>
        <v/>
      </c>
    </row>
    <row r="2440" spans="1:6">
      <c r="A2440" s="12" t="str">
        <f>IF(เดือนปัจจุบัน!A2440="","",เดือนปัจจุบัน!A2440)</f>
        <v/>
      </c>
      <c r="B2440" s="13" t="str">
        <f>IF(เดือนปัจจุบัน!A2440="","",เดือนปัจจุบัน!B2440)</f>
        <v/>
      </c>
      <c r="C2440" s="14" t="str">
        <f>IF($A2440="","",IFERROR(INDEX(เดือนก่อนหน้า!$G$2:$G$3002,MATCH($A2440,เดือนก่อนหน้า!$A$2:$A$3002,0)),0))</f>
        <v/>
      </c>
      <c r="D2440" s="14" t="str">
        <f>IF($A2440="","",เดือนปัจจุบัน!G2440)</f>
        <v/>
      </c>
      <c r="E2440" s="14" t="str">
        <f>IF($A2440="","",เดือนปัจจุบัน!C2440)</f>
        <v/>
      </c>
      <c r="F2440" s="14" t="str">
        <f>IF($A2440="","",เดือนปัจจุบัน!D2440)</f>
        <v/>
      </c>
    </row>
    <row r="2441" spans="1:6">
      <c r="A2441" s="12" t="str">
        <f>IF(เดือนปัจจุบัน!A2441="","",เดือนปัจจุบัน!A2441)</f>
        <v/>
      </c>
      <c r="B2441" s="13" t="str">
        <f>IF(เดือนปัจจุบัน!A2441="","",เดือนปัจจุบัน!B2441)</f>
        <v/>
      </c>
      <c r="C2441" s="14" t="str">
        <f>IF($A2441="","",IFERROR(INDEX(เดือนก่อนหน้า!$G$2:$G$3002,MATCH($A2441,เดือนก่อนหน้า!$A$2:$A$3002,0)),0))</f>
        <v/>
      </c>
      <c r="D2441" s="14" t="str">
        <f>IF($A2441="","",เดือนปัจจุบัน!G2441)</f>
        <v/>
      </c>
      <c r="E2441" s="14" t="str">
        <f>IF($A2441="","",เดือนปัจจุบัน!C2441)</f>
        <v/>
      </c>
      <c r="F2441" s="14" t="str">
        <f>IF($A2441="","",เดือนปัจจุบัน!D2441)</f>
        <v/>
      </c>
    </row>
    <row r="2442" spans="1:6">
      <c r="A2442" s="12" t="str">
        <f>IF(เดือนปัจจุบัน!A2442="","",เดือนปัจจุบัน!A2442)</f>
        <v/>
      </c>
      <c r="B2442" s="13" t="str">
        <f>IF(เดือนปัจจุบัน!A2442="","",เดือนปัจจุบัน!B2442)</f>
        <v/>
      </c>
      <c r="C2442" s="14" t="str">
        <f>IF($A2442="","",IFERROR(INDEX(เดือนก่อนหน้า!$G$2:$G$3002,MATCH($A2442,เดือนก่อนหน้า!$A$2:$A$3002,0)),0))</f>
        <v/>
      </c>
      <c r="D2442" s="14" t="str">
        <f>IF($A2442="","",เดือนปัจจุบัน!G2442)</f>
        <v/>
      </c>
      <c r="E2442" s="14" t="str">
        <f>IF($A2442="","",เดือนปัจจุบัน!C2442)</f>
        <v/>
      </c>
      <c r="F2442" s="14" t="str">
        <f>IF($A2442="","",เดือนปัจจุบัน!D2442)</f>
        <v/>
      </c>
    </row>
    <row r="2443" spans="1:6">
      <c r="A2443" s="12" t="str">
        <f>IF(เดือนปัจจุบัน!A2443="","",เดือนปัจจุบัน!A2443)</f>
        <v/>
      </c>
      <c r="B2443" s="13" t="str">
        <f>IF(เดือนปัจจุบัน!A2443="","",เดือนปัจจุบัน!B2443)</f>
        <v/>
      </c>
      <c r="C2443" s="14" t="str">
        <f>IF($A2443="","",IFERROR(INDEX(เดือนก่อนหน้า!$G$2:$G$3002,MATCH($A2443,เดือนก่อนหน้า!$A$2:$A$3002,0)),0))</f>
        <v/>
      </c>
      <c r="D2443" s="14" t="str">
        <f>IF($A2443="","",เดือนปัจจุบัน!G2443)</f>
        <v/>
      </c>
      <c r="E2443" s="14" t="str">
        <f>IF($A2443="","",เดือนปัจจุบัน!C2443)</f>
        <v/>
      </c>
      <c r="F2443" s="14" t="str">
        <f>IF($A2443="","",เดือนปัจจุบัน!D2443)</f>
        <v/>
      </c>
    </row>
    <row r="2444" spans="1:6">
      <c r="A2444" s="12" t="str">
        <f>IF(เดือนปัจจุบัน!A2444="","",เดือนปัจจุบัน!A2444)</f>
        <v/>
      </c>
      <c r="B2444" s="13" t="str">
        <f>IF(เดือนปัจจุบัน!A2444="","",เดือนปัจจุบัน!B2444)</f>
        <v/>
      </c>
      <c r="C2444" s="14" t="str">
        <f>IF($A2444="","",IFERROR(INDEX(เดือนก่อนหน้า!$G$2:$G$3002,MATCH($A2444,เดือนก่อนหน้า!$A$2:$A$3002,0)),0))</f>
        <v/>
      </c>
      <c r="D2444" s="14" t="str">
        <f>IF($A2444="","",เดือนปัจจุบัน!G2444)</f>
        <v/>
      </c>
      <c r="E2444" s="14" t="str">
        <f>IF($A2444="","",เดือนปัจจุบัน!C2444)</f>
        <v/>
      </c>
      <c r="F2444" s="14" t="str">
        <f>IF($A2444="","",เดือนปัจจุบัน!D2444)</f>
        <v/>
      </c>
    </row>
    <row r="2445" spans="1:6">
      <c r="A2445" s="12" t="str">
        <f>IF(เดือนปัจจุบัน!A2445="","",เดือนปัจจุบัน!A2445)</f>
        <v/>
      </c>
      <c r="B2445" s="13" t="str">
        <f>IF(เดือนปัจจุบัน!A2445="","",เดือนปัจจุบัน!B2445)</f>
        <v/>
      </c>
      <c r="C2445" s="14" t="str">
        <f>IF($A2445="","",IFERROR(INDEX(เดือนก่อนหน้า!$G$2:$G$3002,MATCH($A2445,เดือนก่อนหน้า!$A$2:$A$3002,0)),0))</f>
        <v/>
      </c>
      <c r="D2445" s="14" t="str">
        <f>IF($A2445="","",เดือนปัจจุบัน!G2445)</f>
        <v/>
      </c>
      <c r="E2445" s="14" t="str">
        <f>IF($A2445="","",เดือนปัจจุบัน!C2445)</f>
        <v/>
      </c>
      <c r="F2445" s="14" t="str">
        <f>IF($A2445="","",เดือนปัจจุบัน!D2445)</f>
        <v/>
      </c>
    </row>
    <row r="2446" spans="1:6">
      <c r="A2446" s="12" t="str">
        <f>IF(เดือนปัจจุบัน!A2446="","",เดือนปัจจุบัน!A2446)</f>
        <v/>
      </c>
      <c r="B2446" s="13" t="str">
        <f>IF(เดือนปัจจุบัน!A2446="","",เดือนปัจจุบัน!B2446)</f>
        <v/>
      </c>
      <c r="C2446" s="14" t="str">
        <f>IF($A2446="","",IFERROR(INDEX(เดือนก่อนหน้า!$G$2:$G$3002,MATCH($A2446,เดือนก่อนหน้า!$A$2:$A$3002,0)),0))</f>
        <v/>
      </c>
      <c r="D2446" s="14" t="str">
        <f>IF($A2446="","",เดือนปัจจุบัน!G2446)</f>
        <v/>
      </c>
      <c r="E2446" s="14" t="str">
        <f>IF($A2446="","",เดือนปัจจุบัน!C2446)</f>
        <v/>
      </c>
      <c r="F2446" s="14" t="str">
        <f>IF($A2446="","",เดือนปัจจุบัน!D2446)</f>
        <v/>
      </c>
    </row>
    <row r="2447" spans="1:6">
      <c r="A2447" s="12" t="str">
        <f>IF(เดือนปัจจุบัน!A2447="","",เดือนปัจจุบัน!A2447)</f>
        <v/>
      </c>
      <c r="B2447" s="13" t="str">
        <f>IF(เดือนปัจจุบัน!A2447="","",เดือนปัจจุบัน!B2447)</f>
        <v/>
      </c>
      <c r="C2447" s="14" t="str">
        <f>IF($A2447="","",IFERROR(INDEX(เดือนก่อนหน้า!$G$2:$G$3002,MATCH($A2447,เดือนก่อนหน้า!$A$2:$A$3002,0)),0))</f>
        <v/>
      </c>
      <c r="D2447" s="14" t="str">
        <f>IF($A2447="","",เดือนปัจจุบัน!G2447)</f>
        <v/>
      </c>
      <c r="E2447" s="14" t="str">
        <f>IF($A2447="","",เดือนปัจจุบัน!C2447)</f>
        <v/>
      </c>
      <c r="F2447" s="14" t="str">
        <f>IF($A2447="","",เดือนปัจจุบัน!D2447)</f>
        <v/>
      </c>
    </row>
    <row r="2448" spans="1:6">
      <c r="A2448" s="12" t="str">
        <f>IF(เดือนปัจจุบัน!A2448="","",เดือนปัจจุบัน!A2448)</f>
        <v/>
      </c>
      <c r="B2448" s="13" t="str">
        <f>IF(เดือนปัจจุบัน!A2448="","",เดือนปัจจุบัน!B2448)</f>
        <v/>
      </c>
      <c r="C2448" s="14" t="str">
        <f>IF($A2448="","",IFERROR(INDEX(เดือนก่อนหน้า!$G$2:$G$3002,MATCH($A2448,เดือนก่อนหน้า!$A$2:$A$3002,0)),0))</f>
        <v/>
      </c>
      <c r="D2448" s="14" t="str">
        <f>IF($A2448="","",เดือนปัจจุบัน!G2448)</f>
        <v/>
      </c>
      <c r="E2448" s="14" t="str">
        <f>IF($A2448="","",เดือนปัจจุบัน!C2448)</f>
        <v/>
      </c>
      <c r="F2448" s="14" t="str">
        <f>IF($A2448="","",เดือนปัจจุบัน!D2448)</f>
        <v/>
      </c>
    </row>
    <row r="2449" spans="1:6">
      <c r="A2449" s="12" t="str">
        <f>IF(เดือนปัจจุบัน!A2449="","",เดือนปัจจุบัน!A2449)</f>
        <v/>
      </c>
      <c r="B2449" s="13" t="str">
        <f>IF(เดือนปัจจุบัน!A2449="","",เดือนปัจจุบัน!B2449)</f>
        <v/>
      </c>
      <c r="C2449" s="14" t="str">
        <f>IF($A2449="","",IFERROR(INDEX(เดือนก่อนหน้า!$G$2:$G$3002,MATCH($A2449,เดือนก่อนหน้า!$A$2:$A$3002,0)),0))</f>
        <v/>
      </c>
      <c r="D2449" s="14" t="str">
        <f>IF($A2449="","",เดือนปัจจุบัน!G2449)</f>
        <v/>
      </c>
      <c r="E2449" s="14" t="str">
        <f>IF($A2449="","",เดือนปัจจุบัน!C2449)</f>
        <v/>
      </c>
      <c r="F2449" s="14" t="str">
        <f>IF($A2449="","",เดือนปัจจุบัน!D2449)</f>
        <v/>
      </c>
    </row>
    <row r="2450" spans="1:6">
      <c r="A2450" s="12" t="str">
        <f>IF(เดือนปัจจุบัน!A2450="","",เดือนปัจจุบัน!A2450)</f>
        <v/>
      </c>
      <c r="B2450" s="13" t="str">
        <f>IF(เดือนปัจจุบัน!A2450="","",เดือนปัจจุบัน!B2450)</f>
        <v/>
      </c>
      <c r="C2450" s="14" t="str">
        <f>IF($A2450="","",IFERROR(INDEX(เดือนก่อนหน้า!$G$2:$G$3002,MATCH($A2450,เดือนก่อนหน้า!$A$2:$A$3002,0)),0))</f>
        <v/>
      </c>
      <c r="D2450" s="14" t="str">
        <f>IF($A2450="","",เดือนปัจจุบัน!G2450)</f>
        <v/>
      </c>
      <c r="E2450" s="14" t="str">
        <f>IF($A2450="","",เดือนปัจจุบัน!C2450)</f>
        <v/>
      </c>
      <c r="F2450" s="14" t="str">
        <f>IF($A2450="","",เดือนปัจจุบัน!D2450)</f>
        <v/>
      </c>
    </row>
    <row r="2451" spans="1:6">
      <c r="A2451" s="12" t="str">
        <f>IF(เดือนปัจจุบัน!A2451="","",เดือนปัจจุบัน!A2451)</f>
        <v/>
      </c>
      <c r="B2451" s="13" t="str">
        <f>IF(เดือนปัจจุบัน!A2451="","",เดือนปัจจุบัน!B2451)</f>
        <v/>
      </c>
      <c r="C2451" s="14" t="str">
        <f>IF($A2451="","",IFERROR(INDEX(เดือนก่อนหน้า!$G$2:$G$3002,MATCH($A2451,เดือนก่อนหน้า!$A$2:$A$3002,0)),0))</f>
        <v/>
      </c>
      <c r="D2451" s="14" t="str">
        <f>IF($A2451="","",เดือนปัจจุบัน!G2451)</f>
        <v/>
      </c>
      <c r="E2451" s="14" t="str">
        <f>IF($A2451="","",เดือนปัจจุบัน!C2451)</f>
        <v/>
      </c>
      <c r="F2451" s="14" t="str">
        <f>IF($A2451="","",เดือนปัจจุบัน!D2451)</f>
        <v/>
      </c>
    </row>
    <row r="2452" spans="1:6">
      <c r="A2452" s="12" t="str">
        <f>IF(เดือนปัจจุบัน!A2452="","",เดือนปัจจุบัน!A2452)</f>
        <v/>
      </c>
      <c r="B2452" s="13" t="str">
        <f>IF(เดือนปัจจุบัน!A2452="","",เดือนปัจจุบัน!B2452)</f>
        <v/>
      </c>
      <c r="C2452" s="14" t="str">
        <f>IF($A2452="","",IFERROR(INDEX(เดือนก่อนหน้า!$G$2:$G$3002,MATCH($A2452,เดือนก่อนหน้า!$A$2:$A$3002,0)),0))</f>
        <v/>
      </c>
      <c r="D2452" s="14" t="str">
        <f>IF($A2452="","",เดือนปัจจุบัน!G2452)</f>
        <v/>
      </c>
      <c r="E2452" s="14" t="str">
        <f>IF($A2452="","",เดือนปัจจุบัน!C2452)</f>
        <v/>
      </c>
      <c r="F2452" s="14" t="str">
        <f>IF($A2452="","",เดือนปัจจุบัน!D2452)</f>
        <v/>
      </c>
    </row>
    <row r="2453" spans="1:6">
      <c r="A2453" s="12" t="str">
        <f>IF(เดือนปัจจุบัน!A2453="","",เดือนปัจจุบัน!A2453)</f>
        <v/>
      </c>
      <c r="B2453" s="13" t="str">
        <f>IF(เดือนปัจจุบัน!A2453="","",เดือนปัจจุบัน!B2453)</f>
        <v/>
      </c>
      <c r="C2453" s="14" t="str">
        <f>IF($A2453="","",IFERROR(INDEX(เดือนก่อนหน้า!$G$2:$G$3002,MATCH($A2453,เดือนก่อนหน้า!$A$2:$A$3002,0)),0))</f>
        <v/>
      </c>
      <c r="D2453" s="14" t="str">
        <f>IF($A2453="","",เดือนปัจจุบัน!G2453)</f>
        <v/>
      </c>
      <c r="E2453" s="14" t="str">
        <f>IF($A2453="","",เดือนปัจจุบัน!C2453)</f>
        <v/>
      </c>
      <c r="F2453" s="14" t="str">
        <f>IF($A2453="","",เดือนปัจจุบัน!D2453)</f>
        <v/>
      </c>
    </row>
    <row r="2454" spans="1:6">
      <c r="A2454" s="12" t="str">
        <f>IF(เดือนปัจจุบัน!A2454="","",เดือนปัจจุบัน!A2454)</f>
        <v/>
      </c>
      <c r="B2454" s="13" t="str">
        <f>IF(เดือนปัจจุบัน!A2454="","",เดือนปัจจุบัน!B2454)</f>
        <v/>
      </c>
      <c r="C2454" s="14" t="str">
        <f>IF($A2454="","",IFERROR(INDEX(เดือนก่อนหน้า!$G$2:$G$3002,MATCH($A2454,เดือนก่อนหน้า!$A$2:$A$3002,0)),0))</f>
        <v/>
      </c>
      <c r="D2454" s="14" t="str">
        <f>IF($A2454="","",เดือนปัจจุบัน!G2454)</f>
        <v/>
      </c>
      <c r="E2454" s="14" t="str">
        <f>IF($A2454="","",เดือนปัจจุบัน!C2454)</f>
        <v/>
      </c>
      <c r="F2454" s="14" t="str">
        <f>IF($A2454="","",เดือนปัจจุบัน!D2454)</f>
        <v/>
      </c>
    </row>
    <row r="2455" spans="1:6">
      <c r="A2455" s="12" t="str">
        <f>IF(เดือนปัจจุบัน!A2455="","",เดือนปัจจุบัน!A2455)</f>
        <v/>
      </c>
      <c r="B2455" s="13" t="str">
        <f>IF(เดือนปัจจุบัน!A2455="","",เดือนปัจจุบัน!B2455)</f>
        <v/>
      </c>
      <c r="C2455" s="14" t="str">
        <f>IF($A2455="","",IFERROR(INDEX(เดือนก่อนหน้า!$G$2:$G$3002,MATCH($A2455,เดือนก่อนหน้า!$A$2:$A$3002,0)),0))</f>
        <v/>
      </c>
      <c r="D2455" s="14" t="str">
        <f>IF($A2455="","",เดือนปัจจุบัน!G2455)</f>
        <v/>
      </c>
      <c r="E2455" s="14" t="str">
        <f>IF($A2455="","",เดือนปัจจุบัน!C2455)</f>
        <v/>
      </c>
      <c r="F2455" s="14" t="str">
        <f>IF($A2455="","",เดือนปัจจุบัน!D2455)</f>
        <v/>
      </c>
    </row>
    <row r="2456" spans="1:6">
      <c r="A2456" s="12" t="str">
        <f>IF(เดือนปัจจุบัน!A2456="","",เดือนปัจจุบัน!A2456)</f>
        <v/>
      </c>
      <c r="B2456" s="13" t="str">
        <f>IF(เดือนปัจจุบัน!A2456="","",เดือนปัจจุบัน!B2456)</f>
        <v/>
      </c>
      <c r="C2456" s="14" t="str">
        <f>IF($A2456="","",IFERROR(INDEX(เดือนก่อนหน้า!$G$2:$G$3002,MATCH($A2456,เดือนก่อนหน้า!$A$2:$A$3002,0)),0))</f>
        <v/>
      </c>
      <c r="D2456" s="14" t="str">
        <f>IF($A2456="","",เดือนปัจจุบัน!G2456)</f>
        <v/>
      </c>
      <c r="E2456" s="14" t="str">
        <f>IF($A2456="","",เดือนปัจจุบัน!C2456)</f>
        <v/>
      </c>
      <c r="F2456" s="14" t="str">
        <f>IF($A2456="","",เดือนปัจจุบัน!D2456)</f>
        <v/>
      </c>
    </row>
    <row r="2457" spans="1:6">
      <c r="A2457" s="12" t="str">
        <f>IF(เดือนปัจจุบัน!A2457="","",เดือนปัจจุบัน!A2457)</f>
        <v/>
      </c>
      <c r="B2457" s="13" t="str">
        <f>IF(เดือนปัจจุบัน!A2457="","",เดือนปัจจุบัน!B2457)</f>
        <v/>
      </c>
      <c r="C2457" s="14" t="str">
        <f>IF($A2457="","",IFERROR(INDEX(เดือนก่อนหน้า!$G$2:$G$3002,MATCH($A2457,เดือนก่อนหน้า!$A$2:$A$3002,0)),0))</f>
        <v/>
      </c>
      <c r="D2457" s="14" t="str">
        <f>IF($A2457="","",เดือนปัจจุบัน!G2457)</f>
        <v/>
      </c>
      <c r="E2457" s="14" t="str">
        <f>IF($A2457="","",เดือนปัจจุบัน!C2457)</f>
        <v/>
      </c>
      <c r="F2457" s="14" t="str">
        <f>IF($A2457="","",เดือนปัจจุบัน!D2457)</f>
        <v/>
      </c>
    </row>
    <row r="2458" spans="1:6">
      <c r="A2458" s="12" t="str">
        <f>IF(เดือนปัจจุบัน!A2458="","",เดือนปัจจุบัน!A2458)</f>
        <v/>
      </c>
      <c r="B2458" s="13" t="str">
        <f>IF(เดือนปัจจุบัน!A2458="","",เดือนปัจจุบัน!B2458)</f>
        <v/>
      </c>
      <c r="C2458" s="14" t="str">
        <f>IF($A2458="","",IFERROR(INDEX(เดือนก่อนหน้า!$G$2:$G$3002,MATCH($A2458,เดือนก่อนหน้า!$A$2:$A$3002,0)),0))</f>
        <v/>
      </c>
      <c r="D2458" s="14" t="str">
        <f>IF($A2458="","",เดือนปัจจุบัน!G2458)</f>
        <v/>
      </c>
      <c r="E2458" s="14" t="str">
        <f>IF($A2458="","",เดือนปัจจุบัน!C2458)</f>
        <v/>
      </c>
      <c r="F2458" s="14" t="str">
        <f>IF($A2458="","",เดือนปัจจุบัน!D2458)</f>
        <v/>
      </c>
    </row>
    <row r="2459" spans="1:6">
      <c r="A2459" s="12" t="str">
        <f>IF(เดือนปัจจุบัน!A2459="","",เดือนปัจจุบัน!A2459)</f>
        <v/>
      </c>
      <c r="B2459" s="13" t="str">
        <f>IF(เดือนปัจจุบัน!A2459="","",เดือนปัจจุบัน!B2459)</f>
        <v/>
      </c>
      <c r="C2459" s="14" t="str">
        <f>IF($A2459="","",IFERROR(INDEX(เดือนก่อนหน้า!$G$2:$G$3002,MATCH($A2459,เดือนก่อนหน้า!$A$2:$A$3002,0)),0))</f>
        <v/>
      </c>
      <c r="D2459" s="14" t="str">
        <f>IF($A2459="","",เดือนปัจจุบัน!G2459)</f>
        <v/>
      </c>
      <c r="E2459" s="14" t="str">
        <f>IF($A2459="","",เดือนปัจจุบัน!C2459)</f>
        <v/>
      </c>
      <c r="F2459" s="14" t="str">
        <f>IF($A2459="","",เดือนปัจจุบัน!D2459)</f>
        <v/>
      </c>
    </row>
    <row r="2460" spans="1:6">
      <c r="A2460" s="12" t="str">
        <f>IF(เดือนปัจจุบัน!A2460="","",เดือนปัจจุบัน!A2460)</f>
        <v/>
      </c>
      <c r="B2460" s="13" t="str">
        <f>IF(เดือนปัจจุบัน!A2460="","",เดือนปัจจุบัน!B2460)</f>
        <v/>
      </c>
      <c r="C2460" s="14" t="str">
        <f>IF($A2460="","",IFERROR(INDEX(เดือนก่อนหน้า!$G$2:$G$3002,MATCH($A2460,เดือนก่อนหน้า!$A$2:$A$3002,0)),0))</f>
        <v/>
      </c>
      <c r="D2460" s="14" t="str">
        <f>IF($A2460="","",เดือนปัจจุบัน!G2460)</f>
        <v/>
      </c>
      <c r="E2460" s="14" t="str">
        <f>IF($A2460="","",เดือนปัจจุบัน!C2460)</f>
        <v/>
      </c>
      <c r="F2460" s="14" t="str">
        <f>IF($A2460="","",เดือนปัจจุบัน!D2460)</f>
        <v/>
      </c>
    </row>
    <row r="2461" spans="1:6">
      <c r="A2461" s="12" t="str">
        <f>IF(เดือนปัจจุบัน!A2461="","",เดือนปัจจุบัน!A2461)</f>
        <v/>
      </c>
      <c r="B2461" s="13" t="str">
        <f>IF(เดือนปัจจุบัน!A2461="","",เดือนปัจจุบัน!B2461)</f>
        <v/>
      </c>
      <c r="C2461" s="14" t="str">
        <f>IF($A2461="","",IFERROR(INDEX(เดือนก่อนหน้า!$G$2:$G$3002,MATCH($A2461,เดือนก่อนหน้า!$A$2:$A$3002,0)),0))</f>
        <v/>
      </c>
      <c r="D2461" s="14" t="str">
        <f>IF($A2461="","",เดือนปัจจุบัน!G2461)</f>
        <v/>
      </c>
      <c r="E2461" s="14" t="str">
        <f>IF($A2461="","",เดือนปัจจุบัน!C2461)</f>
        <v/>
      </c>
      <c r="F2461" s="14" t="str">
        <f>IF($A2461="","",เดือนปัจจุบัน!D2461)</f>
        <v/>
      </c>
    </row>
    <row r="2462" spans="1:6">
      <c r="A2462" s="12" t="str">
        <f>IF(เดือนปัจจุบัน!A2462="","",เดือนปัจจุบัน!A2462)</f>
        <v/>
      </c>
      <c r="B2462" s="13" t="str">
        <f>IF(เดือนปัจจุบัน!A2462="","",เดือนปัจจุบัน!B2462)</f>
        <v/>
      </c>
      <c r="C2462" s="14" t="str">
        <f>IF($A2462="","",IFERROR(INDEX(เดือนก่อนหน้า!$G$2:$G$3002,MATCH($A2462,เดือนก่อนหน้า!$A$2:$A$3002,0)),0))</f>
        <v/>
      </c>
      <c r="D2462" s="14" t="str">
        <f>IF($A2462="","",เดือนปัจจุบัน!G2462)</f>
        <v/>
      </c>
      <c r="E2462" s="14" t="str">
        <f>IF($A2462="","",เดือนปัจจุบัน!C2462)</f>
        <v/>
      </c>
      <c r="F2462" s="14" t="str">
        <f>IF($A2462="","",เดือนปัจจุบัน!D2462)</f>
        <v/>
      </c>
    </row>
    <row r="2463" spans="1:6">
      <c r="A2463" s="12" t="str">
        <f>IF(เดือนปัจจุบัน!A2463="","",เดือนปัจจุบัน!A2463)</f>
        <v/>
      </c>
      <c r="B2463" s="13" t="str">
        <f>IF(เดือนปัจจุบัน!A2463="","",เดือนปัจจุบัน!B2463)</f>
        <v/>
      </c>
      <c r="C2463" s="14" t="str">
        <f>IF($A2463="","",IFERROR(INDEX(เดือนก่อนหน้า!$G$2:$G$3002,MATCH($A2463,เดือนก่อนหน้า!$A$2:$A$3002,0)),0))</f>
        <v/>
      </c>
      <c r="D2463" s="14" t="str">
        <f>IF($A2463="","",เดือนปัจจุบัน!G2463)</f>
        <v/>
      </c>
      <c r="E2463" s="14" t="str">
        <f>IF($A2463="","",เดือนปัจจุบัน!C2463)</f>
        <v/>
      </c>
      <c r="F2463" s="14" t="str">
        <f>IF($A2463="","",เดือนปัจจุบัน!D2463)</f>
        <v/>
      </c>
    </row>
    <row r="2464" spans="1:6">
      <c r="A2464" s="12" t="str">
        <f>IF(เดือนปัจจุบัน!A2464="","",เดือนปัจจุบัน!A2464)</f>
        <v/>
      </c>
      <c r="B2464" s="13" t="str">
        <f>IF(เดือนปัจจุบัน!A2464="","",เดือนปัจจุบัน!B2464)</f>
        <v/>
      </c>
      <c r="C2464" s="14" t="str">
        <f>IF($A2464="","",IFERROR(INDEX(เดือนก่อนหน้า!$G$2:$G$3002,MATCH($A2464,เดือนก่อนหน้า!$A$2:$A$3002,0)),0))</f>
        <v/>
      </c>
      <c r="D2464" s="14" t="str">
        <f>IF($A2464="","",เดือนปัจจุบัน!G2464)</f>
        <v/>
      </c>
      <c r="E2464" s="14" t="str">
        <f>IF($A2464="","",เดือนปัจจุบัน!C2464)</f>
        <v/>
      </c>
      <c r="F2464" s="14" t="str">
        <f>IF($A2464="","",เดือนปัจจุบัน!D2464)</f>
        <v/>
      </c>
    </row>
    <row r="2465" spans="1:6">
      <c r="A2465" s="12" t="str">
        <f>IF(เดือนปัจจุบัน!A2465="","",เดือนปัจจุบัน!A2465)</f>
        <v/>
      </c>
      <c r="B2465" s="13" t="str">
        <f>IF(เดือนปัจจุบัน!A2465="","",เดือนปัจจุบัน!B2465)</f>
        <v/>
      </c>
      <c r="C2465" s="14" t="str">
        <f>IF($A2465="","",IFERROR(INDEX(เดือนก่อนหน้า!$G$2:$G$3002,MATCH($A2465,เดือนก่อนหน้า!$A$2:$A$3002,0)),0))</f>
        <v/>
      </c>
      <c r="D2465" s="14" t="str">
        <f>IF($A2465="","",เดือนปัจจุบัน!G2465)</f>
        <v/>
      </c>
      <c r="E2465" s="14" t="str">
        <f>IF($A2465="","",เดือนปัจจุบัน!C2465)</f>
        <v/>
      </c>
      <c r="F2465" s="14" t="str">
        <f>IF($A2465="","",เดือนปัจจุบัน!D2465)</f>
        <v/>
      </c>
    </row>
    <row r="2466" spans="1:6">
      <c r="A2466" s="12" t="str">
        <f>IF(เดือนปัจจุบัน!A2466="","",เดือนปัจจุบัน!A2466)</f>
        <v/>
      </c>
      <c r="B2466" s="13" t="str">
        <f>IF(เดือนปัจจุบัน!A2466="","",เดือนปัจจุบัน!B2466)</f>
        <v/>
      </c>
      <c r="C2466" s="14" t="str">
        <f>IF($A2466="","",IFERROR(INDEX(เดือนก่อนหน้า!$G$2:$G$3002,MATCH($A2466,เดือนก่อนหน้า!$A$2:$A$3002,0)),0))</f>
        <v/>
      </c>
      <c r="D2466" s="14" t="str">
        <f>IF($A2466="","",เดือนปัจจุบัน!G2466)</f>
        <v/>
      </c>
      <c r="E2466" s="14" t="str">
        <f>IF($A2466="","",เดือนปัจจุบัน!C2466)</f>
        <v/>
      </c>
      <c r="F2466" s="14" t="str">
        <f>IF($A2466="","",เดือนปัจจุบัน!D2466)</f>
        <v/>
      </c>
    </row>
    <row r="2467" spans="1:6">
      <c r="A2467" s="12" t="str">
        <f>IF(เดือนปัจจุบัน!A2467="","",เดือนปัจจุบัน!A2467)</f>
        <v/>
      </c>
      <c r="B2467" s="13" t="str">
        <f>IF(เดือนปัจจุบัน!A2467="","",เดือนปัจจุบัน!B2467)</f>
        <v/>
      </c>
      <c r="C2467" s="14" t="str">
        <f>IF($A2467="","",IFERROR(INDEX(เดือนก่อนหน้า!$G$2:$G$3002,MATCH($A2467,เดือนก่อนหน้า!$A$2:$A$3002,0)),0))</f>
        <v/>
      </c>
      <c r="D2467" s="14" t="str">
        <f>IF($A2467="","",เดือนปัจจุบัน!G2467)</f>
        <v/>
      </c>
      <c r="E2467" s="14" t="str">
        <f>IF($A2467="","",เดือนปัจจุบัน!C2467)</f>
        <v/>
      </c>
      <c r="F2467" s="14" t="str">
        <f>IF($A2467="","",เดือนปัจจุบัน!D2467)</f>
        <v/>
      </c>
    </row>
    <row r="2468" spans="1:6">
      <c r="A2468" s="12" t="str">
        <f>IF(เดือนปัจจุบัน!A2468="","",เดือนปัจจุบัน!A2468)</f>
        <v/>
      </c>
      <c r="B2468" s="13" t="str">
        <f>IF(เดือนปัจจุบัน!A2468="","",เดือนปัจจุบัน!B2468)</f>
        <v/>
      </c>
      <c r="C2468" s="14" t="str">
        <f>IF($A2468="","",IFERROR(INDEX(เดือนก่อนหน้า!$G$2:$G$3002,MATCH($A2468,เดือนก่อนหน้า!$A$2:$A$3002,0)),0))</f>
        <v/>
      </c>
      <c r="D2468" s="14" t="str">
        <f>IF($A2468="","",เดือนปัจจุบัน!G2468)</f>
        <v/>
      </c>
      <c r="E2468" s="14" t="str">
        <f>IF($A2468="","",เดือนปัจจุบัน!C2468)</f>
        <v/>
      </c>
      <c r="F2468" s="14" t="str">
        <f>IF($A2468="","",เดือนปัจจุบัน!D2468)</f>
        <v/>
      </c>
    </row>
    <row r="2469" spans="1:6">
      <c r="A2469" s="12" t="str">
        <f>IF(เดือนปัจจุบัน!A2469="","",เดือนปัจจุบัน!A2469)</f>
        <v/>
      </c>
      <c r="B2469" s="13" t="str">
        <f>IF(เดือนปัจจุบัน!A2469="","",เดือนปัจจุบัน!B2469)</f>
        <v/>
      </c>
      <c r="C2469" s="14" t="str">
        <f>IF($A2469="","",IFERROR(INDEX(เดือนก่อนหน้า!$G$2:$G$3002,MATCH($A2469,เดือนก่อนหน้า!$A$2:$A$3002,0)),0))</f>
        <v/>
      </c>
      <c r="D2469" s="14" t="str">
        <f>IF($A2469="","",เดือนปัจจุบัน!G2469)</f>
        <v/>
      </c>
      <c r="E2469" s="14" t="str">
        <f>IF($A2469="","",เดือนปัจจุบัน!C2469)</f>
        <v/>
      </c>
      <c r="F2469" s="14" t="str">
        <f>IF($A2469="","",เดือนปัจจุบัน!D2469)</f>
        <v/>
      </c>
    </row>
    <row r="2470" spans="1:6">
      <c r="A2470" s="12" t="str">
        <f>IF(เดือนปัจจุบัน!A2470="","",เดือนปัจจุบัน!A2470)</f>
        <v/>
      </c>
      <c r="B2470" s="13" t="str">
        <f>IF(เดือนปัจจุบัน!A2470="","",เดือนปัจจุบัน!B2470)</f>
        <v/>
      </c>
      <c r="C2470" s="14" t="str">
        <f>IF($A2470="","",IFERROR(INDEX(เดือนก่อนหน้า!$G$2:$G$3002,MATCH($A2470,เดือนก่อนหน้า!$A$2:$A$3002,0)),0))</f>
        <v/>
      </c>
      <c r="D2470" s="14" t="str">
        <f>IF($A2470="","",เดือนปัจจุบัน!G2470)</f>
        <v/>
      </c>
      <c r="E2470" s="14" t="str">
        <f>IF($A2470="","",เดือนปัจจุบัน!C2470)</f>
        <v/>
      </c>
      <c r="F2470" s="14" t="str">
        <f>IF($A2470="","",เดือนปัจจุบัน!D2470)</f>
        <v/>
      </c>
    </row>
    <row r="2471" spans="1:6">
      <c r="A2471" s="12" t="str">
        <f>IF(เดือนปัจจุบัน!A2471="","",เดือนปัจจุบัน!A2471)</f>
        <v/>
      </c>
      <c r="B2471" s="13" t="str">
        <f>IF(เดือนปัจจุบัน!A2471="","",เดือนปัจจุบัน!B2471)</f>
        <v/>
      </c>
      <c r="C2471" s="14" t="str">
        <f>IF($A2471="","",IFERROR(INDEX(เดือนก่อนหน้า!$G$2:$G$3002,MATCH($A2471,เดือนก่อนหน้า!$A$2:$A$3002,0)),0))</f>
        <v/>
      </c>
      <c r="D2471" s="14" t="str">
        <f>IF($A2471="","",เดือนปัจจุบัน!G2471)</f>
        <v/>
      </c>
      <c r="E2471" s="14" t="str">
        <f>IF($A2471="","",เดือนปัจจุบัน!C2471)</f>
        <v/>
      </c>
      <c r="F2471" s="14" t="str">
        <f>IF($A2471="","",เดือนปัจจุบัน!D2471)</f>
        <v/>
      </c>
    </row>
    <row r="2472" spans="1:6">
      <c r="A2472" s="12" t="str">
        <f>IF(เดือนปัจจุบัน!A2472="","",เดือนปัจจุบัน!A2472)</f>
        <v/>
      </c>
      <c r="B2472" s="13" t="str">
        <f>IF(เดือนปัจจุบัน!A2472="","",เดือนปัจจุบัน!B2472)</f>
        <v/>
      </c>
      <c r="C2472" s="14" t="str">
        <f>IF($A2472="","",IFERROR(INDEX(เดือนก่อนหน้า!$G$2:$G$3002,MATCH($A2472,เดือนก่อนหน้า!$A$2:$A$3002,0)),0))</f>
        <v/>
      </c>
      <c r="D2472" s="14" t="str">
        <f>IF($A2472="","",เดือนปัจจุบัน!G2472)</f>
        <v/>
      </c>
      <c r="E2472" s="14" t="str">
        <f>IF($A2472="","",เดือนปัจจุบัน!C2472)</f>
        <v/>
      </c>
      <c r="F2472" s="14" t="str">
        <f>IF($A2472="","",เดือนปัจจุบัน!D2472)</f>
        <v/>
      </c>
    </row>
    <row r="2473" spans="1:6">
      <c r="A2473" s="12" t="str">
        <f>IF(เดือนปัจจุบัน!A2473="","",เดือนปัจจุบัน!A2473)</f>
        <v/>
      </c>
      <c r="B2473" s="13" t="str">
        <f>IF(เดือนปัจจุบัน!A2473="","",เดือนปัจจุบัน!B2473)</f>
        <v/>
      </c>
      <c r="C2473" s="14" t="str">
        <f>IF($A2473="","",IFERROR(INDEX(เดือนก่อนหน้า!$G$2:$G$3002,MATCH($A2473,เดือนก่อนหน้า!$A$2:$A$3002,0)),0))</f>
        <v/>
      </c>
      <c r="D2473" s="14" t="str">
        <f>IF($A2473="","",เดือนปัจจุบัน!G2473)</f>
        <v/>
      </c>
      <c r="E2473" s="14" t="str">
        <f>IF($A2473="","",เดือนปัจจุบัน!C2473)</f>
        <v/>
      </c>
      <c r="F2473" s="14" t="str">
        <f>IF($A2473="","",เดือนปัจจุบัน!D2473)</f>
        <v/>
      </c>
    </row>
    <row r="2474" spans="1:6">
      <c r="A2474" s="12" t="str">
        <f>IF(เดือนปัจจุบัน!A2474="","",เดือนปัจจุบัน!A2474)</f>
        <v/>
      </c>
      <c r="B2474" s="13" t="str">
        <f>IF(เดือนปัจจุบัน!A2474="","",เดือนปัจจุบัน!B2474)</f>
        <v/>
      </c>
      <c r="C2474" s="14" t="str">
        <f>IF($A2474="","",IFERROR(INDEX(เดือนก่อนหน้า!$G$2:$G$3002,MATCH($A2474,เดือนก่อนหน้า!$A$2:$A$3002,0)),0))</f>
        <v/>
      </c>
      <c r="D2474" s="14" t="str">
        <f>IF($A2474="","",เดือนปัจจุบัน!G2474)</f>
        <v/>
      </c>
      <c r="E2474" s="14" t="str">
        <f>IF($A2474="","",เดือนปัจจุบัน!C2474)</f>
        <v/>
      </c>
      <c r="F2474" s="14" t="str">
        <f>IF($A2474="","",เดือนปัจจุบัน!D2474)</f>
        <v/>
      </c>
    </row>
    <row r="2475" spans="1:6">
      <c r="A2475" s="12" t="str">
        <f>IF(เดือนปัจจุบัน!A2475="","",เดือนปัจจุบัน!A2475)</f>
        <v/>
      </c>
      <c r="B2475" s="13" t="str">
        <f>IF(เดือนปัจจุบัน!A2475="","",เดือนปัจจุบัน!B2475)</f>
        <v/>
      </c>
      <c r="C2475" s="14" t="str">
        <f>IF($A2475="","",IFERROR(INDEX(เดือนก่อนหน้า!$G$2:$G$3002,MATCH($A2475,เดือนก่อนหน้า!$A$2:$A$3002,0)),0))</f>
        <v/>
      </c>
      <c r="D2475" s="14" t="str">
        <f>IF($A2475="","",เดือนปัจจุบัน!G2475)</f>
        <v/>
      </c>
      <c r="E2475" s="14" t="str">
        <f>IF($A2475="","",เดือนปัจจุบัน!C2475)</f>
        <v/>
      </c>
      <c r="F2475" s="14" t="str">
        <f>IF($A2475="","",เดือนปัจจุบัน!D2475)</f>
        <v/>
      </c>
    </row>
    <row r="2476" spans="1:6">
      <c r="A2476" s="12" t="str">
        <f>IF(เดือนปัจจุบัน!A2476="","",เดือนปัจจุบัน!A2476)</f>
        <v/>
      </c>
      <c r="B2476" s="13" t="str">
        <f>IF(เดือนปัจจุบัน!A2476="","",เดือนปัจจุบัน!B2476)</f>
        <v/>
      </c>
      <c r="C2476" s="14" t="str">
        <f>IF($A2476="","",IFERROR(INDEX(เดือนก่อนหน้า!$G$2:$G$3002,MATCH($A2476,เดือนก่อนหน้า!$A$2:$A$3002,0)),0))</f>
        <v/>
      </c>
      <c r="D2476" s="14" t="str">
        <f>IF($A2476="","",เดือนปัจจุบัน!G2476)</f>
        <v/>
      </c>
      <c r="E2476" s="14" t="str">
        <f>IF($A2476="","",เดือนปัจจุบัน!C2476)</f>
        <v/>
      </c>
      <c r="F2476" s="14" t="str">
        <f>IF($A2476="","",เดือนปัจจุบัน!D2476)</f>
        <v/>
      </c>
    </row>
    <row r="2477" spans="1:6">
      <c r="A2477" s="12" t="str">
        <f>IF(เดือนปัจจุบัน!A2477="","",เดือนปัจจุบัน!A2477)</f>
        <v/>
      </c>
      <c r="B2477" s="13" t="str">
        <f>IF(เดือนปัจจุบัน!A2477="","",เดือนปัจจุบัน!B2477)</f>
        <v/>
      </c>
      <c r="C2477" s="14" t="str">
        <f>IF($A2477="","",IFERROR(INDEX(เดือนก่อนหน้า!$G$2:$G$3002,MATCH($A2477,เดือนก่อนหน้า!$A$2:$A$3002,0)),0))</f>
        <v/>
      </c>
      <c r="D2477" s="14" t="str">
        <f>IF($A2477="","",เดือนปัจจุบัน!G2477)</f>
        <v/>
      </c>
      <c r="E2477" s="14" t="str">
        <f>IF($A2477="","",เดือนปัจจุบัน!C2477)</f>
        <v/>
      </c>
      <c r="F2477" s="14" t="str">
        <f>IF($A2477="","",เดือนปัจจุบัน!D2477)</f>
        <v/>
      </c>
    </row>
    <row r="2478" spans="1:6">
      <c r="A2478" s="12" t="str">
        <f>IF(เดือนปัจจุบัน!A2478="","",เดือนปัจจุบัน!A2478)</f>
        <v/>
      </c>
      <c r="B2478" s="13" t="str">
        <f>IF(เดือนปัจจุบัน!A2478="","",เดือนปัจจุบัน!B2478)</f>
        <v/>
      </c>
      <c r="C2478" s="14" t="str">
        <f>IF($A2478="","",IFERROR(INDEX(เดือนก่อนหน้า!$G$2:$G$3002,MATCH($A2478,เดือนก่อนหน้า!$A$2:$A$3002,0)),0))</f>
        <v/>
      </c>
      <c r="D2478" s="14" t="str">
        <f>IF($A2478="","",เดือนปัจจุบัน!G2478)</f>
        <v/>
      </c>
      <c r="E2478" s="14" t="str">
        <f>IF($A2478="","",เดือนปัจจุบัน!C2478)</f>
        <v/>
      </c>
      <c r="F2478" s="14" t="str">
        <f>IF($A2478="","",เดือนปัจจุบัน!D2478)</f>
        <v/>
      </c>
    </row>
    <row r="2479" spans="1:6">
      <c r="A2479" s="12" t="str">
        <f>IF(เดือนปัจจุบัน!A2479="","",เดือนปัจจุบัน!A2479)</f>
        <v/>
      </c>
      <c r="B2479" s="13" t="str">
        <f>IF(เดือนปัจจุบัน!A2479="","",เดือนปัจจุบัน!B2479)</f>
        <v/>
      </c>
      <c r="C2479" s="14" t="str">
        <f>IF($A2479="","",IFERROR(INDEX(เดือนก่อนหน้า!$G$2:$G$3002,MATCH($A2479,เดือนก่อนหน้า!$A$2:$A$3002,0)),0))</f>
        <v/>
      </c>
      <c r="D2479" s="14" t="str">
        <f>IF($A2479="","",เดือนปัจจุบัน!G2479)</f>
        <v/>
      </c>
      <c r="E2479" s="14" t="str">
        <f>IF($A2479="","",เดือนปัจจุบัน!C2479)</f>
        <v/>
      </c>
      <c r="F2479" s="14" t="str">
        <f>IF($A2479="","",เดือนปัจจุบัน!D2479)</f>
        <v/>
      </c>
    </row>
    <row r="2480" spans="1:6">
      <c r="A2480" s="12" t="str">
        <f>IF(เดือนปัจจุบัน!A2480="","",เดือนปัจจุบัน!A2480)</f>
        <v/>
      </c>
      <c r="B2480" s="13" t="str">
        <f>IF(เดือนปัจจุบัน!A2480="","",เดือนปัจจุบัน!B2480)</f>
        <v/>
      </c>
      <c r="C2480" s="14" t="str">
        <f>IF($A2480="","",IFERROR(INDEX(เดือนก่อนหน้า!$G$2:$G$3002,MATCH($A2480,เดือนก่อนหน้า!$A$2:$A$3002,0)),0))</f>
        <v/>
      </c>
      <c r="D2480" s="14" t="str">
        <f>IF($A2480="","",เดือนปัจจุบัน!G2480)</f>
        <v/>
      </c>
      <c r="E2480" s="14" t="str">
        <f>IF($A2480="","",เดือนปัจจุบัน!C2480)</f>
        <v/>
      </c>
      <c r="F2480" s="14" t="str">
        <f>IF($A2480="","",เดือนปัจจุบัน!D2480)</f>
        <v/>
      </c>
    </row>
    <row r="2481" spans="1:6">
      <c r="A2481" s="12" t="str">
        <f>IF(เดือนปัจจุบัน!A2481="","",เดือนปัจจุบัน!A2481)</f>
        <v/>
      </c>
      <c r="B2481" s="13" t="str">
        <f>IF(เดือนปัจจุบัน!A2481="","",เดือนปัจจุบัน!B2481)</f>
        <v/>
      </c>
      <c r="C2481" s="14" t="str">
        <f>IF($A2481="","",IFERROR(INDEX(เดือนก่อนหน้า!$G$2:$G$3002,MATCH($A2481,เดือนก่อนหน้า!$A$2:$A$3002,0)),0))</f>
        <v/>
      </c>
      <c r="D2481" s="14" t="str">
        <f>IF($A2481="","",เดือนปัจจุบัน!G2481)</f>
        <v/>
      </c>
      <c r="E2481" s="14" t="str">
        <f>IF($A2481="","",เดือนปัจจุบัน!C2481)</f>
        <v/>
      </c>
      <c r="F2481" s="14" t="str">
        <f>IF($A2481="","",เดือนปัจจุบัน!D2481)</f>
        <v/>
      </c>
    </row>
    <row r="2482" spans="1:6">
      <c r="A2482" s="12" t="str">
        <f>IF(เดือนปัจจุบัน!A2482="","",เดือนปัจจุบัน!A2482)</f>
        <v/>
      </c>
      <c r="B2482" s="13" t="str">
        <f>IF(เดือนปัจจุบัน!A2482="","",เดือนปัจจุบัน!B2482)</f>
        <v/>
      </c>
      <c r="C2482" s="14" t="str">
        <f>IF($A2482="","",IFERROR(INDEX(เดือนก่อนหน้า!$G$2:$G$3002,MATCH($A2482,เดือนก่อนหน้า!$A$2:$A$3002,0)),0))</f>
        <v/>
      </c>
      <c r="D2482" s="14" t="str">
        <f>IF($A2482="","",เดือนปัจจุบัน!G2482)</f>
        <v/>
      </c>
      <c r="E2482" s="14" t="str">
        <f>IF($A2482="","",เดือนปัจจุบัน!C2482)</f>
        <v/>
      </c>
      <c r="F2482" s="14" t="str">
        <f>IF($A2482="","",เดือนปัจจุบัน!D2482)</f>
        <v/>
      </c>
    </row>
    <row r="2483" spans="1:6">
      <c r="A2483" s="12" t="str">
        <f>IF(เดือนปัจจุบัน!A2483="","",เดือนปัจจุบัน!A2483)</f>
        <v/>
      </c>
      <c r="B2483" s="13" t="str">
        <f>IF(เดือนปัจจุบัน!A2483="","",เดือนปัจจุบัน!B2483)</f>
        <v/>
      </c>
      <c r="C2483" s="14" t="str">
        <f>IF($A2483="","",IFERROR(INDEX(เดือนก่อนหน้า!$G$2:$G$3002,MATCH($A2483,เดือนก่อนหน้า!$A$2:$A$3002,0)),0))</f>
        <v/>
      </c>
      <c r="D2483" s="14" t="str">
        <f>IF($A2483="","",เดือนปัจจุบัน!G2483)</f>
        <v/>
      </c>
      <c r="E2483" s="14" t="str">
        <f>IF($A2483="","",เดือนปัจจุบัน!C2483)</f>
        <v/>
      </c>
      <c r="F2483" s="14" t="str">
        <f>IF($A2483="","",เดือนปัจจุบัน!D2483)</f>
        <v/>
      </c>
    </row>
    <row r="2484" spans="1:6">
      <c r="A2484" s="12" t="str">
        <f>IF(เดือนปัจจุบัน!A2484="","",เดือนปัจจุบัน!A2484)</f>
        <v/>
      </c>
      <c r="B2484" s="13" t="str">
        <f>IF(เดือนปัจจุบัน!A2484="","",เดือนปัจจุบัน!B2484)</f>
        <v/>
      </c>
      <c r="C2484" s="14" t="str">
        <f>IF($A2484="","",IFERROR(INDEX(เดือนก่อนหน้า!$G$2:$G$3002,MATCH($A2484,เดือนก่อนหน้า!$A$2:$A$3002,0)),0))</f>
        <v/>
      </c>
      <c r="D2484" s="14" t="str">
        <f>IF($A2484="","",เดือนปัจจุบัน!G2484)</f>
        <v/>
      </c>
      <c r="E2484" s="14" t="str">
        <f>IF($A2484="","",เดือนปัจจุบัน!C2484)</f>
        <v/>
      </c>
      <c r="F2484" s="14" t="str">
        <f>IF($A2484="","",เดือนปัจจุบัน!D2484)</f>
        <v/>
      </c>
    </row>
    <row r="2485" spans="1:6">
      <c r="A2485" s="12" t="str">
        <f>IF(เดือนปัจจุบัน!A2485="","",เดือนปัจจุบัน!A2485)</f>
        <v/>
      </c>
      <c r="B2485" s="13" t="str">
        <f>IF(เดือนปัจจุบัน!A2485="","",เดือนปัจจุบัน!B2485)</f>
        <v/>
      </c>
      <c r="C2485" s="14" t="str">
        <f>IF($A2485="","",IFERROR(INDEX(เดือนก่อนหน้า!$G$2:$G$3002,MATCH($A2485,เดือนก่อนหน้า!$A$2:$A$3002,0)),0))</f>
        <v/>
      </c>
      <c r="D2485" s="14" t="str">
        <f>IF($A2485="","",เดือนปัจจุบัน!G2485)</f>
        <v/>
      </c>
      <c r="E2485" s="14" t="str">
        <f>IF($A2485="","",เดือนปัจจุบัน!C2485)</f>
        <v/>
      </c>
      <c r="F2485" s="14" t="str">
        <f>IF($A2485="","",เดือนปัจจุบัน!D2485)</f>
        <v/>
      </c>
    </row>
    <row r="2486" spans="1:6">
      <c r="A2486" s="12" t="str">
        <f>IF(เดือนปัจจุบัน!A2486="","",เดือนปัจจุบัน!A2486)</f>
        <v/>
      </c>
      <c r="B2486" s="13" t="str">
        <f>IF(เดือนปัจจุบัน!A2486="","",เดือนปัจจุบัน!B2486)</f>
        <v/>
      </c>
      <c r="C2486" s="14" t="str">
        <f>IF($A2486="","",IFERROR(INDEX(เดือนก่อนหน้า!$G$2:$G$3002,MATCH($A2486,เดือนก่อนหน้า!$A$2:$A$3002,0)),0))</f>
        <v/>
      </c>
      <c r="D2486" s="14" t="str">
        <f>IF($A2486="","",เดือนปัจจุบัน!G2486)</f>
        <v/>
      </c>
      <c r="E2486" s="14" t="str">
        <f>IF($A2486="","",เดือนปัจจุบัน!C2486)</f>
        <v/>
      </c>
      <c r="F2486" s="14" t="str">
        <f>IF($A2486="","",เดือนปัจจุบัน!D2486)</f>
        <v/>
      </c>
    </row>
    <row r="2487" spans="1:6">
      <c r="A2487" s="12" t="str">
        <f>IF(เดือนปัจจุบัน!A2487="","",เดือนปัจจุบัน!A2487)</f>
        <v/>
      </c>
      <c r="B2487" s="13" t="str">
        <f>IF(เดือนปัจจุบัน!A2487="","",เดือนปัจจุบัน!B2487)</f>
        <v/>
      </c>
      <c r="C2487" s="14" t="str">
        <f>IF($A2487="","",IFERROR(INDEX(เดือนก่อนหน้า!$G$2:$G$3002,MATCH($A2487,เดือนก่อนหน้า!$A$2:$A$3002,0)),0))</f>
        <v/>
      </c>
      <c r="D2487" s="14" t="str">
        <f>IF($A2487="","",เดือนปัจจุบัน!G2487)</f>
        <v/>
      </c>
      <c r="E2487" s="14" t="str">
        <f>IF($A2487="","",เดือนปัจจุบัน!C2487)</f>
        <v/>
      </c>
      <c r="F2487" s="14" t="str">
        <f>IF($A2487="","",เดือนปัจจุบัน!D2487)</f>
        <v/>
      </c>
    </row>
    <row r="2488" spans="1:6">
      <c r="A2488" s="12" t="str">
        <f>IF(เดือนปัจจุบัน!A2488="","",เดือนปัจจุบัน!A2488)</f>
        <v/>
      </c>
      <c r="B2488" s="13" t="str">
        <f>IF(เดือนปัจจุบัน!A2488="","",เดือนปัจจุบัน!B2488)</f>
        <v/>
      </c>
      <c r="C2488" s="14" t="str">
        <f>IF($A2488="","",IFERROR(INDEX(เดือนก่อนหน้า!$G$2:$G$3002,MATCH($A2488,เดือนก่อนหน้า!$A$2:$A$3002,0)),0))</f>
        <v/>
      </c>
      <c r="D2488" s="14" t="str">
        <f>IF($A2488="","",เดือนปัจจุบัน!G2488)</f>
        <v/>
      </c>
      <c r="E2488" s="14" t="str">
        <f>IF($A2488="","",เดือนปัจจุบัน!C2488)</f>
        <v/>
      </c>
      <c r="F2488" s="14" t="str">
        <f>IF($A2488="","",เดือนปัจจุบัน!D2488)</f>
        <v/>
      </c>
    </row>
    <row r="2489" spans="1:6">
      <c r="A2489" s="12" t="str">
        <f>IF(เดือนปัจจุบัน!A2489="","",เดือนปัจจุบัน!A2489)</f>
        <v/>
      </c>
      <c r="B2489" s="13" t="str">
        <f>IF(เดือนปัจจุบัน!A2489="","",เดือนปัจจุบัน!B2489)</f>
        <v/>
      </c>
      <c r="C2489" s="14" t="str">
        <f>IF($A2489="","",IFERROR(INDEX(เดือนก่อนหน้า!$G$2:$G$3002,MATCH($A2489,เดือนก่อนหน้า!$A$2:$A$3002,0)),0))</f>
        <v/>
      </c>
      <c r="D2489" s="14" t="str">
        <f>IF($A2489="","",เดือนปัจจุบัน!G2489)</f>
        <v/>
      </c>
      <c r="E2489" s="14" t="str">
        <f>IF($A2489="","",เดือนปัจจุบัน!C2489)</f>
        <v/>
      </c>
      <c r="F2489" s="14" t="str">
        <f>IF($A2489="","",เดือนปัจจุบัน!D2489)</f>
        <v/>
      </c>
    </row>
    <row r="2490" spans="1:6">
      <c r="A2490" s="12" t="str">
        <f>IF(เดือนปัจจุบัน!A2490="","",เดือนปัจจุบัน!A2490)</f>
        <v/>
      </c>
      <c r="B2490" s="13" t="str">
        <f>IF(เดือนปัจจุบัน!A2490="","",เดือนปัจจุบัน!B2490)</f>
        <v/>
      </c>
      <c r="C2490" s="14" t="str">
        <f>IF($A2490="","",IFERROR(INDEX(เดือนก่อนหน้า!$G$2:$G$3002,MATCH($A2490,เดือนก่อนหน้า!$A$2:$A$3002,0)),0))</f>
        <v/>
      </c>
      <c r="D2490" s="14" t="str">
        <f>IF($A2490="","",เดือนปัจจุบัน!G2490)</f>
        <v/>
      </c>
      <c r="E2490" s="14" t="str">
        <f>IF($A2490="","",เดือนปัจจุบัน!C2490)</f>
        <v/>
      </c>
      <c r="F2490" s="14" t="str">
        <f>IF($A2490="","",เดือนปัจจุบัน!D2490)</f>
        <v/>
      </c>
    </row>
    <row r="2491" spans="1:6">
      <c r="A2491" s="12" t="str">
        <f>IF(เดือนปัจจุบัน!A2491="","",เดือนปัจจุบัน!A2491)</f>
        <v/>
      </c>
      <c r="B2491" s="13" t="str">
        <f>IF(เดือนปัจจุบัน!A2491="","",เดือนปัจจุบัน!B2491)</f>
        <v/>
      </c>
      <c r="C2491" s="14" t="str">
        <f>IF($A2491="","",IFERROR(INDEX(เดือนก่อนหน้า!$G$2:$G$3002,MATCH($A2491,เดือนก่อนหน้า!$A$2:$A$3002,0)),0))</f>
        <v/>
      </c>
      <c r="D2491" s="14" t="str">
        <f>IF($A2491="","",เดือนปัจจุบัน!G2491)</f>
        <v/>
      </c>
      <c r="E2491" s="14" t="str">
        <f>IF($A2491="","",เดือนปัจจุบัน!C2491)</f>
        <v/>
      </c>
      <c r="F2491" s="14" t="str">
        <f>IF($A2491="","",เดือนปัจจุบัน!D2491)</f>
        <v/>
      </c>
    </row>
    <row r="2492" spans="1:6">
      <c r="A2492" s="12" t="str">
        <f>IF(เดือนปัจจุบัน!A2492="","",เดือนปัจจุบัน!A2492)</f>
        <v/>
      </c>
      <c r="B2492" s="13" t="str">
        <f>IF(เดือนปัจจุบัน!A2492="","",เดือนปัจจุบัน!B2492)</f>
        <v/>
      </c>
      <c r="C2492" s="14" t="str">
        <f>IF($A2492="","",IFERROR(INDEX(เดือนก่อนหน้า!$G$2:$G$3002,MATCH($A2492,เดือนก่อนหน้า!$A$2:$A$3002,0)),0))</f>
        <v/>
      </c>
      <c r="D2492" s="14" t="str">
        <f>IF($A2492="","",เดือนปัจจุบัน!G2492)</f>
        <v/>
      </c>
      <c r="E2492" s="14" t="str">
        <f>IF($A2492="","",เดือนปัจจุบัน!C2492)</f>
        <v/>
      </c>
      <c r="F2492" s="14" t="str">
        <f>IF($A2492="","",เดือนปัจจุบัน!D2492)</f>
        <v/>
      </c>
    </row>
    <row r="2493" spans="1:6">
      <c r="A2493" s="12" t="str">
        <f>IF(เดือนปัจจุบัน!A2493="","",เดือนปัจจุบัน!A2493)</f>
        <v/>
      </c>
      <c r="B2493" s="13" t="str">
        <f>IF(เดือนปัจจุบัน!A2493="","",เดือนปัจจุบัน!B2493)</f>
        <v/>
      </c>
      <c r="C2493" s="14" t="str">
        <f>IF($A2493="","",IFERROR(INDEX(เดือนก่อนหน้า!$G$2:$G$3002,MATCH($A2493,เดือนก่อนหน้า!$A$2:$A$3002,0)),0))</f>
        <v/>
      </c>
      <c r="D2493" s="14" t="str">
        <f>IF($A2493="","",เดือนปัจจุบัน!G2493)</f>
        <v/>
      </c>
      <c r="E2493" s="14" t="str">
        <f>IF($A2493="","",เดือนปัจจุบัน!C2493)</f>
        <v/>
      </c>
      <c r="F2493" s="14" t="str">
        <f>IF($A2493="","",เดือนปัจจุบัน!D2493)</f>
        <v/>
      </c>
    </row>
    <row r="2494" spans="1:6">
      <c r="A2494" s="12" t="str">
        <f>IF(เดือนปัจจุบัน!A2494="","",เดือนปัจจุบัน!A2494)</f>
        <v/>
      </c>
      <c r="B2494" s="13" t="str">
        <f>IF(เดือนปัจจุบัน!A2494="","",เดือนปัจจุบัน!B2494)</f>
        <v/>
      </c>
      <c r="C2494" s="14" t="str">
        <f>IF($A2494="","",IFERROR(INDEX(เดือนก่อนหน้า!$G$2:$G$3002,MATCH($A2494,เดือนก่อนหน้า!$A$2:$A$3002,0)),0))</f>
        <v/>
      </c>
      <c r="D2494" s="14" t="str">
        <f>IF($A2494="","",เดือนปัจจุบัน!G2494)</f>
        <v/>
      </c>
      <c r="E2494" s="14" t="str">
        <f>IF($A2494="","",เดือนปัจจุบัน!C2494)</f>
        <v/>
      </c>
      <c r="F2494" s="14" t="str">
        <f>IF($A2494="","",เดือนปัจจุบัน!D2494)</f>
        <v/>
      </c>
    </row>
    <row r="2495" spans="1:6">
      <c r="A2495" s="12" t="str">
        <f>IF(เดือนปัจจุบัน!A2495="","",เดือนปัจจุบัน!A2495)</f>
        <v/>
      </c>
      <c r="B2495" s="13" t="str">
        <f>IF(เดือนปัจจุบัน!A2495="","",เดือนปัจจุบัน!B2495)</f>
        <v/>
      </c>
      <c r="C2495" s="14" t="str">
        <f>IF($A2495="","",IFERROR(INDEX(เดือนก่อนหน้า!$G$2:$G$3002,MATCH($A2495,เดือนก่อนหน้า!$A$2:$A$3002,0)),0))</f>
        <v/>
      </c>
      <c r="D2495" s="14" t="str">
        <f>IF($A2495="","",เดือนปัจจุบัน!G2495)</f>
        <v/>
      </c>
      <c r="E2495" s="14" t="str">
        <f>IF($A2495="","",เดือนปัจจุบัน!C2495)</f>
        <v/>
      </c>
      <c r="F2495" s="14" t="str">
        <f>IF($A2495="","",เดือนปัจจุบัน!D2495)</f>
        <v/>
      </c>
    </row>
    <row r="2496" spans="1:6">
      <c r="A2496" s="12" t="str">
        <f>IF(เดือนปัจจุบัน!A2496="","",เดือนปัจจุบัน!A2496)</f>
        <v/>
      </c>
      <c r="B2496" s="13" t="str">
        <f>IF(เดือนปัจจุบัน!A2496="","",เดือนปัจจุบัน!B2496)</f>
        <v/>
      </c>
      <c r="C2496" s="14" t="str">
        <f>IF($A2496="","",IFERROR(INDEX(เดือนก่อนหน้า!$G$2:$G$3002,MATCH($A2496,เดือนก่อนหน้า!$A$2:$A$3002,0)),0))</f>
        <v/>
      </c>
      <c r="D2496" s="14" t="str">
        <f>IF($A2496="","",เดือนปัจจุบัน!G2496)</f>
        <v/>
      </c>
      <c r="E2496" s="14" t="str">
        <f>IF($A2496="","",เดือนปัจจุบัน!C2496)</f>
        <v/>
      </c>
      <c r="F2496" s="14" t="str">
        <f>IF($A2496="","",เดือนปัจจุบัน!D2496)</f>
        <v/>
      </c>
    </row>
    <row r="2497" spans="1:6">
      <c r="A2497" s="12" t="str">
        <f>IF(เดือนปัจจุบัน!A2497="","",เดือนปัจจุบัน!A2497)</f>
        <v/>
      </c>
      <c r="B2497" s="13" t="str">
        <f>IF(เดือนปัจจุบัน!A2497="","",เดือนปัจจุบัน!B2497)</f>
        <v/>
      </c>
      <c r="C2497" s="14" t="str">
        <f>IF($A2497="","",IFERROR(INDEX(เดือนก่อนหน้า!$G$2:$G$3002,MATCH($A2497,เดือนก่อนหน้า!$A$2:$A$3002,0)),0))</f>
        <v/>
      </c>
      <c r="D2497" s="14" t="str">
        <f>IF($A2497="","",เดือนปัจจุบัน!G2497)</f>
        <v/>
      </c>
      <c r="E2497" s="14" t="str">
        <f>IF($A2497="","",เดือนปัจจุบัน!C2497)</f>
        <v/>
      </c>
      <c r="F2497" s="14" t="str">
        <f>IF($A2497="","",เดือนปัจจุบัน!D2497)</f>
        <v/>
      </c>
    </row>
    <row r="2498" spans="1:6">
      <c r="A2498" s="12" t="str">
        <f>IF(เดือนปัจจุบัน!A2498="","",เดือนปัจจุบัน!A2498)</f>
        <v/>
      </c>
      <c r="B2498" s="13" t="str">
        <f>IF(เดือนปัจจุบัน!A2498="","",เดือนปัจจุบัน!B2498)</f>
        <v/>
      </c>
      <c r="C2498" s="14" t="str">
        <f>IF($A2498="","",IFERROR(INDEX(เดือนก่อนหน้า!$G$2:$G$3002,MATCH($A2498,เดือนก่อนหน้า!$A$2:$A$3002,0)),0))</f>
        <v/>
      </c>
      <c r="D2498" s="14" t="str">
        <f>IF($A2498="","",เดือนปัจจุบัน!G2498)</f>
        <v/>
      </c>
      <c r="E2498" s="14" t="str">
        <f>IF($A2498="","",เดือนปัจจุบัน!C2498)</f>
        <v/>
      </c>
      <c r="F2498" s="14" t="str">
        <f>IF($A2498="","",เดือนปัจจุบัน!D2498)</f>
        <v/>
      </c>
    </row>
    <row r="2499" spans="1:6">
      <c r="A2499" s="12" t="str">
        <f>IF(เดือนปัจจุบัน!A2499="","",เดือนปัจจุบัน!A2499)</f>
        <v/>
      </c>
      <c r="B2499" s="13" t="str">
        <f>IF(เดือนปัจจุบัน!A2499="","",เดือนปัจจุบัน!B2499)</f>
        <v/>
      </c>
      <c r="C2499" s="14" t="str">
        <f>IF($A2499="","",IFERROR(INDEX(เดือนก่อนหน้า!$G$2:$G$3002,MATCH($A2499,เดือนก่อนหน้า!$A$2:$A$3002,0)),0))</f>
        <v/>
      </c>
      <c r="D2499" s="14" t="str">
        <f>IF($A2499="","",เดือนปัจจุบัน!G2499)</f>
        <v/>
      </c>
      <c r="E2499" s="14" t="str">
        <f>IF($A2499="","",เดือนปัจจุบัน!C2499)</f>
        <v/>
      </c>
      <c r="F2499" s="14" t="str">
        <f>IF($A2499="","",เดือนปัจจุบัน!D2499)</f>
        <v/>
      </c>
    </row>
    <row r="2500" spans="1:6">
      <c r="A2500" s="12" t="str">
        <f>IF(เดือนปัจจุบัน!A2500="","",เดือนปัจจุบัน!A2500)</f>
        <v/>
      </c>
      <c r="B2500" s="13" t="str">
        <f>IF(เดือนปัจจุบัน!A2500="","",เดือนปัจจุบัน!B2500)</f>
        <v/>
      </c>
      <c r="C2500" s="14" t="str">
        <f>IF($A2500="","",IFERROR(INDEX(เดือนก่อนหน้า!$G$2:$G$3002,MATCH($A2500,เดือนก่อนหน้า!$A$2:$A$3002,0)),0))</f>
        <v/>
      </c>
      <c r="D2500" s="14" t="str">
        <f>IF($A2500="","",เดือนปัจจุบัน!G2500)</f>
        <v/>
      </c>
      <c r="E2500" s="14" t="str">
        <f>IF($A2500="","",เดือนปัจจุบัน!C2500)</f>
        <v/>
      </c>
      <c r="F2500" s="14" t="str">
        <f>IF($A2500="","",เดือนปัจจุบัน!D2500)</f>
        <v/>
      </c>
    </row>
    <row r="2501" spans="1:6">
      <c r="A2501" s="12" t="str">
        <f>IF(เดือนปัจจุบัน!A2501="","",เดือนปัจจุบัน!A2501)</f>
        <v/>
      </c>
      <c r="B2501" s="13" t="str">
        <f>IF(เดือนปัจจุบัน!A2501="","",เดือนปัจจุบัน!B2501)</f>
        <v/>
      </c>
      <c r="C2501" s="14" t="str">
        <f>IF($A2501="","",IFERROR(INDEX(เดือนก่อนหน้า!$G$2:$G$3002,MATCH($A2501,เดือนก่อนหน้า!$A$2:$A$3002,0)),0))</f>
        <v/>
      </c>
      <c r="D2501" s="14" t="str">
        <f>IF($A2501="","",เดือนปัจจุบัน!G2501)</f>
        <v/>
      </c>
      <c r="E2501" s="14" t="str">
        <f>IF($A2501="","",เดือนปัจจุบัน!C2501)</f>
        <v/>
      </c>
      <c r="F2501" s="14" t="str">
        <f>IF($A2501="","",เดือนปัจจุบัน!D2501)</f>
        <v/>
      </c>
    </row>
    <row r="2502" spans="1:6">
      <c r="A2502" s="12" t="str">
        <f>IF(เดือนปัจจุบัน!A2502="","",เดือนปัจจุบัน!A2502)</f>
        <v/>
      </c>
      <c r="B2502" s="13" t="str">
        <f>IF(เดือนปัจจุบัน!A2502="","",เดือนปัจจุบัน!B2502)</f>
        <v/>
      </c>
      <c r="C2502" s="14" t="str">
        <f>IF($A2502="","",IFERROR(INDEX(เดือนก่อนหน้า!$G$2:$G$3002,MATCH($A2502,เดือนก่อนหน้า!$A$2:$A$3002,0)),0))</f>
        <v/>
      </c>
      <c r="D2502" s="14" t="str">
        <f>IF($A2502="","",เดือนปัจจุบัน!G2502)</f>
        <v/>
      </c>
      <c r="E2502" s="14" t="str">
        <f>IF($A2502="","",เดือนปัจจุบัน!C2502)</f>
        <v/>
      </c>
      <c r="F2502" s="14" t="str">
        <f>IF($A2502="","",เดือนปัจจุบัน!D2502)</f>
        <v/>
      </c>
    </row>
    <row r="2503" spans="1:6">
      <c r="A2503" s="12" t="str">
        <f>IF(เดือนปัจจุบัน!A2503="","",เดือนปัจจุบัน!A2503)</f>
        <v/>
      </c>
      <c r="B2503" s="13" t="str">
        <f>IF(เดือนปัจจุบัน!A2503="","",เดือนปัจจุบัน!B2503)</f>
        <v/>
      </c>
      <c r="C2503" s="14" t="str">
        <f>IF($A2503="","",IFERROR(INDEX(เดือนก่อนหน้า!$G$2:$G$3002,MATCH($A2503,เดือนก่อนหน้า!$A$2:$A$3002,0)),0))</f>
        <v/>
      </c>
      <c r="D2503" s="14" t="str">
        <f>IF($A2503="","",เดือนปัจจุบัน!G2503)</f>
        <v/>
      </c>
      <c r="E2503" s="14" t="str">
        <f>IF($A2503="","",เดือนปัจจุบัน!C2503)</f>
        <v/>
      </c>
      <c r="F2503" s="14" t="str">
        <f>IF($A2503="","",เดือนปัจจุบัน!D2503)</f>
        <v/>
      </c>
    </row>
    <row r="2504" spans="1:6">
      <c r="A2504" s="12" t="str">
        <f>IF(เดือนปัจจุบัน!A2504="","",เดือนปัจจุบัน!A2504)</f>
        <v/>
      </c>
      <c r="B2504" s="13" t="str">
        <f>IF(เดือนปัจจุบัน!A2504="","",เดือนปัจจุบัน!B2504)</f>
        <v/>
      </c>
      <c r="C2504" s="14" t="str">
        <f>IF($A2504="","",IFERROR(INDEX(เดือนก่อนหน้า!$G$2:$G$3002,MATCH($A2504,เดือนก่อนหน้า!$A$2:$A$3002,0)),0))</f>
        <v/>
      </c>
      <c r="D2504" s="14" t="str">
        <f>IF($A2504="","",เดือนปัจจุบัน!G2504)</f>
        <v/>
      </c>
      <c r="E2504" s="14" t="str">
        <f>IF($A2504="","",เดือนปัจจุบัน!C2504)</f>
        <v/>
      </c>
      <c r="F2504" s="14" t="str">
        <f>IF($A2504="","",เดือนปัจจุบัน!D2504)</f>
        <v/>
      </c>
    </row>
    <row r="2505" spans="1:6">
      <c r="A2505" s="12" t="str">
        <f>IF(เดือนปัจจุบัน!A2505="","",เดือนปัจจุบัน!A2505)</f>
        <v/>
      </c>
      <c r="B2505" s="13" t="str">
        <f>IF(เดือนปัจจุบัน!A2505="","",เดือนปัจจุบัน!B2505)</f>
        <v/>
      </c>
      <c r="C2505" s="14" t="str">
        <f>IF($A2505="","",IFERROR(INDEX(เดือนก่อนหน้า!$G$2:$G$3002,MATCH($A2505,เดือนก่อนหน้า!$A$2:$A$3002,0)),0))</f>
        <v/>
      </c>
      <c r="D2505" s="14" t="str">
        <f>IF($A2505="","",เดือนปัจจุบัน!G2505)</f>
        <v/>
      </c>
      <c r="E2505" s="14" t="str">
        <f>IF($A2505="","",เดือนปัจจุบัน!C2505)</f>
        <v/>
      </c>
      <c r="F2505" s="14" t="str">
        <f>IF($A2505="","",เดือนปัจจุบัน!D2505)</f>
        <v/>
      </c>
    </row>
    <row r="2506" spans="1:6">
      <c r="A2506" s="12" t="str">
        <f>IF(เดือนปัจจุบัน!A2506="","",เดือนปัจจุบัน!A2506)</f>
        <v/>
      </c>
      <c r="B2506" s="13" t="str">
        <f>IF(เดือนปัจจุบัน!A2506="","",เดือนปัจจุบัน!B2506)</f>
        <v/>
      </c>
      <c r="C2506" s="14" t="str">
        <f>IF($A2506="","",IFERROR(INDEX(เดือนก่อนหน้า!$G$2:$G$3002,MATCH($A2506,เดือนก่อนหน้า!$A$2:$A$3002,0)),0))</f>
        <v/>
      </c>
      <c r="D2506" s="14" t="str">
        <f>IF($A2506="","",เดือนปัจจุบัน!G2506)</f>
        <v/>
      </c>
      <c r="E2506" s="14" t="str">
        <f>IF($A2506="","",เดือนปัจจุบัน!C2506)</f>
        <v/>
      </c>
      <c r="F2506" s="14" t="str">
        <f>IF($A2506="","",เดือนปัจจุบัน!D2506)</f>
        <v/>
      </c>
    </row>
    <row r="2507" spans="1:6">
      <c r="A2507" s="12" t="str">
        <f>IF(เดือนปัจจุบัน!A2507="","",เดือนปัจจุบัน!A2507)</f>
        <v/>
      </c>
      <c r="B2507" s="13" t="str">
        <f>IF(เดือนปัจจุบัน!A2507="","",เดือนปัจจุบัน!B2507)</f>
        <v/>
      </c>
      <c r="C2507" s="14" t="str">
        <f>IF($A2507="","",IFERROR(INDEX(เดือนก่อนหน้า!$G$2:$G$3002,MATCH($A2507,เดือนก่อนหน้า!$A$2:$A$3002,0)),0))</f>
        <v/>
      </c>
      <c r="D2507" s="14" t="str">
        <f>IF($A2507="","",เดือนปัจจุบัน!G2507)</f>
        <v/>
      </c>
      <c r="E2507" s="14" t="str">
        <f>IF($A2507="","",เดือนปัจจุบัน!C2507)</f>
        <v/>
      </c>
      <c r="F2507" s="14" t="str">
        <f>IF($A2507="","",เดือนปัจจุบัน!D2507)</f>
        <v/>
      </c>
    </row>
    <row r="2508" spans="1:6">
      <c r="A2508" s="12" t="str">
        <f>IF(เดือนปัจจุบัน!A2508="","",เดือนปัจจุบัน!A2508)</f>
        <v/>
      </c>
      <c r="B2508" s="13" t="str">
        <f>IF(เดือนปัจจุบัน!A2508="","",เดือนปัจจุบัน!B2508)</f>
        <v/>
      </c>
      <c r="C2508" s="14" t="str">
        <f>IF($A2508="","",IFERROR(INDEX(เดือนก่อนหน้า!$G$2:$G$3002,MATCH($A2508,เดือนก่อนหน้า!$A$2:$A$3002,0)),0))</f>
        <v/>
      </c>
      <c r="D2508" s="14" t="str">
        <f>IF($A2508="","",เดือนปัจจุบัน!G2508)</f>
        <v/>
      </c>
      <c r="E2508" s="14" t="str">
        <f>IF($A2508="","",เดือนปัจจุบัน!C2508)</f>
        <v/>
      </c>
      <c r="F2508" s="14" t="str">
        <f>IF($A2508="","",เดือนปัจจุบัน!D2508)</f>
        <v/>
      </c>
    </row>
    <row r="2509" spans="1:6">
      <c r="A2509" s="12" t="str">
        <f>IF(เดือนปัจจุบัน!A2509="","",เดือนปัจจุบัน!A2509)</f>
        <v/>
      </c>
      <c r="B2509" s="13" t="str">
        <f>IF(เดือนปัจจุบัน!A2509="","",เดือนปัจจุบัน!B2509)</f>
        <v/>
      </c>
      <c r="C2509" s="14" t="str">
        <f>IF($A2509="","",IFERROR(INDEX(เดือนก่อนหน้า!$G$2:$G$3002,MATCH($A2509,เดือนก่อนหน้า!$A$2:$A$3002,0)),0))</f>
        <v/>
      </c>
      <c r="D2509" s="14" t="str">
        <f>IF($A2509="","",เดือนปัจจุบัน!G2509)</f>
        <v/>
      </c>
      <c r="E2509" s="14" t="str">
        <f>IF($A2509="","",เดือนปัจจุบัน!C2509)</f>
        <v/>
      </c>
      <c r="F2509" s="14" t="str">
        <f>IF($A2509="","",เดือนปัจจุบัน!D2509)</f>
        <v/>
      </c>
    </row>
    <row r="2510" spans="1:6">
      <c r="A2510" s="12" t="str">
        <f>IF(เดือนปัจจุบัน!A2510="","",เดือนปัจจุบัน!A2510)</f>
        <v/>
      </c>
      <c r="B2510" s="13" t="str">
        <f>IF(เดือนปัจจุบัน!A2510="","",เดือนปัจจุบัน!B2510)</f>
        <v/>
      </c>
      <c r="C2510" s="14" t="str">
        <f>IF($A2510="","",IFERROR(INDEX(เดือนก่อนหน้า!$G$2:$G$3002,MATCH($A2510,เดือนก่อนหน้า!$A$2:$A$3002,0)),0))</f>
        <v/>
      </c>
      <c r="D2510" s="14" t="str">
        <f>IF($A2510="","",เดือนปัจจุบัน!G2510)</f>
        <v/>
      </c>
      <c r="E2510" s="14" t="str">
        <f>IF($A2510="","",เดือนปัจจุบัน!C2510)</f>
        <v/>
      </c>
      <c r="F2510" s="14" t="str">
        <f>IF($A2510="","",เดือนปัจจุบัน!D2510)</f>
        <v/>
      </c>
    </row>
    <row r="2511" spans="1:6">
      <c r="A2511" s="12" t="str">
        <f>IF(เดือนปัจจุบัน!A2511="","",เดือนปัจจุบัน!A2511)</f>
        <v/>
      </c>
      <c r="B2511" s="13" t="str">
        <f>IF(เดือนปัจจุบัน!A2511="","",เดือนปัจจุบัน!B2511)</f>
        <v/>
      </c>
      <c r="C2511" s="14" t="str">
        <f>IF($A2511="","",IFERROR(INDEX(เดือนก่อนหน้า!$G$2:$G$3002,MATCH($A2511,เดือนก่อนหน้า!$A$2:$A$3002,0)),0))</f>
        <v/>
      </c>
      <c r="D2511" s="14" t="str">
        <f>IF($A2511="","",เดือนปัจจุบัน!G2511)</f>
        <v/>
      </c>
      <c r="E2511" s="14" t="str">
        <f>IF($A2511="","",เดือนปัจจุบัน!C2511)</f>
        <v/>
      </c>
      <c r="F2511" s="14" t="str">
        <f>IF($A2511="","",เดือนปัจจุบัน!D2511)</f>
        <v/>
      </c>
    </row>
    <row r="2512" spans="1:6">
      <c r="A2512" s="12" t="str">
        <f>IF(เดือนปัจจุบัน!A2512="","",เดือนปัจจุบัน!A2512)</f>
        <v/>
      </c>
      <c r="B2512" s="13" t="str">
        <f>IF(เดือนปัจจุบัน!A2512="","",เดือนปัจจุบัน!B2512)</f>
        <v/>
      </c>
      <c r="C2512" s="14" t="str">
        <f>IF($A2512="","",IFERROR(INDEX(เดือนก่อนหน้า!$G$2:$G$3002,MATCH($A2512,เดือนก่อนหน้า!$A$2:$A$3002,0)),0))</f>
        <v/>
      </c>
      <c r="D2512" s="14" t="str">
        <f>IF($A2512="","",เดือนปัจจุบัน!G2512)</f>
        <v/>
      </c>
      <c r="E2512" s="14" t="str">
        <f>IF($A2512="","",เดือนปัจจุบัน!C2512)</f>
        <v/>
      </c>
      <c r="F2512" s="14" t="str">
        <f>IF($A2512="","",เดือนปัจจุบัน!D2512)</f>
        <v/>
      </c>
    </row>
    <row r="2513" spans="1:6">
      <c r="A2513" s="12" t="str">
        <f>IF(เดือนปัจจุบัน!A2513="","",เดือนปัจจุบัน!A2513)</f>
        <v/>
      </c>
      <c r="B2513" s="13" t="str">
        <f>IF(เดือนปัจจุบัน!A2513="","",เดือนปัจจุบัน!B2513)</f>
        <v/>
      </c>
      <c r="C2513" s="14" t="str">
        <f>IF($A2513="","",IFERROR(INDEX(เดือนก่อนหน้า!$G$2:$G$3002,MATCH($A2513,เดือนก่อนหน้า!$A$2:$A$3002,0)),0))</f>
        <v/>
      </c>
      <c r="D2513" s="14" t="str">
        <f>IF($A2513="","",เดือนปัจจุบัน!G2513)</f>
        <v/>
      </c>
      <c r="E2513" s="14" t="str">
        <f>IF($A2513="","",เดือนปัจจุบัน!C2513)</f>
        <v/>
      </c>
      <c r="F2513" s="14" t="str">
        <f>IF($A2513="","",เดือนปัจจุบัน!D2513)</f>
        <v/>
      </c>
    </row>
    <row r="2514" spans="1:6">
      <c r="A2514" s="12" t="str">
        <f>IF(เดือนปัจจุบัน!A2514="","",เดือนปัจจุบัน!A2514)</f>
        <v/>
      </c>
      <c r="B2514" s="13" t="str">
        <f>IF(เดือนปัจจุบัน!A2514="","",เดือนปัจจุบัน!B2514)</f>
        <v/>
      </c>
      <c r="C2514" s="14" t="str">
        <f>IF($A2514="","",IFERROR(INDEX(เดือนก่อนหน้า!$G$2:$G$3002,MATCH($A2514,เดือนก่อนหน้า!$A$2:$A$3002,0)),0))</f>
        <v/>
      </c>
      <c r="D2514" s="14" t="str">
        <f>IF($A2514="","",เดือนปัจจุบัน!G2514)</f>
        <v/>
      </c>
      <c r="E2514" s="14" t="str">
        <f>IF($A2514="","",เดือนปัจจุบัน!C2514)</f>
        <v/>
      </c>
      <c r="F2514" s="14" t="str">
        <f>IF($A2514="","",เดือนปัจจุบัน!D2514)</f>
        <v/>
      </c>
    </row>
    <row r="2515" spans="1:6">
      <c r="A2515" s="12" t="str">
        <f>IF(เดือนปัจจุบัน!A2515="","",เดือนปัจจุบัน!A2515)</f>
        <v/>
      </c>
      <c r="B2515" s="13" t="str">
        <f>IF(เดือนปัจจุบัน!A2515="","",เดือนปัจจุบัน!B2515)</f>
        <v/>
      </c>
      <c r="C2515" s="14" t="str">
        <f>IF($A2515="","",IFERROR(INDEX(เดือนก่อนหน้า!$G$2:$G$3002,MATCH($A2515,เดือนก่อนหน้า!$A$2:$A$3002,0)),0))</f>
        <v/>
      </c>
      <c r="D2515" s="14" t="str">
        <f>IF($A2515="","",เดือนปัจจุบัน!G2515)</f>
        <v/>
      </c>
      <c r="E2515" s="14" t="str">
        <f>IF($A2515="","",เดือนปัจจุบัน!C2515)</f>
        <v/>
      </c>
      <c r="F2515" s="14" t="str">
        <f>IF($A2515="","",เดือนปัจจุบัน!D2515)</f>
        <v/>
      </c>
    </row>
    <row r="2516" spans="1:6">
      <c r="A2516" s="12" t="str">
        <f>IF(เดือนปัจจุบัน!A2516="","",เดือนปัจจุบัน!A2516)</f>
        <v/>
      </c>
      <c r="B2516" s="13" t="str">
        <f>IF(เดือนปัจจุบัน!A2516="","",เดือนปัจจุบัน!B2516)</f>
        <v/>
      </c>
      <c r="C2516" s="14" t="str">
        <f>IF($A2516="","",IFERROR(INDEX(เดือนก่อนหน้า!$G$2:$G$3002,MATCH($A2516,เดือนก่อนหน้า!$A$2:$A$3002,0)),0))</f>
        <v/>
      </c>
      <c r="D2516" s="14" t="str">
        <f>IF($A2516="","",เดือนปัจจุบัน!G2516)</f>
        <v/>
      </c>
      <c r="E2516" s="14" t="str">
        <f>IF($A2516="","",เดือนปัจจุบัน!C2516)</f>
        <v/>
      </c>
      <c r="F2516" s="14" t="str">
        <f>IF($A2516="","",เดือนปัจจุบัน!D2516)</f>
        <v/>
      </c>
    </row>
    <row r="2517" spans="1:6">
      <c r="A2517" s="12" t="str">
        <f>IF(เดือนปัจจุบัน!A2517="","",เดือนปัจจุบัน!A2517)</f>
        <v/>
      </c>
      <c r="B2517" s="13" t="str">
        <f>IF(เดือนปัจจุบัน!A2517="","",เดือนปัจจุบัน!B2517)</f>
        <v/>
      </c>
      <c r="C2517" s="14" t="str">
        <f>IF($A2517="","",IFERROR(INDEX(เดือนก่อนหน้า!$G$2:$G$3002,MATCH($A2517,เดือนก่อนหน้า!$A$2:$A$3002,0)),0))</f>
        <v/>
      </c>
      <c r="D2517" s="14" t="str">
        <f>IF($A2517="","",เดือนปัจจุบัน!G2517)</f>
        <v/>
      </c>
      <c r="E2517" s="14" t="str">
        <f>IF($A2517="","",เดือนปัจจุบัน!C2517)</f>
        <v/>
      </c>
      <c r="F2517" s="14" t="str">
        <f>IF($A2517="","",เดือนปัจจุบัน!D2517)</f>
        <v/>
      </c>
    </row>
    <row r="2518" spans="1:6">
      <c r="A2518" s="12" t="str">
        <f>IF(เดือนปัจจุบัน!A2518="","",เดือนปัจจุบัน!A2518)</f>
        <v/>
      </c>
      <c r="B2518" s="13" t="str">
        <f>IF(เดือนปัจจุบัน!A2518="","",เดือนปัจจุบัน!B2518)</f>
        <v/>
      </c>
      <c r="C2518" s="14" t="str">
        <f>IF($A2518="","",IFERROR(INDEX(เดือนก่อนหน้า!$G$2:$G$3002,MATCH($A2518,เดือนก่อนหน้า!$A$2:$A$3002,0)),0))</f>
        <v/>
      </c>
      <c r="D2518" s="14" t="str">
        <f>IF($A2518="","",เดือนปัจจุบัน!G2518)</f>
        <v/>
      </c>
      <c r="E2518" s="14" t="str">
        <f>IF($A2518="","",เดือนปัจจุบัน!C2518)</f>
        <v/>
      </c>
      <c r="F2518" s="14" t="str">
        <f>IF($A2518="","",เดือนปัจจุบัน!D2518)</f>
        <v/>
      </c>
    </row>
    <row r="2519" spans="1:6">
      <c r="A2519" s="12" t="str">
        <f>IF(เดือนปัจจุบัน!A2519="","",เดือนปัจจุบัน!A2519)</f>
        <v/>
      </c>
      <c r="B2519" s="13" t="str">
        <f>IF(เดือนปัจจุบัน!A2519="","",เดือนปัจจุบัน!B2519)</f>
        <v/>
      </c>
      <c r="C2519" s="14" t="str">
        <f>IF($A2519="","",IFERROR(INDEX(เดือนก่อนหน้า!$G$2:$G$3002,MATCH($A2519,เดือนก่อนหน้า!$A$2:$A$3002,0)),0))</f>
        <v/>
      </c>
      <c r="D2519" s="14" t="str">
        <f>IF($A2519="","",เดือนปัจจุบัน!G2519)</f>
        <v/>
      </c>
      <c r="E2519" s="14" t="str">
        <f>IF($A2519="","",เดือนปัจจุบัน!C2519)</f>
        <v/>
      </c>
      <c r="F2519" s="14" t="str">
        <f>IF($A2519="","",เดือนปัจจุบัน!D2519)</f>
        <v/>
      </c>
    </row>
    <row r="2520" spans="1:6">
      <c r="A2520" s="12" t="str">
        <f>IF(เดือนปัจจุบัน!A2520="","",เดือนปัจจุบัน!A2520)</f>
        <v/>
      </c>
      <c r="B2520" s="13" t="str">
        <f>IF(เดือนปัจจุบัน!A2520="","",เดือนปัจจุบัน!B2520)</f>
        <v/>
      </c>
      <c r="C2520" s="14" t="str">
        <f>IF($A2520="","",IFERROR(INDEX(เดือนก่อนหน้า!$G$2:$G$3002,MATCH($A2520,เดือนก่อนหน้า!$A$2:$A$3002,0)),0))</f>
        <v/>
      </c>
      <c r="D2520" s="14" t="str">
        <f>IF($A2520="","",เดือนปัจจุบัน!G2520)</f>
        <v/>
      </c>
      <c r="E2520" s="14" t="str">
        <f>IF($A2520="","",เดือนปัจจุบัน!C2520)</f>
        <v/>
      </c>
      <c r="F2520" s="14" t="str">
        <f>IF($A2520="","",เดือนปัจจุบัน!D2520)</f>
        <v/>
      </c>
    </row>
    <row r="2521" spans="1:6">
      <c r="A2521" s="12" t="str">
        <f>IF(เดือนปัจจุบัน!A2521="","",เดือนปัจจุบัน!A2521)</f>
        <v/>
      </c>
      <c r="B2521" s="13" t="str">
        <f>IF(เดือนปัจจุบัน!A2521="","",เดือนปัจจุบัน!B2521)</f>
        <v/>
      </c>
      <c r="C2521" s="14" t="str">
        <f>IF($A2521="","",IFERROR(INDEX(เดือนก่อนหน้า!$G$2:$G$3002,MATCH($A2521,เดือนก่อนหน้า!$A$2:$A$3002,0)),0))</f>
        <v/>
      </c>
      <c r="D2521" s="14" t="str">
        <f>IF($A2521="","",เดือนปัจจุบัน!G2521)</f>
        <v/>
      </c>
      <c r="E2521" s="14" t="str">
        <f>IF($A2521="","",เดือนปัจจุบัน!C2521)</f>
        <v/>
      </c>
      <c r="F2521" s="14" t="str">
        <f>IF($A2521="","",เดือนปัจจุบัน!D2521)</f>
        <v/>
      </c>
    </row>
    <row r="2522" spans="1:6">
      <c r="A2522" s="12" t="str">
        <f>IF(เดือนปัจจุบัน!A2522="","",เดือนปัจจุบัน!A2522)</f>
        <v/>
      </c>
      <c r="B2522" s="13" t="str">
        <f>IF(เดือนปัจจุบัน!A2522="","",เดือนปัจจุบัน!B2522)</f>
        <v/>
      </c>
      <c r="C2522" s="14" t="str">
        <f>IF($A2522="","",IFERROR(INDEX(เดือนก่อนหน้า!$G$2:$G$3002,MATCH($A2522,เดือนก่อนหน้า!$A$2:$A$3002,0)),0))</f>
        <v/>
      </c>
      <c r="D2522" s="14" t="str">
        <f>IF($A2522="","",เดือนปัจจุบัน!G2522)</f>
        <v/>
      </c>
      <c r="E2522" s="14" t="str">
        <f>IF($A2522="","",เดือนปัจจุบัน!C2522)</f>
        <v/>
      </c>
      <c r="F2522" s="14" t="str">
        <f>IF($A2522="","",เดือนปัจจุบัน!D2522)</f>
        <v/>
      </c>
    </row>
    <row r="2523" spans="1:6">
      <c r="A2523" s="12" t="str">
        <f>IF(เดือนปัจจุบัน!A2523="","",เดือนปัจจุบัน!A2523)</f>
        <v/>
      </c>
      <c r="B2523" s="13" t="str">
        <f>IF(เดือนปัจจุบัน!A2523="","",เดือนปัจจุบัน!B2523)</f>
        <v/>
      </c>
      <c r="C2523" s="14" t="str">
        <f>IF($A2523="","",IFERROR(INDEX(เดือนก่อนหน้า!$G$2:$G$3002,MATCH($A2523,เดือนก่อนหน้า!$A$2:$A$3002,0)),0))</f>
        <v/>
      </c>
      <c r="D2523" s="14" t="str">
        <f>IF($A2523="","",เดือนปัจจุบัน!G2523)</f>
        <v/>
      </c>
      <c r="E2523" s="14" t="str">
        <f>IF($A2523="","",เดือนปัจจุบัน!C2523)</f>
        <v/>
      </c>
      <c r="F2523" s="14" t="str">
        <f>IF($A2523="","",เดือนปัจจุบัน!D2523)</f>
        <v/>
      </c>
    </row>
    <row r="2524" spans="1:6">
      <c r="A2524" s="12" t="str">
        <f>IF(เดือนปัจจุบัน!A2524="","",เดือนปัจจุบัน!A2524)</f>
        <v/>
      </c>
      <c r="B2524" s="13" t="str">
        <f>IF(เดือนปัจจุบัน!A2524="","",เดือนปัจจุบัน!B2524)</f>
        <v/>
      </c>
      <c r="C2524" s="14" t="str">
        <f>IF($A2524="","",IFERROR(INDEX(เดือนก่อนหน้า!$G$2:$G$3002,MATCH($A2524,เดือนก่อนหน้า!$A$2:$A$3002,0)),0))</f>
        <v/>
      </c>
      <c r="D2524" s="14" t="str">
        <f>IF($A2524="","",เดือนปัจจุบัน!G2524)</f>
        <v/>
      </c>
      <c r="E2524" s="14" t="str">
        <f>IF($A2524="","",เดือนปัจจุบัน!C2524)</f>
        <v/>
      </c>
      <c r="F2524" s="14" t="str">
        <f>IF($A2524="","",เดือนปัจจุบัน!D2524)</f>
        <v/>
      </c>
    </row>
    <row r="2525" spans="1:6">
      <c r="A2525" s="12" t="str">
        <f>IF(เดือนปัจจุบัน!A2525="","",เดือนปัจจุบัน!A2525)</f>
        <v/>
      </c>
      <c r="B2525" s="13" t="str">
        <f>IF(เดือนปัจจุบัน!A2525="","",เดือนปัจจุบัน!B2525)</f>
        <v/>
      </c>
      <c r="C2525" s="14" t="str">
        <f>IF($A2525="","",IFERROR(INDEX(เดือนก่อนหน้า!$G$2:$G$3002,MATCH($A2525,เดือนก่อนหน้า!$A$2:$A$3002,0)),0))</f>
        <v/>
      </c>
      <c r="D2525" s="14" t="str">
        <f>IF($A2525="","",เดือนปัจจุบัน!G2525)</f>
        <v/>
      </c>
      <c r="E2525" s="14" t="str">
        <f>IF($A2525="","",เดือนปัจจุบัน!C2525)</f>
        <v/>
      </c>
      <c r="F2525" s="14" t="str">
        <f>IF($A2525="","",เดือนปัจจุบัน!D2525)</f>
        <v/>
      </c>
    </row>
    <row r="2526" spans="1:6">
      <c r="A2526" s="12" t="str">
        <f>IF(เดือนปัจจุบัน!A2526="","",เดือนปัจจุบัน!A2526)</f>
        <v/>
      </c>
      <c r="B2526" s="13" t="str">
        <f>IF(เดือนปัจจุบัน!A2526="","",เดือนปัจจุบัน!B2526)</f>
        <v/>
      </c>
      <c r="C2526" s="14" t="str">
        <f>IF($A2526="","",IFERROR(INDEX(เดือนก่อนหน้า!$G$2:$G$3002,MATCH($A2526,เดือนก่อนหน้า!$A$2:$A$3002,0)),0))</f>
        <v/>
      </c>
      <c r="D2526" s="14" t="str">
        <f>IF($A2526="","",เดือนปัจจุบัน!G2526)</f>
        <v/>
      </c>
      <c r="E2526" s="14" t="str">
        <f>IF($A2526="","",เดือนปัจจุบัน!C2526)</f>
        <v/>
      </c>
      <c r="F2526" s="14" t="str">
        <f>IF($A2526="","",เดือนปัจจุบัน!D2526)</f>
        <v/>
      </c>
    </row>
    <row r="2527" spans="1:6">
      <c r="A2527" s="12" t="str">
        <f>IF(เดือนปัจจุบัน!A2527="","",เดือนปัจจุบัน!A2527)</f>
        <v/>
      </c>
      <c r="B2527" s="13" t="str">
        <f>IF(เดือนปัจจุบัน!A2527="","",เดือนปัจจุบัน!B2527)</f>
        <v/>
      </c>
      <c r="C2527" s="14" t="str">
        <f>IF($A2527="","",IFERROR(INDEX(เดือนก่อนหน้า!$G$2:$G$3002,MATCH($A2527,เดือนก่อนหน้า!$A$2:$A$3002,0)),0))</f>
        <v/>
      </c>
      <c r="D2527" s="14" t="str">
        <f>IF($A2527="","",เดือนปัจจุบัน!G2527)</f>
        <v/>
      </c>
      <c r="E2527" s="14" t="str">
        <f>IF($A2527="","",เดือนปัจจุบัน!C2527)</f>
        <v/>
      </c>
      <c r="F2527" s="14" t="str">
        <f>IF($A2527="","",เดือนปัจจุบัน!D2527)</f>
        <v/>
      </c>
    </row>
    <row r="2528" spans="1:6">
      <c r="A2528" s="12" t="str">
        <f>IF(เดือนปัจจุบัน!A2528="","",เดือนปัจจุบัน!A2528)</f>
        <v/>
      </c>
      <c r="B2528" s="13" t="str">
        <f>IF(เดือนปัจจุบัน!A2528="","",เดือนปัจจุบัน!B2528)</f>
        <v/>
      </c>
      <c r="C2528" s="14" t="str">
        <f>IF($A2528="","",IFERROR(INDEX(เดือนก่อนหน้า!$G$2:$G$3002,MATCH($A2528,เดือนก่อนหน้า!$A$2:$A$3002,0)),0))</f>
        <v/>
      </c>
      <c r="D2528" s="14" t="str">
        <f>IF($A2528="","",เดือนปัจจุบัน!G2528)</f>
        <v/>
      </c>
      <c r="E2528" s="14" t="str">
        <f>IF($A2528="","",เดือนปัจจุบัน!C2528)</f>
        <v/>
      </c>
      <c r="F2528" s="14" t="str">
        <f>IF($A2528="","",เดือนปัจจุบัน!D2528)</f>
        <v/>
      </c>
    </row>
    <row r="2529" spans="1:6">
      <c r="A2529" s="12" t="str">
        <f>IF(เดือนปัจจุบัน!A2529="","",เดือนปัจจุบัน!A2529)</f>
        <v/>
      </c>
      <c r="B2529" s="13" t="str">
        <f>IF(เดือนปัจจุบัน!A2529="","",เดือนปัจจุบัน!B2529)</f>
        <v/>
      </c>
      <c r="C2529" s="14" t="str">
        <f>IF($A2529="","",IFERROR(INDEX(เดือนก่อนหน้า!$G$2:$G$3002,MATCH($A2529,เดือนก่อนหน้า!$A$2:$A$3002,0)),0))</f>
        <v/>
      </c>
      <c r="D2529" s="14" t="str">
        <f>IF($A2529="","",เดือนปัจจุบัน!G2529)</f>
        <v/>
      </c>
      <c r="E2529" s="14" t="str">
        <f>IF($A2529="","",เดือนปัจจุบัน!C2529)</f>
        <v/>
      </c>
      <c r="F2529" s="14" t="str">
        <f>IF($A2529="","",เดือนปัจจุบัน!D2529)</f>
        <v/>
      </c>
    </row>
    <row r="2530" spans="1:6">
      <c r="A2530" s="12" t="str">
        <f>IF(เดือนปัจจุบัน!A2530="","",เดือนปัจจุบัน!A2530)</f>
        <v/>
      </c>
      <c r="B2530" s="13" t="str">
        <f>IF(เดือนปัจจุบัน!A2530="","",เดือนปัจจุบัน!B2530)</f>
        <v/>
      </c>
      <c r="C2530" s="14" t="str">
        <f>IF($A2530="","",IFERROR(INDEX(เดือนก่อนหน้า!$G$2:$G$3002,MATCH($A2530,เดือนก่อนหน้า!$A$2:$A$3002,0)),0))</f>
        <v/>
      </c>
      <c r="D2530" s="14" t="str">
        <f>IF($A2530="","",เดือนปัจจุบัน!G2530)</f>
        <v/>
      </c>
      <c r="E2530" s="14" t="str">
        <f>IF($A2530="","",เดือนปัจจุบัน!C2530)</f>
        <v/>
      </c>
      <c r="F2530" s="14" t="str">
        <f>IF($A2530="","",เดือนปัจจุบัน!D2530)</f>
        <v/>
      </c>
    </row>
    <row r="2531" spans="1:6">
      <c r="A2531" s="12" t="str">
        <f>IF(เดือนปัจจุบัน!A2531="","",เดือนปัจจุบัน!A2531)</f>
        <v/>
      </c>
      <c r="B2531" s="13" t="str">
        <f>IF(เดือนปัจจุบัน!A2531="","",เดือนปัจจุบัน!B2531)</f>
        <v/>
      </c>
      <c r="C2531" s="14" t="str">
        <f>IF($A2531="","",IFERROR(INDEX(เดือนก่อนหน้า!$G$2:$G$3002,MATCH($A2531,เดือนก่อนหน้า!$A$2:$A$3002,0)),0))</f>
        <v/>
      </c>
      <c r="D2531" s="14" t="str">
        <f>IF($A2531="","",เดือนปัจจุบัน!G2531)</f>
        <v/>
      </c>
      <c r="E2531" s="14" t="str">
        <f>IF($A2531="","",เดือนปัจจุบัน!C2531)</f>
        <v/>
      </c>
      <c r="F2531" s="14" t="str">
        <f>IF($A2531="","",เดือนปัจจุบัน!D2531)</f>
        <v/>
      </c>
    </row>
    <row r="2532" spans="1:6">
      <c r="A2532" s="12" t="str">
        <f>IF(เดือนปัจจุบัน!A2532="","",เดือนปัจจุบัน!A2532)</f>
        <v/>
      </c>
      <c r="B2532" s="13" t="str">
        <f>IF(เดือนปัจจุบัน!A2532="","",เดือนปัจจุบัน!B2532)</f>
        <v/>
      </c>
      <c r="C2532" s="14" t="str">
        <f>IF($A2532="","",IFERROR(INDEX(เดือนก่อนหน้า!$G$2:$G$3002,MATCH($A2532,เดือนก่อนหน้า!$A$2:$A$3002,0)),0))</f>
        <v/>
      </c>
      <c r="D2532" s="14" t="str">
        <f>IF($A2532="","",เดือนปัจจุบัน!G2532)</f>
        <v/>
      </c>
      <c r="E2532" s="14" t="str">
        <f>IF($A2532="","",เดือนปัจจุบัน!C2532)</f>
        <v/>
      </c>
      <c r="F2532" s="14" t="str">
        <f>IF($A2532="","",เดือนปัจจุบัน!D2532)</f>
        <v/>
      </c>
    </row>
    <row r="2533" spans="1:6">
      <c r="A2533" s="12" t="str">
        <f>IF(เดือนปัจจุบัน!A2533="","",เดือนปัจจุบัน!A2533)</f>
        <v/>
      </c>
      <c r="B2533" s="13" t="str">
        <f>IF(เดือนปัจจุบัน!A2533="","",เดือนปัจจุบัน!B2533)</f>
        <v/>
      </c>
      <c r="C2533" s="14" t="str">
        <f>IF($A2533="","",IFERROR(INDEX(เดือนก่อนหน้า!$G$2:$G$3002,MATCH($A2533,เดือนก่อนหน้า!$A$2:$A$3002,0)),0))</f>
        <v/>
      </c>
      <c r="D2533" s="14" t="str">
        <f>IF($A2533="","",เดือนปัจจุบัน!G2533)</f>
        <v/>
      </c>
      <c r="E2533" s="14" t="str">
        <f>IF($A2533="","",เดือนปัจจุบัน!C2533)</f>
        <v/>
      </c>
      <c r="F2533" s="14" t="str">
        <f>IF($A2533="","",เดือนปัจจุบัน!D2533)</f>
        <v/>
      </c>
    </row>
    <row r="2534" spans="1:6">
      <c r="A2534" s="12" t="str">
        <f>IF(เดือนปัจจุบัน!A2534="","",เดือนปัจจุบัน!A2534)</f>
        <v/>
      </c>
      <c r="B2534" s="13" t="str">
        <f>IF(เดือนปัจจุบัน!A2534="","",เดือนปัจจุบัน!B2534)</f>
        <v/>
      </c>
      <c r="C2534" s="14" t="str">
        <f>IF($A2534="","",IFERROR(INDEX(เดือนก่อนหน้า!$G$2:$G$3002,MATCH($A2534,เดือนก่อนหน้า!$A$2:$A$3002,0)),0))</f>
        <v/>
      </c>
      <c r="D2534" s="14" t="str">
        <f>IF($A2534="","",เดือนปัจจุบัน!G2534)</f>
        <v/>
      </c>
      <c r="E2534" s="14" t="str">
        <f>IF($A2534="","",เดือนปัจจุบัน!C2534)</f>
        <v/>
      </c>
      <c r="F2534" s="14" t="str">
        <f>IF($A2534="","",เดือนปัจจุบัน!D2534)</f>
        <v/>
      </c>
    </row>
    <row r="2535" spans="1:6">
      <c r="A2535" s="12" t="str">
        <f>IF(เดือนปัจจุบัน!A2535="","",เดือนปัจจุบัน!A2535)</f>
        <v/>
      </c>
      <c r="B2535" s="13" t="str">
        <f>IF(เดือนปัจจุบัน!A2535="","",เดือนปัจจุบัน!B2535)</f>
        <v/>
      </c>
      <c r="C2535" s="14" t="str">
        <f>IF($A2535="","",IFERROR(INDEX(เดือนก่อนหน้า!$G$2:$G$3002,MATCH($A2535,เดือนก่อนหน้า!$A$2:$A$3002,0)),0))</f>
        <v/>
      </c>
      <c r="D2535" s="14" t="str">
        <f>IF($A2535="","",เดือนปัจจุบัน!G2535)</f>
        <v/>
      </c>
      <c r="E2535" s="14" t="str">
        <f>IF($A2535="","",เดือนปัจจุบัน!C2535)</f>
        <v/>
      </c>
      <c r="F2535" s="14" t="str">
        <f>IF($A2535="","",เดือนปัจจุบัน!D2535)</f>
        <v/>
      </c>
    </row>
    <row r="2536" spans="1:6">
      <c r="A2536" s="12" t="str">
        <f>IF(เดือนปัจจุบัน!A2536="","",เดือนปัจจุบัน!A2536)</f>
        <v/>
      </c>
      <c r="B2536" s="13" t="str">
        <f>IF(เดือนปัจจุบัน!A2536="","",เดือนปัจจุบัน!B2536)</f>
        <v/>
      </c>
      <c r="C2536" s="14" t="str">
        <f>IF($A2536="","",IFERROR(INDEX(เดือนก่อนหน้า!$G$2:$G$3002,MATCH($A2536,เดือนก่อนหน้า!$A$2:$A$3002,0)),0))</f>
        <v/>
      </c>
      <c r="D2536" s="14" t="str">
        <f>IF($A2536="","",เดือนปัจจุบัน!G2536)</f>
        <v/>
      </c>
      <c r="E2536" s="14" t="str">
        <f>IF($A2536="","",เดือนปัจจุบัน!C2536)</f>
        <v/>
      </c>
      <c r="F2536" s="14" t="str">
        <f>IF($A2536="","",เดือนปัจจุบัน!D2536)</f>
        <v/>
      </c>
    </row>
    <row r="2537" spans="1:6">
      <c r="A2537" s="12" t="str">
        <f>IF(เดือนปัจจุบัน!A2537="","",เดือนปัจจุบัน!A2537)</f>
        <v/>
      </c>
      <c r="B2537" s="13" t="str">
        <f>IF(เดือนปัจจุบัน!A2537="","",เดือนปัจจุบัน!B2537)</f>
        <v/>
      </c>
      <c r="C2537" s="14" t="str">
        <f>IF($A2537="","",IFERROR(INDEX(เดือนก่อนหน้า!$G$2:$G$3002,MATCH($A2537,เดือนก่อนหน้า!$A$2:$A$3002,0)),0))</f>
        <v/>
      </c>
      <c r="D2537" s="14" t="str">
        <f>IF($A2537="","",เดือนปัจจุบัน!G2537)</f>
        <v/>
      </c>
      <c r="E2537" s="14" t="str">
        <f>IF($A2537="","",เดือนปัจจุบัน!C2537)</f>
        <v/>
      </c>
      <c r="F2537" s="14" t="str">
        <f>IF($A2537="","",เดือนปัจจุบัน!D2537)</f>
        <v/>
      </c>
    </row>
    <row r="2538" spans="1:6">
      <c r="A2538" s="12" t="str">
        <f>IF(เดือนปัจจุบัน!A2538="","",เดือนปัจจุบัน!A2538)</f>
        <v/>
      </c>
      <c r="B2538" s="13" t="str">
        <f>IF(เดือนปัจจุบัน!A2538="","",เดือนปัจจุบัน!B2538)</f>
        <v/>
      </c>
      <c r="C2538" s="14" t="str">
        <f>IF($A2538="","",IFERROR(INDEX(เดือนก่อนหน้า!$G$2:$G$3002,MATCH($A2538,เดือนก่อนหน้า!$A$2:$A$3002,0)),0))</f>
        <v/>
      </c>
      <c r="D2538" s="14" t="str">
        <f>IF($A2538="","",เดือนปัจจุบัน!G2538)</f>
        <v/>
      </c>
      <c r="E2538" s="14" t="str">
        <f>IF($A2538="","",เดือนปัจจุบัน!C2538)</f>
        <v/>
      </c>
      <c r="F2538" s="14" t="str">
        <f>IF($A2538="","",เดือนปัจจุบัน!D2538)</f>
        <v/>
      </c>
    </row>
    <row r="2539" spans="1:6">
      <c r="A2539" s="12" t="str">
        <f>IF(เดือนปัจจุบัน!A2539="","",เดือนปัจจุบัน!A2539)</f>
        <v/>
      </c>
      <c r="B2539" s="13" t="str">
        <f>IF(เดือนปัจจุบัน!A2539="","",เดือนปัจจุบัน!B2539)</f>
        <v/>
      </c>
      <c r="C2539" s="14" t="str">
        <f>IF($A2539="","",IFERROR(INDEX(เดือนก่อนหน้า!$G$2:$G$3002,MATCH($A2539,เดือนก่อนหน้า!$A$2:$A$3002,0)),0))</f>
        <v/>
      </c>
      <c r="D2539" s="14" t="str">
        <f>IF($A2539="","",เดือนปัจจุบัน!G2539)</f>
        <v/>
      </c>
      <c r="E2539" s="14" t="str">
        <f>IF($A2539="","",เดือนปัจจุบัน!C2539)</f>
        <v/>
      </c>
      <c r="F2539" s="14" t="str">
        <f>IF($A2539="","",เดือนปัจจุบัน!D2539)</f>
        <v/>
      </c>
    </row>
    <row r="2540" spans="1:6">
      <c r="A2540" s="12" t="str">
        <f>IF(เดือนปัจจุบัน!A2540="","",เดือนปัจจุบัน!A2540)</f>
        <v/>
      </c>
      <c r="B2540" s="13" t="str">
        <f>IF(เดือนปัจจุบัน!A2540="","",เดือนปัจจุบัน!B2540)</f>
        <v/>
      </c>
      <c r="C2540" s="14" t="str">
        <f>IF($A2540="","",IFERROR(INDEX(เดือนก่อนหน้า!$G$2:$G$3002,MATCH($A2540,เดือนก่อนหน้า!$A$2:$A$3002,0)),0))</f>
        <v/>
      </c>
      <c r="D2540" s="14" t="str">
        <f>IF($A2540="","",เดือนปัจจุบัน!G2540)</f>
        <v/>
      </c>
      <c r="E2540" s="14" t="str">
        <f>IF($A2540="","",เดือนปัจจุบัน!C2540)</f>
        <v/>
      </c>
      <c r="F2540" s="14" t="str">
        <f>IF($A2540="","",เดือนปัจจุบัน!D2540)</f>
        <v/>
      </c>
    </row>
    <row r="2541" spans="1:6">
      <c r="A2541" s="12" t="str">
        <f>IF(เดือนปัจจุบัน!A2541="","",เดือนปัจจุบัน!A2541)</f>
        <v/>
      </c>
      <c r="B2541" s="13" t="str">
        <f>IF(เดือนปัจจุบัน!A2541="","",เดือนปัจจุบัน!B2541)</f>
        <v/>
      </c>
      <c r="C2541" s="14" t="str">
        <f>IF($A2541="","",IFERROR(INDEX(เดือนก่อนหน้า!$G$2:$G$3002,MATCH($A2541,เดือนก่อนหน้า!$A$2:$A$3002,0)),0))</f>
        <v/>
      </c>
      <c r="D2541" s="14" t="str">
        <f>IF($A2541="","",เดือนปัจจุบัน!G2541)</f>
        <v/>
      </c>
      <c r="E2541" s="14" t="str">
        <f>IF($A2541="","",เดือนปัจจุบัน!C2541)</f>
        <v/>
      </c>
      <c r="F2541" s="14" t="str">
        <f>IF($A2541="","",เดือนปัจจุบัน!D2541)</f>
        <v/>
      </c>
    </row>
    <row r="2542" spans="1:6">
      <c r="A2542" s="12" t="str">
        <f>IF(เดือนปัจจุบัน!A2542="","",เดือนปัจจุบัน!A2542)</f>
        <v/>
      </c>
      <c r="B2542" s="13" t="str">
        <f>IF(เดือนปัจจุบัน!A2542="","",เดือนปัจจุบัน!B2542)</f>
        <v/>
      </c>
      <c r="C2542" s="14" t="str">
        <f>IF($A2542="","",IFERROR(INDEX(เดือนก่อนหน้า!$G$2:$G$3002,MATCH($A2542,เดือนก่อนหน้า!$A$2:$A$3002,0)),0))</f>
        <v/>
      </c>
      <c r="D2542" s="14" t="str">
        <f>IF($A2542="","",เดือนปัจจุบัน!G2542)</f>
        <v/>
      </c>
      <c r="E2542" s="14" t="str">
        <f>IF($A2542="","",เดือนปัจจุบัน!C2542)</f>
        <v/>
      </c>
      <c r="F2542" s="14" t="str">
        <f>IF($A2542="","",เดือนปัจจุบัน!D2542)</f>
        <v/>
      </c>
    </row>
    <row r="2543" spans="1:6">
      <c r="A2543" s="12" t="str">
        <f>IF(เดือนปัจจุบัน!A2543="","",เดือนปัจจุบัน!A2543)</f>
        <v/>
      </c>
      <c r="B2543" s="13" t="str">
        <f>IF(เดือนปัจจุบัน!A2543="","",เดือนปัจจุบัน!B2543)</f>
        <v/>
      </c>
      <c r="C2543" s="14" t="str">
        <f>IF($A2543="","",IFERROR(INDEX(เดือนก่อนหน้า!$G$2:$G$3002,MATCH($A2543,เดือนก่อนหน้า!$A$2:$A$3002,0)),0))</f>
        <v/>
      </c>
      <c r="D2543" s="14" t="str">
        <f>IF($A2543="","",เดือนปัจจุบัน!G2543)</f>
        <v/>
      </c>
      <c r="E2543" s="14" t="str">
        <f>IF($A2543="","",เดือนปัจจุบัน!C2543)</f>
        <v/>
      </c>
      <c r="F2543" s="14" t="str">
        <f>IF($A2543="","",เดือนปัจจุบัน!D2543)</f>
        <v/>
      </c>
    </row>
    <row r="2544" spans="1:6">
      <c r="A2544" s="12" t="str">
        <f>IF(เดือนปัจจุบัน!A2544="","",เดือนปัจจุบัน!A2544)</f>
        <v/>
      </c>
      <c r="B2544" s="13" t="str">
        <f>IF(เดือนปัจจุบัน!A2544="","",เดือนปัจจุบัน!B2544)</f>
        <v/>
      </c>
      <c r="C2544" s="14" t="str">
        <f>IF($A2544="","",IFERROR(INDEX(เดือนก่อนหน้า!$G$2:$G$3002,MATCH($A2544,เดือนก่อนหน้า!$A$2:$A$3002,0)),0))</f>
        <v/>
      </c>
      <c r="D2544" s="14" t="str">
        <f>IF($A2544="","",เดือนปัจจุบัน!G2544)</f>
        <v/>
      </c>
      <c r="E2544" s="14" t="str">
        <f>IF($A2544="","",เดือนปัจจุบัน!C2544)</f>
        <v/>
      </c>
      <c r="F2544" s="14" t="str">
        <f>IF($A2544="","",เดือนปัจจุบัน!D2544)</f>
        <v/>
      </c>
    </row>
    <row r="2545" spans="1:6">
      <c r="A2545" s="12" t="str">
        <f>IF(เดือนปัจจุบัน!A2545="","",เดือนปัจจุบัน!A2545)</f>
        <v/>
      </c>
      <c r="B2545" s="13" t="str">
        <f>IF(เดือนปัจจุบัน!A2545="","",เดือนปัจจุบัน!B2545)</f>
        <v/>
      </c>
      <c r="C2545" s="14" t="str">
        <f>IF($A2545="","",IFERROR(INDEX(เดือนก่อนหน้า!$G$2:$G$3002,MATCH($A2545,เดือนก่อนหน้า!$A$2:$A$3002,0)),0))</f>
        <v/>
      </c>
      <c r="D2545" s="14" t="str">
        <f>IF($A2545="","",เดือนปัจจุบัน!G2545)</f>
        <v/>
      </c>
      <c r="E2545" s="14" t="str">
        <f>IF($A2545="","",เดือนปัจจุบัน!C2545)</f>
        <v/>
      </c>
      <c r="F2545" s="14" t="str">
        <f>IF($A2545="","",เดือนปัจจุบัน!D2545)</f>
        <v/>
      </c>
    </row>
    <row r="2546" spans="1:6">
      <c r="A2546" s="12" t="str">
        <f>IF(เดือนปัจจุบัน!A2546="","",เดือนปัจจุบัน!A2546)</f>
        <v/>
      </c>
      <c r="B2546" s="13" t="str">
        <f>IF(เดือนปัจจุบัน!A2546="","",เดือนปัจจุบัน!B2546)</f>
        <v/>
      </c>
      <c r="C2546" s="14" t="str">
        <f>IF($A2546="","",IFERROR(INDEX(เดือนก่อนหน้า!$G$2:$G$3002,MATCH($A2546,เดือนก่อนหน้า!$A$2:$A$3002,0)),0))</f>
        <v/>
      </c>
      <c r="D2546" s="14" t="str">
        <f>IF($A2546="","",เดือนปัจจุบัน!G2546)</f>
        <v/>
      </c>
      <c r="E2546" s="14" t="str">
        <f>IF($A2546="","",เดือนปัจจุบัน!C2546)</f>
        <v/>
      </c>
      <c r="F2546" s="14" t="str">
        <f>IF($A2546="","",เดือนปัจจุบัน!D2546)</f>
        <v/>
      </c>
    </row>
    <row r="2547" spans="1:6">
      <c r="A2547" s="12" t="str">
        <f>IF(เดือนปัจจุบัน!A2547="","",เดือนปัจจุบัน!A2547)</f>
        <v/>
      </c>
      <c r="B2547" s="13" t="str">
        <f>IF(เดือนปัจจุบัน!A2547="","",เดือนปัจจุบัน!B2547)</f>
        <v/>
      </c>
      <c r="C2547" s="14" t="str">
        <f>IF($A2547="","",IFERROR(INDEX(เดือนก่อนหน้า!$G$2:$G$3002,MATCH($A2547,เดือนก่อนหน้า!$A$2:$A$3002,0)),0))</f>
        <v/>
      </c>
      <c r="D2547" s="14" t="str">
        <f>IF($A2547="","",เดือนปัจจุบัน!G2547)</f>
        <v/>
      </c>
      <c r="E2547" s="14" t="str">
        <f>IF($A2547="","",เดือนปัจจุบัน!C2547)</f>
        <v/>
      </c>
      <c r="F2547" s="14" t="str">
        <f>IF($A2547="","",เดือนปัจจุบัน!D2547)</f>
        <v/>
      </c>
    </row>
    <row r="2548" spans="1:6">
      <c r="A2548" s="12" t="str">
        <f>IF(เดือนปัจจุบัน!A2548="","",เดือนปัจจุบัน!A2548)</f>
        <v/>
      </c>
      <c r="B2548" s="13" t="str">
        <f>IF(เดือนปัจจุบัน!A2548="","",เดือนปัจจุบัน!B2548)</f>
        <v/>
      </c>
      <c r="C2548" s="14" t="str">
        <f>IF($A2548="","",IFERROR(INDEX(เดือนก่อนหน้า!$G$2:$G$3002,MATCH($A2548,เดือนก่อนหน้า!$A$2:$A$3002,0)),0))</f>
        <v/>
      </c>
      <c r="D2548" s="14" t="str">
        <f>IF($A2548="","",เดือนปัจจุบัน!G2548)</f>
        <v/>
      </c>
      <c r="E2548" s="14" t="str">
        <f>IF($A2548="","",เดือนปัจจุบัน!C2548)</f>
        <v/>
      </c>
      <c r="F2548" s="14" t="str">
        <f>IF($A2548="","",เดือนปัจจุบัน!D2548)</f>
        <v/>
      </c>
    </row>
    <row r="2549" spans="1:6">
      <c r="A2549" s="12" t="str">
        <f>IF(เดือนปัจจุบัน!A2549="","",เดือนปัจจุบัน!A2549)</f>
        <v/>
      </c>
      <c r="B2549" s="13" t="str">
        <f>IF(เดือนปัจจุบัน!A2549="","",เดือนปัจจุบัน!B2549)</f>
        <v/>
      </c>
      <c r="C2549" s="14" t="str">
        <f>IF($A2549="","",IFERROR(INDEX(เดือนก่อนหน้า!$G$2:$G$3002,MATCH($A2549,เดือนก่อนหน้า!$A$2:$A$3002,0)),0))</f>
        <v/>
      </c>
      <c r="D2549" s="14" t="str">
        <f>IF($A2549="","",เดือนปัจจุบัน!G2549)</f>
        <v/>
      </c>
      <c r="E2549" s="14" t="str">
        <f>IF($A2549="","",เดือนปัจจุบัน!C2549)</f>
        <v/>
      </c>
      <c r="F2549" s="14" t="str">
        <f>IF($A2549="","",เดือนปัจจุบัน!D2549)</f>
        <v/>
      </c>
    </row>
    <row r="2550" spans="1:6">
      <c r="A2550" s="12" t="str">
        <f>IF(เดือนปัจจุบัน!A2550="","",เดือนปัจจุบัน!A2550)</f>
        <v/>
      </c>
      <c r="B2550" s="13" t="str">
        <f>IF(เดือนปัจจุบัน!A2550="","",เดือนปัจจุบัน!B2550)</f>
        <v/>
      </c>
      <c r="C2550" s="14" t="str">
        <f>IF($A2550="","",IFERROR(INDEX(เดือนก่อนหน้า!$G$2:$G$3002,MATCH($A2550,เดือนก่อนหน้า!$A$2:$A$3002,0)),0))</f>
        <v/>
      </c>
      <c r="D2550" s="14" t="str">
        <f>IF($A2550="","",เดือนปัจจุบัน!G2550)</f>
        <v/>
      </c>
      <c r="E2550" s="14" t="str">
        <f>IF($A2550="","",เดือนปัจจุบัน!C2550)</f>
        <v/>
      </c>
      <c r="F2550" s="14" t="str">
        <f>IF($A2550="","",เดือนปัจจุบัน!D2550)</f>
        <v/>
      </c>
    </row>
    <row r="2551" spans="1:6">
      <c r="A2551" s="12" t="str">
        <f>IF(เดือนปัจจุบัน!A2551="","",เดือนปัจจุบัน!A2551)</f>
        <v/>
      </c>
      <c r="B2551" s="13" t="str">
        <f>IF(เดือนปัจจุบัน!A2551="","",เดือนปัจจุบัน!B2551)</f>
        <v/>
      </c>
      <c r="C2551" s="14" t="str">
        <f>IF($A2551="","",IFERROR(INDEX(เดือนก่อนหน้า!$G$2:$G$3002,MATCH($A2551,เดือนก่อนหน้า!$A$2:$A$3002,0)),0))</f>
        <v/>
      </c>
      <c r="D2551" s="14" t="str">
        <f>IF($A2551="","",เดือนปัจจุบัน!G2551)</f>
        <v/>
      </c>
      <c r="E2551" s="14" t="str">
        <f>IF($A2551="","",เดือนปัจจุบัน!C2551)</f>
        <v/>
      </c>
      <c r="F2551" s="14" t="str">
        <f>IF($A2551="","",เดือนปัจจุบัน!D2551)</f>
        <v/>
      </c>
    </row>
    <row r="2552" spans="1:6">
      <c r="A2552" s="12" t="str">
        <f>IF(เดือนปัจจุบัน!A2552="","",เดือนปัจจุบัน!A2552)</f>
        <v/>
      </c>
      <c r="B2552" s="13" t="str">
        <f>IF(เดือนปัจจุบัน!A2552="","",เดือนปัจจุบัน!B2552)</f>
        <v/>
      </c>
      <c r="C2552" s="14" t="str">
        <f>IF($A2552="","",IFERROR(INDEX(เดือนก่อนหน้า!$G$2:$G$3002,MATCH($A2552,เดือนก่อนหน้า!$A$2:$A$3002,0)),0))</f>
        <v/>
      </c>
      <c r="D2552" s="14" t="str">
        <f>IF($A2552="","",เดือนปัจจุบัน!G2552)</f>
        <v/>
      </c>
      <c r="E2552" s="14" t="str">
        <f>IF($A2552="","",เดือนปัจจุบัน!C2552)</f>
        <v/>
      </c>
      <c r="F2552" s="14" t="str">
        <f>IF($A2552="","",เดือนปัจจุบัน!D2552)</f>
        <v/>
      </c>
    </row>
    <row r="2553" spans="1:6">
      <c r="A2553" s="12" t="str">
        <f>IF(เดือนปัจจุบัน!A2553="","",เดือนปัจจุบัน!A2553)</f>
        <v/>
      </c>
      <c r="B2553" s="13" t="str">
        <f>IF(เดือนปัจจุบัน!A2553="","",เดือนปัจจุบัน!B2553)</f>
        <v/>
      </c>
      <c r="C2553" s="14" t="str">
        <f>IF($A2553="","",IFERROR(INDEX(เดือนก่อนหน้า!$G$2:$G$3002,MATCH($A2553,เดือนก่อนหน้า!$A$2:$A$3002,0)),0))</f>
        <v/>
      </c>
      <c r="D2553" s="14" t="str">
        <f>IF($A2553="","",เดือนปัจจุบัน!G2553)</f>
        <v/>
      </c>
      <c r="E2553" s="14" t="str">
        <f>IF($A2553="","",เดือนปัจจุบัน!C2553)</f>
        <v/>
      </c>
      <c r="F2553" s="14" t="str">
        <f>IF($A2553="","",เดือนปัจจุบัน!D2553)</f>
        <v/>
      </c>
    </row>
    <row r="2554" spans="1:6">
      <c r="A2554" s="12" t="str">
        <f>IF(เดือนปัจจุบัน!A2554="","",เดือนปัจจุบัน!A2554)</f>
        <v/>
      </c>
      <c r="B2554" s="13" t="str">
        <f>IF(เดือนปัจจุบัน!A2554="","",เดือนปัจจุบัน!B2554)</f>
        <v/>
      </c>
      <c r="C2554" s="14" t="str">
        <f>IF($A2554="","",IFERROR(INDEX(เดือนก่อนหน้า!$G$2:$G$3002,MATCH($A2554,เดือนก่อนหน้า!$A$2:$A$3002,0)),0))</f>
        <v/>
      </c>
      <c r="D2554" s="14" t="str">
        <f>IF($A2554="","",เดือนปัจจุบัน!G2554)</f>
        <v/>
      </c>
      <c r="E2554" s="14" t="str">
        <f>IF($A2554="","",เดือนปัจจุบัน!C2554)</f>
        <v/>
      </c>
      <c r="F2554" s="14" t="str">
        <f>IF($A2554="","",เดือนปัจจุบัน!D2554)</f>
        <v/>
      </c>
    </row>
    <row r="2555" spans="1:6">
      <c r="A2555" s="12" t="str">
        <f>IF(เดือนปัจจุบัน!A2555="","",เดือนปัจจุบัน!A2555)</f>
        <v/>
      </c>
      <c r="B2555" s="13" t="str">
        <f>IF(เดือนปัจจุบัน!A2555="","",เดือนปัจจุบัน!B2555)</f>
        <v/>
      </c>
      <c r="C2555" s="14" t="str">
        <f>IF($A2555="","",IFERROR(INDEX(เดือนก่อนหน้า!$G$2:$G$3002,MATCH($A2555,เดือนก่อนหน้า!$A$2:$A$3002,0)),0))</f>
        <v/>
      </c>
      <c r="D2555" s="14" t="str">
        <f>IF($A2555="","",เดือนปัจจุบัน!G2555)</f>
        <v/>
      </c>
      <c r="E2555" s="14" t="str">
        <f>IF($A2555="","",เดือนปัจจุบัน!C2555)</f>
        <v/>
      </c>
      <c r="F2555" s="14" t="str">
        <f>IF($A2555="","",เดือนปัจจุบัน!D2555)</f>
        <v/>
      </c>
    </row>
    <row r="2556" spans="1:6">
      <c r="A2556" s="12" t="str">
        <f>IF(เดือนปัจจุบัน!A2556="","",เดือนปัจจุบัน!A2556)</f>
        <v/>
      </c>
      <c r="B2556" s="13" t="str">
        <f>IF(เดือนปัจจุบัน!A2556="","",เดือนปัจจุบัน!B2556)</f>
        <v/>
      </c>
      <c r="C2556" s="14" t="str">
        <f>IF($A2556="","",IFERROR(INDEX(เดือนก่อนหน้า!$G$2:$G$3002,MATCH($A2556,เดือนก่อนหน้า!$A$2:$A$3002,0)),0))</f>
        <v/>
      </c>
      <c r="D2556" s="14" t="str">
        <f>IF($A2556="","",เดือนปัจจุบัน!G2556)</f>
        <v/>
      </c>
      <c r="E2556" s="14" t="str">
        <f>IF($A2556="","",เดือนปัจจุบัน!C2556)</f>
        <v/>
      </c>
      <c r="F2556" s="14" t="str">
        <f>IF($A2556="","",เดือนปัจจุบัน!D2556)</f>
        <v/>
      </c>
    </row>
    <row r="2557" spans="1:6">
      <c r="A2557" s="12" t="str">
        <f>IF(เดือนปัจจุบัน!A2557="","",เดือนปัจจุบัน!A2557)</f>
        <v/>
      </c>
      <c r="B2557" s="13" t="str">
        <f>IF(เดือนปัจจุบัน!A2557="","",เดือนปัจจุบัน!B2557)</f>
        <v/>
      </c>
      <c r="C2557" s="14" t="str">
        <f>IF($A2557="","",IFERROR(INDEX(เดือนก่อนหน้า!$G$2:$G$3002,MATCH($A2557,เดือนก่อนหน้า!$A$2:$A$3002,0)),0))</f>
        <v/>
      </c>
      <c r="D2557" s="14" t="str">
        <f>IF($A2557="","",เดือนปัจจุบัน!G2557)</f>
        <v/>
      </c>
      <c r="E2557" s="14" t="str">
        <f>IF($A2557="","",เดือนปัจจุบัน!C2557)</f>
        <v/>
      </c>
      <c r="F2557" s="14" t="str">
        <f>IF($A2557="","",เดือนปัจจุบัน!D2557)</f>
        <v/>
      </c>
    </row>
    <row r="2558" spans="1:6">
      <c r="A2558" s="12" t="str">
        <f>IF(เดือนปัจจุบัน!A2558="","",เดือนปัจจุบัน!A2558)</f>
        <v/>
      </c>
      <c r="B2558" s="13" t="str">
        <f>IF(เดือนปัจจุบัน!A2558="","",เดือนปัจจุบัน!B2558)</f>
        <v/>
      </c>
      <c r="C2558" s="14" t="str">
        <f>IF($A2558="","",IFERROR(INDEX(เดือนก่อนหน้า!$G$2:$G$3002,MATCH($A2558,เดือนก่อนหน้า!$A$2:$A$3002,0)),0))</f>
        <v/>
      </c>
      <c r="D2558" s="14" t="str">
        <f>IF($A2558="","",เดือนปัจจุบัน!G2558)</f>
        <v/>
      </c>
      <c r="E2558" s="14" t="str">
        <f>IF($A2558="","",เดือนปัจจุบัน!C2558)</f>
        <v/>
      </c>
      <c r="F2558" s="14" t="str">
        <f>IF($A2558="","",เดือนปัจจุบัน!D2558)</f>
        <v/>
      </c>
    </row>
    <row r="2559" spans="1:6">
      <c r="A2559" s="12" t="str">
        <f>IF(เดือนปัจจุบัน!A2559="","",เดือนปัจจุบัน!A2559)</f>
        <v/>
      </c>
      <c r="B2559" s="13" t="str">
        <f>IF(เดือนปัจจุบัน!A2559="","",เดือนปัจจุบัน!B2559)</f>
        <v/>
      </c>
      <c r="C2559" s="14" t="str">
        <f>IF($A2559="","",IFERROR(INDEX(เดือนก่อนหน้า!$G$2:$G$3002,MATCH($A2559,เดือนก่อนหน้า!$A$2:$A$3002,0)),0))</f>
        <v/>
      </c>
      <c r="D2559" s="14" t="str">
        <f>IF($A2559="","",เดือนปัจจุบัน!G2559)</f>
        <v/>
      </c>
      <c r="E2559" s="14" t="str">
        <f>IF($A2559="","",เดือนปัจจุบัน!C2559)</f>
        <v/>
      </c>
      <c r="F2559" s="14" t="str">
        <f>IF($A2559="","",เดือนปัจจุบัน!D2559)</f>
        <v/>
      </c>
    </row>
    <row r="2560" spans="1:6">
      <c r="A2560" s="12" t="str">
        <f>IF(เดือนปัจจุบัน!A2560="","",เดือนปัจจุบัน!A2560)</f>
        <v/>
      </c>
      <c r="B2560" s="13" t="str">
        <f>IF(เดือนปัจจุบัน!A2560="","",เดือนปัจจุบัน!B2560)</f>
        <v/>
      </c>
      <c r="C2560" s="14" t="str">
        <f>IF($A2560="","",IFERROR(INDEX(เดือนก่อนหน้า!$G$2:$G$3002,MATCH($A2560,เดือนก่อนหน้า!$A$2:$A$3002,0)),0))</f>
        <v/>
      </c>
      <c r="D2560" s="14" t="str">
        <f>IF($A2560="","",เดือนปัจจุบัน!G2560)</f>
        <v/>
      </c>
      <c r="E2560" s="14" t="str">
        <f>IF($A2560="","",เดือนปัจจุบัน!C2560)</f>
        <v/>
      </c>
      <c r="F2560" s="14" t="str">
        <f>IF($A2560="","",เดือนปัจจุบัน!D2560)</f>
        <v/>
      </c>
    </row>
    <row r="2561" spans="1:6">
      <c r="A2561" s="12" t="str">
        <f>IF(เดือนปัจจุบัน!A2561="","",เดือนปัจจุบัน!A2561)</f>
        <v/>
      </c>
      <c r="B2561" s="13" t="str">
        <f>IF(เดือนปัจจุบัน!A2561="","",เดือนปัจจุบัน!B2561)</f>
        <v/>
      </c>
      <c r="C2561" s="14" t="str">
        <f>IF($A2561="","",IFERROR(INDEX(เดือนก่อนหน้า!$G$2:$G$3002,MATCH($A2561,เดือนก่อนหน้า!$A$2:$A$3002,0)),0))</f>
        <v/>
      </c>
      <c r="D2561" s="14" t="str">
        <f>IF($A2561="","",เดือนปัจจุบัน!G2561)</f>
        <v/>
      </c>
      <c r="E2561" s="14" t="str">
        <f>IF($A2561="","",เดือนปัจจุบัน!C2561)</f>
        <v/>
      </c>
      <c r="F2561" s="14" t="str">
        <f>IF($A2561="","",เดือนปัจจุบัน!D2561)</f>
        <v/>
      </c>
    </row>
    <row r="2562" spans="1:6">
      <c r="A2562" s="12" t="str">
        <f>IF(เดือนปัจจุบัน!A2562="","",เดือนปัจจุบัน!A2562)</f>
        <v/>
      </c>
      <c r="B2562" s="13" t="str">
        <f>IF(เดือนปัจจุบัน!A2562="","",เดือนปัจจุบัน!B2562)</f>
        <v/>
      </c>
      <c r="C2562" s="14" t="str">
        <f>IF($A2562="","",IFERROR(INDEX(เดือนก่อนหน้า!$G$2:$G$3002,MATCH($A2562,เดือนก่อนหน้า!$A$2:$A$3002,0)),0))</f>
        <v/>
      </c>
      <c r="D2562" s="14" t="str">
        <f>IF($A2562="","",เดือนปัจจุบัน!G2562)</f>
        <v/>
      </c>
      <c r="E2562" s="14" t="str">
        <f>IF($A2562="","",เดือนปัจจุบัน!C2562)</f>
        <v/>
      </c>
      <c r="F2562" s="14" t="str">
        <f>IF($A2562="","",เดือนปัจจุบัน!D2562)</f>
        <v/>
      </c>
    </row>
    <row r="2563" spans="1:6">
      <c r="A2563" s="12" t="str">
        <f>IF(เดือนปัจจุบัน!A2563="","",เดือนปัจจุบัน!A2563)</f>
        <v/>
      </c>
      <c r="B2563" s="13" t="str">
        <f>IF(เดือนปัจจุบัน!A2563="","",เดือนปัจจุบัน!B2563)</f>
        <v/>
      </c>
      <c r="C2563" s="14" t="str">
        <f>IF($A2563="","",IFERROR(INDEX(เดือนก่อนหน้า!$G$2:$G$3002,MATCH($A2563,เดือนก่อนหน้า!$A$2:$A$3002,0)),0))</f>
        <v/>
      </c>
      <c r="D2563" s="14" t="str">
        <f>IF($A2563="","",เดือนปัจจุบัน!G2563)</f>
        <v/>
      </c>
      <c r="E2563" s="14" t="str">
        <f>IF($A2563="","",เดือนปัจจุบัน!C2563)</f>
        <v/>
      </c>
      <c r="F2563" s="14" t="str">
        <f>IF($A2563="","",เดือนปัจจุบัน!D2563)</f>
        <v/>
      </c>
    </row>
    <row r="2564" spans="1:6">
      <c r="A2564" s="12" t="str">
        <f>IF(เดือนปัจจุบัน!A2564="","",เดือนปัจจุบัน!A2564)</f>
        <v/>
      </c>
      <c r="B2564" s="13" t="str">
        <f>IF(เดือนปัจจุบัน!A2564="","",เดือนปัจจุบัน!B2564)</f>
        <v/>
      </c>
      <c r="C2564" s="14" t="str">
        <f>IF($A2564="","",IFERROR(INDEX(เดือนก่อนหน้า!$G$2:$G$3002,MATCH($A2564,เดือนก่อนหน้า!$A$2:$A$3002,0)),0))</f>
        <v/>
      </c>
      <c r="D2564" s="14" t="str">
        <f>IF($A2564="","",เดือนปัจจุบัน!G2564)</f>
        <v/>
      </c>
      <c r="E2564" s="14" t="str">
        <f>IF($A2564="","",เดือนปัจจุบัน!C2564)</f>
        <v/>
      </c>
      <c r="F2564" s="14" t="str">
        <f>IF($A2564="","",เดือนปัจจุบัน!D2564)</f>
        <v/>
      </c>
    </row>
    <row r="2565" spans="1:6">
      <c r="A2565" s="12" t="str">
        <f>IF(เดือนปัจจุบัน!A2565="","",เดือนปัจจุบัน!A2565)</f>
        <v/>
      </c>
      <c r="B2565" s="13" t="str">
        <f>IF(เดือนปัจจุบัน!A2565="","",เดือนปัจจุบัน!B2565)</f>
        <v/>
      </c>
      <c r="C2565" s="14" t="str">
        <f>IF($A2565="","",IFERROR(INDEX(เดือนก่อนหน้า!$G$2:$G$3002,MATCH($A2565,เดือนก่อนหน้า!$A$2:$A$3002,0)),0))</f>
        <v/>
      </c>
      <c r="D2565" s="14" t="str">
        <f>IF($A2565="","",เดือนปัจจุบัน!G2565)</f>
        <v/>
      </c>
      <c r="E2565" s="14" t="str">
        <f>IF($A2565="","",เดือนปัจจุบัน!C2565)</f>
        <v/>
      </c>
      <c r="F2565" s="14" t="str">
        <f>IF($A2565="","",เดือนปัจจุบัน!D2565)</f>
        <v/>
      </c>
    </row>
    <row r="2566" spans="1:6">
      <c r="A2566" s="12" t="str">
        <f>IF(เดือนปัจจุบัน!A2566="","",เดือนปัจจุบัน!A2566)</f>
        <v/>
      </c>
      <c r="B2566" s="13" t="str">
        <f>IF(เดือนปัจจุบัน!A2566="","",เดือนปัจจุบัน!B2566)</f>
        <v/>
      </c>
      <c r="C2566" s="14" t="str">
        <f>IF($A2566="","",IFERROR(INDEX(เดือนก่อนหน้า!$G$2:$G$3002,MATCH($A2566,เดือนก่อนหน้า!$A$2:$A$3002,0)),0))</f>
        <v/>
      </c>
      <c r="D2566" s="14" t="str">
        <f>IF($A2566="","",เดือนปัจจุบัน!G2566)</f>
        <v/>
      </c>
      <c r="E2566" s="14" t="str">
        <f>IF($A2566="","",เดือนปัจจุบัน!C2566)</f>
        <v/>
      </c>
      <c r="F2566" s="14" t="str">
        <f>IF($A2566="","",เดือนปัจจุบัน!D2566)</f>
        <v/>
      </c>
    </row>
    <row r="2567" spans="1:6">
      <c r="A2567" s="12" t="str">
        <f>IF(เดือนปัจจุบัน!A2567="","",เดือนปัจจุบัน!A2567)</f>
        <v/>
      </c>
      <c r="B2567" s="13" t="str">
        <f>IF(เดือนปัจจุบัน!A2567="","",เดือนปัจจุบัน!B2567)</f>
        <v/>
      </c>
      <c r="C2567" s="14" t="str">
        <f>IF($A2567="","",IFERROR(INDEX(เดือนก่อนหน้า!$G$2:$G$3002,MATCH($A2567,เดือนก่อนหน้า!$A$2:$A$3002,0)),0))</f>
        <v/>
      </c>
      <c r="D2567" s="14" t="str">
        <f>IF($A2567="","",เดือนปัจจุบัน!G2567)</f>
        <v/>
      </c>
      <c r="E2567" s="14" t="str">
        <f>IF($A2567="","",เดือนปัจจุบัน!C2567)</f>
        <v/>
      </c>
      <c r="F2567" s="14" t="str">
        <f>IF($A2567="","",เดือนปัจจุบัน!D2567)</f>
        <v/>
      </c>
    </row>
    <row r="2568" spans="1:6">
      <c r="A2568" s="12" t="str">
        <f>IF(เดือนปัจจุบัน!A2568="","",เดือนปัจจุบัน!A2568)</f>
        <v/>
      </c>
      <c r="B2568" s="13" t="str">
        <f>IF(เดือนปัจจุบัน!A2568="","",เดือนปัจจุบัน!B2568)</f>
        <v/>
      </c>
      <c r="C2568" s="14" t="str">
        <f>IF($A2568="","",IFERROR(INDEX(เดือนก่อนหน้า!$G$2:$G$3002,MATCH($A2568,เดือนก่อนหน้า!$A$2:$A$3002,0)),0))</f>
        <v/>
      </c>
      <c r="D2568" s="14" t="str">
        <f>IF($A2568="","",เดือนปัจจุบัน!G2568)</f>
        <v/>
      </c>
      <c r="E2568" s="14" t="str">
        <f>IF($A2568="","",เดือนปัจจุบัน!C2568)</f>
        <v/>
      </c>
      <c r="F2568" s="14" t="str">
        <f>IF($A2568="","",เดือนปัจจุบัน!D2568)</f>
        <v/>
      </c>
    </row>
    <row r="2569" spans="1:6">
      <c r="A2569" s="12" t="str">
        <f>IF(เดือนปัจจุบัน!A2569="","",เดือนปัจจุบัน!A2569)</f>
        <v/>
      </c>
      <c r="B2569" s="13" t="str">
        <f>IF(เดือนปัจจุบัน!A2569="","",เดือนปัจจุบัน!B2569)</f>
        <v/>
      </c>
      <c r="C2569" s="14" t="str">
        <f>IF($A2569="","",IFERROR(INDEX(เดือนก่อนหน้า!$G$2:$G$3002,MATCH($A2569,เดือนก่อนหน้า!$A$2:$A$3002,0)),0))</f>
        <v/>
      </c>
      <c r="D2569" s="14" t="str">
        <f>IF($A2569="","",เดือนปัจจุบัน!G2569)</f>
        <v/>
      </c>
      <c r="E2569" s="14" t="str">
        <f>IF($A2569="","",เดือนปัจจุบัน!C2569)</f>
        <v/>
      </c>
      <c r="F2569" s="14" t="str">
        <f>IF($A2569="","",เดือนปัจจุบัน!D2569)</f>
        <v/>
      </c>
    </row>
    <row r="2570" spans="1:6">
      <c r="A2570" s="12" t="str">
        <f>IF(เดือนปัจจุบัน!A2570="","",เดือนปัจจุบัน!A2570)</f>
        <v/>
      </c>
      <c r="B2570" s="13" t="str">
        <f>IF(เดือนปัจจุบัน!A2570="","",เดือนปัจจุบัน!B2570)</f>
        <v/>
      </c>
      <c r="C2570" s="14" t="str">
        <f>IF($A2570="","",IFERROR(INDEX(เดือนก่อนหน้า!$G$2:$G$3002,MATCH($A2570,เดือนก่อนหน้า!$A$2:$A$3002,0)),0))</f>
        <v/>
      </c>
      <c r="D2570" s="14" t="str">
        <f>IF($A2570="","",เดือนปัจจุบัน!G2570)</f>
        <v/>
      </c>
      <c r="E2570" s="14" t="str">
        <f>IF($A2570="","",เดือนปัจจุบัน!C2570)</f>
        <v/>
      </c>
      <c r="F2570" s="14" t="str">
        <f>IF($A2570="","",เดือนปัจจุบัน!D2570)</f>
        <v/>
      </c>
    </row>
    <row r="2571" spans="1:6">
      <c r="A2571" s="12" t="str">
        <f>IF(เดือนปัจจุบัน!A2571="","",เดือนปัจจุบัน!A2571)</f>
        <v/>
      </c>
      <c r="B2571" s="13" t="str">
        <f>IF(เดือนปัจจุบัน!A2571="","",เดือนปัจจุบัน!B2571)</f>
        <v/>
      </c>
      <c r="C2571" s="14" t="str">
        <f>IF($A2571="","",IFERROR(INDEX(เดือนก่อนหน้า!$G$2:$G$3002,MATCH($A2571,เดือนก่อนหน้า!$A$2:$A$3002,0)),0))</f>
        <v/>
      </c>
      <c r="D2571" s="14" t="str">
        <f>IF($A2571="","",เดือนปัจจุบัน!G2571)</f>
        <v/>
      </c>
      <c r="E2571" s="14" t="str">
        <f>IF($A2571="","",เดือนปัจจุบัน!C2571)</f>
        <v/>
      </c>
      <c r="F2571" s="14" t="str">
        <f>IF($A2571="","",เดือนปัจจุบัน!D2571)</f>
        <v/>
      </c>
    </row>
    <row r="2572" spans="1:6">
      <c r="A2572" s="12" t="str">
        <f>IF(เดือนปัจจุบัน!A2572="","",เดือนปัจจุบัน!A2572)</f>
        <v/>
      </c>
      <c r="B2572" s="13" t="str">
        <f>IF(เดือนปัจจุบัน!A2572="","",เดือนปัจจุบัน!B2572)</f>
        <v/>
      </c>
      <c r="C2572" s="14" t="str">
        <f>IF($A2572="","",IFERROR(INDEX(เดือนก่อนหน้า!$G$2:$G$3002,MATCH($A2572,เดือนก่อนหน้า!$A$2:$A$3002,0)),0))</f>
        <v/>
      </c>
      <c r="D2572" s="14" t="str">
        <f>IF($A2572="","",เดือนปัจจุบัน!G2572)</f>
        <v/>
      </c>
      <c r="E2572" s="14" t="str">
        <f>IF($A2572="","",เดือนปัจจุบัน!C2572)</f>
        <v/>
      </c>
      <c r="F2572" s="14" t="str">
        <f>IF($A2572="","",เดือนปัจจุบัน!D2572)</f>
        <v/>
      </c>
    </row>
    <row r="2573" spans="1:6">
      <c r="A2573" s="12" t="str">
        <f>IF(เดือนปัจจุบัน!A2573="","",เดือนปัจจุบัน!A2573)</f>
        <v/>
      </c>
      <c r="B2573" s="13" t="str">
        <f>IF(เดือนปัจจุบัน!A2573="","",เดือนปัจจุบัน!B2573)</f>
        <v/>
      </c>
      <c r="C2573" s="14" t="str">
        <f>IF($A2573="","",IFERROR(INDEX(เดือนก่อนหน้า!$G$2:$G$3002,MATCH($A2573,เดือนก่อนหน้า!$A$2:$A$3002,0)),0))</f>
        <v/>
      </c>
      <c r="D2573" s="14" t="str">
        <f>IF($A2573="","",เดือนปัจจุบัน!G2573)</f>
        <v/>
      </c>
      <c r="E2573" s="14" t="str">
        <f>IF($A2573="","",เดือนปัจจุบัน!C2573)</f>
        <v/>
      </c>
      <c r="F2573" s="14" t="str">
        <f>IF($A2573="","",เดือนปัจจุบัน!D2573)</f>
        <v/>
      </c>
    </row>
    <row r="2574" spans="1:6">
      <c r="A2574" s="12" t="str">
        <f>IF(เดือนปัจจุบัน!A2574="","",เดือนปัจจุบัน!A2574)</f>
        <v/>
      </c>
      <c r="B2574" s="13" t="str">
        <f>IF(เดือนปัจจุบัน!A2574="","",เดือนปัจจุบัน!B2574)</f>
        <v/>
      </c>
      <c r="C2574" s="14" t="str">
        <f>IF($A2574="","",IFERROR(INDEX(เดือนก่อนหน้า!$G$2:$G$3002,MATCH($A2574,เดือนก่อนหน้า!$A$2:$A$3002,0)),0))</f>
        <v/>
      </c>
      <c r="D2574" s="14" t="str">
        <f>IF($A2574="","",เดือนปัจจุบัน!G2574)</f>
        <v/>
      </c>
      <c r="E2574" s="14" t="str">
        <f>IF($A2574="","",เดือนปัจจุบัน!C2574)</f>
        <v/>
      </c>
      <c r="F2574" s="14" t="str">
        <f>IF($A2574="","",เดือนปัจจุบัน!D2574)</f>
        <v/>
      </c>
    </row>
    <row r="2575" spans="1:6">
      <c r="A2575" s="12" t="str">
        <f>IF(เดือนปัจจุบัน!A2575="","",เดือนปัจจุบัน!A2575)</f>
        <v/>
      </c>
      <c r="B2575" s="13" t="str">
        <f>IF(เดือนปัจจุบัน!A2575="","",เดือนปัจจุบัน!B2575)</f>
        <v/>
      </c>
      <c r="C2575" s="14" t="str">
        <f>IF($A2575="","",IFERROR(INDEX(เดือนก่อนหน้า!$G$2:$G$3002,MATCH($A2575,เดือนก่อนหน้า!$A$2:$A$3002,0)),0))</f>
        <v/>
      </c>
      <c r="D2575" s="14" t="str">
        <f>IF($A2575="","",เดือนปัจจุบัน!G2575)</f>
        <v/>
      </c>
      <c r="E2575" s="14" t="str">
        <f>IF($A2575="","",เดือนปัจจุบัน!C2575)</f>
        <v/>
      </c>
      <c r="F2575" s="14" t="str">
        <f>IF($A2575="","",เดือนปัจจุบัน!D2575)</f>
        <v/>
      </c>
    </row>
    <row r="2576" spans="1:6">
      <c r="A2576" s="12" t="str">
        <f>IF(เดือนปัจจุบัน!A2576="","",เดือนปัจจุบัน!A2576)</f>
        <v/>
      </c>
      <c r="B2576" s="13" t="str">
        <f>IF(เดือนปัจจุบัน!A2576="","",เดือนปัจจุบัน!B2576)</f>
        <v/>
      </c>
      <c r="C2576" s="14" t="str">
        <f>IF($A2576="","",IFERROR(INDEX(เดือนก่อนหน้า!$G$2:$G$3002,MATCH($A2576,เดือนก่อนหน้า!$A$2:$A$3002,0)),0))</f>
        <v/>
      </c>
      <c r="D2576" s="14" t="str">
        <f>IF($A2576="","",เดือนปัจจุบัน!G2576)</f>
        <v/>
      </c>
      <c r="E2576" s="14" t="str">
        <f>IF($A2576="","",เดือนปัจจุบัน!C2576)</f>
        <v/>
      </c>
      <c r="F2576" s="14" t="str">
        <f>IF($A2576="","",เดือนปัจจุบัน!D2576)</f>
        <v/>
      </c>
    </row>
    <row r="2577" spans="1:6">
      <c r="A2577" s="12" t="str">
        <f>IF(เดือนปัจจุบัน!A2577="","",เดือนปัจจุบัน!A2577)</f>
        <v/>
      </c>
      <c r="B2577" s="13" t="str">
        <f>IF(เดือนปัจจุบัน!A2577="","",เดือนปัจจุบัน!B2577)</f>
        <v/>
      </c>
      <c r="C2577" s="14" t="str">
        <f>IF($A2577="","",IFERROR(INDEX(เดือนก่อนหน้า!$G$2:$G$3002,MATCH($A2577,เดือนก่อนหน้า!$A$2:$A$3002,0)),0))</f>
        <v/>
      </c>
      <c r="D2577" s="14" t="str">
        <f>IF($A2577="","",เดือนปัจจุบัน!G2577)</f>
        <v/>
      </c>
      <c r="E2577" s="14" t="str">
        <f>IF($A2577="","",เดือนปัจจุบัน!C2577)</f>
        <v/>
      </c>
      <c r="F2577" s="14" t="str">
        <f>IF($A2577="","",เดือนปัจจุบัน!D2577)</f>
        <v/>
      </c>
    </row>
    <row r="2578" spans="1:6">
      <c r="A2578" s="12" t="str">
        <f>IF(เดือนปัจจุบัน!A2578="","",เดือนปัจจุบัน!A2578)</f>
        <v/>
      </c>
      <c r="B2578" s="13" t="str">
        <f>IF(เดือนปัจจุบัน!A2578="","",เดือนปัจจุบัน!B2578)</f>
        <v/>
      </c>
      <c r="C2578" s="14" t="str">
        <f>IF($A2578="","",IFERROR(INDEX(เดือนก่อนหน้า!$G$2:$G$3002,MATCH($A2578,เดือนก่อนหน้า!$A$2:$A$3002,0)),0))</f>
        <v/>
      </c>
      <c r="D2578" s="14" t="str">
        <f>IF($A2578="","",เดือนปัจจุบัน!G2578)</f>
        <v/>
      </c>
      <c r="E2578" s="14" t="str">
        <f>IF($A2578="","",เดือนปัจจุบัน!C2578)</f>
        <v/>
      </c>
      <c r="F2578" s="14" t="str">
        <f>IF($A2578="","",เดือนปัจจุบัน!D2578)</f>
        <v/>
      </c>
    </row>
    <row r="2579" spans="1:6">
      <c r="A2579" s="12" t="str">
        <f>IF(เดือนปัจจุบัน!A2579="","",เดือนปัจจุบัน!A2579)</f>
        <v/>
      </c>
      <c r="B2579" s="13" t="str">
        <f>IF(เดือนปัจจุบัน!A2579="","",เดือนปัจจุบัน!B2579)</f>
        <v/>
      </c>
      <c r="C2579" s="14" t="str">
        <f>IF($A2579="","",IFERROR(INDEX(เดือนก่อนหน้า!$G$2:$G$3002,MATCH($A2579,เดือนก่อนหน้า!$A$2:$A$3002,0)),0))</f>
        <v/>
      </c>
      <c r="D2579" s="14" t="str">
        <f>IF($A2579="","",เดือนปัจจุบัน!G2579)</f>
        <v/>
      </c>
      <c r="E2579" s="14" t="str">
        <f>IF($A2579="","",เดือนปัจจุบัน!C2579)</f>
        <v/>
      </c>
      <c r="F2579" s="14" t="str">
        <f>IF($A2579="","",เดือนปัจจุบัน!D2579)</f>
        <v/>
      </c>
    </row>
    <row r="2580" spans="1:6">
      <c r="A2580" s="12" t="str">
        <f>IF(เดือนปัจจุบัน!A2580="","",เดือนปัจจุบัน!A2580)</f>
        <v/>
      </c>
      <c r="B2580" s="13" t="str">
        <f>IF(เดือนปัจจุบัน!A2580="","",เดือนปัจจุบัน!B2580)</f>
        <v/>
      </c>
      <c r="C2580" s="14" t="str">
        <f>IF($A2580="","",IFERROR(INDEX(เดือนก่อนหน้า!$G$2:$G$3002,MATCH($A2580,เดือนก่อนหน้า!$A$2:$A$3002,0)),0))</f>
        <v/>
      </c>
      <c r="D2580" s="14" t="str">
        <f>IF($A2580="","",เดือนปัจจุบัน!G2580)</f>
        <v/>
      </c>
      <c r="E2580" s="14" t="str">
        <f>IF($A2580="","",เดือนปัจจุบัน!C2580)</f>
        <v/>
      </c>
      <c r="F2580" s="14" t="str">
        <f>IF($A2580="","",เดือนปัจจุบัน!D2580)</f>
        <v/>
      </c>
    </row>
    <row r="2581" spans="1:6">
      <c r="A2581" s="12" t="str">
        <f>IF(เดือนปัจจุบัน!A2581="","",เดือนปัจจุบัน!A2581)</f>
        <v/>
      </c>
      <c r="B2581" s="13" t="str">
        <f>IF(เดือนปัจจุบัน!A2581="","",เดือนปัจจุบัน!B2581)</f>
        <v/>
      </c>
      <c r="C2581" s="14" t="str">
        <f>IF($A2581="","",IFERROR(INDEX(เดือนก่อนหน้า!$G$2:$G$3002,MATCH($A2581,เดือนก่อนหน้า!$A$2:$A$3002,0)),0))</f>
        <v/>
      </c>
      <c r="D2581" s="14" t="str">
        <f>IF($A2581="","",เดือนปัจจุบัน!G2581)</f>
        <v/>
      </c>
      <c r="E2581" s="14" t="str">
        <f>IF($A2581="","",เดือนปัจจุบัน!C2581)</f>
        <v/>
      </c>
      <c r="F2581" s="14" t="str">
        <f>IF($A2581="","",เดือนปัจจุบัน!D2581)</f>
        <v/>
      </c>
    </row>
    <row r="2582" spans="1:6">
      <c r="A2582" s="12" t="str">
        <f>IF(เดือนปัจจุบัน!A2582="","",เดือนปัจจุบัน!A2582)</f>
        <v/>
      </c>
      <c r="B2582" s="13" t="str">
        <f>IF(เดือนปัจจุบัน!A2582="","",เดือนปัจจุบัน!B2582)</f>
        <v/>
      </c>
      <c r="C2582" s="14" t="str">
        <f>IF($A2582="","",IFERROR(INDEX(เดือนก่อนหน้า!$G$2:$G$3002,MATCH($A2582,เดือนก่อนหน้า!$A$2:$A$3002,0)),0))</f>
        <v/>
      </c>
      <c r="D2582" s="14" t="str">
        <f>IF($A2582="","",เดือนปัจจุบัน!G2582)</f>
        <v/>
      </c>
      <c r="E2582" s="14" t="str">
        <f>IF($A2582="","",เดือนปัจจุบัน!C2582)</f>
        <v/>
      </c>
      <c r="F2582" s="14" t="str">
        <f>IF($A2582="","",เดือนปัจจุบัน!D2582)</f>
        <v/>
      </c>
    </row>
    <row r="2583" spans="1:6">
      <c r="A2583" s="12" t="str">
        <f>IF(เดือนปัจจุบัน!A2583="","",เดือนปัจจุบัน!A2583)</f>
        <v/>
      </c>
      <c r="B2583" s="13" t="str">
        <f>IF(เดือนปัจจุบัน!A2583="","",เดือนปัจจุบัน!B2583)</f>
        <v/>
      </c>
      <c r="C2583" s="14" t="str">
        <f>IF($A2583="","",IFERROR(INDEX(เดือนก่อนหน้า!$G$2:$G$3002,MATCH($A2583,เดือนก่อนหน้า!$A$2:$A$3002,0)),0))</f>
        <v/>
      </c>
      <c r="D2583" s="14" t="str">
        <f>IF($A2583="","",เดือนปัจจุบัน!G2583)</f>
        <v/>
      </c>
      <c r="E2583" s="14" t="str">
        <f>IF($A2583="","",เดือนปัจจุบัน!C2583)</f>
        <v/>
      </c>
      <c r="F2583" s="14" t="str">
        <f>IF($A2583="","",เดือนปัจจุบัน!D2583)</f>
        <v/>
      </c>
    </row>
    <row r="2584" spans="1:6">
      <c r="A2584" s="12" t="str">
        <f>IF(เดือนปัจจุบัน!A2584="","",เดือนปัจจุบัน!A2584)</f>
        <v/>
      </c>
      <c r="B2584" s="13" t="str">
        <f>IF(เดือนปัจจุบัน!A2584="","",เดือนปัจจุบัน!B2584)</f>
        <v/>
      </c>
      <c r="C2584" s="14" t="str">
        <f>IF($A2584="","",IFERROR(INDEX(เดือนก่อนหน้า!$G$2:$G$3002,MATCH($A2584,เดือนก่อนหน้า!$A$2:$A$3002,0)),0))</f>
        <v/>
      </c>
      <c r="D2584" s="14" t="str">
        <f>IF($A2584="","",เดือนปัจจุบัน!G2584)</f>
        <v/>
      </c>
      <c r="E2584" s="14" t="str">
        <f>IF($A2584="","",เดือนปัจจุบัน!C2584)</f>
        <v/>
      </c>
      <c r="F2584" s="14" t="str">
        <f>IF($A2584="","",เดือนปัจจุบัน!D2584)</f>
        <v/>
      </c>
    </row>
    <row r="2585" spans="1:6">
      <c r="A2585" s="12" t="str">
        <f>IF(เดือนปัจจุบัน!A2585="","",เดือนปัจจุบัน!A2585)</f>
        <v/>
      </c>
      <c r="B2585" s="13" t="str">
        <f>IF(เดือนปัจจุบัน!A2585="","",เดือนปัจจุบัน!B2585)</f>
        <v/>
      </c>
      <c r="C2585" s="14" t="str">
        <f>IF($A2585="","",IFERROR(INDEX(เดือนก่อนหน้า!$G$2:$G$3002,MATCH($A2585,เดือนก่อนหน้า!$A$2:$A$3002,0)),0))</f>
        <v/>
      </c>
      <c r="D2585" s="14" t="str">
        <f>IF($A2585="","",เดือนปัจจุบัน!G2585)</f>
        <v/>
      </c>
      <c r="E2585" s="14" t="str">
        <f>IF($A2585="","",เดือนปัจจุบัน!C2585)</f>
        <v/>
      </c>
      <c r="F2585" s="14" t="str">
        <f>IF($A2585="","",เดือนปัจจุบัน!D2585)</f>
        <v/>
      </c>
    </row>
    <row r="2586" spans="1:6">
      <c r="A2586" s="12" t="str">
        <f>IF(เดือนปัจจุบัน!A2586="","",เดือนปัจจุบัน!A2586)</f>
        <v/>
      </c>
      <c r="B2586" s="13" t="str">
        <f>IF(เดือนปัจจุบัน!A2586="","",เดือนปัจจุบัน!B2586)</f>
        <v/>
      </c>
      <c r="C2586" s="14" t="str">
        <f>IF($A2586="","",IFERROR(INDEX(เดือนก่อนหน้า!$G$2:$G$3002,MATCH($A2586,เดือนก่อนหน้า!$A$2:$A$3002,0)),0))</f>
        <v/>
      </c>
      <c r="D2586" s="14" t="str">
        <f>IF($A2586="","",เดือนปัจจุบัน!G2586)</f>
        <v/>
      </c>
      <c r="E2586" s="14" t="str">
        <f>IF($A2586="","",เดือนปัจจุบัน!C2586)</f>
        <v/>
      </c>
      <c r="F2586" s="14" t="str">
        <f>IF($A2586="","",เดือนปัจจุบัน!D2586)</f>
        <v/>
      </c>
    </row>
    <row r="2587" spans="1:6">
      <c r="A2587" s="12" t="str">
        <f>IF(เดือนปัจจุบัน!A2587="","",เดือนปัจจุบัน!A2587)</f>
        <v/>
      </c>
      <c r="B2587" s="13" t="str">
        <f>IF(เดือนปัจจุบัน!A2587="","",เดือนปัจจุบัน!B2587)</f>
        <v/>
      </c>
      <c r="C2587" s="14" t="str">
        <f>IF($A2587="","",IFERROR(INDEX(เดือนก่อนหน้า!$G$2:$G$3002,MATCH($A2587,เดือนก่อนหน้า!$A$2:$A$3002,0)),0))</f>
        <v/>
      </c>
      <c r="D2587" s="14" t="str">
        <f>IF($A2587="","",เดือนปัจจุบัน!G2587)</f>
        <v/>
      </c>
      <c r="E2587" s="14" t="str">
        <f>IF($A2587="","",เดือนปัจจุบัน!C2587)</f>
        <v/>
      </c>
      <c r="F2587" s="14" t="str">
        <f>IF($A2587="","",เดือนปัจจุบัน!D2587)</f>
        <v/>
      </c>
    </row>
    <row r="2588" spans="1:6">
      <c r="A2588" s="12" t="str">
        <f>IF(เดือนปัจจุบัน!A2588="","",เดือนปัจจุบัน!A2588)</f>
        <v/>
      </c>
      <c r="B2588" s="13" t="str">
        <f>IF(เดือนปัจจุบัน!A2588="","",เดือนปัจจุบัน!B2588)</f>
        <v/>
      </c>
      <c r="C2588" s="14" t="str">
        <f>IF($A2588="","",IFERROR(INDEX(เดือนก่อนหน้า!$G$2:$G$3002,MATCH($A2588,เดือนก่อนหน้า!$A$2:$A$3002,0)),0))</f>
        <v/>
      </c>
      <c r="D2588" s="14" t="str">
        <f>IF($A2588="","",เดือนปัจจุบัน!G2588)</f>
        <v/>
      </c>
      <c r="E2588" s="14" t="str">
        <f>IF($A2588="","",เดือนปัจจุบัน!C2588)</f>
        <v/>
      </c>
      <c r="F2588" s="14" t="str">
        <f>IF($A2588="","",เดือนปัจจุบัน!D2588)</f>
        <v/>
      </c>
    </row>
    <row r="2589" spans="1:6">
      <c r="A2589" s="12" t="str">
        <f>IF(เดือนปัจจุบัน!A2589="","",เดือนปัจจุบัน!A2589)</f>
        <v/>
      </c>
      <c r="B2589" s="13" t="str">
        <f>IF(เดือนปัจจุบัน!A2589="","",เดือนปัจจุบัน!B2589)</f>
        <v/>
      </c>
      <c r="C2589" s="14" t="str">
        <f>IF($A2589="","",IFERROR(INDEX(เดือนก่อนหน้า!$G$2:$G$3002,MATCH($A2589,เดือนก่อนหน้า!$A$2:$A$3002,0)),0))</f>
        <v/>
      </c>
      <c r="D2589" s="14" t="str">
        <f>IF($A2589="","",เดือนปัจจุบัน!G2589)</f>
        <v/>
      </c>
      <c r="E2589" s="14" t="str">
        <f>IF($A2589="","",เดือนปัจจุบัน!C2589)</f>
        <v/>
      </c>
      <c r="F2589" s="14" t="str">
        <f>IF($A2589="","",เดือนปัจจุบัน!D2589)</f>
        <v/>
      </c>
    </row>
    <row r="2590" spans="1:6">
      <c r="A2590" s="12" t="str">
        <f>IF(เดือนปัจจุบัน!A2590="","",เดือนปัจจุบัน!A2590)</f>
        <v/>
      </c>
      <c r="B2590" s="13" t="str">
        <f>IF(เดือนปัจจุบัน!A2590="","",เดือนปัจจุบัน!B2590)</f>
        <v/>
      </c>
      <c r="C2590" s="14" t="str">
        <f>IF($A2590="","",IFERROR(INDEX(เดือนก่อนหน้า!$G$2:$G$3002,MATCH($A2590,เดือนก่อนหน้า!$A$2:$A$3002,0)),0))</f>
        <v/>
      </c>
      <c r="D2590" s="14" t="str">
        <f>IF($A2590="","",เดือนปัจจุบัน!G2590)</f>
        <v/>
      </c>
      <c r="E2590" s="14" t="str">
        <f>IF($A2590="","",เดือนปัจจุบัน!C2590)</f>
        <v/>
      </c>
      <c r="F2590" s="14" t="str">
        <f>IF($A2590="","",เดือนปัจจุบัน!D2590)</f>
        <v/>
      </c>
    </row>
    <row r="2591" spans="1:6">
      <c r="A2591" s="12" t="str">
        <f>IF(เดือนปัจจุบัน!A2591="","",เดือนปัจจุบัน!A2591)</f>
        <v/>
      </c>
      <c r="B2591" s="13" t="str">
        <f>IF(เดือนปัจจุบัน!A2591="","",เดือนปัจจุบัน!B2591)</f>
        <v/>
      </c>
      <c r="C2591" s="14" t="str">
        <f>IF($A2591="","",IFERROR(INDEX(เดือนก่อนหน้า!$G$2:$G$3002,MATCH($A2591,เดือนก่อนหน้า!$A$2:$A$3002,0)),0))</f>
        <v/>
      </c>
      <c r="D2591" s="14" t="str">
        <f>IF($A2591="","",เดือนปัจจุบัน!G2591)</f>
        <v/>
      </c>
      <c r="E2591" s="14" t="str">
        <f>IF($A2591="","",เดือนปัจจุบัน!C2591)</f>
        <v/>
      </c>
      <c r="F2591" s="14" t="str">
        <f>IF($A2591="","",เดือนปัจจุบัน!D2591)</f>
        <v/>
      </c>
    </row>
    <row r="2592" spans="1:6">
      <c r="A2592" s="12" t="str">
        <f>IF(เดือนปัจจุบัน!A2592="","",เดือนปัจจุบัน!A2592)</f>
        <v/>
      </c>
      <c r="B2592" s="13" t="str">
        <f>IF(เดือนปัจจุบัน!A2592="","",เดือนปัจจุบัน!B2592)</f>
        <v/>
      </c>
      <c r="C2592" s="14" t="str">
        <f>IF($A2592="","",IFERROR(INDEX(เดือนก่อนหน้า!$G$2:$G$3002,MATCH($A2592,เดือนก่อนหน้า!$A$2:$A$3002,0)),0))</f>
        <v/>
      </c>
      <c r="D2592" s="14" t="str">
        <f>IF($A2592="","",เดือนปัจจุบัน!G2592)</f>
        <v/>
      </c>
      <c r="E2592" s="14" t="str">
        <f>IF($A2592="","",เดือนปัจจุบัน!C2592)</f>
        <v/>
      </c>
      <c r="F2592" s="14" t="str">
        <f>IF($A2592="","",เดือนปัจจุบัน!D2592)</f>
        <v/>
      </c>
    </row>
    <row r="2593" spans="1:6">
      <c r="A2593" s="12" t="str">
        <f>IF(เดือนปัจจุบัน!A2593="","",เดือนปัจจุบัน!A2593)</f>
        <v/>
      </c>
      <c r="B2593" s="13" t="str">
        <f>IF(เดือนปัจจุบัน!A2593="","",เดือนปัจจุบัน!B2593)</f>
        <v/>
      </c>
      <c r="C2593" s="14" t="str">
        <f>IF($A2593="","",IFERROR(INDEX(เดือนก่อนหน้า!$G$2:$G$3002,MATCH($A2593,เดือนก่อนหน้า!$A$2:$A$3002,0)),0))</f>
        <v/>
      </c>
      <c r="D2593" s="14" t="str">
        <f>IF($A2593="","",เดือนปัจจุบัน!G2593)</f>
        <v/>
      </c>
      <c r="E2593" s="14" t="str">
        <f>IF($A2593="","",เดือนปัจจุบัน!C2593)</f>
        <v/>
      </c>
      <c r="F2593" s="14" t="str">
        <f>IF($A2593="","",เดือนปัจจุบัน!D2593)</f>
        <v/>
      </c>
    </row>
    <row r="2594" spans="1:6">
      <c r="A2594" s="12" t="str">
        <f>IF(เดือนปัจจุบัน!A2594="","",เดือนปัจจุบัน!A2594)</f>
        <v/>
      </c>
      <c r="B2594" s="13" t="str">
        <f>IF(เดือนปัจจุบัน!A2594="","",เดือนปัจจุบัน!B2594)</f>
        <v/>
      </c>
      <c r="C2594" s="14" t="str">
        <f>IF($A2594="","",IFERROR(INDEX(เดือนก่อนหน้า!$G$2:$G$3002,MATCH($A2594,เดือนก่อนหน้า!$A$2:$A$3002,0)),0))</f>
        <v/>
      </c>
      <c r="D2594" s="14" t="str">
        <f>IF($A2594="","",เดือนปัจจุบัน!G2594)</f>
        <v/>
      </c>
      <c r="E2594" s="14" t="str">
        <f>IF($A2594="","",เดือนปัจจุบัน!C2594)</f>
        <v/>
      </c>
      <c r="F2594" s="14" t="str">
        <f>IF($A2594="","",เดือนปัจจุบัน!D2594)</f>
        <v/>
      </c>
    </row>
    <row r="2595" spans="1:6">
      <c r="A2595" s="12" t="str">
        <f>IF(เดือนปัจจุบัน!A2595="","",เดือนปัจจุบัน!A2595)</f>
        <v/>
      </c>
      <c r="B2595" s="13" t="str">
        <f>IF(เดือนปัจจุบัน!A2595="","",เดือนปัจจุบัน!B2595)</f>
        <v/>
      </c>
      <c r="C2595" s="14" t="str">
        <f>IF($A2595="","",IFERROR(INDEX(เดือนก่อนหน้า!$G$2:$G$3002,MATCH($A2595,เดือนก่อนหน้า!$A$2:$A$3002,0)),0))</f>
        <v/>
      </c>
      <c r="D2595" s="14" t="str">
        <f>IF($A2595="","",เดือนปัจจุบัน!G2595)</f>
        <v/>
      </c>
      <c r="E2595" s="14" t="str">
        <f>IF($A2595="","",เดือนปัจจุบัน!C2595)</f>
        <v/>
      </c>
      <c r="F2595" s="14" t="str">
        <f>IF($A2595="","",เดือนปัจจุบัน!D2595)</f>
        <v/>
      </c>
    </row>
    <row r="2596" spans="1:6">
      <c r="A2596" s="12" t="str">
        <f>IF(เดือนปัจจุบัน!A2596="","",เดือนปัจจุบัน!A2596)</f>
        <v/>
      </c>
      <c r="B2596" s="13" t="str">
        <f>IF(เดือนปัจจุบัน!A2596="","",เดือนปัจจุบัน!B2596)</f>
        <v/>
      </c>
      <c r="C2596" s="14" t="str">
        <f>IF($A2596="","",IFERROR(INDEX(เดือนก่อนหน้า!$G$2:$G$3002,MATCH($A2596,เดือนก่อนหน้า!$A$2:$A$3002,0)),0))</f>
        <v/>
      </c>
      <c r="D2596" s="14" t="str">
        <f>IF($A2596="","",เดือนปัจจุบัน!G2596)</f>
        <v/>
      </c>
      <c r="E2596" s="14" t="str">
        <f>IF($A2596="","",เดือนปัจจุบัน!C2596)</f>
        <v/>
      </c>
      <c r="F2596" s="14" t="str">
        <f>IF($A2596="","",เดือนปัจจุบัน!D2596)</f>
        <v/>
      </c>
    </row>
    <row r="2597" spans="1:6">
      <c r="A2597" s="12" t="str">
        <f>IF(เดือนปัจจุบัน!A2597="","",เดือนปัจจุบัน!A2597)</f>
        <v/>
      </c>
      <c r="B2597" s="13" t="str">
        <f>IF(เดือนปัจจุบัน!A2597="","",เดือนปัจจุบัน!B2597)</f>
        <v/>
      </c>
      <c r="C2597" s="14" t="str">
        <f>IF($A2597="","",IFERROR(INDEX(เดือนก่อนหน้า!$G$2:$G$3002,MATCH($A2597,เดือนก่อนหน้า!$A$2:$A$3002,0)),0))</f>
        <v/>
      </c>
      <c r="D2597" s="14" t="str">
        <f>IF($A2597="","",เดือนปัจจุบัน!G2597)</f>
        <v/>
      </c>
      <c r="E2597" s="14" t="str">
        <f>IF($A2597="","",เดือนปัจจุบัน!C2597)</f>
        <v/>
      </c>
      <c r="F2597" s="14" t="str">
        <f>IF($A2597="","",เดือนปัจจุบัน!D2597)</f>
        <v/>
      </c>
    </row>
    <row r="2598" spans="1:6">
      <c r="A2598" s="12" t="str">
        <f>IF(เดือนปัจจุบัน!A2598="","",เดือนปัจจุบัน!A2598)</f>
        <v/>
      </c>
      <c r="B2598" s="13" t="str">
        <f>IF(เดือนปัจจุบัน!A2598="","",เดือนปัจจุบัน!B2598)</f>
        <v/>
      </c>
      <c r="C2598" s="14" t="str">
        <f>IF($A2598="","",IFERROR(INDEX(เดือนก่อนหน้า!$G$2:$G$3002,MATCH($A2598,เดือนก่อนหน้า!$A$2:$A$3002,0)),0))</f>
        <v/>
      </c>
      <c r="D2598" s="14" t="str">
        <f>IF($A2598="","",เดือนปัจจุบัน!G2598)</f>
        <v/>
      </c>
      <c r="E2598" s="14" t="str">
        <f>IF($A2598="","",เดือนปัจจุบัน!C2598)</f>
        <v/>
      </c>
      <c r="F2598" s="14" t="str">
        <f>IF($A2598="","",เดือนปัจจุบัน!D2598)</f>
        <v/>
      </c>
    </row>
    <row r="2599" spans="1:6">
      <c r="A2599" s="12" t="str">
        <f>IF(เดือนปัจจุบัน!A2599="","",เดือนปัจจุบัน!A2599)</f>
        <v/>
      </c>
      <c r="B2599" s="13" t="str">
        <f>IF(เดือนปัจจุบัน!A2599="","",เดือนปัจจุบัน!B2599)</f>
        <v/>
      </c>
      <c r="C2599" s="14" t="str">
        <f>IF($A2599="","",IFERROR(INDEX(เดือนก่อนหน้า!$G$2:$G$3002,MATCH($A2599,เดือนก่อนหน้า!$A$2:$A$3002,0)),0))</f>
        <v/>
      </c>
      <c r="D2599" s="14" t="str">
        <f>IF($A2599="","",เดือนปัจจุบัน!G2599)</f>
        <v/>
      </c>
      <c r="E2599" s="14" t="str">
        <f>IF($A2599="","",เดือนปัจจุบัน!C2599)</f>
        <v/>
      </c>
      <c r="F2599" s="14" t="str">
        <f>IF($A2599="","",เดือนปัจจุบัน!D2599)</f>
        <v/>
      </c>
    </row>
    <row r="2600" spans="1:6">
      <c r="A2600" s="12" t="str">
        <f>IF(เดือนปัจจุบัน!A2600="","",เดือนปัจจุบัน!A2600)</f>
        <v/>
      </c>
      <c r="B2600" s="13" t="str">
        <f>IF(เดือนปัจจุบัน!A2600="","",เดือนปัจจุบัน!B2600)</f>
        <v/>
      </c>
      <c r="C2600" s="14" t="str">
        <f>IF($A2600="","",IFERROR(INDEX(เดือนก่อนหน้า!$G$2:$G$3002,MATCH($A2600,เดือนก่อนหน้า!$A$2:$A$3002,0)),0))</f>
        <v/>
      </c>
      <c r="D2600" s="14" t="str">
        <f>IF($A2600="","",เดือนปัจจุบัน!G2600)</f>
        <v/>
      </c>
      <c r="E2600" s="14" t="str">
        <f>IF($A2600="","",เดือนปัจจุบัน!C2600)</f>
        <v/>
      </c>
      <c r="F2600" s="14" t="str">
        <f>IF($A2600="","",เดือนปัจจุบัน!D2600)</f>
        <v/>
      </c>
    </row>
    <row r="2601" spans="1:6">
      <c r="A2601" s="12" t="str">
        <f>IF(เดือนปัจจุบัน!A2601="","",เดือนปัจจุบัน!A2601)</f>
        <v/>
      </c>
      <c r="B2601" s="13" t="str">
        <f>IF(เดือนปัจจุบัน!A2601="","",เดือนปัจจุบัน!B2601)</f>
        <v/>
      </c>
      <c r="C2601" s="14" t="str">
        <f>IF($A2601="","",IFERROR(INDEX(เดือนก่อนหน้า!$G$2:$G$3002,MATCH($A2601,เดือนก่อนหน้า!$A$2:$A$3002,0)),0))</f>
        <v/>
      </c>
      <c r="D2601" s="14" t="str">
        <f>IF($A2601="","",เดือนปัจจุบัน!G2601)</f>
        <v/>
      </c>
      <c r="E2601" s="14" t="str">
        <f>IF($A2601="","",เดือนปัจจุบัน!C2601)</f>
        <v/>
      </c>
      <c r="F2601" s="14" t="str">
        <f>IF($A2601="","",เดือนปัจจุบัน!D2601)</f>
        <v/>
      </c>
    </row>
    <row r="2602" spans="1:6">
      <c r="A2602" s="12" t="str">
        <f>IF(เดือนปัจจุบัน!A2602="","",เดือนปัจจุบัน!A2602)</f>
        <v/>
      </c>
      <c r="B2602" s="13" t="str">
        <f>IF(เดือนปัจจุบัน!A2602="","",เดือนปัจจุบัน!B2602)</f>
        <v/>
      </c>
      <c r="C2602" s="14" t="str">
        <f>IF($A2602="","",IFERROR(INDEX(เดือนก่อนหน้า!$G$2:$G$3002,MATCH($A2602,เดือนก่อนหน้า!$A$2:$A$3002,0)),0))</f>
        <v/>
      </c>
      <c r="D2602" s="14" t="str">
        <f>IF($A2602="","",เดือนปัจจุบัน!G2602)</f>
        <v/>
      </c>
      <c r="E2602" s="14" t="str">
        <f>IF($A2602="","",เดือนปัจจุบัน!C2602)</f>
        <v/>
      </c>
      <c r="F2602" s="14" t="str">
        <f>IF($A2602="","",เดือนปัจจุบัน!D2602)</f>
        <v/>
      </c>
    </row>
    <row r="2603" spans="1:6">
      <c r="A2603" s="12" t="str">
        <f>IF(เดือนปัจจุบัน!A2603="","",เดือนปัจจุบัน!A2603)</f>
        <v/>
      </c>
      <c r="B2603" s="13" t="str">
        <f>IF(เดือนปัจจุบัน!A2603="","",เดือนปัจจุบัน!B2603)</f>
        <v/>
      </c>
      <c r="C2603" s="14" t="str">
        <f>IF($A2603="","",IFERROR(INDEX(เดือนก่อนหน้า!$G$2:$G$3002,MATCH($A2603,เดือนก่อนหน้า!$A$2:$A$3002,0)),0))</f>
        <v/>
      </c>
      <c r="D2603" s="14" t="str">
        <f>IF($A2603="","",เดือนปัจจุบัน!G2603)</f>
        <v/>
      </c>
      <c r="E2603" s="14" t="str">
        <f>IF($A2603="","",เดือนปัจจุบัน!C2603)</f>
        <v/>
      </c>
      <c r="F2603" s="14" t="str">
        <f>IF($A2603="","",เดือนปัจจุบัน!D2603)</f>
        <v/>
      </c>
    </row>
    <row r="2604" spans="1:6">
      <c r="A2604" s="12" t="str">
        <f>IF(เดือนปัจจุบัน!A2604="","",เดือนปัจจุบัน!A2604)</f>
        <v/>
      </c>
      <c r="B2604" s="13" t="str">
        <f>IF(เดือนปัจจุบัน!A2604="","",เดือนปัจจุบัน!B2604)</f>
        <v/>
      </c>
      <c r="C2604" s="14" t="str">
        <f>IF($A2604="","",IFERROR(INDEX(เดือนก่อนหน้า!$G$2:$G$3002,MATCH($A2604,เดือนก่อนหน้า!$A$2:$A$3002,0)),0))</f>
        <v/>
      </c>
      <c r="D2604" s="14" t="str">
        <f>IF($A2604="","",เดือนปัจจุบัน!G2604)</f>
        <v/>
      </c>
      <c r="E2604" s="14" t="str">
        <f>IF($A2604="","",เดือนปัจจุบัน!C2604)</f>
        <v/>
      </c>
      <c r="F2604" s="14" t="str">
        <f>IF($A2604="","",เดือนปัจจุบัน!D2604)</f>
        <v/>
      </c>
    </row>
    <row r="2605" spans="1:6">
      <c r="A2605" s="12" t="str">
        <f>IF(เดือนปัจจุบัน!A2605="","",เดือนปัจจุบัน!A2605)</f>
        <v/>
      </c>
      <c r="B2605" s="13" t="str">
        <f>IF(เดือนปัจจุบัน!A2605="","",เดือนปัจจุบัน!B2605)</f>
        <v/>
      </c>
      <c r="C2605" s="14" t="str">
        <f>IF($A2605="","",IFERROR(INDEX(เดือนก่อนหน้า!$G$2:$G$3002,MATCH($A2605,เดือนก่อนหน้า!$A$2:$A$3002,0)),0))</f>
        <v/>
      </c>
      <c r="D2605" s="14" t="str">
        <f>IF($A2605="","",เดือนปัจจุบัน!G2605)</f>
        <v/>
      </c>
      <c r="E2605" s="14" t="str">
        <f>IF($A2605="","",เดือนปัจจุบัน!C2605)</f>
        <v/>
      </c>
      <c r="F2605" s="14" t="str">
        <f>IF($A2605="","",เดือนปัจจุบัน!D2605)</f>
        <v/>
      </c>
    </row>
    <row r="2606" spans="1:6">
      <c r="A2606" s="12" t="str">
        <f>IF(เดือนปัจจุบัน!A2606="","",เดือนปัจจุบัน!A2606)</f>
        <v/>
      </c>
      <c r="B2606" s="13" t="str">
        <f>IF(เดือนปัจจุบัน!A2606="","",เดือนปัจจุบัน!B2606)</f>
        <v/>
      </c>
      <c r="C2606" s="14" t="str">
        <f>IF($A2606="","",IFERROR(INDEX(เดือนก่อนหน้า!$G$2:$G$3002,MATCH($A2606,เดือนก่อนหน้า!$A$2:$A$3002,0)),0))</f>
        <v/>
      </c>
      <c r="D2606" s="14" t="str">
        <f>IF($A2606="","",เดือนปัจจุบัน!G2606)</f>
        <v/>
      </c>
      <c r="E2606" s="14" t="str">
        <f>IF($A2606="","",เดือนปัจจุบัน!C2606)</f>
        <v/>
      </c>
      <c r="F2606" s="14" t="str">
        <f>IF($A2606="","",เดือนปัจจุบัน!D2606)</f>
        <v/>
      </c>
    </row>
    <row r="2607" spans="1:6">
      <c r="A2607" s="12" t="str">
        <f>IF(เดือนปัจจุบัน!A2607="","",เดือนปัจจุบัน!A2607)</f>
        <v/>
      </c>
      <c r="B2607" s="13" t="str">
        <f>IF(เดือนปัจจุบัน!A2607="","",เดือนปัจจุบัน!B2607)</f>
        <v/>
      </c>
      <c r="C2607" s="14" t="str">
        <f>IF($A2607="","",IFERROR(INDEX(เดือนก่อนหน้า!$G$2:$G$3002,MATCH($A2607,เดือนก่อนหน้า!$A$2:$A$3002,0)),0))</f>
        <v/>
      </c>
      <c r="D2607" s="14" t="str">
        <f>IF($A2607="","",เดือนปัจจุบัน!G2607)</f>
        <v/>
      </c>
      <c r="E2607" s="14" t="str">
        <f>IF($A2607="","",เดือนปัจจุบัน!C2607)</f>
        <v/>
      </c>
      <c r="F2607" s="14" t="str">
        <f>IF($A2607="","",เดือนปัจจุบัน!D2607)</f>
        <v/>
      </c>
    </row>
    <row r="2608" spans="1:6">
      <c r="A2608" s="12" t="str">
        <f>IF(เดือนปัจจุบัน!A2608="","",เดือนปัจจุบัน!A2608)</f>
        <v/>
      </c>
      <c r="B2608" s="13" t="str">
        <f>IF(เดือนปัจจุบัน!A2608="","",เดือนปัจจุบัน!B2608)</f>
        <v/>
      </c>
      <c r="C2608" s="14" t="str">
        <f>IF($A2608="","",IFERROR(INDEX(เดือนก่อนหน้า!$G$2:$G$3002,MATCH($A2608,เดือนก่อนหน้า!$A$2:$A$3002,0)),0))</f>
        <v/>
      </c>
      <c r="D2608" s="14" t="str">
        <f>IF($A2608="","",เดือนปัจจุบัน!G2608)</f>
        <v/>
      </c>
      <c r="E2608" s="14" t="str">
        <f>IF($A2608="","",เดือนปัจจุบัน!C2608)</f>
        <v/>
      </c>
      <c r="F2608" s="14" t="str">
        <f>IF($A2608="","",เดือนปัจจุบัน!D2608)</f>
        <v/>
      </c>
    </row>
    <row r="2609" spans="1:6">
      <c r="A2609" s="12" t="str">
        <f>IF(เดือนปัจจุบัน!A2609="","",เดือนปัจจุบัน!A2609)</f>
        <v/>
      </c>
      <c r="B2609" s="13" t="str">
        <f>IF(เดือนปัจจุบัน!A2609="","",เดือนปัจจุบัน!B2609)</f>
        <v/>
      </c>
      <c r="C2609" s="14" t="str">
        <f>IF($A2609="","",IFERROR(INDEX(เดือนก่อนหน้า!$G$2:$G$3002,MATCH($A2609,เดือนก่อนหน้า!$A$2:$A$3002,0)),0))</f>
        <v/>
      </c>
      <c r="D2609" s="14" t="str">
        <f>IF($A2609="","",เดือนปัจจุบัน!G2609)</f>
        <v/>
      </c>
      <c r="E2609" s="14" t="str">
        <f>IF($A2609="","",เดือนปัจจุบัน!C2609)</f>
        <v/>
      </c>
      <c r="F2609" s="14" t="str">
        <f>IF($A2609="","",เดือนปัจจุบัน!D2609)</f>
        <v/>
      </c>
    </row>
    <row r="2610" spans="1:6">
      <c r="A2610" s="12" t="str">
        <f>IF(เดือนปัจจุบัน!A2610="","",เดือนปัจจุบัน!A2610)</f>
        <v/>
      </c>
      <c r="B2610" s="13" t="str">
        <f>IF(เดือนปัจจุบัน!A2610="","",เดือนปัจจุบัน!B2610)</f>
        <v/>
      </c>
      <c r="C2610" s="14" t="str">
        <f>IF($A2610="","",IFERROR(INDEX(เดือนก่อนหน้า!$G$2:$G$3002,MATCH($A2610,เดือนก่อนหน้า!$A$2:$A$3002,0)),0))</f>
        <v/>
      </c>
      <c r="D2610" s="14" t="str">
        <f>IF($A2610="","",เดือนปัจจุบัน!G2610)</f>
        <v/>
      </c>
      <c r="E2610" s="14" t="str">
        <f>IF($A2610="","",เดือนปัจจุบัน!C2610)</f>
        <v/>
      </c>
      <c r="F2610" s="14" t="str">
        <f>IF($A2610="","",เดือนปัจจุบัน!D2610)</f>
        <v/>
      </c>
    </row>
    <row r="2611" spans="1:6">
      <c r="A2611" s="12" t="str">
        <f>IF(เดือนปัจจุบัน!A2611="","",เดือนปัจจุบัน!A2611)</f>
        <v/>
      </c>
      <c r="B2611" s="13" t="str">
        <f>IF(เดือนปัจจุบัน!A2611="","",เดือนปัจจุบัน!B2611)</f>
        <v/>
      </c>
      <c r="C2611" s="14" t="str">
        <f>IF($A2611="","",IFERROR(INDEX(เดือนก่อนหน้า!$G$2:$G$3002,MATCH($A2611,เดือนก่อนหน้า!$A$2:$A$3002,0)),0))</f>
        <v/>
      </c>
      <c r="D2611" s="14" t="str">
        <f>IF($A2611="","",เดือนปัจจุบัน!G2611)</f>
        <v/>
      </c>
      <c r="E2611" s="14" t="str">
        <f>IF($A2611="","",เดือนปัจจุบัน!C2611)</f>
        <v/>
      </c>
      <c r="F2611" s="14" t="str">
        <f>IF($A2611="","",เดือนปัจจุบัน!D2611)</f>
        <v/>
      </c>
    </row>
    <row r="2612" spans="1:6">
      <c r="A2612" s="12" t="str">
        <f>IF(เดือนปัจจุบัน!A2612="","",เดือนปัจจุบัน!A2612)</f>
        <v/>
      </c>
      <c r="B2612" s="13" t="str">
        <f>IF(เดือนปัจจุบัน!A2612="","",เดือนปัจจุบัน!B2612)</f>
        <v/>
      </c>
      <c r="C2612" s="14" t="str">
        <f>IF($A2612="","",IFERROR(INDEX(เดือนก่อนหน้า!$G$2:$G$3002,MATCH($A2612,เดือนก่อนหน้า!$A$2:$A$3002,0)),0))</f>
        <v/>
      </c>
      <c r="D2612" s="14" t="str">
        <f>IF($A2612="","",เดือนปัจจุบัน!G2612)</f>
        <v/>
      </c>
      <c r="E2612" s="14" t="str">
        <f>IF($A2612="","",เดือนปัจจุบัน!C2612)</f>
        <v/>
      </c>
      <c r="F2612" s="14" t="str">
        <f>IF($A2612="","",เดือนปัจจุบัน!D2612)</f>
        <v/>
      </c>
    </row>
    <row r="2613" spans="1:6">
      <c r="A2613" s="12" t="str">
        <f>IF(เดือนปัจจุบัน!A2613="","",เดือนปัจจุบัน!A2613)</f>
        <v/>
      </c>
      <c r="B2613" s="13" t="str">
        <f>IF(เดือนปัจจุบัน!A2613="","",เดือนปัจจุบัน!B2613)</f>
        <v/>
      </c>
      <c r="C2613" s="14" t="str">
        <f>IF($A2613="","",IFERROR(INDEX(เดือนก่อนหน้า!$G$2:$G$3002,MATCH($A2613,เดือนก่อนหน้า!$A$2:$A$3002,0)),0))</f>
        <v/>
      </c>
      <c r="D2613" s="14" t="str">
        <f>IF($A2613="","",เดือนปัจจุบัน!G2613)</f>
        <v/>
      </c>
      <c r="E2613" s="14" t="str">
        <f>IF($A2613="","",เดือนปัจจุบัน!C2613)</f>
        <v/>
      </c>
      <c r="F2613" s="14" t="str">
        <f>IF($A2613="","",เดือนปัจจุบัน!D2613)</f>
        <v/>
      </c>
    </row>
    <row r="2614" spans="1:6">
      <c r="A2614" s="12" t="str">
        <f>IF(เดือนปัจจุบัน!A2614="","",เดือนปัจจุบัน!A2614)</f>
        <v/>
      </c>
      <c r="B2614" s="13" t="str">
        <f>IF(เดือนปัจจุบัน!A2614="","",เดือนปัจจุบัน!B2614)</f>
        <v/>
      </c>
      <c r="C2614" s="14" t="str">
        <f>IF($A2614="","",IFERROR(INDEX(เดือนก่อนหน้า!$G$2:$G$3002,MATCH($A2614,เดือนก่อนหน้า!$A$2:$A$3002,0)),0))</f>
        <v/>
      </c>
      <c r="D2614" s="14" t="str">
        <f>IF($A2614="","",เดือนปัจจุบัน!G2614)</f>
        <v/>
      </c>
      <c r="E2614" s="14" t="str">
        <f>IF($A2614="","",เดือนปัจจุบัน!C2614)</f>
        <v/>
      </c>
      <c r="F2614" s="14" t="str">
        <f>IF($A2614="","",เดือนปัจจุบัน!D2614)</f>
        <v/>
      </c>
    </row>
    <row r="2615" spans="1:6">
      <c r="A2615" s="12" t="str">
        <f>IF(เดือนปัจจุบัน!A2615="","",เดือนปัจจุบัน!A2615)</f>
        <v/>
      </c>
      <c r="B2615" s="13" t="str">
        <f>IF(เดือนปัจจุบัน!A2615="","",เดือนปัจจุบัน!B2615)</f>
        <v/>
      </c>
      <c r="C2615" s="14" t="str">
        <f>IF($A2615="","",IFERROR(INDEX(เดือนก่อนหน้า!$G$2:$G$3002,MATCH($A2615,เดือนก่อนหน้า!$A$2:$A$3002,0)),0))</f>
        <v/>
      </c>
      <c r="D2615" s="14" t="str">
        <f>IF($A2615="","",เดือนปัจจุบัน!G2615)</f>
        <v/>
      </c>
      <c r="E2615" s="14" t="str">
        <f>IF($A2615="","",เดือนปัจจุบัน!C2615)</f>
        <v/>
      </c>
      <c r="F2615" s="14" t="str">
        <f>IF($A2615="","",เดือนปัจจุบัน!D2615)</f>
        <v/>
      </c>
    </row>
    <row r="2616" spans="1:6">
      <c r="A2616" s="12" t="str">
        <f>IF(เดือนปัจจุบัน!A2616="","",เดือนปัจจุบัน!A2616)</f>
        <v/>
      </c>
      <c r="B2616" s="13" t="str">
        <f>IF(เดือนปัจจุบัน!A2616="","",เดือนปัจจุบัน!B2616)</f>
        <v/>
      </c>
      <c r="C2616" s="14" t="str">
        <f>IF($A2616="","",IFERROR(INDEX(เดือนก่อนหน้า!$G$2:$G$3002,MATCH($A2616,เดือนก่อนหน้า!$A$2:$A$3002,0)),0))</f>
        <v/>
      </c>
      <c r="D2616" s="14" t="str">
        <f>IF($A2616="","",เดือนปัจจุบัน!G2616)</f>
        <v/>
      </c>
      <c r="E2616" s="14" t="str">
        <f>IF($A2616="","",เดือนปัจจุบัน!C2616)</f>
        <v/>
      </c>
      <c r="F2616" s="14" t="str">
        <f>IF($A2616="","",เดือนปัจจุบัน!D2616)</f>
        <v/>
      </c>
    </row>
    <row r="2617" spans="1:6">
      <c r="A2617" s="12" t="str">
        <f>IF(เดือนปัจจุบัน!A2617="","",เดือนปัจจุบัน!A2617)</f>
        <v/>
      </c>
      <c r="B2617" s="13" t="str">
        <f>IF(เดือนปัจจุบัน!A2617="","",เดือนปัจจุบัน!B2617)</f>
        <v/>
      </c>
      <c r="C2617" s="14" t="str">
        <f>IF($A2617="","",IFERROR(INDEX(เดือนก่อนหน้า!$G$2:$G$3002,MATCH($A2617,เดือนก่อนหน้า!$A$2:$A$3002,0)),0))</f>
        <v/>
      </c>
      <c r="D2617" s="14" t="str">
        <f>IF($A2617="","",เดือนปัจจุบัน!G2617)</f>
        <v/>
      </c>
      <c r="E2617" s="14" t="str">
        <f>IF($A2617="","",เดือนปัจจุบัน!C2617)</f>
        <v/>
      </c>
      <c r="F2617" s="14" t="str">
        <f>IF($A2617="","",เดือนปัจจุบัน!D2617)</f>
        <v/>
      </c>
    </row>
    <row r="2618" spans="1:6">
      <c r="A2618" s="12" t="str">
        <f>IF(เดือนปัจจุบัน!A2618="","",เดือนปัจจุบัน!A2618)</f>
        <v/>
      </c>
      <c r="B2618" s="13" t="str">
        <f>IF(เดือนปัจจุบัน!A2618="","",เดือนปัจจุบัน!B2618)</f>
        <v/>
      </c>
      <c r="C2618" s="14" t="str">
        <f>IF($A2618="","",IFERROR(INDEX(เดือนก่อนหน้า!$G$2:$G$3002,MATCH($A2618,เดือนก่อนหน้า!$A$2:$A$3002,0)),0))</f>
        <v/>
      </c>
      <c r="D2618" s="14" t="str">
        <f>IF($A2618="","",เดือนปัจจุบัน!G2618)</f>
        <v/>
      </c>
      <c r="E2618" s="14" t="str">
        <f>IF($A2618="","",เดือนปัจจุบัน!C2618)</f>
        <v/>
      </c>
      <c r="F2618" s="14" t="str">
        <f>IF($A2618="","",เดือนปัจจุบัน!D2618)</f>
        <v/>
      </c>
    </row>
    <row r="2619" spans="1:6">
      <c r="A2619" s="12" t="str">
        <f>IF(เดือนปัจจุบัน!A2619="","",เดือนปัจจุบัน!A2619)</f>
        <v/>
      </c>
      <c r="B2619" s="13" t="str">
        <f>IF(เดือนปัจจุบัน!A2619="","",เดือนปัจจุบัน!B2619)</f>
        <v/>
      </c>
      <c r="C2619" s="14" t="str">
        <f>IF($A2619="","",IFERROR(INDEX(เดือนก่อนหน้า!$G$2:$G$3002,MATCH($A2619,เดือนก่อนหน้า!$A$2:$A$3002,0)),0))</f>
        <v/>
      </c>
      <c r="D2619" s="14" t="str">
        <f>IF($A2619="","",เดือนปัจจุบัน!G2619)</f>
        <v/>
      </c>
      <c r="E2619" s="14" t="str">
        <f>IF($A2619="","",เดือนปัจจุบัน!C2619)</f>
        <v/>
      </c>
      <c r="F2619" s="14" t="str">
        <f>IF($A2619="","",เดือนปัจจุบัน!D2619)</f>
        <v/>
      </c>
    </row>
    <row r="2620" spans="1:6">
      <c r="A2620" s="12" t="str">
        <f>IF(เดือนปัจจุบัน!A2620="","",เดือนปัจจุบัน!A2620)</f>
        <v/>
      </c>
      <c r="B2620" s="13" t="str">
        <f>IF(เดือนปัจจุบัน!A2620="","",เดือนปัจจุบัน!B2620)</f>
        <v/>
      </c>
      <c r="C2620" s="14" t="str">
        <f>IF($A2620="","",IFERROR(INDEX(เดือนก่อนหน้า!$G$2:$G$3002,MATCH($A2620,เดือนก่อนหน้า!$A$2:$A$3002,0)),0))</f>
        <v/>
      </c>
      <c r="D2620" s="14" t="str">
        <f>IF($A2620="","",เดือนปัจจุบัน!G2620)</f>
        <v/>
      </c>
      <c r="E2620" s="14" t="str">
        <f>IF($A2620="","",เดือนปัจจุบัน!C2620)</f>
        <v/>
      </c>
      <c r="F2620" s="14" t="str">
        <f>IF($A2620="","",เดือนปัจจุบัน!D2620)</f>
        <v/>
      </c>
    </row>
    <row r="2621" spans="1:6">
      <c r="A2621" s="12" t="str">
        <f>IF(เดือนปัจจุบัน!A2621="","",เดือนปัจจุบัน!A2621)</f>
        <v/>
      </c>
      <c r="B2621" s="13" t="str">
        <f>IF(เดือนปัจจุบัน!A2621="","",เดือนปัจจุบัน!B2621)</f>
        <v/>
      </c>
      <c r="C2621" s="14" t="str">
        <f>IF($A2621="","",IFERROR(INDEX(เดือนก่อนหน้า!$G$2:$G$3002,MATCH($A2621,เดือนก่อนหน้า!$A$2:$A$3002,0)),0))</f>
        <v/>
      </c>
      <c r="D2621" s="14" t="str">
        <f>IF($A2621="","",เดือนปัจจุบัน!G2621)</f>
        <v/>
      </c>
      <c r="E2621" s="14" t="str">
        <f>IF($A2621="","",เดือนปัจจุบัน!C2621)</f>
        <v/>
      </c>
      <c r="F2621" s="14" t="str">
        <f>IF($A2621="","",เดือนปัจจุบัน!D2621)</f>
        <v/>
      </c>
    </row>
    <row r="2622" spans="1:6">
      <c r="A2622" s="12" t="str">
        <f>IF(เดือนปัจจุบัน!A2622="","",เดือนปัจจุบัน!A2622)</f>
        <v/>
      </c>
      <c r="B2622" s="13" t="str">
        <f>IF(เดือนปัจจุบัน!A2622="","",เดือนปัจจุบัน!B2622)</f>
        <v/>
      </c>
      <c r="C2622" s="14" t="str">
        <f>IF($A2622="","",IFERROR(INDEX(เดือนก่อนหน้า!$G$2:$G$3002,MATCH($A2622,เดือนก่อนหน้า!$A$2:$A$3002,0)),0))</f>
        <v/>
      </c>
      <c r="D2622" s="14" t="str">
        <f>IF($A2622="","",เดือนปัจจุบัน!G2622)</f>
        <v/>
      </c>
      <c r="E2622" s="14" t="str">
        <f>IF($A2622="","",เดือนปัจจุบัน!C2622)</f>
        <v/>
      </c>
      <c r="F2622" s="14" t="str">
        <f>IF($A2622="","",เดือนปัจจุบัน!D2622)</f>
        <v/>
      </c>
    </row>
    <row r="2623" spans="1:6">
      <c r="A2623" s="12" t="str">
        <f>IF(เดือนปัจจุบัน!A2623="","",เดือนปัจจุบัน!A2623)</f>
        <v/>
      </c>
      <c r="B2623" s="13" t="str">
        <f>IF(เดือนปัจจุบัน!A2623="","",เดือนปัจจุบัน!B2623)</f>
        <v/>
      </c>
      <c r="C2623" s="14" t="str">
        <f>IF($A2623="","",IFERROR(INDEX(เดือนก่อนหน้า!$G$2:$G$3002,MATCH($A2623,เดือนก่อนหน้า!$A$2:$A$3002,0)),0))</f>
        <v/>
      </c>
      <c r="D2623" s="14" t="str">
        <f>IF($A2623="","",เดือนปัจจุบัน!G2623)</f>
        <v/>
      </c>
      <c r="E2623" s="14" t="str">
        <f>IF($A2623="","",เดือนปัจจุบัน!C2623)</f>
        <v/>
      </c>
      <c r="F2623" s="14" t="str">
        <f>IF($A2623="","",เดือนปัจจุบัน!D2623)</f>
        <v/>
      </c>
    </row>
    <row r="2624" spans="1:6">
      <c r="A2624" s="12" t="str">
        <f>IF(เดือนปัจจุบัน!A2624="","",เดือนปัจจุบัน!A2624)</f>
        <v/>
      </c>
      <c r="B2624" s="13" t="str">
        <f>IF(เดือนปัจจุบัน!A2624="","",เดือนปัจจุบัน!B2624)</f>
        <v/>
      </c>
      <c r="C2624" s="14" t="str">
        <f>IF($A2624="","",IFERROR(INDEX(เดือนก่อนหน้า!$G$2:$G$3002,MATCH($A2624,เดือนก่อนหน้า!$A$2:$A$3002,0)),0))</f>
        <v/>
      </c>
      <c r="D2624" s="14" t="str">
        <f>IF($A2624="","",เดือนปัจจุบัน!G2624)</f>
        <v/>
      </c>
      <c r="E2624" s="14" t="str">
        <f>IF($A2624="","",เดือนปัจจุบัน!C2624)</f>
        <v/>
      </c>
      <c r="F2624" s="14" t="str">
        <f>IF($A2624="","",เดือนปัจจุบัน!D2624)</f>
        <v/>
      </c>
    </row>
    <row r="2625" spans="1:6">
      <c r="A2625" s="12" t="str">
        <f>IF(เดือนปัจจุบัน!A2625="","",เดือนปัจจุบัน!A2625)</f>
        <v/>
      </c>
      <c r="B2625" s="13" t="str">
        <f>IF(เดือนปัจจุบัน!A2625="","",เดือนปัจจุบัน!B2625)</f>
        <v/>
      </c>
      <c r="C2625" s="14" t="str">
        <f>IF($A2625="","",IFERROR(INDEX(เดือนก่อนหน้า!$G$2:$G$3002,MATCH($A2625,เดือนก่อนหน้า!$A$2:$A$3002,0)),0))</f>
        <v/>
      </c>
      <c r="D2625" s="14" t="str">
        <f>IF($A2625="","",เดือนปัจจุบัน!G2625)</f>
        <v/>
      </c>
      <c r="E2625" s="14" t="str">
        <f>IF($A2625="","",เดือนปัจจุบัน!C2625)</f>
        <v/>
      </c>
      <c r="F2625" s="14" t="str">
        <f>IF($A2625="","",เดือนปัจจุบัน!D2625)</f>
        <v/>
      </c>
    </row>
    <row r="2626" spans="1:6">
      <c r="A2626" s="12" t="str">
        <f>IF(เดือนปัจจุบัน!A2626="","",เดือนปัจจุบัน!A2626)</f>
        <v/>
      </c>
      <c r="B2626" s="13" t="str">
        <f>IF(เดือนปัจจุบัน!A2626="","",เดือนปัจจุบัน!B2626)</f>
        <v/>
      </c>
      <c r="C2626" s="14" t="str">
        <f>IF($A2626="","",IFERROR(INDEX(เดือนก่อนหน้า!$G$2:$G$3002,MATCH($A2626,เดือนก่อนหน้า!$A$2:$A$3002,0)),0))</f>
        <v/>
      </c>
      <c r="D2626" s="14" t="str">
        <f>IF($A2626="","",เดือนปัจจุบัน!G2626)</f>
        <v/>
      </c>
      <c r="E2626" s="14" t="str">
        <f>IF($A2626="","",เดือนปัจจุบัน!C2626)</f>
        <v/>
      </c>
      <c r="F2626" s="14" t="str">
        <f>IF($A2626="","",เดือนปัจจุบัน!D2626)</f>
        <v/>
      </c>
    </row>
    <row r="2627" spans="1:6">
      <c r="A2627" s="12" t="str">
        <f>IF(เดือนปัจจุบัน!A2627="","",เดือนปัจจุบัน!A2627)</f>
        <v/>
      </c>
      <c r="B2627" s="13" t="str">
        <f>IF(เดือนปัจจุบัน!A2627="","",เดือนปัจจุบัน!B2627)</f>
        <v/>
      </c>
      <c r="C2627" s="14" t="str">
        <f>IF($A2627="","",IFERROR(INDEX(เดือนก่อนหน้า!$G$2:$G$3002,MATCH($A2627,เดือนก่อนหน้า!$A$2:$A$3002,0)),0))</f>
        <v/>
      </c>
      <c r="D2627" s="14" t="str">
        <f>IF($A2627="","",เดือนปัจจุบัน!G2627)</f>
        <v/>
      </c>
      <c r="E2627" s="14" t="str">
        <f>IF($A2627="","",เดือนปัจจุบัน!C2627)</f>
        <v/>
      </c>
      <c r="F2627" s="14" t="str">
        <f>IF($A2627="","",เดือนปัจจุบัน!D2627)</f>
        <v/>
      </c>
    </row>
    <row r="2628" spans="1:6">
      <c r="A2628" s="12" t="str">
        <f>IF(เดือนปัจจุบัน!A2628="","",เดือนปัจจุบัน!A2628)</f>
        <v/>
      </c>
      <c r="B2628" s="13" t="str">
        <f>IF(เดือนปัจจุบัน!A2628="","",เดือนปัจจุบัน!B2628)</f>
        <v/>
      </c>
      <c r="C2628" s="14" t="str">
        <f>IF($A2628="","",IFERROR(INDEX(เดือนก่อนหน้า!$G$2:$G$3002,MATCH($A2628,เดือนก่อนหน้า!$A$2:$A$3002,0)),0))</f>
        <v/>
      </c>
      <c r="D2628" s="14" t="str">
        <f>IF($A2628="","",เดือนปัจจุบัน!G2628)</f>
        <v/>
      </c>
      <c r="E2628" s="14" t="str">
        <f>IF($A2628="","",เดือนปัจจุบัน!C2628)</f>
        <v/>
      </c>
      <c r="F2628" s="14" t="str">
        <f>IF($A2628="","",เดือนปัจจุบัน!D2628)</f>
        <v/>
      </c>
    </row>
    <row r="2629" spans="1:6">
      <c r="A2629" s="12" t="str">
        <f>IF(เดือนปัจจุบัน!A2629="","",เดือนปัจจุบัน!A2629)</f>
        <v/>
      </c>
      <c r="B2629" s="13" t="str">
        <f>IF(เดือนปัจจุบัน!A2629="","",เดือนปัจจุบัน!B2629)</f>
        <v/>
      </c>
      <c r="C2629" s="14" t="str">
        <f>IF($A2629="","",IFERROR(INDEX(เดือนก่อนหน้า!$G$2:$G$3002,MATCH($A2629,เดือนก่อนหน้า!$A$2:$A$3002,0)),0))</f>
        <v/>
      </c>
      <c r="D2629" s="14" t="str">
        <f>IF($A2629="","",เดือนปัจจุบัน!G2629)</f>
        <v/>
      </c>
      <c r="E2629" s="14" t="str">
        <f>IF($A2629="","",เดือนปัจจุบัน!C2629)</f>
        <v/>
      </c>
      <c r="F2629" s="14" t="str">
        <f>IF($A2629="","",เดือนปัจจุบัน!D2629)</f>
        <v/>
      </c>
    </row>
    <row r="2630" spans="1:6">
      <c r="A2630" s="12" t="str">
        <f>IF(เดือนปัจจุบัน!A2630="","",เดือนปัจจุบัน!A2630)</f>
        <v/>
      </c>
      <c r="B2630" s="13" t="str">
        <f>IF(เดือนปัจจุบัน!A2630="","",เดือนปัจจุบัน!B2630)</f>
        <v/>
      </c>
      <c r="C2630" s="14" t="str">
        <f>IF($A2630="","",IFERROR(INDEX(เดือนก่อนหน้า!$G$2:$G$3002,MATCH($A2630,เดือนก่อนหน้า!$A$2:$A$3002,0)),0))</f>
        <v/>
      </c>
      <c r="D2630" s="14" t="str">
        <f>IF($A2630="","",เดือนปัจจุบัน!G2630)</f>
        <v/>
      </c>
      <c r="E2630" s="14" t="str">
        <f>IF($A2630="","",เดือนปัจจุบัน!C2630)</f>
        <v/>
      </c>
      <c r="F2630" s="14" t="str">
        <f>IF($A2630="","",เดือนปัจจุบัน!D2630)</f>
        <v/>
      </c>
    </row>
    <row r="2631" spans="1:6">
      <c r="A2631" s="12" t="str">
        <f>IF(เดือนปัจจุบัน!A2631="","",เดือนปัจจุบัน!A2631)</f>
        <v/>
      </c>
      <c r="B2631" s="13" t="str">
        <f>IF(เดือนปัจจุบัน!A2631="","",เดือนปัจจุบัน!B2631)</f>
        <v/>
      </c>
      <c r="C2631" s="14" t="str">
        <f>IF($A2631="","",IFERROR(INDEX(เดือนก่อนหน้า!$G$2:$G$3002,MATCH($A2631,เดือนก่อนหน้า!$A$2:$A$3002,0)),0))</f>
        <v/>
      </c>
      <c r="D2631" s="14" t="str">
        <f>IF($A2631="","",เดือนปัจจุบัน!G2631)</f>
        <v/>
      </c>
      <c r="E2631" s="14" t="str">
        <f>IF($A2631="","",เดือนปัจจุบัน!C2631)</f>
        <v/>
      </c>
      <c r="F2631" s="14" t="str">
        <f>IF($A2631="","",เดือนปัจจุบัน!D2631)</f>
        <v/>
      </c>
    </row>
    <row r="2632" spans="1:6">
      <c r="A2632" s="12" t="str">
        <f>IF(เดือนปัจจุบัน!A2632="","",เดือนปัจจุบัน!A2632)</f>
        <v/>
      </c>
      <c r="B2632" s="13" t="str">
        <f>IF(เดือนปัจจุบัน!A2632="","",เดือนปัจจุบัน!B2632)</f>
        <v/>
      </c>
      <c r="C2632" s="14" t="str">
        <f>IF($A2632="","",IFERROR(INDEX(เดือนก่อนหน้า!$G$2:$G$3002,MATCH($A2632,เดือนก่อนหน้า!$A$2:$A$3002,0)),0))</f>
        <v/>
      </c>
      <c r="D2632" s="14" t="str">
        <f>IF($A2632="","",เดือนปัจจุบัน!G2632)</f>
        <v/>
      </c>
      <c r="E2632" s="14" t="str">
        <f>IF($A2632="","",เดือนปัจจุบัน!C2632)</f>
        <v/>
      </c>
      <c r="F2632" s="14" t="str">
        <f>IF($A2632="","",เดือนปัจจุบัน!D2632)</f>
        <v/>
      </c>
    </row>
    <row r="2633" spans="1:6">
      <c r="A2633" s="12" t="str">
        <f>IF(เดือนปัจจุบัน!A2633="","",เดือนปัจจุบัน!A2633)</f>
        <v/>
      </c>
      <c r="B2633" s="13" t="str">
        <f>IF(เดือนปัจจุบัน!A2633="","",เดือนปัจจุบัน!B2633)</f>
        <v/>
      </c>
      <c r="C2633" s="14" t="str">
        <f>IF($A2633="","",IFERROR(INDEX(เดือนก่อนหน้า!$G$2:$G$3002,MATCH($A2633,เดือนก่อนหน้า!$A$2:$A$3002,0)),0))</f>
        <v/>
      </c>
      <c r="D2633" s="14" t="str">
        <f>IF($A2633="","",เดือนปัจจุบัน!G2633)</f>
        <v/>
      </c>
      <c r="E2633" s="14" t="str">
        <f>IF($A2633="","",เดือนปัจจุบัน!C2633)</f>
        <v/>
      </c>
      <c r="F2633" s="14" t="str">
        <f>IF($A2633="","",เดือนปัจจุบัน!D2633)</f>
        <v/>
      </c>
    </row>
    <row r="2634" spans="1:6">
      <c r="A2634" s="12" t="str">
        <f>IF(เดือนปัจจุบัน!A2634="","",เดือนปัจจุบัน!A2634)</f>
        <v/>
      </c>
      <c r="B2634" s="13" t="str">
        <f>IF(เดือนปัจจุบัน!A2634="","",เดือนปัจจุบัน!B2634)</f>
        <v/>
      </c>
      <c r="C2634" s="14" t="str">
        <f>IF($A2634="","",IFERROR(INDEX(เดือนก่อนหน้า!$G$2:$G$3002,MATCH($A2634,เดือนก่อนหน้า!$A$2:$A$3002,0)),0))</f>
        <v/>
      </c>
      <c r="D2634" s="14" t="str">
        <f>IF($A2634="","",เดือนปัจจุบัน!G2634)</f>
        <v/>
      </c>
      <c r="E2634" s="14" t="str">
        <f>IF($A2634="","",เดือนปัจจุบัน!C2634)</f>
        <v/>
      </c>
      <c r="F2634" s="14" t="str">
        <f>IF($A2634="","",เดือนปัจจุบัน!D2634)</f>
        <v/>
      </c>
    </row>
    <row r="2635" spans="1:6">
      <c r="A2635" s="12" t="str">
        <f>IF(เดือนปัจจุบัน!A2635="","",เดือนปัจจุบัน!A2635)</f>
        <v/>
      </c>
      <c r="B2635" s="13" t="str">
        <f>IF(เดือนปัจจุบัน!A2635="","",เดือนปัจจุบัน!B2635)</f>
        <v/>
      </c>
      <c r="C2635" s="14" t="str">
        <f>IF($A2635="","",IFERROR(INDEX(เดือนก่อนหน้า!$G$2:$G$3002,MATCH($A2635,เดือนก่อนหน้า!$A$2:$A$3002,0)),0))</f>
        <v/>
      </c>
      <c r="D2635" s="14" t="str">
        <f>IF($A2635="","",เดือนปัจจุบัน!G2635)</f>
        <v/>
      </c>
      <c r="E2635" s="14" t="str">
        <f>IF($A2635="","",เดือนปัจจุบัน!C2635)</f>
        <v/>
      </c>
      <c r="F2635" s="14" t="str">
        <f>IF($A2635="","",เดือนปัจจุบัน!D2635)</f>
        <v/>
      </c>
    </row>
    <row r="2636" spans="1:6">
      <c r="A2636" s="12" t="str">
        <f>IF(เดือนปัจจุบัน!A2636="","",เดือนปัจจุบัน!A2636)</f>
        <v/>
      </c>
      <c r="B2636" s="13" t="str">
        <f>IF(เดือนปัจจุบัน!A2636="","",เดือนปัจจุบัน!B2636)</f>
        <v/>
      </c>
      <c r="C2636" s="14" t="str">
        <f>IF($A2636="","",IFERROR(INDEX(เดือนก่อนหน้า!$G$2:$G$3002,MATCH($A2636,เดือนก่อนหน้า!$A$2:$A$3002,0)),0))</f>
        <v/>
      </c>
      <c r="D2636" s="14" t="str">
        <f>IF($A2636="","",เดือนปัจจุบัน!G2636)</f>
        <v/>
      </c>
      <c r="E2636" s="14" t="str">
        <f>IF($A2636="","",เดือนปัจจุบัน!C2636)</f>
        <v/>
      </c>
      <c r="F2636" s="14" t="str">
        <f>IF($A2636="","",เดือนปัจจุบัน!D2636)</f>
        <v/>
      </c>
    </row>
    <row r="2637" spans="1:6">
      <c r="A2637" s="12" t="str">
        <f>IF(เดือนปัจจุบัน!A2637="","",เดือนปัจจุบัน!A2637)</f>
        <v/>
      </c>
      <c r="B2637" s="13" t="str">
        <f>IF(เดือนปัจจุบัน!A2637="","",เดือนปัจจุบัน!B2637)</f>
        <v/>
      </c>
      <c r="C2637" s="14" t="str">
        <f>IF($A2637="","",IFERROR(INDEX(เดือนก่อนหน้า!$G$2:$G$3002,MATCH($A2637,เดือนก่อนหน้า!$A$2:$A$3002,0)),0))</f>
        <v/>
      </c>
      <c r="D2637" s="14" t="str">
        <f>IF($A2637="","",เดือนปัจจุบัน!G2637)</f>
        <v/>
      </c>
      <c r="E2637" s="14" t="str">
        <f>IF($A2637="","",เดือนปัจจุบัน!C2637)</f>
        <v/>
      </c>
      <c r="F2637" s="14" t="str">
        <f>IF($A2637="","",เดือนปัจจุบัน!D2637)</f>
        <v/>
      </c>
    </row>
    <row r="2638" spans="1:6">
      <c r="A2638" s="12" t="str">
        <f>IF(เดือนปัจจุบัน!A2638="","",เดือนปัจจุบัน!A2638)</f>
        <v/>
      </c>
      <c r="B2638" s="13" t="str">
        <f>IF(เดือนปัจจุบัน!A2638="","",เดือนปัจจุบัน!B2638)</f>
        <v/>
      </c>
      <c r="C2638" s="14" t="str">
        <f>IF($A2638="","",IFERROR(INDEX(เดือนก่อนหน้า!$G$2:$G$3002,MATCH($A2638,เดือนก่อนหน้า!$A$2:$A$3002,0)),0))</f>
        <v/>
      </c>
      <c r="D2638" s="14" t="str">
        <f>IF($A2638="","",เดือนปัจจุบัน!G2638)</f>
        <v/>
      </c>
      <c r="E2638" s="14" t="str">
        <f>IF($A2638="","",เดือนปัจจุบัน!C2638)</f>
        <v/>
      </c>
      <c r="F2638" s="14" t="str">
        <f>IF($A2638="","",เดือนปัจจุบัน!D2638)</f>
        <v/>
      </c>
    </row>
    <row r="2639" spans="1:6">
      <c r="A2639" s="12" t="str">
        <f>IF(เดือนปัจจุบัน!A2639="","",เดือนปัจจุบัน!A2639)</f>
        <v/>
      </c>
      <c r="B2639" s="13" t="str">
        <f>IF(เดือนปัจจุบัน!A2639="","",เดือนปัจจุบัน!B2639)</f>
        <v/>
      </c>
      <c r="C2639" s="14" t="str">
        <f>IF($A2639="","",IFERROR(INDEX(เดือนก่อนหน้า!$G$2:$G$3002,MATCH($A2639,เดือนก่อนหน้า!$A$2:$A$3002,0)),0))</f>
        <v/>
      </c>
      <c r="D2639" s="14" t="str">
        <f>IF($A2639="","",เดือนปัจจุบัน!G2639)</f>
        <v/>
      </c>
      <c r="E2639" s="14" t="str">
        <f>IF($A2639="","",เดือนปัจจุบัน!C2639)</f>
        <v/>
      </c>
      <c r="F2639" s="14" t="str">
        <f>IF($A2639="","",เดือนปัจจุบัน!D2639)</f>
        <v/>
      </c>
    </row>
    <row r="2640" spans="1:6">
      <c r="A2640" s="12" t="str">
        <f>IF(เดือนปัจจุบัน!A2640="","",เดือนปัจจุบัน!A2640)</f>
        <v/>
      </c>
      <c r="B2640" s="13" t="str">
        <f>IF(เดือนปัจจุบัน!A2640="","",เดือนปัจจุบัน!B2640)</f>
        <v/>
      </c>
      <c r="C2640" s="14" t="str">
        <f>IF($A2640="","",IFERROR(INDEX(เดือนก่อนหน้า!$G$2:$G$3002,MATCH($A2640,เดือนก่อนหน้า!$A$2:$A$3002,0)),0))</f>
        <v/>
      </c>
      <c r="D2640" s="14" t="str">
        <f>IF($A2640="","",เดือนปัจจุบัน!G2640)</f>
        <v/>
      </c>
      <c r="E2640" s="14" t="str">
        <f>IF($A2640="","",เดือนปัจจุบัน!C2640)</f>
        <v/>
      </c>
      <c r="F2640" s="14" t="str">
        <f>IF($A2640="","",เดือนปัจจุบัน!D2640)</f>
        <v/>
      </c>
    </row>
    <row r="2641" spans="1:6">
      <c r="A2641" s="12" t="str">
        <f>IF(เดือนปัจจุบัน!A2641="","",เดือนปัจจุบัน!A2641)</f>
        <v/>
      </c>
      <c r="B2641" s="13" t="str">
        <f>IF(เดือนปัจจุบัน!A2641="","",เดือนปัจจุบัน!B2641)</f>
        <v/>
      </c>
      <c r="C2641" s="14" t="str">
        <f>IF($A2641="","",IFERROR(INDEX(เดือนก่อนหน้า!$G$2:$G$3002,MATCH($A2641,เดือนก่อนหน้า!$A$2:$A$3002,0)),0))</f>
        <v/>
      </c>
      <c r="D2641" s="14" t="str">
        <f>IF($A2641="","",เดือนปัจจุบัน!G2641)</f>
        <v/>
      </c>
      <c r="E2641" s="14" t="str">
        <f>IF($A2641="","",เดือนปัจจุบัน!C2641)</f>
        <v/>
      </c>
      <c r="F2641" s="14" t="str">
        <f>IF($A2641="","",เดือนปัจจุบัน!D2641)</f>
        <v/>
      </c>
    </row>
    <row r="2642" spans="1:6">
      <c r="A2642" s="12" t="str">
        <f>IF(เดือนปัจจุบัน!A2642="","",เดือนปัจจุบัน!A2642)</f>
        <v/>
      </c>
      <c r="B2642" s="13" t="str">
        <f>IF(เดือนปัจจุบัน!A2642="","",เดือนปัจจุบัน!B2642)</f>
        <v/>
      </c>
      <c r="C2642" s="14" t="str">
        <f>IF($A2642="","",IFERROR(INDEX(เดือนก่อนหน้า!$G$2:$G$3002,MATCH($A2642,เดือนก่อนหน้า!$A$2:$A$3002,0)),0))</f>
        <v/>
      </c>
      <c r="D2642" s="14" t="str">
        <f>IF($A2642="","",เดือนปัจจุบัน!G2642)</f>
        <v/>
      </c>
      <c r="E2642" s="14" t="str">
        <f>IF($A2642="","",เดือนปัจจุบัน!C2642)</f>
        <v/>
      </c>
      <c r="F2642" s="14" t="str">
        <f>IF($A2642="","",เดือนปัจจุบัน!D2642)</f>
        <v/>
      </c>
    </row>
    <row r="2643" spans="1:6">
      <c r="A2643" s="12" t="str">
        <f>IF(เดือนปัจจุบัน!A2643="","",เดือนปัจจุบัน!A2643)</f>
        <v/>
      </c>
      <c r="B2643" s="13" t="str">
        <f>IF(เดือนปัจจุบัน!A2643="","",เดือนปัจจุบัน!B2643)</f>
        <v/>
      </c>
      <c r="C2643" s="14" t="str">
        <f>IF($A2643="","",IFERROR(INDEX(เดือนก่อนหน้า!$G$2:$G$3002,MATCH($A2643,เดือนก่อนหน้า!$A$2:$A$3002,0)),0))</f>
        <v/>
      </c>
      <c r="D2643" s="14" t="str">
        <f>IF($A2643="","",เดือนปัจจุบัน!G2643)</f>
        <v/>
      </c>
      <c r="E2643" s="14" t="str">
        <f>IF($A2643="","",เดือนปัจจุบัน!C2643)</f>
        <v/>
      </c>
      <c r="F2643" s="14" t="str">
        <f>IF($A2643="","",เดือนปัจจุบัน!D2643)</f>
        <v/>
      </c>
    </row>
    <row r="2644" spans="1:6">
      <c r="A2644" s="12" t="str">
        <f>IF(เดือนปัจจุบัน!A2644="","",เดือนปัจจุบัน!A2644)</f>
        <v/>
      </c>
      <c r="B2644" s="13" t="str">
        <f>IF(เดือนปัจจุบัน!A2644="","",เดือนปัจจุบัน!B2644)</f>
        <v/>
      </c>
      <c r="C2644" s="14" t="str">
        <f>IF($A2644="","",IFERROR(INDEX(เดือนก่อนหน้า!$G$2:$G$3002,MATCH($A2644,เดือนก่อนหน้า!$A$2:$A$3002,0)),0))</f>
        <v/>
      </c>
      <c r="D2644" s="14" t="str">
        <f>IF($A2644="","",เดือนปัจจุบัน!G2644)</f>
        <v/>
      </c>
      <c r="E2644" s="14" t="str">
        <f>IF($A2644="","",เดือนปัจจุบัน!C2644)</f>
        <v/>
      </c>
      <c r="F2644" s="14" t="str">
        <f>IF($A2644="","",เดือนปัจจุบัน!D2644)</f>
        <v/>
      </c>
    </row>
    <row r="2645" spans="1:6">
      <c r="A2645" s="12" t="str">
        <f>IF(เดือนปัจจุบัน!A2645="","",เดือนปัจจุบัน!A2645)</f>
        <v/>
      </c>
      <c r="B2645" s="13" t="str">
        <f>IF(เดือนปัจจุบัน!A2645="","",เดือนปัจจุบัน!B2645)</f>
        <v/>
      </c>
      <c r="C2645" s="14" t="str">
        <f>IF($A2645="","",IFERROR(INDEX(เดือนก่อนหน้า!$G$2:$G$3002,MATCH($A2645,เดือนก่อนหน้า!$A$2:$A$3002,0)),0))</f>
        <v/>
      </c>
      <c r="D2645" s="14" t="str">
        <f>IF($A2645="","",เดือนปัจจุบัน!G2645)</f>
        <v/>
      </c>
      <c r="E2645" s="14" t="str">
        <f>IF($A2645="","",เดือนปัจจุบัน!C2645)</f>
        <v/>
      </c>
      <c r="F2645" s="14" t="str">
        <f>IF($A2645="","",เดือนปัจจุบัน!D2645)</f>
        <v/>
      </c>
    </row>
    <row r="2646" spans="1:6">
      <c r="A2646" s="12" t="str">
        <f>IF(เดือนปัจจุบัน!A2646="","",เดือนปัจจุบัน!A2646)</f>
        <v/>
      </c>
      <c r="B2646" s="13" t="str">
        <f>IF(เดือนปัจจุบัน!A2646="","",เดือนปัจจุบัน!B2646)</f>
        <v/>
      </c>
      <c r="C2646" s="14" t="str">
        <f>IF($A2646="","",IFERROR(INDEX(เดือนก่อนหน้า!$G$2:$G$3002,MATCH($A2646,เดือนก่อนหน้า!$A$2:$A$3002,0)),0))</f>
        <v/>
      </c>
      <c r="D2646" s="14" t="str">
        <f>IF($A2646="","",เดือนปัจจุบัน!G2646)</f>
        <v/>
      </c>
      <c r="E2646" s="14" t="str">
        <f>IF($A2646="","",เดือนปัจจุบัน!C2646)</f>
        <v/>
      </c>
      <c r="F2646" s="14" t="str">
        <f>IF($A2646="","",เดือนปัจจุบัน!D2646)</f>
        <v/>
      </c>
    </row>
    <row r="2647" spans="1:6">
      <c r="A2647" s="12" t="str">
        <f>IF(เดือนปัจจุบัน!A2647="","",เดือนปัจจุบัน!A2647)</f>
        <v/>
      </c>
      <c r="B2647" s="13" t="str">
        <f>IF(เดือนปัจจุบัน!A2647="","",เดือนปัจจุบัน!B2647)</f>
        <v/>
      </c>
      <c r="C2647" s="14" t="str">
        <f>IF($A2647="","",IFERROR(INDEX(เดือนก่อนหน้า!$G$2:$G$3002,MATCH($A2647,เดือนก่อนหน้า!$A$2:$A$3002,0)),0))</f>
        <v/>
      </c>
      <c r="D2647" s="14" t="str">
        <f>IF($A2647="","",เดือนปัจจุบัน!G2647)</f>
        <v/>
      </c>
      <c r="E2647" s="14" t="str">
        <f>IF($A2647="","",เดือนปัจจุบัน!C2647)</f>
        <v/>
      </c>
      <c r="F2647" s="14" t="str">
        <f>IF($A2647="","",เดือนปัจจุบัน!D2647)</f>
        <v/>
      </c>
    </row>
    <row r="2648" spans="1:6">
      <c r="A2648" s="12" t="str">
        <f>IF(เดือนปัจจุบัน!A2648="","",เดือนปัจจุบัน!A2648)</f>
        <v/>
      </c>
      <c r="B2648" s="13" t="str">
        <f>IF(เดือนปัจจุบัน!A2648="","",เดือนปัจจุบัน!B2648)</f>
        <v/>
      </c>
      <c r="C2648" s="14" t="str">
        <f>IF($A2648="","",IFERROR(INDEX(เดือนก่อนหน้า!$G$2:$G$3002,MATCH($A2648,เดือนก่อนหน้า!$A$2:$A$3002,0)),0))</f>
        <v/>
      </c>
      <c r="D2648" s="14" t="str">
        <f>IF($A2648="","",เดือนปัจจุบัน!G2648)</f>
        <v/>
      </c>
      <c r="E2648" s="14" t="str">
        <f>IF($A2648="","",เดือนปัจจุบัน!C2648)</f>
        <v/>
      </c>
      <c r="F2648" s="14" t="str">
        <f>IF($A2648="","",เดือนปัจจุบัน!D2648)</f>
        <v/>
      </c>
    </row>
    <row r="2649" spans="1:6">
      <c r="A2649" s="12" t="str">
        <f>IF(เดือนปัจจุบัน!A2649="","",เดือนปัจจุบัน!A2649)</f>
        <v/>
      </c>
      <c r="B2649" s="13" t="str">
        <f>IF(เดือนปัจจุบัน!A2649="","",เดือนปัจจุบัน!B2649)</f>
        <v/>
      </c>
      <c r="C2649" s="14" t="str">
        <f>IF($A2649="","",IFERROR(INDEX(เดือนก่อนหน้า!$G$2:$G$3002,MATCH($A2649,เดือนก่อนหน้า!$A$2:$A$3002,0)),0))</f>
        <v/>
      </c>
      <c r="D2649" s="14" t="str">
        <f>IF($A2649="","",เดือนปัจจุบัน!G2649)</f>
        <v/>
      </c>
      <c r="E2649" s="14" t="str">
        <f>IF($A2649="","",เดือนปัจจุบัน!C2649)</f>
        <v/>
      </c>
      <c r="F2649" s="14" t="str">
        <f>IF($A2649="","",เดือนปัจจุบัน!D2649)</f>
        <v/>
      </c>
    </row>
    <row r="2650" spans="1:6">
      <c r="A2650" s="12" t="str">
        <f>IF(เดือนปัจจุบัน!A2650="","",เดือนปัจจุบัน!A2650)</f>
        <v/>
      </c>
      <c r="B2650" s="13" t="str">
        <f>IF(เดือนปัจจุบัน!A2650="","",เดือนปัจจุบัน!B2650)</f>
        <v/>
      </c>
      <c r="C2650" s="14" t="str">
        <f>IF($A2650="","",IFERROR(INDEX(เดือนก่อนหน้า!$G$2:$G$3002,MATCH($A2650,เดือนก่อนหน้า!$A$2:$A$3002,0)),0))</f>
        <v/>
      </c>
      <c r="D2650" s="14" t="str">
        <f>IF($A2650="","",เดือนปัจจุบัน!G2650)</f>
        <v/>
      </c>
      <c r="E2650" s="14" t="str">
        <f>IF($A2650="","",เดือนปัจจุบัน!C2650)</f>
        <v/>
      </c>
      <c r="F2650" s="14" t="str">
        <f>IF($A2650="","",เดือนปัจจุบัน!D2650)</f>
        <v/>
      </c>
    </row>
    <row r="2651" spans="1:6">
      <c r="A2651" s="12" t="str">
        <f>IF(เดือนปัจจุบัน!A2651="","",เดือนปัจจุบัน!A2651)</f>
        <v/>
      </c>
      <c r="B2651" s="13" t="str">
        <f>IF(เดือนปัจจุบัน!A2651="","",เดือนปัจจุบัน!B2651)</f>
        <v/>
      </c>
      <c r="C2651" s="14" t="str">
        <f>IF($A2651="","",IFERROR(INDEX(เดือนก่อนหน้า!$G$2:$G$3002,MATCH($A2651,เดือนก่อนหน้า!$A$2:$A$3002,0)),0))</f>
        <v/>
      </c>
      <c r="D2651" s="14" t="str">
        <f>IF($A2651="","",เดือนปัจจุบัน!G2651)</f>
        <v/>
      </c>
      <c r="E2651" s="14" t="str">
        <f>IF($A2651="","",เดือนปัจจุบัน!C2651)</f>
        <v/>
      </c>
      <c r="F2651" s="14" t="str">
        <f>IF($A2651="","",เดือนปัจจุบัน!D2651)</f>
        <v/>
      </c>
    </row>
    <row r="2652" spans="1:6">
      <c r="A2652" s="12" t="str">
        <f>IF(เดือนปัจจุบัน!A2652="","",เดือนปัจจุบัน!A2652)</f>
        <v/>
      </c>
      <c r="B2652" s="13" t="str">
        <f>IF(เดือนปัจจุบัน!A2652="","",เดือนปัจจุบัน!B2652)</f>
        <v/>
      </c>
      <c r="C2652" s="14" t="str">
        <f>IF($A2652="","",IFERROR(INDEX(เดือนก่อนหน้า!$G$2:$G$3002,MATCH($A2652,เดือนก่อนหน้า!$A$2:$A$3002,0)),0))</f>
        <v/>
      </c>
      <c r="D2652" s="14" t="str">
        <f>IF($A2652="","",เดือนปัจจุบัน!G2652)</f>
        <v/>
      </c>
      <c r="E2652" s="14" t="str">
        <f>IF($A2652="","",เดือนปัจจุบัน!C2652)</f>
        <v/>
      </c>
      <c r="F2652" s="14" t="str">
        <f>IF($A2652="","",เดือนปัจจุบัน!D2652)</f>
        <v/>
      </c>
    </row>
    <row r="2653" spans="1:6">
      <c r="A2653" s="12" t="str">
        <f>IF(เดือนปัจจุบัน!A2653="","",เดือนปัจจุบัน!A2653)</f>
        <v/>
      </c>
      <c r="B2653" s="13" t="str">
        <f>IF(เดือนปัจจุบัน!A2653="","",เดือนปัจจุบัน!B2653)</f>
        <v/>
      </c>
      <c r="C2653" s="14" t="str">
        <f>IF($A2653="","",IFERROR(INDEX(เดือนก่อนหน้า!$G$2:$G$3002,MATCH($A2653,เดือนก่อนหน้า!$A$2:$A$3002,0)),0))</f>
        <v/>
      </c>
      <c r="D2653" s="14" t="str">
        <f>IF($A2653="","",เดือนปัจจุบัน!G2653)</f>
        <v/>
      </c>
      <c r="E2653" s="14" t="str">
        <f>IF($A2653="","",เดือนปัจจุบัน!C2653)</f>
        <v/>
      </c>
      <c r="F2653" s="14" t="str">
        <f>IF($A2653="","",เดือนปัจจุบัน!D2653)</f>
        <v/>
      </c>
    </row>
    <row r="2654" spans="1:6">
      <c r="A2654" s="12" t="str">
        <f>IF(เดือนปัจจุบัน!A2654="","",เดือนปัจจุบัน!A2654)</f>
        <v/>
      </c>
      <c r="B2654" s="13" t="str">
        <f>IF(เดือนปัจจุบัน!A2654="","",เดือนปัจจุบัน!B2654)</f>
        <v/>
      </c>
      <c r="C2654" s="14" t="str">
        <f>IF($A2654="","",IFERROR(INDEX(เดือนก่อนหน้า!$G$2:$G$3002,MATCH($A2654,เดือนก่อนหน้า!$A$2:$A$3002,0)),0))</f>
        <v/>
      </c>
      <c r="D2654" s="14" t="str">
        <f>IF($A2654="","",เดือนปัจจุบัน!G2654)</f>
        <v/>
      </c>
      <c r="E2654" s="14" t="str">
        <f>IF($A2654="","",เดือนปัจจุบัน!C2654)</f>
        <v/>
      </c>
      <c r="F2654" s="14" t="str">
        <f>IF($A2654="","",เดือนปัจจุบัน!D2654)</f>
        <v/>
      </c>
    </row>
    <row r="2655" spans="1:6">
      <c r="A2655" s="12" t="str">
        <f>IF(เดือนปัจจุบัน!A2655="","",เดือนปัจจุบัน!A2655)</f>
        <v/>
      </c>
      <c r="B2655" s="13" t="str">
        <f>IF(เดือนปัจจุบัน!A2655="","",เดือนปัจจุบัน!B2655)</f>
        <v/>
      </c>
      <c r="C2655" s="14" t="str">
        <f>IF($A2655="","",IFERROR(INDEX(เดือนก่อนหน้า!$G$2:$G$3002,MATCH($A2655,เดือนก่อนหน้า!$A$2:$A$3002,0)),0))</f>
        <v/>
      </c>
      <c r="D2655" s="14" t="str">
        <f>IF($A2655="","",เดือนปัจจุบัน!G2655)</f>
        <v/>
      </c>
      <c r="E2655" s="14" t="str">
        <f>IF($A2655="","",เดือนปัจจุบัน!C2655)</f>
        <v/>
      </c>
      <c r="F2655" s="14" t="str">
        <f>IF($A2655="","",เดือนปัจจุบัน!D2655)</f>
        <v/>
      </c>
    </row>
    <row r="2656" spans="1:6">
      <c r="A2656" s="12" t="str">
        <f>IF(เดือนปัจจุบัน!A2656="","",เดือนปัจจุบัน!A2656)</f>
        <v/>
      </c>
      <c r="B2656" s="13" t="str">
        <f>IF(เดือนปัจจุบัน!A2656="","",เดือนปัจจุบัน!B2656)</f>
        <v/>
      </c>
      <c r="C2656" s="14" t="str">
        <f>IF($A2656="","",IFERROR(INDEX(เดือนก่อนหน้า!$G$2:$G$3002,MATCH($A2656,เดือนก่อนหน้า!$A$2:$A$3002,0)),0))</f>
        <v/>
      </c>
      <c r="D2656" s="14" t="str">
        <f>IF($A2656="","",เดือนปัจจุบัน!G2656)</f>
        <v/>
      </c>
      <c r="E2656" s="14" t="str">
        <f>IF($A2656="","",เดือนปัจจุบัน!C2656)</f>
        <v/>
      </c>
      <c r="F2656" s="14" t="str">
        <f>IF($A2656="","",เดือนปัจจุบัน!D2656)</f>
        <v/>
      </c>
    </row>
    <row r="2657" spans="1:6">
      <c r="A2657" s="12" t="str">
        <f>IF(เดือนปัจจุบัน!A2657="","",เดือนปัจจุบัน!A2657)</f>
        <v/>
      </c>
      <c r="B2657" s="13" t="str">
        <f>IF(เดือนปัจจุบัน!A2657="","",เดือนปัจจุบัน!B2657)</f>
        <v/>
      </c>
      <c r="C2657" s="14" t="str">
        <f>IF($A2657="","",IFERROR(INDEX(เดือนก่อนหน้า!$G$2:$G$3002,MATCH($A2657,เดือนก่อนหน้า!$A$2:$A$3002,0)),0))</f>
        <v/>
      </c>
      <c r="D2657" s="14" t="str">
        <f>IF($A2657="","",เดือนปัจจุบัน!G2657)</f>
        <v/>
      </c>
      <c r="E2657" s="14" t="str">
        <f>IF($A2657="","",เดือนปัจจุบัน!C2657)</f>
        <v/>
      </c>
      <c r="F2657" s="14" t="str">
        <f>IF($A2657="","",เดือนปัจจุบัน!D2657)</f>
        <v/>
      </c>
    </row>
    <row r="2658" spans="1:6">
      <c r="A2658" s="12" t="str">
        <f>IF(เดือนปัจจุบัน!A2658="","",เดือนปัจจุบัน!A2658)</f>
        <v/>
      </c>
      <c r="B2658" s="13" t="str">
        <f>IF(เดือนปัจจุบัน!A2658="","",เดือนปัจจุบัน!B2658)</f>
        <v/>
      </c>
      <c r="C2658" s="14" t="str">
        <f>IF($A2658="","",IFERROR(INDEX(เดือนก่อนหน้า!$G$2:$G$3002,MATCH($A2658,เดือนก่อนหน้า!$A$2:$A$3002,0)),0))</f>
        <v/>
      </c>
      <c r="D2658" s="14" t="str">
        <f>IF($A2658="","",เดือนปัจจุบัน!G2658)</f>
        <v/>
      </c>
      <c r="E2658" s="14" t="str">
        <f>IF($A2658="","",เดือนปัจจุบัน!C2658)</f>
        <v/>
      </c>
      <c r="F2658" s="14" t="str">
        <f>IF($A2658="","",เดือนปัจจุบัน!D2658)</f>
        <v/>
      </c>
    </row>
    <row r="2659" spans="1:6">
      <c r="A2659" s="12" t="str">
        <f>IF(เดือนปัจจุบัน!A2659="","",เดือนปัจจุบัน!A2659)</f>
        <v/>
      </c>
      <c r="B2659" s="13" t="str">
        <f>IF(เดือนปัจจุบัน!A2659="","",เดือนปัจจุบัน!B2659)</f>
        <v/>
      </c>
      <c r="C2659" s="14" t="str">
        <f>IF($A2659="","",IFERROR(INDEX(เดือนก่อนหน้า!$G$2:$G$3002,MATCH($A2659,เดือนก่อนหน้า!$A$2:$A$3002,0)),0))</f>
        <v/>
      </c>
      <c r="D2659" s="14" t="str">
        <f>IF($A2659="","",เดือนปัจจุบัน!G2659)</f>
        <v/>
      </c>
      <c r="E2659" s="14" t="str">
        <f>IF($A2659="","",เดือนปัจจุบัน!C2659)</f>
        <v/>
      </c>
      <c r="F2659" s="14" t="str">
        <f>IF($A2659="","",เดือนปัจจุบัน!D2659)</f>
        <v/>
      </c>
    </row>
    <row r="2660" spans="1:6">
      <c r="A2660" s="12" t="str">
        <f>IF(เดือนปัจจุบัน!A2660="","",เดือนปัจจุบัน!A2660)</f>
        <v/>
      </c>
      <c r="B2660" s="13" t="str">
        <f>IF(เดือนปัจจุบัน!A2660="","",เดือนปัจจุบัน!B2660)</f>
        <v/>
      </c>
      <c r="C2660" s="14" t="str">
        <f>IF($A2660="","",IFERROR(INDEX(เดือนก่อนหน้า!$G$2:$G$3002,MATCH($A2660,เดือนก่อนหน้า!$A$2:$A$3002,0)),0))</f>
        <v/>
      </c>
      <c r="D2660" s="14" t="str">
        <f>IF($A2660="","",เดือนปัจจุบัน!G2660)</f>
        <v/>
      </c>
      <c r="E2660" s="14" t="str">
        <f>IF($A2660="","",เดือนปัจจุบัน!C2660)</f>
        <v/>
      </c>
      <c r="F2660" s="14" t="str">
        <f>IF($A2660="","",เดือนปัจจุบัน!D2660)</f>
        <v/>
      </c>
    </row>
    <row r="2661" spans="1:6">
      <c r="A2661" s="12" t="str">
        <f>IF(เดือนปัจจุบัน!A2661="","",เดือนปัจจุบัน!A2661)</f>
        <v/>
      </c>
      <c r="B2661" s="13" t="str">
        <f>IF(เดือนปัจจุบัน!A2661="","",เดือนปัจจุบัน!B2661)</f>
        <v/>
      </c>
      <c r="C2661" s="14" t="str">
        <f>IF($A2661="","",IFERROR(INDEX(เดือนก่อนหน้า!$G$2:$G$3002,MATCH($A2661,เดือนก่อนหน้า!$A$2:$A$3002,0)),0))</f>
        <v/>
      </c>
      <c r="D2661" s="14" t="str">
        <f>IF($A2661="","",เดือนปัจจุบัน!G2661)</f>
        <v/>
      </c>
      <c r="E2661" s="14" t="str">
        <f>IF($A2661="","",เดือนปัจจุบัน!C2661)</f>
        <v/>
      </c>
      <c r="F2661" s="14" t="str">
        <f>IF($A2661="","",เดือนปัจจุบัน!D2661)</f>
        <v/>
      </c>
    </row>
    <row r="2662" spans="1:6">
      <c r="A2662" s="12" t="str">
        <f>IF(เดือนปัจจุบัน!A2662="","",เดือนปัจจุบัน!A2662)</f>
        <v/>
      </c>
      <c r="B2662" s="13" t="str">
        <f>IF(เดือนปัจจุบัน!A2662="","",เดือนปัจจุบัน!B2662)</f>
        <v/>
      </c>
      <c r="C2662" s="14" t="str">
        <f>IF($A2662="","",IFERROR(INDEX(เดือนก่อนหน้า!$G$2:$G$3002,MATCH($A2662,เดือนก่อนหน้า!$A$2:$A$3002,0)),0))</f>
        <v/>
      </c>
      <c r="D2662" s="14" t="str">
        <f>IF($A2662="","",เดือนปัจจุบัน!G2662)</f>
        <v/>
      </c>
      <c r="E2662" s="14" t="str">
        <f>IF($A2662="","",เดือนปัจจุบัน!C2662)</f>
        <v/>
      </c>
      <c r="F2662" s="14" t="str">
        <f>IF($A2662="","",เดือนปัจจุบัน!D2662)</f>
        <v/>
      </c>
    </row>
    <row r="2663" spans="1:6">
      <c r="A2663" s="12" t="str">
        <f>IF(เดือนปัจจุบัน!A2663="","",เดือนปัจจุบัน!A2663)</f>
        <v/>
      </c>
      <c r="B2663" s="13" t="str">
        <f>IF(เดือนปัจจุบัน!A2663="","",เดือนปัจจุบัน!B2663)</f>
        <v/>
      </c>
      <c r="C2663" s="14" t="str">
        <f>IF($A2663="","",IFERROR(INDEX(เดือนก่อนหน้า!$G$2:$G$3002,MATCH($A2663,เดือนก่อนหน้า!$A$2:$A$3002,0)),0))</f>
        <v/>
      </c>
      <c r="D2663" s="14" t="str">
        <f>IF($A2663="","",เดือนปัจจุบัน!G2663)</f>
        <v/>
      </c>
      <c r="E2663" s="14" t="str">
        <f>IF($A2663="","",เดือนปัจจุบัน!C2663)</f>
        <v/>
      </c>
      <c r="F2663" s="14" t="str">
        <f>IF($A2663="","",เดือนปัจจุบัน!D2663)</f>
        <v/>
      </c>
    </row>
    <row r="2664" spans="1:6">
      <c r="A2664" s="12" t="str">
        <f>IF(เดือนปัจจุบัน!A2664="","",เดือนปัจจุบัน!A2664)</f>
        <v/>
      </c>
      <c r="B2664" s="13" t="str">
        <f>IF(เดือนปัจจุบัน!A2664="","",เดือนปัจจุบัน!B2664)</f>
        <v/>
      </c>
      <c r="C2664" s="14" t="str">
        <f>IF($A2664="","",IFERROR(INDEX(เดือนก่อนหน้า!$G$2:$G$3002,MATCH($A2664,เดือนก่อนหน้า!$A$2:$A$3002,0)),0))</f>
        <v/>
      </c>
      <c r="D2664" s="14" t="str">
        <f>IF($A2664="","",เดือนปัจจุบัน!G2664)</f>
        <v/>
      </c>
      <c r="E2664" s="14" t="str">
        <f>IF($A2664="","",เดือนปัจจุบัน!C2664)</f>
        <v/>
      </c>
      <c r="F2664" s="14" t="str">
        <f>IF($A2664="","",เดือนปัจจุบัน!D2664)</f>
        <v/>
      </c>
    </row>
    <row r="2665" spans="1:6">
      <c r="A2665" s="12" t="str">
        <f>IF(เดือนปัจจุบัน!A2665="","",เดือนปัจจุบัน!A2665)</f>
        <v/>
      </c>
      <c r="B2665" s="13" t="str">
        <f>IF(เดือนปัจจุบัน!A2665="","",เดือนปัจจุบัน!B2665)</f>
        <v/>
      </c>
      <c r="C2665" s="14" t="str">
        <f>IF($A2665="","",IFERROR(INDEX(เดือนก่อนหน้า!$G$2:$G$3002,MATCH($A2665,เดือนก่อนหน้า!$A$2:$A$3002,0)),0))</f>
        <v/>
      </c>
      <c r="D2665" s="14" t="str">
        <f>IF($A2665="","",เดือนปัจจุบัน!G2665)</f>
        <v/>
      </c>
      <c r="E2665" s="14" t="str">
        <f>IF($A2665="","",เดือนปัจจุบัน!C2665)</f>
        <v/>
      </c>
      <c r="F2665" s="14" t="str">
        <f>IF($A2665="","",เดือนปัจจุบัน!D2665)</f>
        <v/>
      </c>
    </row>
    <row r="2666" spans="1:6">
      <c r="A2666" s="12" t="str">
        <f>IF(เดือนปัจจุบัน!A2666="","",เดือนปัจจุบัน!A2666)</f>
        <v/>
      </c>
      <c r="B2666" s="13" t="str">
        <f>IF(เดือนปัจจุบัน!A2666="","",เดือนปัจจุบัน!B2666)</f>
        <v/>
      </c>
      <c r="C2666" s="14" t="str">
        <f>IF($A2666="","",IFERROR(INDEX(เดือนก่อนหน้า!$G$2:$G$3002,MATCH($A2666,เดือนก่อนหน้า!$A$2:$A$3002,0)),0))</f>
        <v/>
      </c>
      <c r="D2666" s="14" t="str">
        <f>IF($A2666="","",เดือนปัจจุบัน!G2666)</f>
        <v/>
      </c>
      <c r="E2666" s="14" t="str">
        <f>IF($A2666="","",เดือนปัจจุบัน!C2666)</f>
        <v/>
      </c>
      <c r="F2666" s="14" t="str">
        <f>IF($A2666="","",เดือนปัจจุบัน!D2666)</f>
        <v/>
      </c>
    </row>
    <row r="2667" spans="1:6">
      <c r="A2667" s="12" t="str">
        <f>IF(เดือนปัจจุบัน!A2667="","",เดือนปัจจุบัน!A2667)</f>
        <v/>
      </c>
      <c r="B2667" s="13" t="str">
        <f>IF(เดือนปัจจุบัน!A2667="","",เดือนปัจจุบัน!B2667)</f>
        <v/>
      </c>
      <c r="C2667" s="14" t="str">
        <f>IF($A2667="","",IFERROR(INDEX(เดือนก่อนหน้า!$G$2:$G$3002,MATCH($A2667,เดือนก่อนหน้า!$A$2:$A$3002,0)),0))</f>
        <v/>
      </c>
      <c r="D2667" s="14" t="str">
        <f>IF($A2667="","",เดือนปัจจุบัน!G2667)</f>
        <v/>
      </c>
      <c r="E2667" s="14" t="str">
        <f>IF($A2667="","",เดือนปัจจุบัน!C2667)</f>
        <v/>
      </c>
      <c r="F2667" s="14" t="str">
        <f>IF($A2667="","",เดือนปัจจุบัน!D2667)</f>
        <v/>
      </c>
    </row>
    <row r="2668" spans="1:6">
      <c r="A2668" s="12" t="str">
        <f>IF(เดือนปัจจุบัน!A2668="","",เดือนปัจจุบัน!A2668)</f>
        <v/>
      </c>
      <c r="B2668" s="13" t="str">
        <f>IF(เดือนปัจจุบัน!A2668="","",เดือนปัจจุบัน!B2668)</f>
        <v/>
      </c>
      <c r="C2668" s="14" t="str">
        <f>IF($A2668="","",IFERROR(INDEX(เดือนก่อนหน้า!$G$2:$G$3002,MATCH($A2668,เดือนก่อนหน้า!$A$2:$A$3002,0)),0))</f>
        <v/>
      </c>
      <c r="D2668" s="14" t="str">
        <f>IF($A2668="","",เดือนปัจจุบัน!G2668)</f>
        <v/>
      </c>
      <c r="E2668" s="14" t="str">
        <f>IF($A2668="","",เดือนปัจจุบัน!C2668)</f>
        <v/>
      </c>
      <c r="F2668" s="14" t="str">
        <f>IF($A2668="","",เดือนปัจจุบัน!D2668)</f>
        <v/>
      </c>
    </row>
    <row r="2669" spans="1:6">
      <c r="A2669" s="12" t="str">
        <f>IF(เดือนปัจจุบัน!A2669="","",เดือนปัจจุบัน!A2669)</f>
        <v/>
      </c>
      <c r="B2669" s="13" t="str">
        <f>IF(เดือนปัจจุบัน!A2669="","",เดือนปัจจุบัน!B2669)</f>
        <v/>
      </c>
      <c r="C2669" s="14" t="str">
        <f>IF($A2669="","",IFERROR(INDEX(เดือนก่อนหน้า!$G$2:$G$3002,MATCH($A2669,เดือนก่อนหน้า!$A$2:$A$3002,0)),0))</f>
        <v/>
      </c>
      <c r="D2669" s="14" t="str">
        <f>IF($A2669="","",เดือนปัจจุบัน!G2669)</f>
        <v/>
      </c>
      <c r="E2669" s="14" t="str">
        <f>IF($A2669="","",เดือนปัจจุบัน!C2669)</f>
        <v/>
      </c>
      <c r="F2669" s="14" t="str">
        <f>IF($A2669="","",เดือนปัจจุบัน!D2669)</f>
        <v/>
      </c>
    </row>
    <row r="2670" spans="1:6">
      <c r="A2670" s="12" t="str">
        <f>IF(เดือนปัจจุบัน!A2670="","",เดือนปัจจุบัน!A2670)</f>
        <v/>
      </c>
      <c r="B2670" s="13" t="str">
        <f>IF(เดือนปัจจุบัน!A2670="","",เดือนปัจจุบัน!B2670)</f>
        <v/>
      </c>
      <c r="C2670" s="14" t="str">
        <f>IF($A2670="","",IFERROR(INDEX(เดือนก่อนหน้า!$G$2:$G$3002,MATCH($A2670,เดือนก่อนหน้า!$A$2:$A$3002,0)),0))</f>
        <v/>
      </c>
      <c r="D2670" s="14" t="str">
        <f>IF($A2670="","",เดือนปัจจุบัน!G2670)</f>
        <v/>
      </c>
      <c r="E2670" s="14" t="str">
        <f>IF($A2670="","",เดือนปัจจุบัน!C2670)</f>
        <v/>
      </c>
      <c r="F2670" s="14" t="str">
        <f>IF($A2670="","",เดือนปัจจุบัน!D2670)</f>
        <v/>
      </c>
    </row>
    <row r="2671" spans="1:6">
      <c r="A2671" s="12" t="str">
        <f>IF(เดือนปัจจุบัน!A2671="","",เดือนปัจจุบัน!A2671)</f>
        <v/>
      </c>
      <c r="B2671" s="13" t="str">
        <f>IF(เดือนปัจจุบัน!A2671="","",เดือนปัจจุบัน!B2671)</f>
        <v/>
      </c>
      <c r="C2671" s="14" t="str">
        <f>IF($A2671="","",IFERROR(INDEX(เดือนก่อนหน้า!$G$2:$G$3002,MATCH($A2671,เดือนก่อนหน้า!$A$2:$A$3002,0)),0))</f>
        <v/>
      </c>
      <c r="D2671" s="14" t="str">
        <f>IF($A2671="","",เดือนปัจจุบัน!G2671)</f>
        <v/>
      </c>
      <c r="E2671" s="14" t="str">
        <f>IF($A2671="","",เดือนปัจจุบัน!C2671)</f>
        <v/>
      </c>
      <c r="F2671" s="14" t="str">
        <f>IF($A2671="","",เดือนปัจจุบัน!D2671)</f>
        <v/>
      </c>
    </row>
    <row r="2672" spans="1:6">
      <c r="A2672" s="12" t="str">
        <f>IF(เดือนปัจจุบัน!A2672="","",เดือนปัจจุบัน!A2672)</f>
        <v/>
      </c>
      <c r="B2672" s="13" t="str">
        <f>IF(เดือนปัจจุบัน!A2672="","",เดือนปัจจุบัน!B2672)</f>
        <v/>
      </c>
      <c r="C2672" s="14" t="str">
        <f>IF($A2672="","",IFERROR(INDEX(เดือนก่อนหน้า!$G$2:$G$3002,MATCH($A2672,เดือนก่อนหน้า!$A$2:$A$3002,0)),0))</f>
        <v/>
      </c>
      <c r="D2672" s="14" t="str">
        <f>IF($A2672="","",เดือนปัจจุบัน!G2672)</f>
        <v/>
      </c>
      <c r="E2672" s="14" t="str">
        <f>IF($A2672="","",เดือนปัจจุบัน!C2672)</f>
        <v/>
      </c>
      <c r="F2672" s="14" t="str">
        <f>IF($A2672="","",เดือนปัจจุบัน!D2672)</f>
        <v/>
      </c>
    </row>
    <row r="2673" spans="1:6">
      <c r="A2673" s="12" t="str">
        <f>IF(เดือนปัจจุบัน!A2673="","",เดือนปัจจุบัน!A2673)</f>
        <v/>
      </c>
      <c r="B2673" s="13" t="str">
        <f>IF(เดือนปัจจุบัน!A2673="","",เดือนปัจจุบัน!B2673)</f>
        <v/>
      </c>
      <c r="C2673" s="14" t="str">
        <f>IF($A2673="","",IFERROR(INDEX(เดือนก่อนหน้า!$G$2:$G$3002,MATCH($A2673,เดือนก่อนหน้า!$A$2:$A$3002,0)),0))</f>
        <v/>
      </c>
      <c r="D2673" s="14" t="str">
        <f>IF($A2673="","",เดือนปัจจุบัน!G2673)</f>
        <v/>
      </c>
      <c r="E2673" s="14" t="str">
        <f>IF($A2673="","",เดือนปัจจุบัน!C2673)</f>
        <v/>
      </c>
      <c r="F2673" s="14" t="str">
        <f>IF($A2673="","",เดือนปัจจุบัน!D2673)</f>
        <v/>
      </c>
    </row>
    <row r="2674" spans="1:6">
      <c r="A2674" s="12" t="str">
        <f>IF(เดือนปัจจุบัน!A2674="","",เดือนปัจจุบัน!A2674)</f>
        <v/>
      </c>
      <c r="B2674" s="13" t="str">
        <f>IF(เดือนปัจจุบัน!A2674="","",เดือนปัจจุบัน!B2674)</f>
        <v/>
      </c>
      <c r="C2674" s="14" t="str">
        <f>IF($A2674="","",IFERROR(INDEX(เดือนก่อนหน้า!$G$2:$G$3002,MATCH($A2674,เดือนก่อนหน้า!$A$2:$A$3002,0)),0))</f>
        <v/>
      </c>
      <c r="D2674" s="14" t="str">
        <f>IF($A2674="","",เดือนปัจจุบัน!G2674)</f>
        <v/>
      </c>
      <c r="E2674" s="14" t="str">
        <f>IF($A2674="","",เดือนปัจจุบัน!C2674)</f>
        <v/>
      </c>
      <c r="F2674" s="14" t="str">
        <f>IF($A2674="","",เดือนปัจจุบัน!D2674)</f>
        <v/>
      </c>
    </row>
    <row r="2675" spans="1:6">
      <c r="A2675" s="12" t="str">
        <f>IF(เดือนปัจจุบัน!A2675="","",เดือนปัจจุบัน!A2675)</f>
        <v/>
      </c>
      <c r="B2675" s="13" t="str">
        <f>IF(เดือนปัจจุบัน!A2675="","",เดือนปัจจุบัน!B2675)</f>
        <v/>
      </c>
      <c r="C2675" s="14" t="str">
        <f>IF($A2675="","",IFERROR(INDEX(เดือนก่อนหน้า!$G$2:$G$3002,MATCH($A2675,เดือนก่อนหน้า!$A$2:$A$3002,0)),0))</f>
        <v/>
      </c>
      <c r="D2675" s="14" t="str">
        <f>IF($A2675="","",เดือนปัจจุบัน!G2675)</f>
        <v/>
      </c>
      <c r="E2675" s="14" t="str">
        <f>IF($A2675="","",เดือนปัจจุบัน!C2675)</f>
        <v/>
      </c>
      <c r="F2675" s="14" t="str">
        <f>IF($A2675="","",เดือนปัจจุบัน!D2675)</f>
        <v/>
      </c>
    </row>
    <row r="2676" spans="1:6">
      <c r="A2676" s="12" t="str">
        <f>IF(เดือนปัจจุบัน!A2676="","",เดือนปัจจุบัน!A2676)</f>
        <v/>
      </c>
      <c r="B2676" s="13" t="str">
        <f>IF(เดือนปัจจุบัน!A2676="","",เดือนปัจจุบัน!B2676)</f>
        <v/>
      </c>
      <c r="C2676" s="14" t="str">
        <f>IF($A2676="","",IFERROR(INDEX(เดือนก่อนหน้า!$G$2:$G$3002,MATCH($A2676,เดือนก่อนหน้า!$A$2:$A$3002,0)),0))</f>
        <v/>
      </c>
      <c r="D2676" s="14" t="str">
        <f>IF($A2676="","",เดือนปัจจุบัน!G2676)</f>
        <v/>
      </c>
      <c r="E2676" s="14" t="str">
        <f>IF($A2676="","",เดือนปัจจุบัน!C2676)</f>
        <v/>
      </c>
      <c r="F2676" s="14" t="str">
        <f>IF($A2676="","",เดือนปัจจุบัน!D2676)</f>
        <v/>
      </c>
    </row>
    <row r="2677" spans="1:6">
      <c r="A2677" s="12" t="str">
        <f>IF(เดือนปัจจุบัน!A2677="","",เดือนปัจจุบัน!A2677)</f>
        <v/>
      </c>
      <c r="B2677" s="13" t="str">
        <f>IF(เดือนปัจจุบัน!A2677="","",เดือนปัจจุบัน!B2677)</f>
        <v/>
      </c>
      <c r="C2677" s="14" t="str">
        <f>IF($A2677="","",IFERROR(INDEX(เดือนก่อนหน้า!$G$2:$G$3002,MATCH($A2677,เดือนก่อนหน้า!$A$2:$A$3002,0)),0))</f>
        <v/>
      </c>
      <c r="D2677" s="14" t="str">
        <f>IF($A2677="","",เดือนปัจจุบัน!G2677)</f>
        <v/>
      </c>
      <c r="E2677" s="14" t="str">
        <f>IF($A2677="","",เดือนปัจจุบัน!C2677)</f>
        <v/>
      </c>
      <c r="F2677" s="14" t="str">
        <f>IF($A2677="","",เดือนปัจจุบัน!D2677)</f>
        <v/>
      </c>
    </row>
    <row r="2678" spans="1:6">
      <c r="A2678" s="12" t="str">
        <f>IF(เดือนปัจจุบัน!A2678="","",เดือนปัจจุบัน!A2678)</f>
        <v/>
      </c>
      <c r="B2678" s="13" t="str">
        <f>IF(เดือนปัจจุบัน!A2678="","",เดือนปัจจุบัน!B2678)</f>
        <v/>
      </c>
      <c r="C2678" s="14" t="str">
        <f>IF($A2678="","",IFERROR(INDEX(เดือนก่อนหน้า!$G$2:$G$3002,MATCH($A2678,เดือนก่อนหน้า!$A$2:$A$3002,0)),0))</f>
        <v/>
      </c>
      <c r="D2678" s="14" t="str">
        <f>IF($A2678="","",เดือนปัจจุบัน!G2678)</f>
        <v/>
      </c>
      <c r="E2678" s="14" t="str">
        <f>IF($A2678="","",เดือนปัจจุบัน!C2678)</f>
        <v/>
      </c>
      <c r="F2678" s="14" t="str">
        <f>IF($A2678="","",เดือนปัจจุบัน!D2678)</f>
        <v/>
      </c>
    </row>
    <row r="2679" spans="1:6">
      <c r="A2679" s="12" t="str">
        <f>IF(เดือนปัจจุบัน!A2679="","",เดือนปัจจุบัน!A2679)</f>
        <v/>
      </c>
      <c r="B2679" s="13" t="str">
        <f>IF(เดือนปัจจุบัน!A2679="","",เดือนปัจจุบัน!B2679)</f>
        <v/>
      </c>
      <c r="C2679" s="14" t="str">
        <f>IF($A2679="","",IFERROR(INDEX(เดือนก่อนหน้า!$G$2:$G$3002,MATCH($A2679,เดือนก่อนหน้า!$A$2:$A$3002,0)),0))</f>
        <v/>
      </c>
      <c r="D2679" s="14" t="str">
        <f>IF($A2679="","",เดือนปัจจุบัน!G2679)</f>
        <v/>
      </c>
      <c r="E2679" s="14" t="str">
        <f>IF($A2679="","",เดือนปัจจุบัน!C2679)</f>
        <v/>
      </c>
      <c r="F2679" s="14" t="str">
        <f>IF($A2679="","",เดือนปัจจุบัน!D2679)</f>
        <v/>
      </c>
    </row>
    <row r="2680" spans="1:6">
      <c r="A2680" s="12" t="str">
        <f>IF(เดือนปัจจุบัน!A2680="","",เดือนปัจจุบัน!A2680)</f>
        <v/>
      </c>
      <c r="B2680" s="13" t="str">
        <f>IF(เดือนปัจจุบัน!A2680="","",เดือนปัจจุบัน!B2680)</f>
        <v/>
      </c>
      <c r="C2680" s="14" t="str">
        <f>IF($A2680="","",IFERROR(INDEX(เดือนก่อนหน้า!$G$2:$G$3002,MATCH($A2680,เดือนก่อนหน้า!$A$2:$A$3002,0)),0))</f>
        <v/>
      </c>
      <c r="D2680" s="14" t="str">
        <f>IF($A2680="","",เดือนปัจจุบัน!G2680)</f>
        <v/>
      </c>
      <c r="E2680" s="14" t="str">
        <f>IF($A2680="","",เดือนปัจจุบัน!C2680)</f>
        <v/>
      </c>
      <c r="F2680" s="14" t="str">
        <f>IF($A2680="","",เดือนปัจจุบัน!D2680)</f>
        <v/>
      </c>
    </row>
    <row r="2681" spans="1:6">
      <c r="A2681" s="12" t="str">
        <f>IF(เดือนปัจจุบัน!A2681="","",เดือนปัจจุบัน!A2681)</f>
        <v/>
      </c>
      <c r="B2681" s="13" t="str">
        <f>IF(เดือนปัจจุบัน!A2681="","",เดือนปัจจุบัน!B2681)</f>
        <v/>
      </c>
      <c r="C2681" s="14" t="str">
        <f>IF($A2681="","",IFERROR(INDEX(เดือนก่อนหน้า!$G$2:$G$3002,MATCH($A2681,เดือนก่อนหน้า!$A$2:$A$3002,0)),0))</f>
        <v/>
      </c>
      <c r="D2681" s="14" t="str">
        <f>IF($A2681="","",เดือนปัจจุบัน!G2681)</f>
        <v/>
      </c>
      <c r="E2681" s="14" t="str">
        <f>IF($A2681="","",เดือนปัจจุบัน!C2681)</f>
        <v/>
      </c>
      <c r="F2681" s="14" t="str">
        <f>IF($A2681="","",เดือนปัจจุบัน!D2681)</f>
        <v/>
      </c>
    </row>
    <row r="2682" spans="1:6">
      <c r="A2682" s="12" t="str">
        <f>IF(เดือนปัจจุบัน!A2682="","",เดือนปัจจุบัน!A2682)</f>
        <v/>
      </c>
      <c r="B2682" s="13" t="str">
        <f>IF(เดือนปัจจุบัน!A2682="","",เดือนปัจจุบัน!B2682)</f>
        <v/>
      </c>
      <c r="C2682" s="14" t="str">
        <f>IF($A2682="","",IFERROR(INDEX(เดือนก่อนหน้า!$G$2:$G$3002,MATCH($A2682,เดือนก่อนหน้า!$A$2:$A$3002,0)),0))</f>
        <v/>
      </c>
      <c r="D2682" s="14" t="str">
        <f>IF($A2682="","",เดือนปัจจุบัน!G2682)</f>
        <v/>
      </c>
      <c r="E2682" s="14" t="str">
        <f>IF($A2682="","",เดือนปัจจุบัน!C2682)</f>
        <v/>
      </c>
      <c r="F2682" s="14" t="str">
        <f>IF($A2682="","",เดือนปัจจุบัน!D2682)</f>
        <v/>
      </c>
    </row>
    <row r="2683" spans="1:6">
      <c r="A2683" s="12" t="str">
        <f>IF(เดือนปัจจุบัน!A2683="","",เดือนปัจจุบัน!A2683)</f>
        <v/>
      </c>
      <c r="B2683" s="13" t="str">
        <f>IF(เดือนปัจจุบัน!A2683="","",เดือนปัจจุบัน!B2683)</f>
        <v/>
      </c>
      <c r="C2683" s="14" t="str">
        <f>IF($A2683="","",IFERROR(INDEX(เดือนก่อนหน้า!$G$2:$G$3002,MATCH($A2683,เดือนก่อนหน้า!$A$2:$A$3002,0)),0))</f>
        <v/>
      </c>
      <c r="D2683" s="14" t="str">
        <f>IF($A2683="","",เดือนปัจจุบัน!G2683)</f>
        <v/>
      </c>
      <c r="E2683" s="14" t="str">
        <f>IF($A2683="","",เดือนปัจจุบัน!C2683)</f>
        <v/>
      </c>
      <c r="F2683" s="14" t="str">
        <f>IF($A2683="","",เดือนปัจจุบัน!D2683)</f>
        <v/>
      </c>
    </row>
    <row r="2684" spans="1:6">
      <c r="A2684" s="12" t="str">
        <f>IF(เดือนปัจจุบัน!A2684="","",เดือนปัจจุบัน!A2684)</f>
        <v/>
      </c>
      <c r="B2684" s="13" t="str">
        <f>IF(เดือนปัจจุบัน!A2684="","",เดือนปัจจุบัน!B2684)</f>
        <v/>
      </c>
      <c r="C2684" s="14" t="str">
        <f>IF($A2684="","",IFERROR(INDEX(เดือนก่อนหน้า!$G$2:$G$3002,MATCH($A2684,เดือนก่อนหน้า!$A$2:$A$3002,0)),0))</f>
        <v/>
      </c>
      <c r="D2684" s="14" t="str">
        <f>IF($A2684="","",เดือนปัจจุบัน!G2684)</f>
        <v/>
      </c>
      <c r="E2684" s="14" t="str">
        <f>IF($A2684="","",เดือนปัจจุบัน!C2684)</f>
        <v/>
      </c>
      <c r="F2684" s="14" t="str">
        <f>IF($A2684="","",เดือนปัจจุบัน!D2684)</f>
        <v/>
      </c>
    </row>
    <row r="2685" spans="1:6">
      <c r="A2685" s="12" t="str">
        <f>IF(เดือนปัจจุบัน!A2685="","",เดือนปัจจุบัน!A2685)</f>
        <v/>
      </c>
      <c r="B2685" s="13" t="str">
        <f>IF(เดือนปัจจุบัน!A2685="","",เดือนปัจจุบัน!B2685)</f>
        <v/>
      </c>
      <c r="C2685" s="14" t="str">
        <f>IF($A2685="","",IFERROR(INDEX(เดือนก่อนหน้า!$G$2:$G$3002,MATCH($A2685,เดือนก่อนหน้า!$A$2:$A$3002,0)),0))</f>
        <v/>
      </c>
      <c r="D2685" s="14" t="str">
        <f>IF($A2685="","",เดือนปัจจุบัน!G2685)</f>
        <v/>
      </c>
      <c r="E2685" s="14" t="str">
        <f>IF($A2685="","",เดือนปัจจุบัน!C2685)</f>
        <v/>
      </c>
      <c r="F2685" s="14" t="str">
        <f>IF($A2685="","",เดือนปัจจุบัน!D2685)</f>
        <v/>
      </c>
    </row>
    <row r="2686" spans="1:6">
      <c r="A2686" s="12" t="str">
        <f>IF(เดือนปัจจุบัน!A2686="","",เดือนปัจจุบัน!A2686)</f>
        <v/>
      </c>
      <c r="B2686" s="13" t="str">
        <f>IF(เดือนปัจจุบัน!A2686="","",เดือนปัจจุบัน!B2686)</f>
        <v/>
      </c>
      <c r="C2686" s="14" t="str">
        <f>IF($A2686="","",IFERROR(INDEX(เดือนก่อนหน้า!$G$2:$G$3002,MATCH($A2686,เดือนก่อนหน้า!$A$2:$A$3002,0)),0))</f>
        <v/>
      </c>
      <c r="D2686" s="14" t="str">
        <f>IF($A2686="","",เดือนปัจจุบัน!G2686)</f>
        <v/>
      </c>
      <c r="E2686" s="14" t="str">
        <f>IF($A2686="","",เดือนปัจจุบัน!C2686)</f>
        <v/>
      </c>
      <c r="F2686" s="14" t="str">
        <f>IF($A2686="","",เดือนปัจจุบัน!D2686)</f>
        <v/>
      </c>
    </row>
    <row r="2687" spans="1:6">
      <c r="A2687" s="12" t="str">
        <f>IF(เดือนปัจจุบัน!A2687="","",เดือนปัจจุบัน!A2687)</f>
        <v/>
      </c>
      <c r="B2687" s="13" t="str">
        <f>IF(เดือนปัจจุบัน!A2687="","",เดือนปัจจุบัน!B2687)</f>
        <v/>
      </c>
      <c r="C2687" s="14" t="str">
        <f>IF($A2687="","",IFERROR(INDEX(เดือนก่อนหน้า!$G$2:$G$3002,MATCH($A2687,เดือนก่อนหน้า!$A$2:$A$3002,0)),0))</f>
        <v/>
      </c>
      <c r="D2687" s="14" t="str">
        <f>IF($A2687="","",เดือนปัจจุบัน!G2687)</f>
        <v/>
      </c>
      <c r="E2687" s="14" t="str">
        <f>IF($A2687="","",เดือนปัจจุบัน!C2687)</f>
        <v/>
      </c>
      <c r="F2687" s="14" t="str">
        <f>IF($A2687="","",เดือนปัจจุบัน!D2687)</f>
        <v/>
      </c>
    </row>
    <row r="2688" spans="1:6">
      <c r="A2688" s="12" t="str">
        <f>IF(เดือนปัจจุบัน!A2688="","",เดือนปัจจุบัน!A2688)</f>
        <v/>
      </c>
      <c r="B2688" s="13" t="str">
        <f>IF(เดือนปัจจุบัน!A2688="","",เดือนปัจจุบัน!B2688)</f>
        <v/>
      </c>
      <c r="C2688" s="14" t="str">
        <f>IF($A2688="","",IFERROR(INDEX(เดือนก่อนหน้า!$G$2:$G$3002,MATCH($A2688,เดือนก่อนหน้า!$A$2:$A$3002,0)),0))</f>
        <v/>
      </c>
      <c r="D2688" s="14" t="str">
        <f>IF($A2688="","",เดือนปัจจุบัน!G2688)</f>
        <v/>
      </c>
      <c r="E2688" s="14" t="str">
        <f>IF($A2688="","",เดือนปัจจุบัน!C2688)</f>
        <v/>
      </c>
      <c r="F2688" s="14" t="str">
        <f>IF($A2688="","",เดือนปัจจุบัน!D2688)</f>
        <v/>
      </c>
    </row>
    <row r="2689" spans="1:6">
      <c r="A2689" s="12" t="str">
        <f>IF(เดือนปัจจุบัน!A2689="","",เดือนปัจจุบัน!A2689)</f>
        <v/>
      </c>
      <c r="B2689" s="13" t="str">
        <f>IF(เดือนปัจจุบัน!A2689="","",เดือนปัจจุบัน!B2689)</f>
        <v/>
      </c>
      <c r="C2689" s="14" t="str">
        <f>IF($A2689="","",IFERROR(INDEX(เดือนก่อนหน้า!$G$2:$G$3002,MATCH($A2689,เดือนก่อนหน้า!$A$2:$A$3002,0)),0))</f>
        <v/>
      </c>
      <c r="D2689" s="14" t="str">
        <f>IF($A2689="","",เดือนปัจจุบัน!G2689)</f>
        <v/>
      </c>
      <c r="E2689" s="14" t="str">
        <f>IF($A2689="","",เดือนปัจจุบัน!C2689)</f>
        <v/>
      </c>
      <c r="F2689" s="14" t="str">
        <f>IF($A2689="","",เดือนปัจจุบัน!D2689)</f>
        <v/>
      </c>
    </row>
    <row r="2690" spans="1:6">
      <c r="A2690" s="12" t="str">
        <f>IF(เดือนปัจจุบัน!A2690="","",เดือนปัจจุบัน!A2690)</f>
        <v/>
      </c>
      <c r="B2690" s="13" t="str">
        <f>IF(เดือนปัจจุบัน!A2690="","",เดือนปัจจุบัน!B2690)</f>
        <v/>
      </c>
      <c r="C2690" s="14" t="str">
        <f>IF($A2690="","",IFERROR(INDEX(เดือนก่อนหน้า!$G$2:$G$3002,MATCH($A2690,เดือนก่อนหน้า!$A$2:$A$3002,0)),0))</f>
        <v/>
      </c>
      <c r="D2690" s="14" t="str">
        <f>IF($A2690="","",เดือนปัจจุบัน!G2690)</f>
        <v/>
      </c>
      <c r="E2690" s="14" t="str">
        <f>IF($A2690="","",เดือนปัจจุบัน!C2690)</f>
        <v/>
      </c>
      <c r="F2690" s="14" t="str">
        <f>IF($A2690="","",เดือนปัจจุบัน!D2690)</f>
        <v/>
      </c>
    </row>
    <row r="2691" spans="1:6">
      <c r="A2691" s="12" t="str">
        <f>IF(เดือนปัจจุบัน!A2691="","",เดือนปัจจุบัน!A2691)</f>
        <v/>
      </c>
      <c r="B2691" s="13" t="str">
        <f>IF(เดือนปัจจุบัน!A2691="","",เดือนปัจจุบัน!B2691)</f>
        <v/>
      </c>
      <c r="C2691" s="14" t="str">
        <f>IF($A2691="","",IFERROR(INDEX(เดือนก่อนหน้า!$G$2:$G$3002,MATCH($A2691,เดือนก่อนหน้า!$A$2:$A$3002,0)),0))</f>
        <v/>
      </c>
      <c r="D2691" s="14" t="str">
        <f>IF($A2691="","",เดือนปัจจุบัน!G2691)</f>
        <v/>
      </c>
      <c r="E2691" s="14" t="str">
        <f>IF($A2691="","",เดือนปัจจุบัน!C2691)</f>
        <v/>
      </c>
      <c r="F2691" s="14" t="str">
        <f>IF($A2691="","",เดือนปัจจุบัน!D2691)</f>
        <v/>
      </c>
    </row>
    <row r="2692" spans="1:6">
      <c r="A2692" s="12" t="str">
        <f>IF(เดือนปัจจุบัน!A2692="","",เดือนปัจจุบัน!A2692)</f>
        <v/>
      </c>
      <c r="B2692" s="13" t="str">
        <f>IF(เดือนปัจจุบัน!A2692="","",เดือนปัจจุบัน!B2692)</f>
        <v/>
      </c>
      <c r="C2692" s="14" t="str">
        <f>IF($A2692="","",IFERROR(INDEX(เดือนก่อนหน้า!$G$2:$G$3002,MATCH($A2692,เดือนก่อนหน้า!$A$2:$A$3002,0)),0))</f>
        <v/>
      </c>
      <c r="D2692" s="14" t="str">
        <f>IF($A2692="","",เดือนปัจจุบัน!G2692)</f>
        <v/>
      </c>
      <c r="E2692" s="14" t="str">
        <f>IF($A2692="","",เดือนปัจจุบัน!C2692)</f>
        <v/>
      </c>
      <c r="F2692" s="14" t="str">
        <f>IF($A2692="","",เดือนปัจจุบัน!D2692)</f>
        <v/>
      </c>
    </row>
    <row r="2693" spans="1:6">
      <c r="A2693" s="12" t="str">
        <f>IF(เดือนปัจจุบัน!A2693="","",เดือนปัจจุบัน!A2693)</f>
        <v/>
      </c>
      <c r="B2693" s="13" t="str">
        <f>IF(เดือนปัจจุบัน!A2693="","",เดือนปัจจุบัน!B2693)</f>
        <v/>
      </c>
      <c r="C2693" s="14" t="str">
        <f>IF($A2693="","",IFERROR(INDEX(เดือนก่อนหน้า!$G$2:$G$3002,MATCH($A2693,เดือนก่อนหน้า!$A$2:$A$3002,0)),0))</f>
        <v/>
      </c>
      <c r="D2693" s="14" t="str">
        <f>IF($A2693="","",เดือนปัจจุบัน!G2693)</f>
        <v/>
      </c>
      <c r="E2693" s="14" t="str">
        <f>IF($A2693="","",เดือนปัจจุบัน!C2693)</f>
        <v/>
      </c>
      <c r="F2693" s="14" t="str">
        <f>IF($A2693="","",เดือนปัจจุบัน!D2693)</f>
        <v/>
      </c>
    </row>
    <row r="2694" spans="1:6">
      <c r="A2694" s="12" t="str">
        <f>IF(เดือนปัจจุบัน!A2694="","",เดือนปัจจุบัน!A2694)</f>
        <v/>
      </c>
      <c r="B2694" s="13" t="str">
        <f>IF(เดือนปัจจุบัน!A2694="","",เดือนปัจจุบัน!B2694)</f>
        <v/>
      </c>
      <c r="C2694" s="14" t="str">
        <f>IF($A2694="","",IFERROR(INDEX(เดือนก่อนหน้า!$G$2:$G$3002,MATCH($A2694,เดือนก่อนหน้า!$A$2:$A$3002,0)),0))</f>
        <v/>
      </c>
      <c r="D2694" s="14" t="str">
        <f>IF($A2694="","",เดือนปัจจุบัน!G2694)</f>
        <v/>
      </c>
      <c r="E2694" s="14" t="str">
        <f>IF($A2694="","",เดือนปัจจุบัน!C2694)</f>
        <v/>
      </c>
      <c r="F2694" s="14" t="str">
        <f>IF($A2694="","",เดือนปัจจุบัน!D2694)</f>
        <v/>
      </c>
    </row>
    <row r="2695" spans="1:6">
      <c r="A2695" s="12" t="str">
        <f>IF(เดือนปัจจุบัน!A2695="","",เดือนปัจจุบัน!A2695)</f>
        <v/>
      </c>
      <c r="B2695" s="13" t="str">
        <f>IF(เดือนปัจจุบัน!A2695="","",เดือนปัจจุบัน!B2695)</f>
        <v/>
      </c>
      <c r="C2695" s="14" t="str">
        <f>IF($A2695="","",IFERROR(INDEX(เดือนก่อนหน้า!$G$2:$G$3002,MATCH($A2695,เดือนก่อนหน้า!$A$2:$A$3002,0)),0))</f>
        <v/>
      </c>
      <c r="D2695" s="14" t="str">
        <f>IF($A2695="","",เดือนปัจจุบัน!G2695)</f>
        <v/>
      </c>
      <c r="E2695" s="14" t="str">
        <f>IF($A2695="","",เดือนปัจจุบัน!C2695)</f>
        <v/>
      </c>
      <c r="F2695" s="14" t="str">
        <f>IF($A2695="","",เดือนปัจจุบัน!D2695)</f>
        <v/>
      </c>
    </row>
    <row r="2696" spans="1:6">
      <c r="A2696" s="12" t="str">
        <f>IF(เดือนปัจจุบัน!A2696="","",เดือนปัจจุบัน!A2696)</f>
        <v/>
      </c>
      <c r="B2696" s="13" t="str">
        <f>IF(เดือนปัจจุบัน!A2696="","",เดือนปัจจุบัน!B2696)</f>
        <v/>
      </c>
      <c r="C2696" s="14" t="str">
        <f>IF($A2696="","",IFERROR(INDEX(เดือนก่อนหน้า!$G$2:$G$3002,MATCH($A2696,เดือนก่อนหน้า!$A$2:$A$3002,0)),0))</f>
        <v/>
      </c>
      <c r="D2696" s="14" t="str">
        <f>IF($A2696="","",เดือนปัจจุบัน!G2696)</f>
        <v/>
      </c>
      <c r="E2696" s="14" t="str">
        <f>IF($A2696="","",เดือนปัจจุบัน!C2696)</f>
        <v/>
      </c>
      <c r="F2696" s="14" t="str">
        <f>IF($A2696="","",เดือนปัจจุบัน!D2696)</f>
        <v/>
      </c>
    </row>
    <row r="2697" spans="1:6">
      <c r="A2697" s="12" t="str">
        <f>IF(เดือนปัจจุบัน!A2697="","",เดือนปัจจุบัน!A2697)</f>
        <v/>
      </c>
      <c r="B2697" s="13" t="str">
        <f>IF(เดือนปัจจุบัน!A2697="","",เดือนปัจจุบัน!B2697)</f>
        <v/>
      </c>
      <c r="C2697" s="14" t="str">
        <f>IF($A2697="","",IFERROR(INDEX(เดือนก่อนหน้า!$G$2:$G$3002,MATCH($A2697,เดือนก่อนหน้า!$A$2:$A$3002,0)),0))</f>
        <v/>
      </c>
      <c r="D2697" s="14" t="str">
        <f>IF($A2697="","",เดือนปัจจุบัน!G2697)</f>
        <v/>
      </c>
      <c r="E2697" s="14" t="str">
        <f>IF($A2697="","",เดือนปัจจุบัน!C2697)</f>
        <v/>
      </c>
      <c r="F2697" s="14" t="str">
        <f>IF($A2697="","",เดือนปัจจุบัน!D2697)</f>
        <v/>
      </c>
    </row>
    <row r="2698" spans="1:6">
      <c r="A2698" s="12" t="str">
        <f>IF(เดือนปัจจุบัน!A2698="","",เดือนปัจจุบัน!A2698)</f>
        <v/>
      </c>
      <c r="B2698" s="13" t="str">
        <f>IF(เดือนปัจจุบัน!A2698="","",เดือนปัจจุบัน!B2698)</f>
        <v/>
      </c>
      <c r="C2698" s="14" t="str">
        <f>IF($A2698="","",IFERROR(INDEX(เดือนก่อนหน้า!$G$2:$G$3002,MATCH($A2698,เดือนก่อนหน้า!$A$2:$A$3002,0)),0))</f>
        <v/>
      </c>
      <c r="D2698" s="14" t="str">
        <f>IF($A2698="","",เดือนปัจจุบัน!G2698)</f>
        <v/>
      </c>
      <c r="E2698" s="14" t="str">
        <f>IF($A2698="","",เดือนปัจจุบัน!C2698)</f>
        <v/>
      </c>
      <c r="F2698" s="14" t="str">
        <f>IF($A2698="","",เดือนปัจจุบัน!D2698)</f>
        <v/>
      </c>
    </row>
    <row r="2699" spans="1:6">
      <c r="A2699" s="12" t="str">
        <f>IF(เดือนปัจจุบัน!A2699="","",เดือนปัจจุบัน!A2699)</f>
        <v/>
      </c>
      <c r="B2699" s="13" t="str">
        <f>IF(เดือนปัจจุบัน!A2699="","",เดือนปัจจุบัน!B2699)</f>
        <v/>
      </c>
      <c r="C2699" s="14" t="str">
        <f>IF($A2699="","",IFERROR(INDEX(เดือนก่อนหน้า!$G$2:$G$3002,MATCH($A2699,เดือนก่อนหน้า!$A$2:$A$3002,0)),0))</f>
        <v/>
      </c>
      <c r="D2699" s="14" t="str">
        <f>IF($A2699="","",เดือนปัจจุบัน!G2699)</f>
        <v/>
      </c>
      <c r="E2699" s="14" t="str">
        <f>IF($A2699="","",เดือนปัจจุบัน!C2699)</f>
        <v/>
      </c>
      <c r="F2699" s="14" t="str">
        <f>IF($A2699="","",เดือนปัจจุบัน!D2699)</f>
        <v/>
      </c>
    </row>
    <row r="2700" spans="1:6">
      <c r="A2700" s="12" t="str">
        <f>IF(เดือนปัจจุบัน!A2700="","",เดือนปัจจุบัน!A2700)</f>
        <v/>
      </c>
      <c r="B2700" s="13" t="str">
        <f>IF(เดือนปัจจุบัน!A2700="","",เดือนปัจจุบัน!B2700)</f>
        <v/>
      </c>
      <c r="C2700" s="14" t="str">
        <f>IF($A2700="","",IFERROR(INDEX(เดือนก่อนหน้า!$G$2:$G$3002,MATCH($A2700,เดือนก่อนหน้า!$A$2:$A$3002,0)),0))</f>
        <v/>
      </c>
      <c r="D2700" s="14" t="str">
        <f>IF($A2700="","",เดือนปัจจุบัน!G2700)</f>
        <v/>
      </c>
      <c r="E2700" s="14" t="str">
        <f>IF($A2700="","",เดือนปัจจุบัน!C2700)</f>
        <v/>
      </c>
      <c r="F2700" s="14" t="str">
        <f>IF($A2700="","",เดือนปัจจุบัน!D2700)</f>
        <v/>
      </c>
    </row>
    <row r="2701" spans="1:6">
      <c r="A2701" s="12" t="str">
        <f>IF(เดือนปัจจุบัน!A2701="","",เดือนปัจจุบัน!A2701)</f>
        <v/>
      </c>
      <c r="B2701" s="13" t="str">
        <f>IF(เดือนปัจจุบัน!A2701="","",เดือนปัจจุบัน!B2701)</f>
        <v/>
      </c>
      <c r="C2701" s="14" t="str">
        <f>IF($A2701="","",IFERROR(INDEX(เดือนก่อนหน้า!$G$2:$G$3002,MATCH($A2701,เดือนก่อนหน้า!$A$2:$A$3002,0)),0))</f>
        <v/>
      </c>
      <c r="D2701" s="14" t="str">
        <f>IF($A2701="","",เดือนปัจจุบัน!G2701)</f>
        <v/>
      </c>
      <c r="E2701" s="14" t="str">
        <f>IF($A2701="","",เดือนปัจจุบัน!C2701)</f>
        <v/>
      </c>
      <c r="F2701" s="14" t="str">
        <f>IF($A2701="","",เดือนปัจจุบัน!D2701)</f>
        <v/>
      </c>
    </row>
    <row r="2702" spans="1:6">
      <c r="A2702" s="12" t="str">
        <f>IF(เดือนปัจจุบัน!A2702="","",เดือนปัจจุบัน!A2702)</f>
        <v/>
      </c>
      <c r="B2702" s="13" t="str">
        <f>IF(เดือนปัจจุบัน!A2702="","",เดือนปัจจุบัน!B2702)</f>
        <v/>
      </c>
      <c r="C2702" s="14" t="str">
        <f>IF($A2702="","",IFERROR(INDEX(เดือนก่อนหน้า!$G$2:$G$3002,MATCH($A2702,เดือนก่อนหน้า!$A$2:$A$3002,0)),0))</f>
        <v/>
      </c>
      <c r="D2702" s="14" t="str">
        <f>IF($A2702="","",เดือนปัจจุบัน!G2702)</f>
        <v/>
      </c>
      <c r="E2702" s="14" t="str">
        <f>IF($A2702="","",เดือนปัจจุบัน!C2702)</f>
        <v/>
      </c>
      <c r="F2702" s="14" t="str">
        <f>IF($A2702="","",เดือนปัจจุบัน!D2702)</f>
        <v/>
      </c>
    </row>
    <row r="2703" spans="1:6">
      <c r="A2703" s="12" t="str">
        <f>IF(เดือนปัจจุบัน!A2703="","",เดือนปัจจุบัน!A2703)</f>
        <v/>
      </c>
      <c r="B2703" s="13" t="str">
        <f>IF(เดือนปัจจุบัน!A2703="","",เดือนปัจจุบัน!B2703)</f>
        <v/>
      </c>
      <c r="C2703" s="14" t="str">
        <f>IF($A2703="","",IFERROR(INDEX(เดือนก่อนหน้า!$G$2:$G$3002,MATCH($A2703,เดือนก่อนหน้า!$A$2:$A$3002,0)),0))</f>
        <v/>
      </c>
      <c r="D2703" s="14" t="str">
        <f>IF($A2703="","",เดือนปัจจุบัน!G2703)</f>
        <v/>
      </c>
      <c r="E2703" s="14" t="str">
        <f>IF($A2703="","",เดือนปัจจุบัน!C2703)</f>
        <v/>
      </c>
      <c r="F2703" s="14" t="str">
        <f>IF($A2703="","",เดือนปัจจุบัน!D2703)</f>
        <v/>
      </c>
    </row>
    <row r="2704" spans="1:6">
      <c r="A2704" s="12" t="str">
        <f>IF(เดือนปัจจุบัน!A2704="","",เดือนปัจจุบัน!A2704)</f>
        <v/>
      </c>
      <c r="B2704" s="13" t="str">
        <f>IF(เดือนปัจจุบัน!A2704="","",เดือนปัจจุบัน!B2704)</f>
        <v/>
      </c>
      <c r="C2704" s="14" t="str">
        <f>IF($A2704="","",IFERROR(INDEX(เดือนก่อนหน้า!$G$2:$G$3002,MATCH($A2704,เดือนก่อนหน้า!$A$2:$A$3002,0)),0))</f>
        <v/>
      </c>
      <c r="D2704" s="14" t="str">
        <f>IF($A2704="","",เดือนปัจจุบัน!G2704)</f>
        <v/>
      </c>
      <c r="E2704" s="14" t="str">
        <f>IF($A2704="","",เดือนปัจจุบัน!C2704)</f>
        <v/>
      </c>
      <c r="F2704" s="14" t="str">
        <f>IF($A2704="","",เดือนปัจจุบัน!D2704)</f>
        <v/>
      </c>
    </row>
    <row r="2705" spans="1:6">
      <c r="A2705" s="12" t="str">
        <f>IF(เดือนปัจจุบัน!A2705="","",เดือนปัจจุบัน!A2705)</f>
        <v/>
      </c>
      <c r="B2705" s="13" t="str">
        <f>IF(เดือนปัจจุบัน!A2705="","",เดือนปัจจุบัน!B2705)</f>
        <v/>
      </c>
      <c r="C2705" s="14" t="str">
        <f>IF($A2705="","",IFERROR(INDEX(เดือนก่อนหน้า!$G$2:$G$3002,MATCH($A2705,เดือนก่อนหน้า!$A$2:$A$3002,0)),0))</f>
        <v/>
      </c>
      <c r="D2705" s="14" t="str">
        <f>IF($A2705="","",เดือนปัจจุบัน!G2705)</f>
        <v/>
      </c>
      <c r="E2705" s="14" t="str">
        <f>IF($A2705="","",เดือนปัจจุบัน!C2705)</f>
        <v/>
      </c>
      <c r="F2705" s="14" t="str">
        <f>IF($A2705="","",เดือนปัจจุบัน!D2705)</f>
        <v/>
      </c>
    </row>
    <row r="2706" spans="1:6">
      <c r="A2706" s="12" t="str">
        <f>IF(เดือนปัจจุบัน!A2706="","",เดือนปัจจุบัน!A2706)</f>
        <v/>
      </c>
      <c r="B2706" s="13" t="str">
        <f>IF(เดือนปัจจุบัน!A2706="","",เดือนปัจจุบัน!B2706)</f>
        <v/>
      </c>
      <c r="C2706" s="14" t="str">
        <f>IF($A2706="","",IFERROR(INDEX(เดือนก่อนหน้า!$G$2:$G$3002,MATCH($A2706,เดือนก่อนหน้า!$A$2:$A$3002,0)),0))</f>
        <v/>
      </c>
      <c r="D2706" s="14" t="str">
        <f>IF($A2706="","",เดือนปัจจุบัน!G2706)</f>
        <v/>
      </c>
      <c r="E2706" s="14" t="str">
        <f>IF($A2706="","",เดือนปัจจุบัน!C2706)</f>
        <v/>
      </c>
      <c r="F2706" s="14" t="str">
        <f>IF($A2706="","",เดือนปัจจุบัน!D2706)</f>
        <v/>
      </c>
    </row>
    <row r="2707" spans="1:6">
      <c r="A2707" s="12" t="str">
        <f>IF(เดือนปัจจุบัน!A2707="","",เดือนปัจจุบัน!A2707)</f>
        <v/>
      </c>
      <c r="B2707" s="13" t="str">
        <f>IF(เดือนปัจจุบัน!A2707="","",เดือนปัจจุบัน!B2707)</f>
        <v/>
      </c>
      <c r="C2707" s="14" t="str">
        <f>IF($A2707="","",IFERROR(INDEX(เดือนก่อนหน้า!$G$2:$G$3002,MATCH($A2707,เดือนก่อนหน้า!$A$2:$A$3002,0)),0))</f>
        <v/>
      </c>
      <c r="D2707" s="14" t="str">
        <f>IF($A2707="","",เดือนปัจจุบัน!G2707)</f>
        <v/>
      </c>
      <c r="E2707" s="14" t="str">
        <f>IF($A2707="","",เดือนปัจจุบัน!C2707)</f>
        <v/>
      </c>
      <c r="F2707" s="14" t="str">
        <f>IF($A2707="","",เดือนปัจจุบัน!D2707)</f>
        <v/>
      </c>
    </row>
    <row r="2708" spans="1:6">
      <c r="A2708" s="12" t="str">
        <f>IF(เดือนปัจจุบัน!A2708="","",เดือนปัจจุบัน!A2708)</f>
        <v/>
      </c>
      <c r="B2708" s="13" t="str">
        <f>IF(เดือนปัจจุบัน!A2708="","",เดือนปัจจุบัน!B2708)</f>
        <v/>
      </c>
      <c r="C2708" s="14" t="str">
        <f>IF($A2708="","",IFERROR(INDEX(เดือนก่อนหน้า!$G$2:$G$3002,MATCH($A2708,เดือนก่อนหน้า!$A$2:$A$3002,0)),0))</f>
        <v/>
      </c>
      <c r="D2708" s="14" t="str">
        <f>IF($A2708="","",เดือนปัจจุบัน!G2708)</f>
        <v/>
      </c>
      <c r="E2708" s="14" t="str">
        <f>IF($A2708="","",เดือนปัจจุบัน!C2708)</f>
        <v/>
      </c>
      <c r="F2708" s="14" t="str">
        <f>IF($A2708="","",เดือนปัจจุบัน!D2708)</f>
        <v/>
      </c>
    </row>
    <row r="2709" spans="1:6">
      <c r="A2709" s="12" t="str">
        <f>IF(เดือนปัจจุบัน!A2709="","",เดือนปัจจุบัน!A2709)</f>
        <v/>
      </c>
      <c r="B2709" s="13" t="str">
        <f>IF(เดือนปัจจุบัน!A2709="","",เดือนปัจจุบัน!B2709)</f>
        <v/>
      </c>
      <c r="C2709" s="14" t="str">
        <f>IF($A2709="","",IFERROR(INDEX(เดือนก่อนหน้า!$G$2:$G$3002,MATCH($A2709,เดือนก่อนหน้า!$A$2:$A$3002,0)),0))</f>
        <v/>
      </c>
      <c r="D2709" s="14" t="str">
        <f>IF($A2709="","",เดือนปัจจุบัน!G2709)</f>
        <v/>
      </c>
      <c r="E2709" s="14" t="str">
        <f>IF($A2709="","",เดือนปัจจุบัน!C2709)</f>
        <v/>
      </c>
      <c r="F2709" s="14" t="str">
        <f>IF($A2709="","",เดือนปัจจุบัน!D2709)</f>
        <v/>
      </c>
    </row>
    <row r="2710" spans="1:6">
      <c r="A2710" s="12" t="str">
        <f>IF(เดือนปัจจุบัน!A2710="","",เดือนปัจจุบัน!A2710)</f>
        <v/>
      </c>
      <c r="B2710" s="13" t="str">
        <f>IF(เดือนปัจจุบัน!A2710="","",เดือนปัจจุบัน!B2710)</f>
        <v/>
      </c>
      <c r="C2710" s="14" t="str">
        <f>IF($A2710="","",IFERROR(INDEX(เดือนก่อนหน้า!$G$2:$G$3002,MATCH($A2710,เดือนก่อนหน้า!$A$2:$A$3002,0)),0))</f>
        <v/>
      </c>
      <c r="D2710" s="14" t="str">
        <f>IF($A2710="","",เดือนปัจจุบัน!G2710)</f>
        <v/>
      </c>
      <c r="E2710" s="14" t="str">
        <f>IF($A2710="","",เดือนปัจจุบัน!C2710)</f>
        <v/>
      </c>
      <c r="F2710" s="14" t="str">
        <f>IF($A2710="","",เดือนปัจจุบัน!D2710)</f>
        <v/>
      </c>
    </row>
    <row r="2711" spans="1:6">
      <c r="A2711" s="12" t="str">
        <f>IF(เดือนปัจจุบัน!A2711="","",เดือนปัจจุบัน!A2711)</f>
        <v/>
      </c>
      <c r="B2711" s="13" t="str">
        <f>IF(เดือนปัจจุบัน!A2711="","",เดือนปัจจุบัน!B2711)</f>
        <v/>
      </c>
      <c r="C2711" s="14" t="str">
        <f>IF($A2711="","",IFERROR(INDEX(เดือนก่อนหน้า!$G$2:$G$3002,MATCH($A2711,เดือนก่อนหน้า!$A$2:$A$3002,0)),0))</f>
        <v/>
      </c>
      <c r="D2711" s="14" t="str">
        <f>IF($A2711="","",เดือนปัจจุบัน!G2711)</f>
        <v/>
      </c>
      <c r="E2711" s="14" t="str">
        <f>IF($A2711="","",เดือนปัจจุบัน!C2711)</f>
        <v/>
      </c>
      <c r="F2711" s="14" t="str">
        <f>IF($A2711="","",เดือนปัจจุบัน!D2711)</f>
        <v/>
      </c>
    </row>
    <row r="2712" spans="1:6">
      <c r="A2712" s="12" t="str">
        <f>IF(เดือนปัจจุบัน!A2712="","",เดือนปัจจุบัน!A2712)</f>
        <v/>
      </c>
      <c r="B2712" s="13" t="str">
        <f>IF(เดือนปัจจุบัน!A2712="","",เดือนปัจจุบัน!B2712)</f>
        <v/>
      </c>
      <c r="C2712" s="14" t="str">
        <f>IF($A2712="","",IFERROR(INDEX(เดือนก่อนหน้า!$G$2:$G$3002,MATCH($A2712,เดือนก่อนหน้า!$A$2:$A$3002,0)),0))</f>
        <v/>
      </c>
      <c r="D2712" s="14" t="str">
        <f>IF($A2712="","",เดือนปัจจุบัน!G2712)</f>
        <v/>
      </c>
      <c r="E2712" s="14" t="str">
        <f>IF($A2712="","",เดือนปัจจุบัน!C2712)</f>
        <v/>
      </c>
      <c r="F2712" s="14" t="str">
        <f>IF($A2712="","",เดือนปัจจุบัน!D2712)</f>
        <v/>
      </c>
    </row>
    <row r="2713" spans="1:6">
      <c r="A2713" s="12" t="str">
        <f>IF(เดือนปัจจุบัน!A2713="","",เดือนปัจจุบัน!A2713)</f>
        <v/>
      </c>
      <c r="B2713" s="13" t="str">
        <f>IF(เดือนปัจจุบัน!A2713="","",เดือนปัจจุบัน!B2713)</f>
        <v/>
      </c>
      <c r="C2713" s="14" t="str">
        <f>IF($A2713="","",IFERROR(INDEX(เดือนก่อนหน้า!$G$2:$G$3002,MATCH($A2713,เดือนก่อนหน้า!$A$2:$A$3002,0)),0))</f>
        <v/>
      </c>
      <c r="D2713" s="14" t="str">
        <f>IF($A2713="","",เดือนปัจจุบัน!G2713)</f>
        <v/>
      </c>
      <c r="E2713" s="14" t="str">
        <f>IF($A2713="","",เดือนปัจจุบัน!C2713)</f>
        <v/>
      </c>
      <c r="F2713" s="14" t="str">
        <f>IF($A2713="","",เดือนปัจจุบัน!D2713)</f>
        <v/>
      </c>
    </row>
    <row r="2714" spans="1:6">
      <c r="A2714" s="12" t="str">
        <f>IF(เดือนปัจจุบัน!A2714="","",เดือนปัจจุบัน!A2714)</f>
        <v/>
      </c>
      <c r="B2714" s="13" t="str">
        <f>IF(เดือนปัจจุบัน!A2714="","",เดือนปัจจุบัน!B2714)</f>
        <v/>
      </c>
      <c r="C2714" s="14" t="str">
        <f>IF($A2714="","",IFERROR(INDEX(เดือนก่อนหน้า!$G$2:$G$3002,MATCH($A2714,เดือนก่อนหน้า!$A$2:$A$3002,0)),0))</f>
        <v/>
      </c>
      <c r="D2714" s="14" t="str">
        <f>IF($A2714="","",เดือนปัจจุบัน!G2714)</f>
        <v/>
      </c>
      <c r="E2714" s="14" t="str">
        <f>IF($A2714="","",เดือนปัจจุบัน!C2714)</f>
        <v/>
      </c>
      <c r="F2714" s="14" t="str">
        <f>IF($A2714="","",เดือนปัจจุบัน!D2714)</f>
        <v/>
      </c>
    </row>
    <row r="2715" spans="1:6">
      <c r="A2715" s="12" t="str">
        <f>IF(เดือนปัจจุบัน!A2715="","",เดือนปัจจุบัน!A2715)</f>
        <v/>
      </c>
      <c r="B2715" s="13" t="str">
        <f>IF(เดือนปัจจุบัน!A2715="","",เดือนปัจจุบัน!B2715)</f>
        <v/>
      </c>
      <c r="C2715" s="14" t="str">
        <f>IF($A2715="","",IFERROR(INDEX(เดือนก่อนหน้า!$G$2:$G$3002,MATCH($A2715,เดือนก่อนหน้า!$A$2:$A$3002,0)),0))</f>
        <v/>
      </c>
      <c r="D2715" s="14" t="str">
        <f>IF($A2715="","",เดือนปัจจุบัน!G2715)</f>
        <v/>
      </c>
      <c r="E2715" s="14" t="str">
        <f>IF($A2715="","",เดือนปัจจุบัน!C2715)</f>
        <v/>
      </c>
      <c r="F2715" s="14" t="str">
        <f>IF($A2715="","",เดือนปัจจุบัน!D2715)</f>
        <v/>
      </c>
    </row>
    <row r="2716" spans="1:6">
      <c r="A2716" s="12" t="str">
        <f>IF(เดือนปัจจุบัน!A2716="","",เดือนปัจจุบัน!A2716)</f>
        <v/>
      </c>
      <c r="B2716" s="13" t="str">
        <f>IF(เดือนปัจจุบัน!A2716="","",เดือนปัจจุบัน!B2716)</f>
        <v/>
      </c>
      <c r="C2716" s="14" t="str">
        <f>IF($A2716="","",IFERROR(INDEX(เดือนก่อนหน้า!$G$2:$G$3002,MATCH($A2716,เดือนก่อนหน้า!$A$2:$A$3002,0)),0))</f>
        <v/>
      </c>
      <c r="D2716" s="14" t="str">
        <f>IF($A2716="","",เดือนปัจจุบัน!G2716)</f>
        <v/>
      </c>
      <c r="E2716" s="14" t="str">
        <f>IF($A2716="","",เดือนปัจจุบัน!C2716)</f>
        <v/>
      </c>
      <c r="F2716" s="14" t="str">
        <f>IF($A2716="","",เดือนปัจจุบัน!D2716)</f>
        <v/>
      </c>
    </row>
    <row r="2717" spans="1:6">
      <c r="A2717" s="12" t="str">
        <f>IF(เดือนปัจจุบัน!A2717="","",เดือนปัจจุบัน!A2717)</f>
        <v/>
      </c>
      <c r="B2717" s="13" t="str">
        <f>IF(เดือนปัจจุบัน!A2717="","",เดือนปัจจุบัน!B2717)</f>
        <v/>
      </c>
      <c r="C2717" s="14" t="str">
        <f>IF($A2717="","",IFERROR(INDEX(เดือนก่อนหน้า!$G$2:$G$3002,MATCH($A2717,เดือนก่อนหน้า!$A$2:$A$3002,0)),0))</f>
        <v/>
      </c>
      <c r="D2717" s="14" t="str">
        <f>IF($A2717="","",เดือนปัจจุบัน!G2717)</f>
        <v/>
      </c>
      <c r="E2717" s="14" t="str">
        <f>IF($A2717="","",เดือนปัจจุบัน!C2717)</f>
        <v/>
      </c>
      <c r="F2717" s="14" t="str">
        <f>IF($A2717="","",เดือนปัจจุบัน!D2717)</f>
        <v/>
      </c>
    </row>
    <row r="2718" spans="1:6">
      <c r="A2718" s="12" t="str">
        <f>IF(เดือนปัจจุบัน!A2718="","",เดือนปัจจุบัน!A2718)</f>
        <v/>
      </c>
      <c r="B2718" s="13" t="str">
        <f>IF(เดือนปัจจุบัน!A2718="","",เดือนปัจจุบัน!B2718)</f>
        <v/>
      </c>
      <c r="C2718" s="14" t="str">
        <f>IF($A2718="","",IFERROR(INDEX(เดือนก่อนหน้า!$G$2:$G$3002,MATCH($A2718,เดือนก่อนหน้า!$A$2:$A$3002,0)),0))</f>
        <v/>
      </c>
      <c r="D2718" s="14" t="str">
        <f>IF($A2718="","",เดือนปัจจุบัน!G2718)</f>
        <v/>
      </c>
      <c r="E2718" s="14" t="str">
        <f>IF($A2718="","",เดือนปัจจุบัน!C2718)</f>
        <v/>
      </c>
      <c r="F2718" s="14" t="str">
        <f>IF($A2718="","",เดือนปัจจุบัน!D2718)</f>
        <v/>
      </c>
    </row>
    <row r="2719" spans="1:6">
      <c r="A2719" s="12" t="str">
        <f>IF(เดือนปัจจุบัน!A2719="","",เดือนปัจจุบัน!A2719)</f>
        <v/>
      </c>
      <c r="B2719" s="13" t="str">
        <f>IF(เดือนปัจจุบัน!A2719="","",เดือนปัจจุบัน!B2719)</f>
        <v/>
      </c>
      <c r="C2719" s="14" t="str">
        <f>IF($A2719="","",IFERROR(INDEX(เดือนก่อนหน้า!$G$2:$G$3002,MATCH($A2719,เดือนก่อนหน้า!$A$2:$A$3002,0)),0))</f>
        <v/>
      </c>
      <c r="D2719" s="14" t="str">
        <f>IF($A2719="","",เดือนปัจจุบัน!G2719)</f>
        <v/>
      </c>
      <c r="E2719" s="14" t="str">
        <f>IF($A2719="","",เดือนปัจจุบัน!C2719)</f>
        <v/>
      </c>
      <c r="F2719" s="14" t="str">
        <f>IF($A2719="","",เดือนปัจจุบัน!D2719)</f>
        <v/>
      </c>
    </row>
    <row r="2720" spans="1:6">
      <c r="A2720" s="12" t="str">
        <f>IF(เดือนปัจจุบัน!A2720="","",เดือนปัจจุบัน!A2720)</f>
        <v/>
      </c>
      <c r="B2720" s="13" t="str">
        <f>IF(เดือนปัจจุบัน!A2720="","",เดือนปัจจุบัน!B2720)</f>
        <v/>
      </c>
      <c r="C2720" s="14" t="str">
        <f>IF($A2720="","",IFERROR(INDEX(เดือนก่อนหน้า!$G$2:$G$3002,MATCH($A2720,เดือนก่อนหน้า!$A$2:$A$3002,0)),0))</f>
        <v/>
      </c>
      <c r="D2720" s="14" t="str">
        <f>IF($A2720="","",เดือนปัจจุบัน!G2720)</f>
        <v/>
      </c>
      <c r="E2720" s="14" t="str">
        <f>IF($A2720="","",เดือนปัจจุบัน!C2720)</f>
        <v/>
      </c>
      <c r="F2720" s="14" t="str">
        <f>IF($A2720="","",เดือนปัจจุบัน!D2720)</f>
        <v/>
      </c>
    </row>
    <row r="2721" spans="1:6">
      <c r="A2721" s="12" t="str">
        <f>IF(เดือนปัจจุบัน!A2721="","",เดือนปัจจุบัน!A2721)</f>
        <v/>
      </c>
      <c r="B2721" s="13" t="str">
        <f>IF(เดือนปัจจุบัน!A2721="","",เดือนปัจจุบัน!B2721)</f>
        <v/>
      </c>
      <c r="C2721" s="14" t="str">
        <f>IF($A2721="","",IFERROR(INDEX(เดือนก่อนหน้า!$G$2:$G$3002,MATCH($A2721,เดือนก่อนหน้า!$A$2:$A$3002,0)),0))</f>
        <v/>
      </c>
      <c r="D2721" s="14" t="str">
        <f>IF($A2721="","",เดือนปัจจุบัน!G2721)</f>
        <v/>
      </c>
      <c r="E2721" s="14" t="str">
        <f>IF($A2721="","",เดือนปัจจุบัน!C2721)</f>
        <v/>
      </c>
      <c r="F2721" s="14" t="str">
        <f>IF($A2721="","",เดือนปัจจุบัน!D2721)</f>
        <v/>
      </c>
    </row>
    <row r="2722" spans="1:6">
      <c r="A2722" s="12" t="str">
        <f>IF(เดือนปัจจุบัน!A2722="","",เดือนปัจจุบัน!A2722)</f>
        <v/>
      </c>
      <c r="B2722" s="13" t="str">
        <f>IF(เดือนปัจจุบัน!A2722="","",เดือนปัจจุบัน!B2722)</f>
        <v/>
      </c>
      <c r="C2722" s="14" t="str">
        <f>IF($A2722="","",IFERROR(INDEX(เดือนก่อนหน้า!$G$2:$G$3002,MATCH($A2722,เดือนก่อนหน้า!$A$2:$A$3002,0)),0))</f>
        <v/>
      </c>
      <c r="D2722" s="14" t="str">
        <f>IF($A2722="","",เดือนปัจจุบัน!G2722)</f>
        <v/>
      </c>
      <c r="E2722" s="14" t="str">
        <f>IF($A2722="","",เดือนปัจจุบัน!C2722)</f>
        <v/>
      </c>
      <c r="F2722" s="14" t="str">
        <f>IF($A2722="","",เดือนปัจจุบัน!D2722)</f>
        <v/>
      </c>
    </row>
    <row r="2723" spans="1:6">
      <c r="A2723" s="12" t="str">
        <f>IF(เดือนปัจจุบัน!A2723="","",เดือนปัจจุบัน!A2723)</f>
        <v/>
      </c>
      <c r="B2723" s="13" t="str">
        <f>IF(เดือนปัจจุบัน!A2723="","",เดือนปัจจุบัน!B2723)</f>
        <v/>
      </c>
      <c r="C2723" s="14" t="str">
        <f>IF($A2723="","",IFERROR(INDEX(เดือนก่อนหน้า!$G$2:$G$3002,MATCH($A2723,เดือนก่อนหน้า!$A$2:$A$3002,0)),0))</f>
        <v/>
      </c>
      <c r="D2723" s="14" t="str">
        <f>IF($A2723="","",เดือนปัจจุบัน!G2723)</f>
        <v/>
      </c>
      <c r="E2723" s="14" t="str">
        <f>IF($A2723="","",เดือนปัจจุบัน!C2723)</f>
        <v/>
      </c>
      <c r="F2723" s="14" t="str">
        <f>IF($A2723="","",เดือนปัจจุบัน!D2723)</f>
        <v/>
      </c>
    </row>
    <row r="2724" spans="1:6">
      <c r="A2724" s="12" t="str">
        <f>IF(เดือนปัจจุบัน!A2724="","",เดือนปัจจุบัน!A2724)</f>
        <v/>
      </c>
      <c r="B2724" s="13" t="str">
        <f>IF(เดือนปัจจุบัน!A2724="","",เดือนปัจจุบัน!B2724)</f>
        <v/>
      </c>
      <c r="C2724" s="14" t="str">
        <f>IF($A2724="","",IFERROR(INDEX(เดือนก่อนหน้า!$G$2:$G$3002,MATCH($A2724,เดือนก่อนหน้า!$A$2:$A$3002,0)),0))</f>
        <v/>
      </c>
      <c r="D2724" s="14" t="str">
        <f>IF($A2724="","",เดือนปัจจุบัน!G2724)</f>
        <v/>
      </c>
      <c r="E2724" s="14" t="str">
        <f>IF($A2724="","",เดือนปัจจุบัน!C2724)</f>
        <v/>
      </c>
      <c r="F2724" s="14" t="str">
        <f>IF($A2724="","",เดือนปัจจุบัน!D2724)</f>
        <v/>
      </c>
    </row>
    <row r="2725" spans="1:6">
      <c r="A2725" s="12" t="str">
        <f>IF(เดือนปัจจุบัน!A2725="","",เดือนปัจจุบัน!A2725)</f>
        <v/>
      </c>
      <c r="B2725" s="13" t="str">
        <f>IF(เดือนปัจจุบัน!A2725="","",เดือนปัจจุบัน!B2725)</f>
        <v/>
      </c>
      <c r="C2725" s="14" t="str">
        <f>IF($A2725="","",IFERROR(INDEX(เดือนก่อนหน้า!$G$2:$G$3002,MATCH($A2725,เดือนก่อนหน้า!$A$2:$A$3002,0)),0))</f>
        <v/>
      </c>
      <c r="D2725" s="14" t="str">
        <f>IF($A2725="","",เดือนปัจจุบัน!G2725)</f>
        <v/>
      </c>
      <c r="E2725" s="14" t="str">
        <f>IF($A2725="","",เดือนปัจจุบัน!C2725)</f>
        <v/>
      </c>
      <c r="F2725" s="14" t="str">
        <f>IF($A2725="","",เดือนปัจจุบัน!D2725)</f>
        <v/>
      </c>
    </row>
    <row r="2726" spans="1:6">
      <c r="A2726" s="12" t="str">
        <f>IF(เดือนปัจจุบัน!A2726="","",เดือนปัจจุบัน!A2726)</f>
        <v/>
      </c>
      <c r="B2726" s="13" t="str">
        <f>IF(เดือนปัจจุบัน!A2726="","",เดือนปัจจุบัน!B2726)</f>
        <v/>
      </c>
      <c r="C2726" s="14" t="str">
        <f>IF($A2726="","",IFERROR(INDEX(เดือนก่อนหน้า!$G$2:$G$3002,MATCH($A2726,เดือนก่อนหน้า!$A$2:$A$3002,0)),0))</f>
        <v/>
      </c>
      <c r="D2726" s="14" t="str">
        <f>IF($A2726="","",เดือนปัจจุบัน!G2726)</f>
        <v/>
      </c>
      <c r="E2726" s="14" t="str">
        <f>IF($A2726="","",เดือนปัจจุบัน!C2726)</f>
        <v/>
      </c>
      <c r="F2726" s="14" t="str">
        <f>IF($A2726="","",เดือนปัจจุบัน!D2726)</f>
        <v/>
      </c>
    </row>
    <row r="2727" spans="1:6">
      <c r="A2727" s="12" t="str">
        <f>IF(เดือนปัจจุบัน!A2727="","",เดือนปัจจุบัน!A2727)</f>
        <v/>
      </c>
      <c r="B2727" s="13" t="str">
        <f>IF(เดือนปัจจุบัน!A2727="","",เดือนปัจจุบัน!B2727)</f>
        <v/>
      </c>
      <c r="C2727" s="14" t="str">
        <f>IF($A2727="","",IFERROR(INDEX(เดือนก่อนหน้า!$G$2:$G$3002,MATCH($A2727,เดือนก่อนหน้า!$A$2:$A$3002,0)),0))</f>
        <v/>
      </c>
      <c r="D2727" s="14" t="str">
        <f>IF($A2727="","",เดือนปัจจุบัน!G2727)</f>
        <v/>
      </c>
      <c r="E2727" s="14" t="str">
        <f>IF($A2727="","",เดือนปัจจุบัน!C2727)</f>
        <v/>
      </c>
      <c r="F2727" s="14" t="str">
        <f>IF($A2727="","",เดือนปัจจุบัน!D2727)</f>
        <v/>
      </c>
    </row>
    <row r="2728" spans="1:6">
      <c r="A2728" s="12" t="str">
        <f>IF(เดือนปัจจุบัน!A2728="","",เดือนปัจจุบัน!A2728)</f>
        <v/>
      </c>
      <c r="B2728" s="13" t="str">
        <f>IF(เดือนปัจจุบัน!A2728="","",เดือนปัจจุบัน!B2728)</f>
        <v/>
      </c>
      <c r="C2728" s="14" t="str">
        <f>IF($A2728="","",IFERROR(INDEX(เดือนก่อนหน้า!$G$2:$G$3002,MATCH($A2728,เดือนก่อนหน้า!$A$2:$A$3002,0)),0))</f>
        <v/>
      </c>
      <c r="D2728" s="14" t="str">
        <f>IF($A2728="","",เดือนปัจจุบัน!G2728)</f>
        <v/>
      </c>
      <c r="E2728" s="14" t="str">
        <f>IF($A2728="","",เดือนปัจจุบัน!C2728)</f>
        <v/>
      </c>
      <c r="F2728" s="14" t="str">
        <f>IF($A2728="","",เดือนปัจจุบัน!D2728)</f>
        <v/>
      </c>
    </row>
    <row r="2729" spans="1:6">
      <c r="A2729" s="12" t="str">
        <f>IF(เดือนปัจจุบัน!A2729="","",เดือนปัจจุบัน!A2729)</f>
        <v/>
      </c>
      <c r="B2729" s="13" t="str">
        <f>IF(เดือนปัจจุบัน!A2729="","",เดือนปัจจุบัน!B2729)</f>
        <v/>
      </c>
      <c r="C2729" s="14" t="str">
        <f>IF($A2729="","",IFERROR(INDEX(เดือนก่อนหน้า!$G$2:$G$3002,MATCH($A2729,เดือนก่อนหน้า!$A$2:$A$3002,0)),0))</f>
        <v/>
      </c>
      <c r="D2729" s="14" t="str">
        <f>IF($A2729="","",เดือนปัจจุบัน!G2729)</f>
        <v/>
      </c>
      <c r="E2729" s="14" t="str">
        <f>IF($A2729="","",เดือนปัจจุบัน!C2729)</f>
        <v/>
      </c>
      <c r="F2729" s="14" t="str">
        <f>IF($A2729="","",เดือนปัจจุบัน!D2729)</f>
        <v/>
      </c>
    </row>
    <row r="2730" spans="1:6">
      <c r="A2730" s="12" t="str">
        <f>IF(เดือนปัจจุบัน!A2730="","",เดือนปัจจุบัน!A2730)</f>
        <v/>
      </c>
      <c r="B2730" s="13" t="str">
        <f>IF(เดือนปัจจุบัน!A2730="","",เดือนปัจจุบัน!B2730)</f>
        <v/>
      </c>
      <c r="C2730" s="14" t="str">
        <f>IF($A2730="","",IFERROR(INDEX(เดือนก่อนหน้า!$G$2:$G$3002,MATCH($A2730,เดือนก่อนหน้า!$A$2:$A$3002,0)),0))</f>
        <v/>
      </c>
      <c r="D2730" s="14" t="str">
        <f>IF($A2730="","",เดือนปัจจุบัน!G2730)</f>
        <v/>
      </c>
      <c r="E2730" s="14" t="str">
        <f>IF($A2730="","",เดือนปัจจุบัน!C2730)</f>
        <v/>
      </c>
      <c r="F2730" s="14" t="str">
        <f>IF($A2730="","",เดือนปัจจุบัน!D2730)</f>
        <v/>
      </c>
    </row>
    <row r="2731" spans="1:6">
      <c r="A2731" s="12" t="str">
        <f>IF(เดือนปัจจุบัน!A2731="","",เดือนปัจจุบัน!A2731)</f>
        <v/>
      </c>
      <c r="B2731" s="13" t="str">
        <f>IF(เดือนปัจจุบัน!A2731="","",เดือนปัจจุบัน!B2731)</f>
        <v/>
      </c>
      <c r="C2731" s="14" t="str">
        <f>IF($A2731="","",IFERROR(INDEX(เดือนก่อนหน้า!$G$2:$G$3002,MATCH($A2731,เดือนก่อนหน้า!$A$2:$A$3002,0)),0))</f>
        <v/>
      </c>
      <c r="D2731" s="14" t="str">
        <f>IF($A2731="","",เดือนปัจจุบัน!G2731)</f>
        <v/>
      </c>
      <c r="E2731" s="14" t="str">
        <f>IF($A2731="","",เดือนปัจจุบัน!C2731)</f>
        <v/>
      </c>
      <c r="F2731" s="14" t="str">
        <f>IF($A2731="","",เดือนปัจจุบัน!D2731)</f>
        <v/>
      </c>
    </row>
    <row r="2732" spans="1:6">
      <c r="A2732" s="12" t="str">
        <f>IF(เดือนปัจจุบัน!A2732="","",เดือนปัจจุบัน!A2732)</f>
        <v/>
      </c>
      <c r="B2732" s="13" t="str">
        <f>IF(เดือนปัจจุบัน!A2732="","",เดือนปัจจุบัน!B2732)</f>
        <v/>
      </c>
      <c r="C2732" s="14" t="str">
        <f>IF($A2732="","",IFERROR(INDEX(เดือนก่อนหน้า!$G$2:$G$3002,MATCH($A2732,เดือนก่อนหน้า!$A$2:$A$3002,0)),0))</f>
        <v/>
      </c>
      <c r="D2732" s="14" t="str">
        <f>IF($A2732="","",เดือนปัจจุบัน!G2732)</f>
        <v/>
      </c>
      <c r="E2732" s="14" t="str">
        <f>IF($A2732="","",เดือนปัจจุบัน!C2732)</f>
        <v/>
      </c>
      <c r="F2732" s="14" t="str">
        <f>IF($A2732="","",เดือนปัจจุบัน!D2732)</f>
        <v/>
      </c>
    </row>
    <row r="2733" spans="1:6">
      <c r="A2733" s="12" t="str">
        <f>IF(เดือนปัจจุบัน!A2733="","",เดือนปัจจุบัน!A2733)</f>
        <v/>
      </c>
      <c r="B2733" s="13" t="str">
        <f>IF(เดือนปัจจุบัน!A2733="","",เดือนปัจจุบัน!B2733)</f>
        <v/>
      </c>
      <c r="C2733" s="14" t="str">
        <f>IF($A2733="","",IFERROR(INDEX(เดือนก่อนหน้า!$G$2:$G$3002,MATCH($A2733,เดือนก่อนหน้า!$A$2:$A$3002,0)),0))</f>
        <v/>
      </c>
      <c r="D2733" s="14" t="str">
        <f>IF($A2733="","",เดือนปัจจุบัน!G2733)</f>
        <v/>
      </c>
      <c r="E2733" s="14" t="str">
        <f>IF($A2733="","",เดือนปัจจุบัน!C2733)</f>
        <v/>
      </c>
      <c r="F2733" s="14" t="str">
        <f>IF($A2733="","",เดือนปัจจุบัน!D2733)</f>
        <v/>
      </c>
    </row>
    <row r="2734" spans="1:6">
      <c r="A2734" s="12" t="str">
        <f>IF(เดือนปัจจุบัน!A2734="","",เดือนปัจจุบัน!A2734)</f>
        <v/>
      </c>
      <c r="B2734" s="13" t="str">
        <f>IF(เดือนปัจจุบัน!A2734="","",เดือนปัจจุบัน!B2734)</f>
        <v/>
      </c>
      <c r="C2734" s="14" t="str">
        <f>IF($A2734="","",IFERROR(INDEX(เดือนก่อนหน้า!$G$2:$G$3002,MATCH($A2734,เดือนก่อนหน้า!$A$2:$A$3002,0)),0))</f>
        <v/>
      </c>
      <c r="D2734" s="14" t="str">
        <f>IF($A2734="","",เดือนปัจจุบัน!G2734)</f>
        <v/>
      </c>
      <c r="E2734" s="14" t="str">
        <f>IF($A2734="","",เดือนปัจจุบัน!C2734)</f>
        <v/>
      </c>
      <c r="F2734" s="14" t="str">
        <f>IF($A2734="","",เดือนปัจจุบัน!D2734)</f>
        <v/>
      </c>
    </row>
    <row r="2735" spans="1:6">
      <c r="A2735" s="12" t="str">
        <f>IF(เดือนปัจจุบัน!A2735="","",เดือนปัจจุบัน!A2735)</f>
        <v/>
      </c>
      <c r="B2735" s="13" t="str">
        <f>IF(เดือนปัจจุบัน!A2735="","",เดือนปัจจุบัน!B2735)</f>
        <v/>
      </c>
      <c r="C2735" s="14" t="str">
        <f>IF($A2735="","",IFERROR(INDEX(เดือนก่อนหน้า!$G$2:$G$3002,MATCH($A2735,เดือนก่อนหน้า!$A$2:$A$3002,0)),0))</f>
        <v/>
      </c>
      <c r="D2735" s="14" t="str">
        <f>IF($A2735="","",เดือนปัจจุบัน!G2735)</f>
        <v/>
      </c>
      <c r="E2735" s="14" t="str">
        <f>IF($A2735="","",เดือนปัจจุบัน!C2735)</f>
        <v/>
      </c>
      <c r="F2735" s="14" t="str">
        <f>IF($A2735="","",เดือนปัจจุบัน!D2735)</f>
        <v/>
      </c>
    </row>
    <row r="2736" spans="1:6">
      <c r="A2736" s="12" t="str">
        <f>IF(เดือนปัจจุบัน!A2736="","",เดือนปัจจุบัน!A2736)</f>
        <v/>
      </c>
      <c r="B2736" s="13" t="str">
        <f>IF(เดือนปัจจุบัน!A2736="","",เดือนปัจจุบัน!B2736)</f>
        <v/>
      </c>
      <c r="C2736" s="14" t="str">
        <f>IF($A2736="","",IFERROR(INDEX(เดือนก่อนหน้า!$G$2:$G$3002,MATCH($A2736,เดือนก่อนหน้า!$A$2:$A$3002,0)),0))</f>
        <v/>
      </c>
      <c r="D2736" s="14" t="str">
        <f>IF($A2736="","",เดือนปัจจุบัน!G2736)</f>
        <v/>
      </c>
      <c r="E2736" s="14" t="str">
        <f>IF($A2736="","",เดือนปัจจุบัน!C2736)</f>
        <v/>
      </c>
      <c r="F2736" s="14" t="str">
        <f>IF($A2736="","",เดือนปัจจุบัน!D2736)</f>
        <v/>
      </c>
    </row>
    <row r="2737" spans="1:6">
      <c r="A2737" s="12" t="str">
        <f>IF(เดือนปัจจุบัน!A2737="","",เดือนปัจจุบัน!A2737)</f>
        <v/>
      </c>
      <c r="B2737" s="13" t="str">
        <f>IF(เดือนปัจจุบัน!A2737="","",เดือนปัจจุบัน!B2737)</f>
        <v/>
      </c>
      <c r="C2737" s="14" t="str">
        <f>IF($A2737="","",IFERROR(INDEX(เดือนก่อนหน้า!$G$2:$G$3002,MATCH($A2737,เดือนก่อนหน้า!$A$2:$A$3002,0)),0))</f>
        <v/>
      </c>
      <c r="D2737" s="14" t="str">
        <f>IF($A2737="","",เดือนปัจจุบัน!G2737)</f>
        <v/>
      </c>
      <c r="E2737" s="14" t="str">
        <f>IF($A2737="","",เดือนปัจจุบัน!C2737)</f>
        <v/>
      </c>
      <c r="F2737" s="14" t="str">
        <f>IF($A2737="","",เดือนปัจจุบัน!D2737)</f>
        <v/>
      </c>
    </row>
    <row r="2738" spans="1:6">
      <c r="A2738" s="12" t="str">
        <f>IF(เดือนปัจจุบัน!A2738="","",เดือนปัจจุบัน!A2738)</f>
        <v/>
      </c>
      <c r="B2738" s="13" t="str">
        <f>IF(เดือนปัจจุบัน!A2738="","",เดือนปัจจุบัน!B2738)</f>
        <v/>
      </c>
      <c r="C2738" s="14" t="str">
        <f>IF($A2738="","",IFERROR(INDEX(เดือนก่อนหน้า!$G$2:$G$3002,MATCH($A2738,เดือนก่อนหน้า!$A$2:$A$3002,0)),0))</f>
        <v/>
      </c>
      <c r="D2738" s="14" t="str">
        <f>IF($A2738="","",เดือนปัจจุบัน!G2738)</f>
        <v/>
      </c>
      <c r="E2738" s="14" t="str">
        <f>IF($A2738="","",เดือนปัจจุบัน!C2738)</f>
        <v/>
      </c>
      <c r="F2738" s="14" t="str">
        <f>IF($A2738="","",เดือนปัจจุบัน!D2738)</f>
        <v/>
      </c>
    </row>
    <row r="2739" spans="1:6">
      <c r="A2739" s="12" t="str">
        <f>IF(เดือนปัจจุบัน!A2739="","",เดือนปัจจุบัน!A2739)</f>
        <v/>
      </c>
      <c r="B2739" s="13" t="str">
        <f>IF(เดือนปัจจุบัน!A2739="","",เดือนปัจจุบัน!B2739)</f>
        <v/>
      </c>
      <c r="C2739" s="14" t="str">
        <f>IF($A2739="","",IFERROR(INDEX(เดือนก่อนหน้า!$G$2:$G$3002,MATCH($A2739,เดือนก่อนหน้า!$A$2:$A$3002,0)),0))</f>
        <v/>
      </c>
      <c r="D2739" s="14" t="str">
        <f>IF($A2739="","",เดือนปัจจุบัน!G2739)</f>
        <v/>
      </c>
      <c r="E2739" s="14" t="str">
        <f>IF($A2739="","",เดือนปัจจุบัน!C2739)</f>
        <v/>
      </c>
      <c r="F2739" s="14" t="str">
        <f>IF($A2739="","",เดือนปัจจุบัน!D2739)</f>
        <v/>
      </c>
    </row>
    <row r="2740" spans="1:6">
      <c r="A2740" s="12" t="str">
        <f>IF(เดือนปัจจุบัน!A2740="","",เดือนปัจจุบัน!A2740)</f>
        <v/>
      </c>
      <c r="B2740" s="13" t="str">
        <f>IF(เดือนปัจจุบัน!A2740="","",เดือนปัจจุบัน!B2740)</f>
        <v/>
      </c>
      <c r="C2740" s="14" t="str">
        <f>IF($A2740="","",IFERROR(INDEX(เดือนก่อนหน้า!$G$2:$G$3002,MATCH($A2740,เดือนก่อนหน้า!$A$2:$A$3002,0)),0))</f>
        <v/>
      </c>
      <c r="D2740" s="14" t="str">
        <f>IF($A2740="","",เดือนปัจจุบัน!G2740)</f>
        <v/>
      </c>
      <c r="E2740" s="14" t="str">
        <f>IF($A2740="","",เดือนปัจจุบัน!C2740)</f>
        <v/>
      </c>
      <c r="F2740" s="14" t="str">
        <f>IF($A2740="","",เดือนปัจจุบัน!D2740)</f>
        <v/>
      </c>
    </row>
    <row r="2741" spans="1:6">
      <c r="A2741" s="12" t="str">
        <f>IF(เดือนปัจจุบัน!A2741="","",เดือนปัจจุบัน!A2741)</f>
        <v/>
      </c>
      <c r="B2741" s="13" t="str">
        <f>IF(เดือนปัจจุบัน!A2741="","",เดือนปัจจุบัน!B2741)</f>
        <v/>
      </c>
      <c r="C2741" s="14" t="str">
        <f>IF($A2741="","",IFERROR(INDEX(เดือนก่อนหน้า!$G$2:$G$3002,MATCH($A2741,เดือนก่อนหน้า!$A$2:$A$3002,0)),0))</f>
        <v/>
      </c>
      <c r="D2741" s="14" t="str">
        <f>IF($A2741="","",เดือนปัจจุบัน!G2741)</f>
        <v/>
      </c>
      <c r="E2741" s="14" t="str">
        <f>IF($A2741="","",เดือนปัจจุบัน!C2741)</f>
        <v/>
      </c>
      <c r="F2741" s="14" t="str">
        <f>IF($A2741="","",เดือนปัจจุบัน!D2741)</f>
        <v/>
      </c>
    </row>
    <row r="2742" spans="1:6">
      <c r="A2742" s="12" t="str">
        <f>IF(เดือนปัจจุบัน!A2742="","",เดือนปัจจุบัน!A2742)</f>
        <v/>
      </c>
      <c r="B2742" s="13" t="str">
        <f>IF(เดือนปัจจุบัน!A2742="","",เดือนปัจจุบัน!B2742)</f>
        <v/>
      </c>
      <c r="C2742" s="14" t="str">
        <f>IF($A2742="","",IFERROR(INDEX(เดือนก่อนหน้า!$G$2:$G$3002,MATCH($A2742,เดือนก่อนหน้า!$A$2:$A$3002,0)),0))</f>
        <v/>
      </c>
      <c r="D2742" s="14" t="str">
        <f>IF($A2742="","",เดือนปัจจุบัน!G2742)</f>
        <v/>
      </c>
      <c r="E2742" s="14" t="str">
        <f>IF($A2742="","",เดือนปัจจุบัน!C2742)</f>
        <v/>
      </c>
      <c r="F2742" s="14" t="str">
        <f>IF($A2742="","",เดือนปัจจุบัน!D2742)</f>
        <v/>
      </c>
    </row>
    <row r="2743" spans="1:6">
      <c r="A2743" s="12" t="str">
        <f>IF(เดือนปัจจุบัน!A2743="","",เดือนปัจจุบัน!A2743)</f>
        <v/>
      </c>
      <c r="B2743" s="13" t="str">
        <f>IF(เดือนปัจจุบัน!A2743="","",เดือนปัจจุบัน!B2743)</f>
        <v/>
      </c>
      <c r="C2743" s="14" t="str">
        <f>IF($A2743="","",IFERROR(INDEX(เดือนก่อนหน้า!$G$2:$G$3002,MATCH($A2743,เดือนก่อนหน้า!$A$2:$A$3002,0)),0))</f>
        <v/>
      </c>
      <c r="D2743" s="14" t="str">
        <f>IF($A2743="","",เดือนปัจจุบัน!G2743)</f>
        <v/>
      </c>
      <c r="E2743" s="14" t="str">
        <f>IF($A2743="","",เดือนปัจจุบัน!C2743)</f>
        <v/>
      </c>
      <c r="F2743" s="14" t="str">
        <f>IF($A2743="","",เดือนปัจจุบัน!D2743)</f>
        <v/>
      </c>
    </row>
    <row r="2744" spans="1:6">
      <c r="A2744" s="12" t="str">
        <f>IF(เดือนปัจจุบัน!A2744="","",เดือนปัจจุบัน!A2744)</f>
        <v/>
      </c>
      <c r="B2744" s="13" t="str">
        <f>IF(เดือนปัจจุบัน!A2744="","",เดือนปัจจุบัน!B2744)</f>
        <v/>
      </c>
      <c r="C2744" s="14" t="str">
        <f>IF($A2744="","",IFERROR(INDEX(เดือนก่อนหน้า!$G$2:$G$3002,MATCH($A2744,เดือนก่อนหน้า!$A$2:$A$3002,0)),0))</f>
        <v/>
      </c>
      <c r="D2744" s="14" t="str">
        <f>IF($A2744="","",เดือนปัจจุบัน!G2744)</f>
        <v/>
      </c>
      <c r="E2744" s="14" t="str">
        <f>IF($A2744="","",เดือนปัจจุบัน!C2744)</f>
        <v/>
      </c>
      <c r="F2744" s="14" t="str">
        <f>IF($A2744="","",เดือนปัจจุบัน!D2744)</f>
        <v/>
      </c>
    </row>
    <row r="2745" spans="1:6">
      <c r="A2745" s="12" t="str">
        <f>IF(เดือนปัจจุบัน!A2745="","",เดือนปัจจุบัน!A2745)</f>
        <v/>
      </c>
      <c r="B2745" s="13" t="str">
        <f>IF(เดือนปัจจุบัน!A2745="","",เดือนปัจจุบัน!B2745)</f>
        <v/>
      </c>
      <c r="C2745" s="14" t="str">
        <f>IF($A2745="","",IFERROR(INDEX(เดือนก่อนหน้า!$G$2:$G$3002,MATCH($A2745,เดือนก่อนหน้า!$A$2:$A$3002,0)),0))</f>
        <v/>
      </c>
      <c r="D2745" s="14" t="str">
        <f>IF($A2745="","",เดือนปัจจุบัน!G2745)</f>
        <v/>
      </c>
      <c r="E2745" s="14" t="str">
        <f>IF($A2745="","",เดือนปัจจุบัน!C2745)</f>
        <v/>
      </c>
      <c r="F2745" s="14" t="str">
        <f>IF($A2745="","",เดือนปัจจุบัน!D2745)</f>
        <v/>
      </c>
    </row>
    <row r="2746" spans="1:6">
      <c r="A2746" s="12" t="str">
        <f>IF(เดือนปัจจุบัน!A2746="","",เดือนปัจจุบัน!A2746)</f>
        <v/>
      </c>
      <c r="B2746" s="13" t="str">
        <f>IF(เดือนปัจจุบัน!A2746="","",เดือนปัจจุบัน!B2746)</f>
        <v/>
      </c>
      <c r="C2746" s="14" t="str">
        <f>IF($A2746="","",IFERROR(INDEX(เดือนก่อนหน้า!$G$2:$G$3002,MATCH($A2746,เดือนก่อนหน้า!$A$2:$A$3002,0)),0))</f>
        <v/>
      </c>
      <c r="D2746" s="14" t="str">
        <f>IF($A2746="","",เดือนปัจจุบัน!G2746)</f>
        <v/>
      </c>
      <c r="E2746" s="14" t="str">
        <f>IF($A2746="","",เดือนปัจจุบัน!C2746)</f>
        <v/>
      </c>
      <c r="F2746" s="14" t="str">
        <f>IF($A2746="","",เดือนปัจจุบัน!D2746)</f>
        <v/>
      </c>
    </row>
    <row r="2747" spans="1:6">
      <c r="A2747" s="12" t="str">
        <f>IF(เดือนปัจจุบัน!A2747="","",เดือนปัจจุบัน!A2747)</f>
        <v/>
      </c>
      <c r="B2747" s="13" t="str">
        <f>IF(เดือนปัจจุบัน!A2747="","",เดือนปัจจุบัน!B2747)</f>
        <v/>
      </c>
      <c r="C2747" s="14" t="str">
        <f>IF($A2747="","",IFERROR(INDEX(เดือนก่อนหน้า!$G$2:$G$3002,MATCH($A2747,เดือนก่อนหน้า!$A$2:$A$3002,0)),0))</f>
        <v/>
      </c>
      <c r="D2747" s="14" t="str">
        <f>IF($A2747="","",เดือนปัจจุบัน!G2747)</f>
        <v/>
      </c>
      <c r="E2747" s="14" t="str">
        <f>IF($A2747="","",เดือนปัจจุบัน!C2747)</f>
        <v/>
      </c>
      <c r="F2747" s="14" t="str">
        <f>IF($A2747="","",เดือนปัจจุบัน!D2747)</f>
        <v/>
      </c>
    </row>
    <row r="2748" spans="1:6">
      <c r="A2748" s="12" t="str">
        <f>IF(เดือนปัจจุบัน!A2748="","",เดือนปัจจุบัน!A2748)</f>
        <v/>
      </c>
      <c r="B2748" s="13" t="str">
        <f>IF(เดือนปัจจุบัน!A2748="","",เดือนปัจจุบัน!B2748)</f>
        <v/>
      </c>
      <c r="C2748" s="14" t="str">
        <f>IF($A2748="","",IFERROR(INDEX(เดือนก่อนหน้า!$G$2:$G$3002,MATCH($A2748,เดือนก่อนหน้า!$A$2:$A$3002,0)),0))</f>
        <v/>
      </c>
      <c r="D2748" s="14" t="str">
        <f>IF($A2748="","",เดือนปัจจุบัน!G2748)</f>
        <v/>
      </c>
      <c r="E2748" s="14" t="str">
        <f>IF($A2748="","",เดือนปัจจุบัน!C2748)</f>
        <v/>
      </c>
      <c r="F2748" s="14" t="str">
        <f>IF($A2748="","",เดือนปัจจุบัน!D2748)</f>
        <v/>
      </c>
    </row>
    <row r="2749" spans="1:6">
      <c r="A2749" s="12" t="str">
        <f>IF(เดือนปัจจุบัน!A2749="","",เดือนปัจจุบัน!A2749)</f>
        <v/>
      </c>
      <c r="B2749" s="13" t="str">
        <f>IF(เดือนปัจจุบัน!A2749="","",เดือนปัจจุบัน!B2749)</f>
        <v/>
      </c>
      <c r="C2749" s="14" t="str">
        <f>IF($A2749="","",IFERROR(INDEX(เดือนก่อนหน้า!$G$2:$G$3002,MATCH($A2749,เดือนก่อนหน้า!$A$2:$A$3002,0)),0))</f>
        <v/>
      </c>
      <c r="D2749" s="14" t="str">
        <f>IF($A2749="","",เดือนปัจจุบัน!G2749)</f>
        <v/>
      </c>
      <c r="E2749" s="14" t="str">
        <f>IF($A2749="","",เดือนปัจจุบัน!C2749)</f>
        <v/>
      </c>
      <c r="F2749" s="14" t="str">
        <f>IF($A2749="","",เดือนปัจจุบัน!D2749)</f>
        <v/>
      </c>
    </row>
    <row r="2750" spans="1:6">
      <c r="A2750" s="12" t="str">
        <f>IF(เดือนปัจจุบัน!A2750="","",เดือนปัจจุบัน!A2750)</f>
        <v/>
      </c>
      <c r="B2750" s="13" t="str">
        <f>IF(เดือนปัจจุบัน!A2750="","",เดือนปัจจุบัน!B2750)</f>
        <v/>
      </c>
      <c r="C2750" s="14" t="str">
        <f>IF($A2750="","",IFERROR(INDEX(เดือนก่อนหน้า!$G$2:$G$3002,MATCH($A2750,เดือนก่อนหน้า!$A$2:$A$3002,0)),0))</f>
        <v/>
      </c>
      <c r="D2750" s="14" t="str">
        <f>IF($A2750="","",เดือนปัจจุบัน!G2750)</f>
        <v/>
      </c>
      <c r="E2750" s="14" t="str">
        <f>IF($A2750="","",เดือนปัจจุบัน!C2750)</f>
        <v/>
      </c>
      <c r="F2750" s="14" t="str">
        <f>IF($A2750="","",เดือนปัจจุบัน!D2750)</f>
        <v/>
      </c>
    </row>
    <row r="2751" spans="1:6">
      <c r="A2751" s="12" t="str">
        <f>IF(เดือนปัจจุบัน!A2751="","",เดือนปัจจุบัน!A2751)</f>
        <v/>
      </c>
      <c r="B2751" s="13" t="str">
        <f>IF(เดือนปัจจุบัน!A2751="","",เดือนปัจจุบัน!B2751)</f>
        <v/>
      </c>
      <c r="C2751" s="14" t="str">
        <f>IF($A2751="","",IFERROR(INDEX(เดือนก่อนหน้า!$G$2:$G$3002,MATCH($A2751,เดือนก่อนหน้า!$A$2:$A$3002,0)),0))</f>
        <v/>
      </c>
      <c r="D2751" s="14" t="str">
        <f>IF($A2751="","",เดือนปัจจุบัน!G2751)</f>
        <v/>
      </c>
      <c r="E2751" s="14" t="str">
        <f>IF($A2751="","",เดือนปัจจุบัน!C2751)</f>
        <v/>
      </c>
      <c r="F2751" s="14" t="str">
        <f>IF($A2751="","",เดือนปัจจุบัน!D2751)</f>
        <v/>
      </c>
    </row>
    <row r="2752" spans="1:6">
      <c r="A2752" s="12" t="str">
        <f>IF(เดือนปัจจุบัน!A2752="","",เดือนปัจจุบัน!A2752)</f>
        <v/>
      </c>
      <c r="B2752" s="13" t="str">
        <f>IF(เดือนปัจจุบัน!A2752="","",เดือนปัจจุบัน!B2752)</f>
        <v/>
      </c>
      <c r="C2752" s="14" t="str">
        <f>IF($A2752="","",IFERROR(INDEX(เดือนก่อนหน้า!$G$2:$G$3002,MATCH($A2752,เดือนก่อนหน้า!$A$2:$A$3002,0)),0))</f>
        <v/>
      </c>
      <c r="D2752" s="14" t="str">
        <f>IF($A2752="","",เดือนปัจจุบัน!G2752)</f>
        <v/>
      </c>
      <c r="E2752" s="14" t="str">
        <f>IF($A2752="","",เดือนปัจจุบัน!C2752)</f>
        <v/>
      </c>
      <c r="F2752" s="14" t="str">
        <f>IF($A2752="","",เดือนปัจจุบัน!D2752)</f>
        <v/>
      </c>
    </row>
    <row r="2753" spans="1:6">
      <c r="A2753" s="12" t="str">
        <f>IF(เดือนปัจจุบัน!A2753="","",เดือนปัจจุบัน!A2753)</f>
        <v/>
      </c>
      <c r="B2753" s="13" t="str">
        <f>IF(เดือนปัจจุบัน!A2753="","",เดือนปัจจุบัน!B2753)</f>
        <v/>
      </c>
      <c r="C2753" s="14" t="str">
        <f>IF($A2753="","",IFERROR(INDEX(เดือนก่อนหน้า!$G$2:$G$3002,MATCH($A2753,เดือนก่อนหน้า!$A$2:$A$3002,0)),0))</f>
        <v/>
      </c>
      <c r="D2753" s="14" t="str">
        <f>IF($A2753="","",เดือนปัจจุบัน!G2753)</f>
        <v/>
      </c>
      <c r="E2753" s="14" t="str">
        <f>IF($A2753="","",เดือนปัจจุบัน!C2753)</f>
        <v/>
      </c>
      <c r="F2753" s="14" t="str">
        <f>IF($A2753="","",เดือนปัจจุบัน!D2753)</f>
        <v/>
      </c>
    </row>
    <row r="2754" spans="1:6">
      <c r="A2754" s="12" t="str">
        <f>IF(เดือนปัจจุบัน!A2754="","",เดือนปัจจุบัน!A2754)</f>
        <v/>
      </c>
      <c r="B2754" s="13" t="str">
        <f>IF(เดือนปัจจุบัน!A2754="","",เดือนปัจจุบัน!B2754)</f>
        <v/>
      </c>
      <c r="C2754" s="14" t="str">
        <f>IF($A2754="","",IFERROR(INDEX(เดือนก่อนหน้า!$G$2:$G$3002,MATCH($A2754,เดือนก่อนหน้า!$A$2:$A$3002,0)),0))</f>
        <v/>
      </c>
      <c r="D2754" s="14" t="str">
        <f>IF($A2754="","",เดือนปัจจุบัน!G2754)</f>
        <v/>
      </c>
      <c r="E2754" s="14" t="str">
        <f>IF($A2754="","",เดือนปัจจุบัน!C2754)</f>
        <v/>
      </c>
      <c r="F2754" s="14" t="str">
        <f>IF($A2754="","",เดือนปัจจุบัน!D2754)</f>
        <v/>
      </c>
    </row>
    <row r="2755" spans="1:6">
      <c r="A2755" s="12" t="str">
        <f>IF(เดือนปัจจุบัน!A2755="","",เดือนปัจจุบัน!A2755)</f>
        <v/>
      </c>
      <c r="B2755" s="13" t="str">
        <f>IF(เดือนปัจจุบัน!A2755="","",เดือนปัจจุบัน!B2755)</f>
        <v/>
      </c>
      <c r="C2755" s="14" t="str">
        <f>IF($A2755="","",IFERROR(INDEX(เดือนก่อนหน้า!$G$2:$G$3002,MATCH($A2755,เดือนก่อนหน้า!$A$2:$A$3002,0)),0))</f>
        <v/>
      </c>
      <c r="D2755" s="14" t="str">
        <f>IF($A2755="","",เดือนปัจจุบัน!G2755)</f>
        <v/>
      </c>
      <c r="E2755" s="14" t="str">
        <f>IF($A2755="","",เดือนปัจจุบัน!C2755)</f>
        <v/>
      </c>
      <c r="F2755" s="14" t="str">
        <f>IF($A2755="","",เดือนปัจจุบัน!D2755)</f>
        <v/>
      </c>
    </row>
    <row r="2756" spans="1:6">
      <c r="A2756" s="12" t="str">
        <f>IF(เดือนปัจจุบัน!A2756="","",เดือนปัจจุบัน!A2756)</f>
        <v/>
      </c>
      <c r="B2756" s="13" t="str">
        <f>IF(เดือนปัจจุบัน!A2756="","",เดือนปัจจุบัน!B2756)</f>
        <v/>
      </c>
      <c r="C2756" s="14" t="str">
        <f>IF($A2756="","",IFERROR(INDEX(เดือนก่อนหน้า!$G$2:$G$3002,MATCH($A2756,เดือนก่อนหน้า!$A$2:$A$3002,0)),0))</f>
        <v/>
      </c>
      <c r="D2756" s="14" t="str">
        <f>IF($A2756="","",เดือนปัจจุบัน!G2756)</f>
        <v/>
      </c>
      <c r="E2756" s="14" t="str">
        <f>IF($A2756="","",เดือนปัจจุบัน!C2756)</f>
        <v/>
      </c>
      <c r="F2756" s="14" t="str">
        <f>IF($A2756="","",เดือนปัจจุบัน!D2756)</f>
        <v/>
      </c>
    </row>
    <row r="2757" spans="1:6">
      <c r="A2757" s="12" t="str">
        <f>IF(เดือนปัจจุบัน!A2757="","",เดือนปัจจุบัน!A2757)</f>
        <v/>
      </c>
      <c r="B2757" s="13" t="str">
        <f>IF(เดือนปัจจุบัน!A2757="","",เดือนปัจจุบัน!B2757)</f>
        <v/>
      </c>
      <c r="C2757" s="14" t="str">
        <f>IF($A2757="","",IFERROR(INDEX(เดือนก่อนหน้า!$G$2:$G$3002,MATCH($A2757,เดือนก่อนหน้า!$A$2:$A$3002,0)),0))</f>
        <v/>
      </c>
      <c r="D2757" s="14" t="str">
        <f>IF($A2757="","",เดือนปัจจุบัน!G2757)</f>
        <v/>
      </c>
      <c r="E2757" s="14" t="str">
        <f>IF($A2757="","",เดือนปัจจุบัน!C2757)</f>
        <v/>
      </c>
      <c r="F2757" s="14" t="str">
        <f>IF($A2757="","",เดือนปัจจุบัน!D2757)</f>
        <v/>
      </c>
    </row>
    <row r="2758" spans="1:6">
      <c r="A2758" s="12" t="str">
        <f>IF(เดือนปัจจุบัน!A2758="","",เดือนปัจจุบัน!A2758)</f>
        <v/>
      </c>
      <c r="B2758" s="13" t="str">
        <f>IF(เดือนปัจจุบัน!A2758="","",เดือนปัจจุบัน!B2758)</f>
        <v/>
      </c>
      <c r="C2758" s="14" t="str">
        <f>IF($A2758="","",IFERROR(INDEX(เดือนก่อนหน้า!$G$2:$G$3002,MATCH($A2758,เดือนก่อนหน้า!$A$2:$A$3002,0)),0))</f>
        <v/>
      </c>
      <c r="D2758" s="14" t="str">
        <f>IF($A2758="","",เดือนปัจจุบัน!G2758)</f>
        <v/>
      </c>
      <c r="E2758" s="14" t="str">
        <f>IF($A2758="","",เดือนปัจจุบัน!C2758)</f>
        <v/>
      </c>
      <c r="F2758" s="14" t="str">
        <f>IF($A2758="","",เดือนปัจจุบัน!D2758)</f>
        <v/>
      </c>
    </row>
    <row r="2759" spans="1:6">
      <c r="A2759" s="12" t="str">
        <f>IF(เดือนปัจจุบัน!A2759="","",เดือนปัจจุบัน!A2759)</f>
        <v/>
      </c>
      <c r="B2759" s="13" t="str">
        <f>IF(เดือนปัจจุบัน!A2759="","",เดือนปัจจุบัน!B2759)</f>
        <v/>
      </c>
      <c r="C2759" s="14" t="str">
        <f>IF($A2759="","",IFERROR(INDEX(เดือนก่อนหน้า!$G$2:$G$3002,MATCH($A2759,เดือนก่อนหน้า!$A$2:$A$3002,0)),0))</f>
        <v/>
      </c>
      <c r="D2759" s="14" t="str">
        <f>IF($A2759="","",เดือนปัจจุบัน!G2759)</f>
        <v/>
      </c>
      <c r="E2759" s="14" t="str">
        <f>IF($A2759="","",เดือนปัจจุบัน!C2759)</f>
        <v/>
      </c>
      <c r="F2759" s="14" t="str">
        <f>IF($A2759="","",เดือนปัจจุบัน!D2759)</f>
        <v/>
      </c>
    </row>
    <row r="2760" spans="1:6">
      <c r="A2760" s="12" t="str">
        <f>IF(เดือนปัจจุบัน!A2760="","",เดือนปัจจุบัน!A2760)</f>
        <v/>
      </c>
      <c r="B2760" s="13" t="str">
        <f>IF(เดือนปัจจุบัน!A2760="","",เดือนปัจจุบัน!B2760)</f>
        <v/>
      </c>
      <c r="C2760" s="14" t="str">
        <f>IF($A2760="","",IFERROR(INDEX(เดือนก่อนหน้า!$G$2:$G$3002,MATCH($A2760,เดือนก่อนหน้า!$A$2:$A$3002,0)),0))</f>
        <v/>
      </c>
      <c r="D2760" s="14" t="str">
        <f>IF($A2760="","",เดือนปัจจุบัน!G2760)</f>
        <v/>
      </c>
      <c r="E2760" s="14" t="str">
        <f>IF($A2760="","",เดือนปัจจุบัน!C2760)</f>
        <v/>
      </c>
      <c r="F2760" s="14" t="str">
        <f>IF($A2760="","",เดือนปัจจุบัน!D2760)</f>
        <v/>
      </c>
    </row>
    <row r="2761" spans="1:6">
      <c r="A2761" s="12" t="str">
        <f>IF(เดือนปัจจุบัน!A2761="","",เดือนปัจจุบัน!A2761)</f>
        <v/>
      </c>
      <c r="B2761" s="13" t="str">
        <f>IF(เดือนปัจจุบัน!A2761="","",เดือนปัจจุบัน!B2761)</f>
        <v/>
      </c>
      <c r="C2761" s="14" t="str">
        <f>IF($A2761="","",IFERROR(INDEX(เดือนก่อนหน้า!$G$2:$G$3002,MATCH($A2761,เดือนก่อนหน้า!$A$2:$A$3002,0)),0))</f>
        <v/>
      </c>
      <c r="D2761" s="14" t="str">
        <f>IF($A2761="","",เดือนปัจจุบัน!G2761)</f>
        <v/>
      </c>
      <c r="E2761" s="14" t="str">
        <f>IF($A2761="","",เดือนปัจจุบัน!C2761)</f>
        <v/>
      </c>
      <c r="F2761" s="14" t="str">
        <f>IF($A2761="","",เดือนปัจจุบัน!D2761)</f>
        <v/>
      </c>
    </row>
    <row r="2762" spans="1:6">
      <c r="A2762" s="12" t="str">
        <f>IF(เดือนปัจจุบัน!A2762="","",เดือนปัจจุบัน!A2762)</f>
        <v/>
      </c>
      <c r="B2762" s="13" t="str">
        <f>IF(เดือนปัจจุบัน!A2762="","",เดือนปัจจุบัน!B2762)</f>
        <v/>
      </c>
      <c r="C2762" s="14" t="str">
        <f>IF($A2762="","",IFERROR(INDEX(เดือนก่อนหน้า!$G$2:$G$3002,MATCH($A2762,เดือนก่อนหน้า!$A$2:$A$3002,0)),0))</f>
        <v/>
      </c>
      <c r="D2762" s="14" t="str">
        <f>IF($A2762="","",เดือนปัจจุบัน!G2762)</f>
        <v/>
      </c>
      <c r="E2762" s="14" t="str">
        <f>IF($A2762="","",เดือนปัจจุบัน!C2762)</f>
        <v/>
      </c>
      <c r="F2762" s="14" t="str">
        <f>IF($A2762="","",เดือนปัจจุบัน!D2762)</f>
        <v/>
      </c>
    </row>
    <row r="2763" spans="1:6">
      <c r="A2763" s="12" t="str">
        <f>IF(เดือนปัจจุบัน!A2763="","",เดือนปัจจุบัน!A2763)</f>
        <v/>
      </c>
      <c r="B2763" s="13" t="str">
        <f>IF(เดือนปัจจุบัน!A2763="","",เดือนปัจจุบัน!B2763)</f>
        <v/>
      </c>
      <c r="C2763" s="14" t="str">
        <f>IF($A2763="","",IFERROR(INDEX(เดือนก่อนหน้า!$G$2:$G$3002,MATCH($A2763,เดือนก่อนหน้า!$A$2:$A$3002,0)),0))</f>
        <v/>
      </c>
      <c r="D2763" s="14" t="str">
        <f>IF($A2763="","",เดือนปัจจุบัน!G2763)</f>
        <v/>
      </c>
      <c r="E2763" s="14" t="str">
        <f>IF($A2763="","",เดือนปัจจุบัน!C2763)</f>
        <v/>
      </c>
      <c r="F2763" s="14" t="str">
        <f>IF($A2763="","",เดือนปัจจุบัน!D2763)</f>
        <v/>
      </c>
    </row>
    <row r="2764" spans="1:6">
      <c r="A2764" s="12" t="str">
        <f>IF(เดือนปัจจุบัน!A2764="","",เดือนปัจจุบัน!A2764)</f>
        <v/>
      </c>
      <c r="B2764" s="13" t="str">
        <f>IF(เดือนปัจจุบัน!A2764="","",เดือนปัจจุบัน!B2764)</f>
        <v/>
      </c>
      <c r="C2764" s="14" t="str">
        <f>IF($A2764="","",IFERROR(INDEX(เดือนก่อนหน้า!$G$2:$G$3002,MATCH($A2764,เดือนก่อนหน้า!$A$2:$A$3002,0)),0))</f>
        <v/>
      </c>
      <c r="D2764" s="14" t="str">
        <f>IF($A2764="","",เดือนปัจจุบัน!G2764)</f>
        <v/>
      </c>
      <c r="E2764" s="14" t="str">
        <f>IF($A2764="","",เดือนปัจจุบัน!C2764)</f>
        <v/>
      </c>
      <c r="F2764" s="14" t="str">
        <f>IF($A2764="","",เดือนปัจจุบัน!D2764)</f>
        <v/>
      </c>
    </row>
    <row r="2765" spans="1:6">
      <c r="A2765" s="12" t="str">
        <f>IF(เดือนปัจจุบัน!A2765="","",เดือนปัจจุบัน!A2765)</f>
        <v/>
      </c>
      <c r="B2765" s="13" t="str">
        <f>IF(เดือนปัจจุบัน!A2765="","",เดือนปัจจุบัน!B2765)</f>
        <v/>
      </c>
      <c r="C2765" s="14" t="str">
        <f>IF($A2765="","",IFERROR(INDEX(เดือนก่อนหน้า!$G$2:$G$3002,MATCH($A2765,เดือนก่อนหน้า!$A$2:$A$3002,0)),0))</f>
        <v/>
      </c>
      <c r="D2765" s="14" t="str">
        <f>IF($A2765="","",เดือนปัจจุบัน!G2765)</f>
        <v/>
      </c>
      <c r="E2765" s="14" t="str">
        <f>IF($A2765="","",เดือนปัจจุบัน!C2765)</f>
        <v/>
      </c>
      <c r="F2765" s="14" t="str">
        <f>IF($A2765="","",เดือนปัจจุบัน!D2765)</f>
        <v/>
      </c>
    </row>
    <row r="2766" spans="1:6">
      <c r="A2766" s="12" t="str">
        <f>IF(เดือนปัจจุบัน!A2766="","",เดือนปัจจุบัน!A2766)</f>
        <v/>
      </c>
      <c r="B2766" s="13" t="str">
        <f>IF(เดือนปัจจุบัน!A2766="","",เดือนปัจจุบัน!B2766)</f>
        <v/>
      </c>
      <c r="C2766" s="14" t="str">
        <f>IF($A2766="","",IFERROR(INDEX(เดือนก่อนหน้า!$G$2:$G$3002,MATCH($A2766,เดือนก่อนหน้า!$A$2:$A$3002,0)),0))</f>
        <v/>
      </c>
      <c r="D2766" s="14" t="str">
        <f>IF($A2766="","",เดือนปัจจุบัน!G2766)</f>
        <v/>
      </c>
      <c r="E2766" s="14" t="str">
        <f>IF($A2766="","",เดือนปัจจุบัน!C2766)</f>
        <v/>
      </c>
      <c r="F2766" s="14" t="str">
        <f>IF($A2766="","",เดือนปัจจุบัน!D2766)</f>
        <v/>
      </c>
    </row>
    <row r="2767" spans="1:6">
      <c r="A2767" s="12" t="str">
        <f>IF(เดือนปัจจุบัน!A2767="","",เดือนปัจจุบัน!A2767)</f>
        <v/>
      </c>
      <c r="B2767" s="13" t="str">
        <f>IF(เดือนปัจจุบัน!A2767="","",เดือนปัจจุบัน!B2767)</f>
        <v/>
      </c>
      <c r="C2767" s="14" t="str">
        <f>IF($A2767="","",IFERROR(INDEX(เดือนก่อนหน้า!$G$2:$G$3002,MATCH($A2767,เดือนก่อนหน้า!$A$2:$A$3002,0)),0))</f>
        <v/>
      </c>
      <c r="D2767" s="14" t="str">
        <f>IF($A2767="","",เดือนปัจจุบัน!G2767)</f>
        <v/>
      </c>
      <c r="E2767" s="14" t="str">
        <f>IF($A2767="","",เดือนปัจจุบัน!C2767)</f>
        <v/>
      </c>
      <c r="F2767" s="14" t="str">
        <f>IF($A2767="","",เดือนปัจจุบัน!D2767)</f>
        <v/>
      </c>
    </row>
    <row r="2768" spans="1:6">
      <c r="A2768" s="12" t="str">
        <f>IF(เดือนปัจจุบัน!A2768="","",เดือนปัจจุบัน!A2768)</f>
        <v/>
      </c>
      <c r="B2768" s="13" t="str">
        <f>IF(เดือนปัจจุบัน!A2768="","",เดือนปัจจุบัน!B2768)</f>
        <v/>
      </c>
      <c r="C2768" s="14" t="str">
        <f>IF($A2768="","",IFERROR(INDEX(เดือนก่อนหน้า!$G$2:$G$3002,MATCH($A2768,เดือนก่อนหน้า!$A$2:$A$3002,0)),0))</f>
        <v/>
      </c>
      <c r="D2768" s="14" t="str">
        <f>IF($A2768="","",เดือนปัจจุบัน!G2768)</f>
        <v/>
      </c>
      <c r="E2768" s="14" t="str">
        <f>IF($A2768="","",เดือนปัจจุบัน!C2768)</f>
        <v/>
      </c>
      <c r="F2768" s="14" t="str">
        <f>IF($A2768="","",เดือนปัจจุบัน!D2768)</f>
        <v/>
      </c>
    </row>
    <row r="2769" spans="1:6">
      <c r="A2769" s="12" t="str">
        <f>IF(เดือนปัจจุบัน!A2769="","",เดือนปัจจุบัน!A2769)</f>
        <v/>
      </c>
      <c r="B2769" s="13" t="str">
        <f>IF(เดือนปัจจุบัน!A2769="","",เดือนปัจจุบัน!B2769)</f>
        <v/>
      </c>
      <c r="C2769" s="14" t="str">
        <f>IF($A2769="","",IFERROR(INDEX(เดือนก่อนหน้า!$G$2:$G$3002,MATCH($A2769,เดือนก่อนหน้า!$A$2:$A$3002,0)),0))</f>
        <v/>
      </c>
      <c r="D2769" s="14" t="str">
        <f>IF($A2769="","",เดือนปัจจุบัน!G2769)</f>
        <v/>
      </c>
      <c r="E2769" s="14" t="str">
        <f>IF($A2769="","",เดือนปัจจุบัน!C2769)</f>
        <v/>
      </c>
      <c r="F2769" s="14" t="str">
        <f>IF($A2769="","",เดือนปัจจุบัน!D2769)</f>
        <v/>
      </c>
    </row>
    <row r="2770" spans="1:6">
      <c r="A2770" s="12" t="str">
        <f>IF(เดือนปัจจุบัน!A2770="","",เดือนปัจจุบัน!A2770)</f>
        <v/>
      </c>
      <c r="B2770" s="13" t="str">
        <f>IF(เดือนปัจจุบัน!A2770="","",เดือนปัจจุบัน!B2770)</f>
        <v/>
      </c>
      <c r="C2770" s="14" t="str">
        <f>IF($A2770="","",IFERROR(INDEX(เดือนก่อนหน้า!$G$2:$G$3002,MATCH($A2770,เดือนก่อนหน้า!$A$2:$A$3002,0)),0))</f>
        <v/>
      </c>
      <c r="D2770" s="14" t="str">
        <f>IF($A2770="","",เดือนปัจจุบัน!G2770)</f>
        <v/>
      </c>
      <c r="E2770" s="14" t="str">
        <f>IF($A2770="","",เดือนปัจจุบัน!C2770)</f>
        <v/>
      </c>
      <c r="F2770" s="14" t="str">
        <f>IF($A2770="","",เดือนปัจจุบัน!D2770)</f>
        <v/>
      </c>
    </row>
    <row r="2771" spans="1:6">
      <c r="A2771" s="12" t="str">
        <f>IF(เดือนปัจจุบัน!A2771="","",เดือนปัจจุบัน!A2771)</f>
        <v/>
      </c>
      <c r="B2771" s="13" t="str">
        <f>IF(เดือนปัจจุบัน!A2771="","",เดือนปัจจุบัน!B2771)</f>
        <v/>
      </c>
      <c r="C2771" s="14" t="str">
        <f>IF($A2771="","",IFERROR(INDEX(เดือนก่อนหน้า!$G$2:$G$3002,MATCH($A2771,เดือนก่อนหน้า!$A$2:$A$3002,0)),0))</f>
        <v/>
      </c>
      <c r="D2771" s="14" t="str">
        <f>IF($A2771="","",เดือนปัจจุบัน!G2771)</f>
        <v/>
      </c>
      <c r="E2771" s="14" t="str">
        <f>IF($A2771="","",เดือนปัจจุบัน!C2771)</f>
        <v/>
      </c>
      <c r="F2771" s="14" t="str">
        <f>IF($A2771="","",เดือนปัจจุบัน!D2771)</f>
        <v/>
      </c>
    </row>
    <row r="2772" spans="1:6">
      <c r="A2772" s="12" t="str">
        <f>IF(เดือนปัจจุบัน!A2772="","",เดือนปัจจุบัน!A2772)</f>
        <v/>
      </c>
      <c r="B2772" s="13" t="str">
        <f>IF(เดือนปัจจุบัน!A2772="","",เดือนปัจจุบัน!B2772)</f>
        <v/>
      </c>
      <c r="C2772" s="14" t="str">
        <f>IF($A2772="","",IFERROR(INDEX(เดือนก่อนหน้า!$G$2:$G$3002,MATCH($A2772,เดือนก่อนหน้า!$A$2:$A$3002,0)),0))</f>
        <v/>
      </c>
      <c r="D2772" s="14" t="str">
        <f>IF($A2772="","",เดือนปัจจุบัน!G2772)</f>
        <v/>
      </c>
      <c r="E2772" s="14" t="str">
        <f>IF($A2772="","",เดือนปัจจุบัน!C2772)</f>
        <v/>
      </c>
      <c r="F2772" s="14" t="str">
        <f>IF($A2772="","",เดือนปัจจุบัน!D2772)</f>
        <v/>
      </c>
    </row>
    <row r="2773" spans="1:6">
      <c r="A2773" s="12" t="str">
        <f>IF(เดือนปัจจุบัน!A2773="","",เดือนปัจจุบัน!A2773)</f>
        <v/>
      </c>
      <c r="B2773" s="13" t="str">
        <f>IF(เดือนปัจจุบัน!A2773="","",เดือนปัจจุบัน!B2773)</f>
        <v/>
      </c>
      <c r="C2773" s="14" t="str">
        <f>IF($A2773="","",IFERROR(INDEX(เดือนก่อนหน้า!$G$2:$G$3002,MATCH($A2773,เดือนก่อนหน้า!$A$2:$A$3002,0)),0))</f>
        <v/>
      </c>
      <c r="D2773" s="14" t="str">
        <f>IF($A2773="","",เดือนปัจจุบัน!G2773)</f>
        <v/>
      </c>
      <c r="E2773" s="14" t="str">
        <f>IF($A2773="","",เดือนปัจจุบัน!C2773)</f>
        <v/>
      </c>
      <c r="F2773" s="14" t="str">
        <f>IF($A2773="","",เดือนปัจจุบัน!D2773)</f>
        <v/>
      </c>
    </row>
    <row r="2774" spans="1:6">
      <c r="A2774" s="12" t="str">
        <f>IF(เดือนปัจจุบัน!A2774="","",เดือนปัจจุบัน!A2774)</f>
        <v/>
      </c>
      <c r="B2774" s="13" t="str">
        <f>IF(เดือนปัจจุบัน!A2774="","",เดือนปัจจุบัน!B2774)</f>
        <v/>
      </c>
      <c r="C2774" s="14" t="str">
        <f>IF($A2774="","",IFERROR(INDEX(เดือนก่อนหน้า!$G$2:$G$3002,MATCH($A2774,เดือนก่อนหน้า!$A$2:$A$3002,0)),0))</f>
        <v/>
      </c>
      <c r="D2774" s="14" t="str">
        <f>IF($A2774="","",เดือนปัจจุบัน!G2774)</f>
        <v/>
      </c>
      <c r="E2774" s="14" t="str">
        <f>IF($A2774="","",เดือนปัจจุบัน!C2774)</f>
        <v/>
      </c>
      <c r="F2774" s="14" t="str">
        <f>IF($A2774="","",เดือนปัจจุบัน!D2774)</f>
        <v/>
      </c>
    </row>
    <row r="2775" spans="1:6">
      <c r="A2775" s="12" t="str">
        <f>IF(เดือนปัจจุบัน!A2775="","",เดือนปัจจุบัน!A2775)</f>
        <v/>
      </c>
      <c r="B2775" s="13" t="str">
        <f>IF(เดือนปัจจุบัน!A2775="","",เดือนปัจจุบัน!B2775)</f>
        <v/>
      </c>
      <c r="C2775" s="14" t="str">
        <f>IF($A2775="","",IFERROR(INDEX(เดือนก่อนหน้า!$G$2:$G$3002,MATCH($A2775,เดือนก่อนหน้า!$A$2:$A$3002,0)),0))</f>
        <v/>
      </c>
      <c r="D2775" s="14" t="str">
        <f>IF($A2775="","",เดือนปัจจุบัน!G2775)</f>
        <v/>
      </c>
      <c r="E2775" s="14" t="str">
        <f>IF($A2775="","",เดือนปัจจุบัน!C2775)</f>
        <v/>
      </c>
      <c r="F2775" s="14" t="str">
        <f>IF($A2775="","",เดือนปัจจุบัน!D2775)</f>
        <v/>
      </c>
    </row>
    <row r="2776" spans="1:6">
      <c r="A2776" s="12" t="str">
        <f>IF(เดือนปัจจุบัน!A2776="","",เดือนปัจจุบัน!A2776)</f>
        <v/>
      </c>
      <c r="B2776" s="13" t="str">
        <f>IF(เดือนปัจจุบัน!A2776="","",เดือนปัจจุบัน!B2776)</f>
        <v/>
      </c>
      <c r="C2776" s="14" t="str">
        <f>IF($A2776="","",IFERROR(INDEX(เดือนก่อนหน้า!$G$2:$G$3002,MATCH($A2776,เดือนก่อนหน้า!$A$2:$A$3002,0)),0))</f>
        <v/>
      </c>
      <c r="D2776" s="14" t="str">
        <f>IF($A2776="","",เดือนปัจจุบัน!G2776)</f>
        <v/>
      </c>
      <c r="E2776" s="14" t="str">
        <f>IF($A2776="","",เดือนปัจจุบัน!C2776)</f>
        <v/>
      </c>
      <c r="F2776" s="14" t="str">
        <f>IF($A2776="","",เดือนปัจจุบัน!D2776)</f>
        <v/>
      </c>
    </row>
    <row r="2777" spans="1:6">
      <c r="A2777" s="12" t="str">
        <f>IF(เดือนปัจจุบัน!A2777="","",เดือนปัจจุบัน!A2777)</f>
        <v/>
      </c>
      <c r="B2777" s="13" t="str">
        <f>IF(เดือนปัจจุบัน!A2777="","",เดือนปัจจุบัน!B2777)</f>
        <v/>
      </c>
      <c r="C2777" s="14" t="str">
        <f>IF($A2777="","",IFERROR(INDEX(เดือนก่อนหน้า!$G$2:$G$3002,MATCH($A2777,เดือนก่อนหน้า!$A$2:$A$3002,0)),0))</f>
        <v/>
      </c>
      <c r="D2777" s="14" t="str">
        <f>IF($A2777="","",เดือนปัจจุบัน!G2777)</f>
        <v/>
      </c>
      <c r="E2777" s="14" t="str">
        <f>IF($A2777="","",เดือนปัจจุบัน!C2777)</f>
        <v/>
      </c>
      <c r="F2777" s="14" t="str">
        <f>IF($A2777="","",เดือนปัจจุบัน!D2777)</f>
        <v/>
      </c>
    </row>
    <row r="2778" spans="1:6">
      <c r="A2778" s="12" t="str">
        <f>IF(เดือนปัจจุบัน!A2778="","",เดือนปัจจุบัน!A2778)</f>
        <v/>
      </c>
      <c r="B2778" s="13" t="str">
        <f>IF(เดือนปัจจุบัน!A2778="","",เดือนปัจจุบัน!B2778)</f>
        <v/>
      </c>
      <c r="C2778" s="14" t="str">
        <f>IF($A2778="","",IFERROR(INDEX(เดือนก่อนหน้า!$G$2:$G$3002,MATCH($A2778,เดือนก่อนหน้า!$A$2:$A$3002,0)),0))</f>
        <v/>
      </c>
      <c r="D2778" s="14" t="str">
        <f>IF($A2778="","",เดือนปัจจุบัน!G2778)</f>
        <v/>
      </c>
      <c r="E2778" s="14" t="str">
        <f>IF($A2778="","",เดือนปัจจุบัน!C2778)</f>
        <v/>
      </c>
      <c r="F2778" s="14" t="str">
        <f>IF($A2778="","",เดือนปัจจุบัน!D2778)</f>
        <v/>
      </c>
    </row>
    <row r="2779" spans="1:6">
      <c r="A2779" s="12" t="str">
        <f>IF(เดือนปัจจุบัน!A2779="","",เดือนปัจจุบัน!A2779)</f>
        <v/>
      </c>
      <c r="B2779" s="13" t="str">
        <f>IF(เดือนปัจจุบัน!A2779="","",เดือนปัจจุบัน!B2779)</f>
        <v/>
      </c>
      <c r="C2779" s="14" t="str">
        <f>IF($A2779="","",IFERROR(INDEX(เดือนก่อนหน้า!$G$2:$G$3002,MATCH($A2779,เดือนก่อนหน้า!$A$2:$A$3002,0)),0))</f>
        <v/>
      </c>
      <c r="D2779" s="14" t="str">
        <f>IF($A2779="","",เดือนปัจจุบัน!G2779)</f>
        <v/>
      </c>
      <c r="E2779" s="14" t="str">
        <f>IF($A2779="","",เดือนปัจจุบัน!C2779)</f>
        <v/>
      </c>
      <c r="F2779" s="14" t="str">
        <f>IF($A2779="","",เดือนปัจจุบัน!D2779)</f>
        <v/>
      </c>
    </row>
    <row r="2780" spans="1:6">
      <c r="A2780" s="12" t="str">
        <f>IF(เดือนปัจจุบัน!A2780="","",เดือนปัจจุบัน!A2780)</f>
        <v/>
      </c>
      <c r="B2780" s="13" t="str">
        <f>IF(เดือนปัจจุบัน!A2780="","",เดือนปัจจุบัน!B2780)</f>
        <v/>
      </c>
      <c r="C2780" s="14" t="str">
        <f>IF($A2780="","",IFERROR(INDEX(เดือนก่อนหน้า!$G$2:$G$3002,MATCH($A2780,เดือนก่อนหน้า!$A$2:$A$3002,0)),0))</f>
        <v/>
      </c>
      <c r="D2780" s="14" t="str">
        <f>IF($A2780="","",เดือนปัจจุบัน!G2780)</f>
        <v/>
      </c>
      <c r="E2780" s="14" t="str">
        <f>IF($A2780="","",เดือนปัจจุบัน!C2780)</f>
        <v/>
      </c>
      <c r="F2780" s="14" t="str">
        <f>IF($A2780="","",เดือนปัจจุบัน!D2780)</f>
        <v/>
      </c>
    </row>
    <row r="2781" spans="1:6">
      <c r="A2781" s="12" t="str">
        <f>IF(เดือนปัจจุบัน!A2781="","",เดือนปัจจุบัน!A2781)</f>
        <v/>
      </c>
      <c r="B2781" s="13" t="str">
        <f>IF(เดือนปัจจุบัน!A2781="","",เดือนปัจจุบัน!B2781)</f>
        <v/>
      </c>
      <c r="C2781" s="14" t="str">
        <f>IF($A2781="","",IFERROR(INDEX(เดือนก่อนหน้า!$G$2:$G$3002,MATCH($A2781,เดือนก่อนหน้า!$A$2:$A$3002,0)),0))</f>
        <v/>
      </c>
      <c r="D2781" s="14" t="str">
        <f>IF($A2781="","",เดือนปัจจุบัน!G2781)</f>
        <v/>
      </c>
      <c r="E2781" s="14" t="str">
        <f>IF($A2781="","",เดือนปัจจุบัน!C2781)</f>
        <v/>
      </c>
      <c r="F2781" s="14" t="str">
        <f>IF($A2781="","",เดือนปัจจุบัน!D2781)</f>
        <v/>
      </c>
    </row>
    <row r="2782" spans="1:6">
      <c r="A2782" s="12" t="str">
        <f>IF(เดือนปัจจุบัน!A2782="","",เดือนปัจจุบัน!A2782)</f>
        <v/>
      </c>
      <c r="B2782" s="13" t="str">
        <f>IF(เดือนปัจจุบัน!A2782="","",เดือนปัจจุบัน!B2782)</f>
        <v/>
      </c>
      <c r="C2782" s="14" t="str">
        <f>IF($A2782="","",IFERROR(INDEX(เดือนก่อนหน้า!$G$2:$G$3002,MATCH($A2782,เดือนก่อนหน้า!$A$2:$A$3002,0)),0))</f>
        <v/>
      </c>
      <c r="D2782" s="14" t="str">
        <f>IF($A2782="","",เดือนปัจจุบัน!G2782)</f>
        <v/>
      </c>
      <c r="E2782" s="14" t="str">
        <f>IF($A2782="","",เดือนปัจจุบัน!C2782)</f>
        <v/>
      </c>
      <c r="F2782" s="14" t="str">
        <f>IF($A2782="","",เดือนปัจจุบัน!D2782)</f>
        <v/>
      </c>
    </row>
    <row r="2783" spans="1:6">
      <c r="A2783" s="12" t="str">
        <f>IF(เดือนปัจจุบัน!A2783="","",เดือนปัจจุบัน!A2783)</f>
        <v/>
      </c>
      <c r="B2783" s="13" t="str">
        <f>IF(เดือนปัจจุบัน!A2783="","",เดือนปัจจุบัน!B2783)</f>
        <v/>
      </c>
      <c r="C2783" s="14" t="str">
        <f>IF($A2783="","",IFERROR(INDEX(เดือนก่อนหน้า!$G$2:$G$3002,MATCH($A2783,เดือนก่อนหน้า!$A$2:$A$3002,0)),0))</f>
        <v/>
      </c>
      <c r="D2783" s="14" t="str">
        <f>IF($A2783="","",เดือนปัจจุบัน!G2783)</f>
        <v/>
      </c>
      <c r="E2783" s="14" t="str">
        <f>IF($A2783="","",เดือนปัจจุบัน!C2783)</f>
        <v/>
      </c>
      <c r="F2783" s="14" t="str">
        <f>IF($A2783="","",เดือนปัจจุบัน!D2783)</f>
        <v/>
      </c>
    </row>
    <row r="2784" spans="1:6">
      <c r="A2784" s="12" t="str">
        <f>IF(เดือนปัจจุบัน!A2784="","",เดือนปัจจุบัน!A2784)</f>
        <v/>
      </c>
      <c r="B2784" s="13" t="str">
        <f>IF(เดือนปัจจุบัน!A2784="","",เดือนปัจจุบัน!B2784)</f>
        <v/>
      </c>
      <c r="C2784" s="14" t="str">
        <f>IF($A2784="","",IFERROR(INDEX(เดือนก่อนหน้า!$G$2:$G$3002,MATCH($A2784,เดือนก่อนหน้า!$A$2:$A$3002,0)),0))</f>
        <v/>
      </c>
      <c r="D2784" s="14" t="str">
        <f>IF($A2784="","",เดือนปัจจุบัน!G2784)</f>
        <v/>
      </c>
      <c r="E2784" s="14" t="str">
        <f>IF($A2784="","",เดือนปัจจุบัน!C2784)</f>
        <v/>
      </c>
      <c r="F2784" s="14" t="str">
        <f>IF($A2784="","",เดือนปัจจุบัน!D2784)</f>
        <v/>
      </c>
    </row>
    <row r="2785" spans="1:6">
      <c r="A2785" s="12" t="str">
        <f>IF(เดือนปัจจุบัน!A2785="","",เดือนปัจจุบัน!A2785)</f>
        <v/>
      </c>
      <c r="B2785" s="13" t="str">
        <f>IF(เดือนปัจจุบัน!A2785="","",เดือนปัจจุบัน!B2785)</f>
        <v/>
      </c>
      <c r="C2785" s="14" t="str">
        <f>IF($A2785="","",IFERROR(INDEX(เดือนก่อนหน้า!$G$2:$G$3002,MATCH($A2785,เดือนก่อนหน้า!$A$2:$A$3002,0)),0))</f>
        <v/>
      </c>
      <c r="D2785" s="14" t="str">
        <f>IF($A2785="","",เดือนปัจจุบัน!G2785)</f>
        <v/>
      </c>
      <c r="E2785" s="14" t="str">
        <f>IF($A2785="","",เดือนปัจจุบัน!C2785)</f>
        <v/>
      </c>
      <c r="F2785" s="14" t="str">
        <f>IF($A2785="","",เดือนปัจจุบัน!D2785)</f>
        <v/>
      </c>
    </row>
    <row r="2786" spans="1:6">
      <c r="A2786" s="12" t="str">
        <f>IF(เดือนปัจจุบัน!A2786="","",เดือนปัจจุบัน!A2786)</f>
        <v/>
      </c>
      <c r="B2786" s="13" t="str">
        <f>IF(เดือนปัจจุบัน!A2786="","",เดือนปัจจุบัน!B2786)</f>
        <v/>
      </c>
      <c r="C2786" s="14" t="str">
        <f>IF($A2786="","",IFERROR(INDEX(เดือนก่อนหน้า!$G$2:$G$3002,MATCH($A2786,เดือนก่อนหน้า!$A$2:$A$3002,0)),0))</f>
        <v/>
      </c>
      <c r="D2786" s="14" t="str">
        <f>IF($A2786="","",เดือนปัจจุบัน!G2786)</f>
        <v/>
      </c>
      <c r="E2786" s="14" t="str">
        <f>IF($A2786="","",เดือนปัจจุบัน!C2786)</f>
        <v/>
      </c>
      <c r="F2786" s="14" t="str">
        <f>IF($A2786="","",เดือนปัจจุบัน!D2786)</f>
        <v/>
      </c>
    </row>
    <row r="2787" spans="1:6">
      <c r="A2787" s="12" t="str">
        <f>IF(เดือนปัจจุบัน!A2787="","",เดือนปัจจุบัน!A2787)</f>
        <v/>
      </c>
      <c r="B2787" s="13" t="str">
        <f>IF(เดือนปัจจุบัน!A2787="","",เดือนปัจจุบัน!B2787)</f>
        <v/>
      </c>
      <c r="C2787" s="14" t="str">
        <f>IF($A2787="","",IFERROR(INDEX(เดือนก่อนหน้า!$G$2:$G$3002,MATCH($A2787,เดือนก่อนหน้า!$A$2:$A$3002,0)),0))</f>
        <v/>
      </c>
      <c r="D2787" s="14" t="str">
        <f>IF($A2787="","",เดือนปัจจุบัน!G2787)</f>
        <v/>
      </c>
      <c r="E2787" s="14" t="str">
        <f>IF($A2787="","",เดือนปัจจุบัน!C2787)</f>
        <v/>
      </c>
      <c r="F2787" s="14" t="str">
        <f>IF($A2787="","",เดือนปัจจุบัน!D2787)</f>
        <v/>
      </c>
    </row>
    <row r="2788" spans="1:6">
      <c r="A2788" s="12" t="str">
        <f>IF(เดือนปัจจุบัน!A2788="","",เดือนปัจจุบัน!A2788)</f>
        <v/>
      </c>
      <c r="B2788" s="13" t="str">
        <f>IF(เดือนปัจจุบัน!A2788="","",เดือนปัจจุบัน!B2788)</f>
        <v/>
      </c>
      <c r="C2788" s="14" t="str">
        <f>IF($A2788="","",IFERROR(INDEX(เดือนก่อนหน้า!$G$2:$G$3002,MATCH($A2788,เดือนก่อนหน้า!$A$2:$A$3002,0)),0))</f>
        <v/>
      </c>
      <c r="D2788" s="14" t="str">
        <f>IF($A2788="","",เดือนปัจจุบัน!G2788)</f>
        <v/>
      </c>
      <c r="E2788" s="14" t="str">
        <f>IF($A2788="","",เดือนปัจจุบัน!C2788)</f>
        <v/>
      </c>
      <c r="F2788" s="14" t="str">
        <f>IF($A2788="","",เดือนปัจจุบัน!D2788)</f>
        <v/>
      </c>
    </row>
    <row r="2789" spans="1:6">
      <c r="A2789" s="12" t="str">
        <f>IF(เดือนปัจจุบัน!A2789="","",เดือนปัจจุบัน!A2789)</f>
        <v/>
      </c>
      <c r="B2789" s="13" t="str">
        <f>IF(เดือนปัจจุบัน!A2789="","",เดือนปัจจุบัน!B2789)</f>
        <v/>
      </c>
      <c r="C2789" s="14" t="str">
        <f>IF($A2789="","",IFERROR(INDEX(เดือนก่อนหน้า!$G$2:$G$3002,MATCH($A2789,เดือนก่อนหน้า!$A$2:$A$3002,0)),0))</f>
        <v/>
      </c>
      <c r="D2789" s="14" t="str">
        <f>IF($A2789="","",เดือนปัจจุบัน!G2789)</f>
        <v/>
      </c>
      <c r="E2789" s="14" t="str">
        <f>IF($A2789="","",เดือนปัจจุบัน!C2789)</f>
        <v/>
      </c>
      <c r="F2789" s="14" t="str">
        <f>IF($A2789="","",เดือนปัจจุบัน!D2789)</f>
        <v/>
      </c>
    </row>
    <row r="2790" spans="1:6">
      <c r="A2790" s="12" t="str">
        <f>IF(เดือนปัจจุบัน!A2790="","",เดือนปัจจุบัน!A2790)</f>
        <v/>
      </c>
      <c r="B2790" s="13" t="str">
        <f>IF(เดือนปัจจุบัน!A2790="","",เดือนปัจจุบัน!B2790)</f>
        <v/>
      </c>
      <c r="C2790" s="14" t="str">
        <f>IF($A2790="","",IFERROR(INDEX(เดือนก่อนหน้า!$G$2:$G$3002,MATCH($A2790,เดือนก่อนหน้า!$A$2:$A$3002,0)),0))</f>
        <v/>
      </c>
      <c r="D2790" s="14" t="str">
        <f>IF($A2790="","",เดือนปัจจุบัน!G2790)</f>
        <v/>
      </c>
      <c r="E2790" s="14" t="str">
        <f>IF($A2790="","",เดือนปัจจุบัน!C2790)</f>
        <v/>
      </c>
      <c r="F2790" s="14" t="str">
        <f>IF($A2790="","",เดือนปัจจุบัน!D2790)</f>
        <v/>
      </c>
    </row>
    <row r="2791" spans="1:6">
      <c r="A2791" s="12" t="str">
        <f>IF(เดือนปัจจุบัน!A2791="","",เดือนปัจจุบัน!A2791)</f>
        <v/>
      </c>
      <c r="B2791" s="13" t="str">
        <f>IF(เดือนปัจจุบัน!A2791="","",เดือนปัจจุบัน!B2791)</f>
        <v/>
      </c>
      <c r="C2791" s="14" t="str">
        <f>IF($A2791="","",IFERROR(INDEX(เดือนก่อนหน้า!$G$2:$G$3002,MATCH($A2791,เดือนก่อนหน้า!$A$2:$A$3002,0)),0))</f>
        <v/>
      </c>
      <c r="D2791" s="14" t="str">
        <f>IF($A2791="","",เดือนปัจจุบัน!G2791)</f>
        <v/>
      </c>
      <c r="E2791" s="14" t="str">
        <f>IF($A2791="","",เดือนปัจจุบัน!C2791)</f>
        <v/>
      </c>
      <c r="F2791" s="14" t="str">
        <f>IF($A2791="","",เดือนปัจจุบัน!D2791)</f>
        <v/>
      </c>
    </row>
    <row r="2792" spans="1:6">
      <c r="A2792" s="12" t="str">
        <f>IF(เดือนปัจจุบัน!A2792="","",เดือนปัจจุบัน!A2792)</f>
        <v/>
      </c>
      <c r="B2792" s="13" t="str">
        <f>IF(เดือนปัจจุบัน!A2792="","",เดือนปัจจุบัน!B2792)</f>
        <v/>
      </c>
      <c r="C2792" s="14" t="str">
        <f>IF($A2792="","",IFERROR(INDEX(เดือนก่อนหน้า!$G$2:$G$3002,MATCH($A2792,เดือนก่อนหน้า!$A$2:$A$3002,0)),0))</f>
        <v/>
      </c>
      <c r="D2792" s="14" t="str">
        <f>IF($A2792="","",เดือนปัจจุบัน!G2792)</f>
        <v/>
      </c>
      <c r="E2792" s="14" t="str">
        <f>IF($A2792="","",เดือนปัจจุบัน!C2792)</f>
        <v/>
      </c>
      <c r="F2792" s="14" t="str">
        <f>IF($A2792="","",เดือนปัจจุบัน!D2792)</f>
        <v/>
      </c>
    </row>
    <row r="2793" spans="1:6">
      <c r="A2793" s="12" t="str">
        <f>IF(เดือนปัจจุบัน!A2793="","",เดือนปัจจุบัน!A2793)</f>
        <v/>
      </c>
      <c r="B2793" s="13" t="str">
        <f>IF(เดือนปัจจุบัน!A2793="","",เดือนปัจจุบัน!B2793)</f>
        <v/>
      </c>
      <c r="C2793" s="14" t="str">
        <f>IF($A2793="","",IFERROR(INDEX(เดือนก่อนหน้า!$G$2:$G$3002,MATCH($A2793,เดือนก่อนหน้า!$A$2:$A$3002,0)),0))</f>
        <v/>
      </c>
      <c r="D2793" s="14" t="str">
        <f>IF($A2793="","",เดือนปัจจุบัน!G2793)</f>
        <v/>
      </c>
      <c r="E2793" s="14" t="str">
        <f>IF($A2793="","",เดือนปัจจุบัน!C2793)</f>
        <v/>
      </c>
      <c r="F2793" s="14" t="str">
        <f>IF($A2793="","",เดือนปัจจุบัน!D2793)</f>
        <v/>
      </c>
    </row>
    <row r="2794" spans="1:6">
      <c r="A2794" s="12" t="str">
        <f>IF(เดือนปัจจุบัน!A2794="","",เดือนปัจจุบัน!A2794)</f>
        <v/>
      </c>
      <c r="B2794" s="13" t="str">
        <f>IF(เดือนปัจจุบัน!A2794="","",เดือนปัจจุบัน!B2794)</f>
        <v/>
      </c>
      <c r="C2794" s="14" t="str">
        <f>IF($A2794="","",IFERROR(INDEX(เดือนก่อนหน้า!$G$2:$G$3002,MATCH($A2794,เดือนก่อนหน้า!$A$2:$A$3002,0)),0))</f>
        <v/>
      </c>
      <c r="D2794" s="14" t="str">
        <f>IF($A2794="","",เดือนปัจจุบัน!G2794)</f>
        <v/>
      </c>
      <c r="E2794" s="14" t="str">
        <f>IF($A2794="","",เดือนปัจจุบัน!C2794)</f>
        <v/>
      </c>
      <c r="F2794" s="14" t="str">
        <f>IF($A2794="","",เดือนปัจจุบัน!D2794)</f>
        <v/>
      </c>
    </row>
    <row r="2795" spans="1:6">
      <c r="A2795" s="12" t="str">
        <f>IF(เดือนปัจจุบัน!A2795="","",เดือนปัจจุบัน!A2795)</f>
        <v/>
      </c>
      <c r="B2795" s="13" t="str">
        <f>IF(เดือนปัจจุบัน!A2795="","",เดือนปัจจุบัน!B2795)</f>
        <v/>
      </c>
      <c r="C2795" s="14" t="str">
        <f>IF($A2795="","",IFERROR(INDEX(เดือนก่อนหน้า!$G$2:$G$3002,MATCH($A2795,เดือนก่อนหน้า!$A$2:$A$3002,0)),0))</f>
        <v/>
      </c>
      <c r="D2795" s="14" t="str">
        <f>IF($A2795="","",เดือนปัจจุบัน!G2795)</f>
        <v/>
      </c>
      <c r="E2795" s="14" t="str">
        <f>IF($A2795="","",เดือนปัจจุบัน!C2795)</f>
        <v/>
      </c>
      <c r="F2795" s="14" t="str">
        <f>IF($A2795="","",เดือนปัจจุบัน!D2795)</f>
        <v/>
      </c>
    </row>
    <row r="2796" spans="1:6">
      <c r="A2796" s="12" t="str">
        <f>IF(เดือนปัจจุบัน!A2796="","",เดือนปัจจุบัน!A2796)</f>
        <v/>
      </c>
      <c r="B2796" s="13" t="str">
        <f>IF(เดือนปัจจุบัน!A2796="","",เดือนปัจจุบัน!B2796)</f>
        <v/>
      </c>
      <c r="C2796" s="14" t="str">
        <f>IF($A2796="","",IFERROR(INDEX(เดือนก่อนหน้า!$G$2:$G$3002,MATCH($A2796,เดือนก่อนหน้า!$A$2:$A$3002,0)),0))</f>
        <v/>
      </c>
      <c r="D2796" s="14" t="str">
        <f>IF($A2796="","",เดือนปัจจุบัน!G2796)</f>
        <v/>
      </c>
      <c r="E2796" s="14" t="str">
        <f>IF($A2796="","",เดือนปัจจุบัน!C2796)</f>
        <v/>
      </c>
      <c r="F2796" s="14" t="str">
        <f>IF($A2796="","",เดือนปัจจุบัน!D2796)</f>
        <v/>
      </c>
    </row>
    <row r="2797" spans="1:6">
      <c r="A2797" s="12" t="str">
        <f>IF(เดือนปัจจุบัน!A2797="","",เดือนปัจจุบัน!A2797)</f>
        <v/>
      </c>
      <c r="B2797" s="13" t="str">
        <f>IF(เดือนปัจจุบัน!A2797="","",เดือนปัจจุบัน!B2797)</f>
        <v/>
      </c>
      <c r="C2797" s="14" t="str">
        <f>IF($A2797="","",IFERROR(INDEX(เดือนก่อนหน้า!$G$2:$G$3002,MATCH($A2797,เดือนก่อนหน้า!$A$2:$A$3002,0)),0))</f>
        <v/>
      </c>
      <c r="D2797" s="14" t="str">
        <f>IF($A2797="","",เดือนปัจจุบัน!G2797)</f>
        <v/>
      </c>
      <c r="E2797" s="14" t="str">
        <f>IF($A2797="","",เดือนปัจจุบัน!C2797)</f>
        <v/>
      </c>
      <c r="F2797" s="14" t="str">
        <f>IF($A2797="","",เดือนปัจจุบัน!D2797)</f>
        <v/>
      </c>
    </row>
    <row r="2798" spans="1:6">
      <c r="A2798" s="12" t="str">
        <f>IF(เดือนปัจจุบัน!A2798="","",เดือนปัจจุบัน!A2798)</f>
        <v/>
      </c>
      <c r="B2798" s="13" t="str">
        <f>IF(เดือนปัจจุบัน!A2798="","",เดือนปัจจุบัน!B2798)</f>
        <v/>
      </c>
      <c r="C2798" s="14" t="str">
        <f>IF($A2798="","",IFERROR(INDEX(เดือนก่อนหน้า!$G$2:$G$3002,MATCH($A2798,เดือนก่อนหน้า!$A$2:$A$3002,0)),0))</f>
        <v/>
      </c>
      <c r="D2798" s="14" t="str">
        <f>IF($A2798="","",เดือนปัจจุบัน!G2798)</f>
        <v/>
      </c>
      <c r="E2798" s="14" t="str">
        <f>IF($A2798="","",เดือนปัจจุบัน!C2798)</f>
        <v/>
      </c>
      <c r="F2798" s="14" t="str">
        <f>IF($A2798="","",เดือนปัจจุบัน!D2798)</f>
        <v/>
      </c>
    </row>
    <row r="2799" spans="1:6">
      <c r="A2799" s="12" t="str">
        <f>IF(เดือนปัจจุบัน!A2799="","",เดือนปัจจุบัน!A2799)</f>
        <v/>
      </c>
      <c r="B2799" s="13" t="str">
        <f>IF(เดือนปัจจุบัน!A2799="","",เดือนปัจจุบัน!B2799)</f>
        <v/>
      </c>
      <c r="C2799" s="14" t="str">
        <f>IF($A2799="","",IFERROR(INDEX(เดือนก่อนหน้า!$G$2:$G$3002,MATCH($A2799,เดือนก่อนหน้า!$A$2:$A$3002,0)),0))</f>
        <v/>
      </c>
      <c r="D2799" s="14" t="str">
        <f>IF($A2799="","",เดือนปัจจุบัน!G2799)</f>
        <v/>
      </c>
      <c r="E2799" s="14" t="str">
        <f>IF($A2799="","",เดือนปัจจุบัน!C2799)</f>
        <v/>
      </c>
      <c r="F2799" s="14" t="str">
        <f>IF($A2799="","",เดือนปัจจุบัน!D2799)</f>
        <v/>
      </c>
    </row>
    <row r="2800" spans="1:6">
      <c r="A2800" s="12" t="str">
        <f>IF(เดือนปัจจุบัน!A2800="","",เดือนปัจจุบัน!A2800)</f>
        <v/>
      </c>
      <c r="B2800" s="13" t="str">
        <f>IF(เดือนปัจจุบัน!A2800="","",เดือนปัจจุบัน!B2800)</f>
        <v/>
      </c>
      <c r="C2800" s="14" t="str">
        <f>IF($A2800="","",IFERROR(INDEX(เดือนก่อนหน้า!$G$2:$G$3002,MATCH($A2800,เดือนก่อนหน้า!$A$2:$A$3002,0)),0))</f>
        <v/>
      </c>
      <c r="D2800" s="14" t="str">
        <f>IF($A2800="","",เดือนปัจจุบัน!G2800)</f>
        <v/>
      </c>
      <c r="E2800" s="14" t="str">
        <f>IF($A2800="","",เดือนปัจจุบัน!C2800)</f>
        <v/>
      </c>
      <c r="F2800" s="14" t="str">
        <f>IF($A2800="","",เดือนปัจจุบัน!D2800)</f>
        <v/>
      </c>
    </row>
    <row r="2801" spans="1:6">
      <c r="A2801" s="12" t="str">
        <f>IF(เดือนปัจจุบัน!A2801="","",เดือนปัจจุบัน!A2801)</f>
        <v/>
      </c>
      <c r="B2801" s="13" t="str">
        <f>IF(เดือนปัจจุบัน!A2801="","",เดือนปัจจุบัน!B2801)</f>
        <v/>
      </c>
      <c r="C2801" s="14" t="str">
        <f>IF($A2801="","",IFERROR(INDEX(เดือนก่อนหน้า!$G$2:$G$3002,MATCH($A2801,เดือนก่อนหน้า!$A$2:$A$3002,0)),0))</f>
        <v/>
      </c>
      <c r="D2801" s="14" t="str">
        <f>IF($A2801="","",เดือนปัจจุบัน!G2801)</f>
        <v/>
      </c>
      <c r="E2801" s="14" t="str">
        <f>IF($A2801="","",เดือนปัจจุบัน!C2801)</f>
        <v/>
      </c>
      <c r="F2801" s="14" t="str">
        <f>IF($A2801="","",เดือนปัจจุบัน!D2801)</f>
        <v/>
      </c>
    </row>
    <row r="2802" spans="1:6">
      <c r="A2802" s="12" t="str">
        <f>IF(เดือนปัจจุบัน!A2802="","",เดือนปัจจุบัน!A2802)</f>
        <v/>
      </c>
      <c r="B2802" s="13" t="str">
        <f>IF(เดือนปัจจุบัน!A2802="","",เดือนปัจจุบัน!B2802)</f>
        <v/>
      </c>
      <c r="C2802" s="14" t="str">
        <f>IF($A2802="","",IFERROR(INDEX(เดือนก่อนหน้า!$G$2:$G$3002,MATCH($A2802,เดือนก่อนหน้า!$A$2:$A$3002,0)),0))</f>
        <v/>
      </c>
      <c r="D2802" s="14" t="str">
        <f>IF($A2802="","",เดือนปัจจุบัน!G2802)</f>
        <v/>
      </c>
      <c r="E2802" s="14" t="str">
        <f>IF($A2802="","",เดือนปัจจุบัน!C2802)</f>
        <v/>
      </c>
      <c r="F2802" s="14" t="str">
        <f>IF($A2802="","",เดือนปัจจุบัน!D2802)</f>
        <v/>
      </c>
    </row>
    <row r="2803" spans="1:6">
      <c r="A2803" s="12" t="str">
        <f>IF(เดือนปัจจุบัน!A2803="","",เดือนปัจจุบัน!A2803)</f>
        <v/>
      </c>
      <c r="B2803" s="13" t="str">
        <f>IF(เดือนปัจจุบัน!A2803="","",เดือนปัจจุบัน!B2803)</f>
        <v/>
      </c>
      <c r="C2803" s="14" t="str">
        <f>IF($A2803="","",IFERROR(INDEX(เดือนก่อนหน้า!$G$2:$G$3002,MATCH($A2803,เดือนก่อนหน้า!$A$2:$A$3002,0)),0))</f>
        <v/>
      </c>
      <c r="D2803" s="14" t="str">
        <f>IF($A2803="","",เดือนปัจจุบัน!G2803)</f>
        <v/>
      </c>
      <c r="E2803" s="14" t="str">
        <f>IF($A2803="","",เดือนปัจจุบัน!C2803)</f>
        <v/>
      </c>
      <c r="F2803" s="14" t="str">
        <f>IF($A2803="","",เดือนปัจจุบัน!D2803)</f>
        <v/>
      </c>
    </row>
    <row r="2804" spans="1:6">
      <c r="A2804" s="12" t="str">
        <f>IF(เดือนปัจจุบัน!A2804="","",เดือนปัจจุบัน!A2804)</f>
        <v/>
      </c>
      <c r="B2804" s="13" t="str">
        <f>IF(เดือนปัจจุบัน!A2804="","",เดือนปัจจุบัน!B2804)</f>
        <v/>
      </c>
      <c r="C2804" s="14" t="str">
        <f>IF($A2804="","",IFERROR(INDEX(เดือนก่อนหน้า!$G$2:$G$3002,MATCH($A2804,เดือนก่อนหน้า!$A$2:$A$3002,0)),0))</f>
        <v/>
      </c>
      <c r="D2804" s="14" t="str">
        <f>IF($A2804="","",เดือนปัจจุบัน!G2804)</f>
        <v/>
      </c>
      <c r="E2804" s="14" t="str">
        <f>IF($A2804="","",เดือนปัจจุบัน!C2804)</f>
        <v/>
      </c>
      <c r="F2804" s="14" t="str">
        <f>IF($A2804="","",เดือนปัจจุบัน!D2804)</f>
        <v/>
      </c>
    </row>
    <row r="2805" spans="1:6">
      <c r="A2805" s="12" t="str">
        <f>IF(เดือนปัจจุบัน!A2805="","",เดือนปัจจุบัน!A2805)</f>
        <v/>
      </c>
      <c r="B2805" s="13" t="str">
        <f>IF(เดือนปัจจุบัน!A2805="","",เดือนปัจจุบัน!B2805)</f>
        <v/>
      </c>
      <c r="C2805" s="14" t="str">
        <f>IF($A2805="","",IFERROR(INDEX(เดือนก่อนหน้า!$G$2:$G$3002,MATCH($A2805,เดือนก่อนหน้า!$A$2:$A$3002,0)),0))</f>
        <v/>
      </c>
      <c r="D2805" s="14" t="str">
        <f>IF($A2805="","",เดือนปัจจุบัน!G2805)</f>
        <v/>
      </c>
      <c r="E2805" s="14" t="str">
        <f>IF($A2805="","",เดือนปัจจุบัน!C2805)</f>
        <v/>
      </c>
      <c r="F2805" s="14" t="str">
        <f>IF($A2805="","",เดือนปัจจุบัน!D2805)</f>
        <v/>
      </c>
    </row>
    <row r="2806" spans="1:6">
      <c r="A2806" s="12" t="str">
        <f>IF(เดือนปัจจุบัน!A2806="","",เดือนปัจจุบัน!A2806)</f>
        <v/>
      </c>
      <c r="B2806" s="13" t="str">
        <f>IF(เดือนปัจจุบัน!A2806="","",เดือนปัจจุบัน!B2806)</f>
        <v/>
      </c>
      <c r="C2806" s="14" t="str">
        <f>IF($A2806="","",IFERROR(INDEX(เดือนก่อนหน้า!$G$2:$G$3002,MATCH($A2806,เดือนก่อนหน้า!$A$2:$A$3002,0)),0))</f>
        <v/>
      </c>
      <c r="D2806" s="14" t="str">
        <f>IF($A2806="","",เดือนปัจจุบัน!G2806)</f>
        <v/>
      </c>
      <c r="E2806" s="14" t="str">
        <f>IF($A2806="","",เดือนปัจจุบัน!C2806)</f>
        <v/>
      </c>
      <c r="F2806" s="14" t="str">
        <f>IF($A2806="","",เดือนปัจจุบัน!D2806)</f>
        <v/>
      </c>
    </row>
    <row r="2807" spans="1:6">
      <c r="A2807" s="12" t="str">
        <f>IF(เดือนปัจจุบัน!A2807="","",เดือนปัจจุบัน!A2807)</f>
        <v/>
      </c>
      <c r="B2807" s="13" t="str">
        <f>IF(เดือนปัจจุบัน!A2807="","",เดือนปัจจุบัน!B2807)</f>
        <v/>
      </c>
      <c r="C2807" s="14" t="str">
        <f>IF($A2807="","",IFERROR(INDEX(เดือนก่อนหน้า!$G$2:$G$3002,MATCH($A2807,เดือนก่อนหน้า!$A$2:$A$3002,0)),0))</f>
        <v/>
      </c>
      <c r="D2807" s="14" t="str">
        <f>IF($A2807="","",เดือนปัจจุบัน!G2807)</f>
        <v/>
      </c>
      <c r="E2807" s="14" t="str">
        <f>IF($A2807="","",เดือนปัจจุบัน!C2807)</f>
        <v/>
      </c>
      <c r="F2807" s="14" t="str">
        <f>IF($A2807="","",เดือนปัจจุบัน!D2807)</f>
        <v/>
      </c>
    </row>
    <row r="2808" spans="1:6">
      <c r="A2808" s="12" t="str">
        <f>IF(เดือนปัจจุบัน!A2808="","",เดือนปัจจุบัน!A2808)</f>
        <v/>
      </c>
      <c r="B2808" s="13" t="str">
        <f>IF(เดือนปัจจุบัน!A2808="","",เดือนปัจจุบัน!B2808)</f>
        <v/>
      </c>
      <c r="C2808" s="14" t="str">
        <f>IF($A2808="","",IFERROR(INDEX(เดือนก่อนหน้า!$G$2:$G$3002,MATCH($A2808,เดือนก่อนหน้า!$A$2:$A$3002,0)),0))</f>
        <v/>
      </c>
      <c r="D2808" s="14" t="str">
        <f>IF($A2808="","",เดือนปัจจุบัน!G2808)</f>
        <v/>
      </c>
      <c r="E2808" s="14" t="str">
        <f>IF($A2808="","",เดือนปัจจุบัน!C2808)</f>
        <v/>
      </c>
      <c r="F2808" s="14" t="str">
        <f>IF($A2808="","",เดือนปัจจุบัน!D2808)</f>
        <v/>
      </c>
    </row>
    <row r="2809" spans="1:6">
      <c r="A2809" s="12" t="str">
        <f>IF(เดือนปัจจุบัน!A2809="","",เดือนปัจจุบัน!A2809)</f>
        <v/>
      </c>
      <c r="B2809" s="13" t="str">
        <f>IF(เดือนปัจจุบัน!A2809="","",เดือนปัจจุบัน!B2809)</f>
        <v/>
      </c>
      <c r="C2809" s="14" t="str">
        <f>IF($A2809="","",IFERROR(INDEX(เดือนก่อนหน้า!$G$2:$G$3002,MATCH($A2809,เดือนก่อนหน้า!$A$2:$A$3002,0)),0))</f>
        <v/>
      </c>
      <c r="D2809" s="14" t="str">
        <f>IF($A2809="","",เดือนปัจจุบัน!G2809)</f>
        <v/>
      </c>
      <c r="E2809" s="14" t="str">
        <f>IF($A2809="","",เดือนปัจจุบัน!C2809)</f>
        <v/>
      </c>
      <c r="F2809" s="14" t="str">
        <f>IF($A2809="","",เดือนปัจจุบัน!D2809)</f>
        <v/>
      </c>
    </row>
    <row r="2810" spans="1:6">
      <c r="A2810" s="12" t="str">
        <f>IF(เดือนปัจจุบัน!A2810="","",เดือนปัจจุบัน!A2810)</f>
        <v/>
      </c>
      <c r="B2810" s="13" t="str">
        <f>IF(เดือนปัจจุบัน!A2810="","",เดือนปัจจุบัน!B2810)</f>
        <v/>
      </c>
      <c r="C2810" s="14" t="str">
        <f>IF($A2810="","",IFERROR(INDEX(เดือนก่อนหน้า!$G$2:$G$3002,MATCH($A2810,เดือนก่อนหน้า!$A$2:$A$3002,0)),0))</f>
        <v/>
      </c>
      <c r="D2810" s="14" t="str">
        <f>IF($A2810="","",เดือนปัจจุบัน!G2810)</f>
        <v/>
      </c>
      <c r="E2810" s="14" t="str">
        <f>IF($A2810="","",เดือนปัจจุบัน!C2810)</f>
        <v/>
      </c>
      <c r="F2810" s="14" t="str">
        <f>IF($A2810="","",เดือนปัจจุบัน!D2810)</f>
        <v/>
      </c>
    </row>
    <row r="2811" spans="1:6">
      <c r="A2811" s="12" t="str">
        <f>IF(เดือนปัจจุบัน!A2811="","",เดือนปัจจุบัน!A2811)</f>
        <v/>
      </c>
      <c r="B2811" s="13" t="str">
        <f>IF(เดือนปัจจุบัน!A2811="","",เดือนปัจจุบัน!B2811)</f>
        <v/>
      </c>
      <c r="C2811" s="14" t="str">
        <f>IF($A2811="","",IFERROR(INDEX(เดือนก่อนหน้า!$G$2:$G$3002,MATCH($A2811,เดือนก่อนหน้า!$A$2:$A$3002,0)),0))</f>
        <v/>
      </c>
      <c r="D2811" s="14" t="str">
        <f>IF($A2811="","",เดือนปัจจุบัน!G2811)</f>
        <v/>
      </c>
      <c r="E2811" s="14" t="str">
        <f>IF($A2811="","",เดือนปัจจุบัน!C2811)</f>
        <v/>
      </c>
      <c r="F2811" s="14" t="str">
        <f>IF($A2811="","",เดือนปัจจุบัน!D2811)</f>
        <v/>
      </c>
    </row>
    <row r="2812" spans="1:6">
      <c r="A2812" s="12" t="str">
        <f>IF(เดือนปัจจุบัน!A2812="","",เดือนปัจจุบัน!A2812)</f>
        <v/>
      </c>
      <c r="B2812" s="13" t="str">
        <f>IF(เดือนปัจจุบัน!A2812="","",เดือนปัจจุบัน!B2812)</f>
        <v/>
      </c>
      <c r="C2812" s="14" t="str">
        <f>IF($A2812="","",IFERROR(INDEX(เดือนก่อนหน้า!$G$2:$G$3002,MATCH($A2812,เดือนก่อนหน้า!$A$2:$A$3002,0)),0))</f>
        <v/>
      </c>
      <c r="D2812" s="14" t="str">
        <f>IF($A2812="","",เดือนปัจจุบัน!G2812)</f>
        <v/>
      </c>
      <c r="E2812" s="14" t="str">
        <f>IF($A2812="","",เดือนปัจจุบัน!C2812)</f>
        <v/>
      </c>
      <c r="F2812" s="14" t="str">
        <f>IF($A2812="","",เดือนปัจจุบัน!D2812)</f>
        <v/>
      </c>
    </row>
    <row r="2813" spans="1:6">
      <c r="A2813" s="12" t="str">
        <f>IF(เดือนปัจจุบัน!A2813="","",เดือนปัจจุบัน!A2813)</f>
        <v/>
      </c>
      <c r="B2813" s="13" t="str">
        <f>IF(เดือนปัจจุบัน!A2813="","",เดือนปัจจุบัน!B2813)</f>
        <v/>
      </c>
      <c r="C2813" s="14" t="str">
        <f>IF($A2813="","",IFERROR(INDEX(เดือนก่อนหน้า!$G$2:$G$3002,MATCH($A2813,เดือนก่อนหน้า!$A$2:$A$3002,0)),0))</f>
        <v/>
      </c>
      <c r="D2813" s="14" t="str">
        <f>IF($A2813="","",เดือนปัจจุบัน!G2813)</f>
        <v/>
      </c>
      <c r="E2813" s="14" t="str">
        <f>IF($A2813="","",เดือนปัจจุบัน!C2813)</f>
        <v/>
      </c>
      <c r="F2813" s="14" t="str">
        <f>IF($A2813="","",เดือนปัจจุบัน!D2813)</f>
        <v/>
      </c>
    </row>
    <row r="2814" spans="1:6">
      <c r="A2814" s="12" t="str">
        <f>IF(เดือนปัจจุบัน!A2814="","",เดือนปัจจุบัน!A2814)</f>
        <v/>
      </c>
      <c r="B2814" s="13" t="str">
        <f>IF(เดือนปัจจุบัน!A2814="","",เดือนปัจจุบัน!B2814)</f>
        <v/>
      </c>
      <c r="C2814" s="14" t="str">
        <f>IF($A2814="","",IFERROR(INDEX(เดือนก่อนหน้า!$G$2:$G$3002,MATCH($A2814,เดือนก่อนหน้า!$A$2:$A$3002,0)),0))</f>
        <v/>
      </c>
      <c r="D2814" s="14" t="str">
        <f>IF($A2814="","",เดือนปัจจุบัน!G2814)</f>
        <v/>
      </c>
      <c r="E2814" s="14" t="str">
        <f>IF($A2814="","",เดือนปัจจุบัน!C2814)</f>
        <v/>
      </c>
      <c r="F2814" s="14" t="str">
        <f>IF($A2814="","",เดือนปัจจุบัน!D2814)</f>
        <v/>
      </c>
    </row>
    <row r="2815" spans="1:6">
      <c r="A2815" s="12" t="str">
        <f>IF(เดือนปัจจุบัน!A2815="","",เดือนปัจจุบัน!A2815)</f>
        <v/>
      </c>
      <c r="B2815" s="13" t="str">
        <f>IF(เดือนปัจจุบัน!A2815="","",เดือนปัจจุบัน!B2815)</f>
        <v/>
      </c>
      <c r="C2815" s="14" t="str">
        <f>IF($A2815="","",IFERROR(INDEX(เดือนก่อนหน้า!$G$2:$G$3002,MATCH($A2815,เดือนก่อนหน้า!$A$2:$A$3002,0)),0))</f>
        <v/>
      </c>
      <c r="D2815" s="14" t="str">
        <f>IF($A2815="","",เดือนปัจจุบัน!G2815)</f>
        <v/>
      </c>
      <c r="E2815" s="14" t="str">
        <f>IF($A2815="","",เดือนปัจจุบัน!C2815)</f>
        <v/>
      </c>
      <c r="F2815" s="14" t="str">
        <f>IF($A2815="","",เดือนปัจจุบัน!D2815)</f>
        <v/>
      </c>
    </row>
    <row r="2816" spans="1:6">
      <c r="A2816" s="12" t="str">
        <f>IF(เดือนปัจจุบัน!A2816="","",เดือนปัจจุบัน!A2816)</f>
        <v/>
      </c>
      <c r="B2816" s="13" t="str">
        <f>IF(เดือนปัจจุบัน!A2816="","",เดือนปัจจุบัน!B2816)</f>
        <v/>
      </c>
      <c r="C2816" s="14" t="str">
        <f>IF($A2816="","",IFERROR(INDEX(เดือนก่อนหน้า!$G$2:$G$3002,MATCH($A2816,เดือนก่อนหน้า!$A$2:$A$3002,0)),0))</f>
        <v/>
      </c>
      <c r="D2816" s="14" t="str">
        <f>IF($A2816="","",เดือนปัจจุบัน!G2816)</f>
        <v/>
      </c>
      <c r="E2816" s="14" t="str">
        <f>IF($A2816="","",เดือนปัจจุบัน!C2816)</f>
        <v/>
      </c>
      <c r="F2816" s="14" t="str">
        <f>IF($A2816="","",เดือนปัจจุบัน!D2816)</f>
        <v/>
      </c>
    </row>
    <row r="2817" spans="1:6">
      <c r="A2817" s="12" t="str">
        <f>IF(เดือนปัจจุบัน!A2817="","",เดือนปัจจุบัน!A2817)</f>
        <v/>
      </c>
      <c r="B2817" s="13" t="str">
        <f>IF(เดือนปัจจุบัน!A2817="","",เดือนปัจจุบัน!B2817)</f>
        <v/>
      </c>
      <c r="C2817" s="14" t="str">
        <f>IF($A2817="","",IFERROR(INDEX(เดือนก่อนหน้า!$G$2:$G$3002,MATCH($A2817,เดือนก่อนหน้า!$A$2:$A$3002,0)),0))</f>
        <v/>
      </c>
      <c r="D2817" s="14" t="str">
        <f>IF($A2817="","",เดือนปัจจุบัน!G2817)</f>
        <v/>
      </c>
      <c r="E2817" s="14" t="str">
        <f>IF($A2817="","",เดือนปัจจุบัน!C2817)</f>
        <v/>
      </c>
      <c r="F2817" s="14" t="str">
        <f>IF($A2817="","",เดือนปัจจุบัน!D2817)</f>
        <v/>
      </c>
    </row>
    <row r="2818" spans="1:6">
      <c r="A2818" s="12" t="str">
        <f>IF(เดือนปัจจุบัน!A2818="","",เดือนปัจจุบัน!A2818)</f>
        <v/>
      </c>
      <c r="B2818" s="13" t="str">
        <f>IF(เดือนปัจจุบัน!A2818="","",เดือนปัจจุบัน!B2818)</f>
        <v/>
      </c>
      <c r="C2818" s="14" t="str">
        <f>IF($A2818="","",IFERROR(INDEX(เดือนก่อนหน้า!$G$2:$G$3002,MATCH($A2818,เดือนก่อนหน้า!$A$2:$A$3002,0)),0))</f>
        <v/>
      </c>
      <c r="D2818" s="14" t="str">
        <f>IF($A2818="","",เดือนปัจจุบัน!G2818)</f>
        <v/>
      </c>
      <c r="E2818" s="14" t="str">
        <f>IF($A2818="","",เดือนปัจจุบัน!C2818)</f>
        <v/>
      </c>
      <c r="F2818" s="14" t="str">
        <f>IF($A2818="","",เดือนปัจจุบัน!D2818)</f>
        <v/>
      </c>
    </row>
    <row r="2819" spans="1:6">
      <c r="A2819" s="12" t="str">
        <f>IF(เดือนปัจจุบัน!A2819="","",เดือนปัจจุบัน!A2819)</f>
        <v/>
      </c>
      <c r="B2819" s="13" t="str">
        <f>IF(เดือนปัจจุบัน!A2819="","",เดือนปัจจุบัน!B2819)</f>
        <v/>
      </c>
      <c r="C2819" s="14" t="str">
        <f>IF($A2819="","",IFERROR(INDEX(เดือนก่อนหน้า!$G$2:$G$3002,MATCH($A2819,เดือนก่อนหน้า!$A$2:$A$3002,0)),0))</f>
        <v/>
      </c>
      <c r="D2819" s="14" t="str">
        <f>IF($A2819="","",เดือนปัจจุบัน!G2819)</f>
        <v/>
      </c>
      <c r="E2819" s="14" t="str">
        <f>IF($A2819="","",เดือนปัจจุบัน!C2819)</f>
        <v/>
      </c>
      <c r="F2819" s="14" t="str">
        <f>IF($A2819="","",เดือนปัจจุบัน!D2819)</f>
        <v/>
      </c>
    </row>
    <row r="2820" spans="1:6">
      <c r="A2820" s="12" t="str">
        <f>IF(เดือนปัจจุบัน!A2820="","",เดือนปัจจุบัน!A2820)</f>
        <v/>
      </c>
      <c r="B2820" s="13" t="str">
        <f>IF(เดือนปัจจุบัน!A2820="","",เดือนปัจจุบัน!B2820)</f>
        <v/>
      </c>
      <c r="C2820" s="14" t="str">
        <f>IF($A2820="","",IFERROR(INDEX(เดือนก่อนหน้า!$G$2:$G$3002,MATCH($A2820,เดือนก่อนหน้า!$A$2:$A$3002,0)),0))</f>
        <v/>
      </c>
      <c r="D2820" s="14" t="str">
        <f>IF($A2820="","",เดือนปัจจุบัน!G2820)</f>
        <v/>
      </c>
      <c r="E2820" s="14" t="str">
        <f>IF($A2820="","",เดือนปัจจุบัน!C2820)</f>
        <v/>
      </c>
      <c r="F2820" s="14" t="str">
        <f>IF($A2820="","",เดือนปัจจุบัน!D2820)</f>
        <v/>
      </c>
    </row>
    <row r="2821" spans="1:6">
      <c r="A2821" s="12" t="str">
        <f>IF(เดือนปัจจุบัน!A2821="","",เดือนปัจจุบัน!A2821)</f>
        <v/>
      </c>
      <c r="B2821" s="13" t="str">
        <f>IF(เดือนปัจจุบัน!A2821="","",เดือนปัจจุบัน!B2821)</f>
        <v/>
      </c>
      <c r="C2821" s="14" t="str">
        <f>IF($A2821="","",IFERROR(INDEX(เดือนก่อนหน้า!$G$2:$G$3002,MATCH($A2821,เดือนก่อนหน้า!$A$2:$A$3002,0)),0))</f>
        <v/>
      </c>
      <c r="D2821" s="14" t="str">
        <f>IF($A2821="","",เดือนปัจจุบัน!G2821)</f>
        <v/>
      </c>
      <c r="E2821" s="14" t="str">
        <f>IF($A2821="","",เดือนปัจจุบัน!C2821)</f>
        <v/>
      </c>
      <c r="F2821" s="14" t="str">
        <f>IF($A2821="","",เดือนปัจจุบัน!D2821)</f>
        <v/>
      </c>
    </row>
    <row r="2822" spans="1:6">
      <c r="A2822" s="12" t="str">
        <f>IF(เดือนปัจจุบัน!A2822="","",เดือนปัจจุบัน!A2822)</f>
        <v/>
      </c>
      <c r="B2822" s="13" t="str">
        <f>IF(เดือนปัจจุบัน!A2822="","",เดือนปัจจุบัน!B2822)</f>
        <v/>
      </c>
      <c r="C2822" s="14" t="str">
        <f>IF($A2822="","",IFERROR(INDEX(เดือนก่อนหน้า!$G$2:$G$3002,MATCH($A2822,เดือนก่อนหน้า!$A$2:$A$3002,0)),0))</f>
        <v/>
      </c>
      <c r="D2822" s="14" t="str">
        <f>IF($A2822="","",เดือนปัจจุบัน!G2822)</f>
        <v/>
      </c>
      <c r="E2822" s="14" t="str">
        <f>IF($A2822="","",เดือนปัจจุบัน!C2822)</f>
        <v/>
      </c>
      <c r="F2822" s="14" t="str">
        <f>IF($A2822="","",เดือนปัจจุบัน!D2822)</f>
        <v/>
      </c>
    </row>
    <row r="2823" spans="1:6">
      <c r="A2823" s="12" t="str">
        <f>IF(เดือนปัจจุบัน!A2823="","",เดือนปัจจุบัน!A2823)</f>
        <v/>
      </c>
      <c r="B2823" s="13" t="str">
        <f>IF(เดือนปัจจุบัน!A2823="","",เดือนปัจจุบัน!B2823)</f>
        <v/>
      </c>
      <c r="C2823" s="14" t="str">
        <f>IF($A2823="","",IFERROR(INDEX(เดือนก่อนหน้า!$G$2:$G$3002,MATCH($A2823,เดือนก่อนหน้า!$A$2:$A$3002,0)),0))</f>
        <v/>
      </c>
      <c r="D2823" s="14" t="str">
        <f>IF($A2823="","",เดือนปัจจุบัน!G2823)</f>
        <v/>
      </c>
      <c r="E2823" s="14" t="str">
        <f>IF($A2823="","",เดือนปัจจุบัน!C2823)</f>
        <v/>
      </c>
      <c r="F2823" s="14" t="str">
        <f>IF($A2823="","",เดือนปัจจุบัน!D2823)</f>
        <v/>
      </c>
    </row>
    <row r="2824" spans="1:6">
      <c r="A2824" s="12" t="str">
        <f>IF(เดือนปัจจุบัน!A2824="","",เดือนปัจจุบัน!A2824)</f>
        <v/>
      </c>
      <c r="B2824" s="13" t="str">
        <f>IF(เดือนปัจจุบัน!A2824="","",เดือนปัจจุบัน!B2824)</f>
        <v/>
      </c>
      <c r="C2824" s="14" t="str">
        <f>IF($A2824="","",IFERROR(INDEX(เดือนก่อนหน้า!$G$2:$G$3002,MATCH($A2824,เดือนก่อนหน้า!$A$2:$A$3002,0)),0))</f>
        <v/>
      </c>
      <c r="D2824" s="14" t="str">
        <f>IF($A2824="","",เดือนปัจจุบัน!G2824)</f>
        <v/>
      </c>
      <c r="E2824" s="14" t="str">
        <f>IF($A2824="","",เดือนปัจจุบัน!C2824)</f>
        <v/>
      </c>
      <c r="F2824" s="14" t="str">
        <f>IF($A2824="","",เดือนปัจจุบัน!D2824)</f>
        <v/>
      </c>
    </row>
    <row r="2825" spans="1:6">
      <c r="A2825" s="12" t="str">
        <f>IF(เดือนปัจจุบัน!A2825="","",เดือนปัจจุบัน!A2825)</f>
        <v/>
      </c>
      <c r="B2825" s="13" t="str">
        <f>IF(เดือนปัจจุบัน!A2825="","",เดือนปัจจุบัน!B2825)</f>
        <v/>
      </c>
      <c r="C2825" s="14" t="str">
        <f>IF($A2825="","",IFERROR(INDEX(เดือนก่อนหน้า!$G$2:$G$3002,MATCH($A2825,เดือนก่อนหน้า!$A$2:$A$3002,0)),0))</f>
        <v/>
      </c>
      <c r="D2825" s="14" t="str">
        <f>IF($A2825="","",เดือนปัจจุบัน!G2825)</f>
        <v/>
      </c>
      <c r="E2825" s="14" t="str">
        <f>IF($A2825="","",เดือนปัจจุบัน!C2825)</f>
        <v/>
      </c>
      <c r="F2825" s="14" t="str">
        <f>IF($A2825="","",เดือนปัจจุบัน!D2825)</f>
        <v/>
      </c>
    </row>
    <row r="2826" spans="1:6">
      <c r="A2826" s="12" t="str">
        <f>IF(เดือนปัจจุบัน!A2826="","",เดือนปัจจุบัน!A2826)</f>
        <v/>
      </c>
      <c r="B2826" s="13" t="str">
        <f>IF(เดือนปัจจุบัน!A2826="","",เดือนปัจจุบัน!B2826)</f>
        <v/>
      </c>
      <c r="C2826" s="14" t="str">
        <f>IF($A2826="","",IFERROR(INDEX(เดือนก่อนหน้า!$G$2:$G$3002,MATCH($A2826,เดือนก่อนหน้า!$A$2:$A$3002,0)),0))</f>
        <v/>
      </c>
      <c r="D2826" s="14" t="str">
        <f>IF($A2826="","",เดือนปัจจุบัน!G2826)</f>
        <v/>
      </c>
      <c r="E2826" s="14" t="str">
        <f>IF($A2826="","",เดือนปัจจุบัน!C2826)</f>
        <v/>
      </c>
      <c r="F2826" s="14" t="str">
        <f>IF($A2826="","",เดือนปัจจุบัน!D2826)</f>
        <v/>
      </c>
    </row>
    <row r="2827" spans="1:6">
      <c r="A2827" s="12" t="str">
        <f>IF(เดือนปัจจุบัน!A2827="","",เดือนปัจจุบัน!A2827)</f>
        <v/>
      </c>
      <c r="B2827" s="13" t="str">
        <f>IF(เดือนปัจจุบัน!A2827="","",เดือนปัจจุบัน!B2827)</f>
        <v/>
      </c>
      <c r="C2827" s="14" t="str">
        <f>IF($A2827="","",IFERROR(INDEX(เดือนก่อนหน้า!$G$2:$G$3002,MATCH($A2827,เดือนก่อนหน้า!$A$2:$A$3002,0)),0))</f>
        <v/>
      </c>
      <c r="D2827" s="14" t="str">
        <f>IF($A2827="","",เดือนปัจจุบัน!G2827)</f>
        <v/>
      </c>
      <c r="E2827" s="14" t="str">
        <f>IF($A2827="","",เดือนปัจจุบัน!C2827)</f>
        <v/>
      </c>
      <c r="F2827" s="14" t="str">
        <f>IF($A2827="","",เดือนปัจจุบัน!D2827)</f>
        <v/>
      </c>
    </row>
    <row r="2828" spans="1:6">
      <c r="A2828" s="12" t="str">
        <f>IF(เดือนปัจจุบัน!A2828="","",เดือนปัจจุบัน!A2828)</f>
        <v/>
      </c>
      <c r="B2828" s="13" t="str">
        <f>IF(เดือนปัจจุบัน!A2828="","",เดือนปัจจุบัน!B2828)</f>
        <v/>
      </c>
      <c r="C2828" s="14" t="str">
        <f>IF($A2828="","",IFERROR(INDEX(เดือนก่อนหน้า!$G$2:$G$3002,MATCH($A2828,เดือนก่อนหน้า!$A$2:$A$3002,0)),0))</f>
        <v/>
      </c>
      <c r="D2828" s="14" t="str">
        <f>IF($A2828="","",เดือนปัจจุบัน!G2828)</f>
        <v/>
      </c>
      <c r="E2828" s="14" t="str">
        <f>IF($A2828="","",เดือนปัจจุบัน!C2828)</f>
        <v/>
      </c>
      <c r="F2828" s="14" t="str">
        <f>IF($A2828="","",เดือนปัจจุบัน!D2828)</f>
        <v/>
      </c>
    </row>
    <row r="2829" spans="1:6">
      <c r="A2829" s="12" t="str">
        <f>IF(เดือนปัจจุบัน!A2829="","",เดือนปัจจุบัน!A2829)</f>
        <v/>
      </c>
      <c r="B2829" s="13" t="str">
        <f>IF(เดือนปัจจุบัน!A2829="","",เดือนปัจจุบัน!B2829)</f>
        <v/>
      </c>
      <c r="C2829" s="14" t="str">
        <f>IF($A2829="","",IFERROR(INDEX(เดือนก่อนหน้า!$G$2:$G$3002,MATCH($A2829,เดือนก่อนหน้า!$A$2:$A$3002,0)),0))</f>
        <v/>
      </c>
      <c r="D2829" s="14" t="str">
        <f>IF($A2829="","",เดือนปัจจุบัน!G2829)</f>
        <v/>
      </c>
      <c r="E2829" s="14" t="str">
        <f>IF($A2829="","",เดือนปัจจุบัน!C2829)</f>
        <v/>
      </c>
      <c r="F2829" s="14" t="str">
        <f>IF($A2829="","",เดือนปัจจุบัน!D2829)</f>
        <v/>
      </c>
    </row>
    <row r="2830" spans="1:6">
      <c r="A2830" s="12" t="str">
        <f>IF(เดือนปัจจุบัน!A2830="","",เดือนปัจจุบัน!A2830)</f>
        <v/>
      </c>
      <c r="B2830" s="13" t="str">
        <f>IF(เดือนปัจจุบัน!A2830="","",เดือนปัจจุบัน!B2830)</f>
        <v/>
      </c>
      <c r="C2830" s="14" t="str">
        <f>IF($A2830="","",IFERROR(INDEX(เดือนก่อนหน้า!$G$2:$G$3002,MATCH($A2830,เดือนก่อนหน้า!$A$2:$A$3002,0)),0))</f>
        <v/>
      </c>
      <c r="D2830" s="14" t="str">
        <f>IF($A2830="","",เดือนปัจจุบัน!G2830)</f>
        <v/>
      </c>
      <c r="E2830" s="14" t="str">
        <f>IF($A2830="","",เดือนปัจจุบัน!C2830)</f>
        <v/>
      </c>
      <c r="F2830" s="14" t="str">
        <f>IF($A2830="","",เดือนปัจจุบัน!D2830)</f>
        <v/>
      </c>
    </row>
    <row r="2831" spans="1:6">
      <c r="A2831" s="12" t="str">
        <f>IF(เดือนปัจจุบัน!A2831="","",เดือนปัจจุบัน!A2831)</f>
        <v/>
      </c>
      <c r="B2831" s="13" t="str">
        <f>IF(เดือนปัจจุบัน!A2831="","",เดือนปัจจุบัน!B2831)</f>
        <v/>
      </c>
      <c r="C2831" s="14" t="str">
        <f>IF($A2831="","",IFERROR(INDEX(เดือนก่อนหน้า!$G$2:$G$3002,MATCH($A2831,เดือนก่อนหน้า!$A$2:$A$3002,0)),0))</f>
        <v/>
      </c>
      <c r="D2831" s="14" t="str">
        <f>IF($A2831="","",เดือนปัจจุบัน!G2831)</f>
        <v/>
      </c>
      <c r="E2831" s="14" t="str">
        <f>IF($A2831="","",เดือนปัจจุบัน!C2831)</f>
        <v/>
      </c>
      <c r="F2831" s="14" t="str">
        <f>IF($A2831="","",เดือนปัจจุบัน!D2831)</f>
        <v/>
      </c>
    </row>
    <row r="2832" spans="1:6">
      <c r="A2832" s="12" t="str">
        <f>IF(เดือนปัจจุบัน!A2832="","",เดือนปัจจุบัน!A2832)</f>
        <v/>
      </c>
      <c r="B2832" s="13" t="str">
        <f>IF(เดือนปัจจุบัน!A2832="","",เดือนปัจจุบัน!B2832)</f>
        <v/>
      </c>
      <c r="C2832" s="14" t="str">
        <f>IF($A2832="","",IFERROR(INDEX(เดือนก่อนหน้า!$G$2:$G$3002,MATCH($A2832,เดือนก่อนหน้า!$A$2:$A$3002,0)),0))</f>
        <v/>
      </c>
      <c r="D2832" s="14" t="str">
        <f>IF($A2832="","",เดือนปัจจุบัน!G2832)</f>
        <v/>
      </c>
      <c r="E2832" s="14" t="str">
        <f>IF($A2832="","",เดือนปัจจุบัน!C2832)</f>
        <v/>
      </c>
      <c r="F2832" s="14" t="str">
        <f>IF($A2832="","",เดือนปัจจุบัน!D2832)</f>
        <v/>
      </c>
    </row>
    <row r="2833" spans="1:6">
      <c r="A2833" s="12" t="str">
        <f>IF(เดือนปัจจุบัน!A2833="","",เดือนปัจจุบัน!A2833)</f>
        <v/>
      </c>
      <c r="B2833" s="13" t="str">
        <f>IF(เดือนปัจจุบัน!A2833="","",เดือนปัจจุบัน!B2833)</f>
        <v/>
      </c>
      <c r="C2833" s="14" t="str">
        <f>IF($A2833="","",IFERROR(INDEX(เดือนก่อนหน้า!$G$2:$G$3002,MATCH($A2833,เดือนก่อนหน้า!$A$2:$A$3002,0)),0))</f>
        <v/>
      </c>
      <c r="D2833" s="14" t="str">
        <f>IF($A2833="","",เดือนปัจจุบัน!G2833)</f>
        <v/>
      </c>
      <c r="E2833" s="14" t="str">
        <f>IF($A2833="","",เดือนปัจจุบัน!C2833)</f>
        <v/>
      </c>
      <c r="F2833" s="14" t="str">
        <f>IF($A2833="","",เดือนปัจจุบัน!D2833)</f>
        <v/>
      </c>
    </row>
    <row r="2834" spans="1:6">
      <c r="A2834" s="12" t="str">
        <f>IF(เดือนปัจจุบัน!A2834="","",เดือนปัจจุบัน!A2834)</f>
        <v/>
      </c>
      <c r="B2834" s="13" t="str">
        <f>IF(เดือนปัจจุบัน!A2834="","",เดือนปัจจุบัน!B2834)</f>
        <v/>
      </c>
      <c r="C2834" s="14" t="str">
        <f>IF($A2834="","",IFERROR(INDEX(เดือนก่อนหน้า!$G$2:$G$3002,MATCH($A2834,เดือนก่อนหน้า!$A$2:$A$3002,0)),0))</f>
        <v/>
      </c>
      <c r="D2834" s="14" t="str">
        <f>IF($A2834="","",เดือนปัจจุบัน!G2834)</f>
        <v/>
      </c>
      <c r="E2834" s="14" t="str">
        <f>IF($A2834="","",เดือนปัจจุบัน!C2834)</f>
        <v/>
      </c>
      <c r="F2834" s="14" t="str">
        <f>IF($A2834="","",เดือนปัจจุบัน!D2834)</f>
        <v/>
      </c>
    </row>
    <row r="2835" spans="1:6">
      <c r="A2835" s="12" t="str">
        <f>IF(เดือนปัจจุบัน!A2835="","",เดือนปัจจุบัน!A2835)</f>
        <v/>
      </c>
      <c r="B2835" s="13" t="str">
        <f>IF(เดือนปัจจุบัน!A2835="","",เดือนปัจจุบัน!B2835)</f>
        <v/>
      </c>
      <c r="C2835" s="14" t="str">
        <f>IF($A2835="","",IFERROR(INDEX(เดือนก่อนหน้า!$G$2:$G$3002,MATCH($A2835,เดือนก่อนหน้า!$A$2:$A$3002,0)),0))</f>
        <v/>
      </c>
      <c r="D2835" s="14" t="str">
        <f>IF($A2835="","",เดือนปัจจุบัน!G2835)</f>
        <v/>
      </c>
      <c r="E2835" s="14" t="str">
        <f>IF($A2835="","",เดือนปัจจุบัน!C2835)</f>
        <v/>
      </c>
      <c r="F2835" s="14" t="str">
        <f>IF($A2835="","",เดือนปัจจุบัน!D2835)</f>
        <v/>
      </c>
    </row>
    <row r="2836" spans="1:6">
      <c r="A2836" s="12" t="str">
        <f>IF(เดือนปัจจุบัน!A2836="","",เดือนปัจจุบัน!A2836)</f>
        <v/>
      </c>
      <c r="B2836" s="13" t="str">
        <f>IF(เดือนปัจจุบัน!A2836="","",เดือนปัจจุบัน!B2836)</f>
        <v/>
      </c>
      <c r="C2836" s="14" t="str">
        <f>IF($A2836="","",IFERROR(INDEX(เดือนก่อนหน้า!$G$2:$G$3002,MATCH($A2836,เดือนก่อนหน้า!$A$2:$A$3002,0)),0))</f>
        <v/>
      </c>
      <c r="D2836" s="14" t="str">
        <f>IF($A2836="","",เดือนปัจจุบัน!G2836)</f>
        <v/>
      </c>
      <c r="E2836" s="14" t="str">
        <f>IF($A2836="","",เดือนปัจจุบัน!C2836)</f>
        <v/>
      </c>
      <c r="F2836" s="14" t="str">
        <f>IF($A2836="","",เดือนปัจจุบัน!D2836)</f>
        <v/>
      </c>
    </row>
    <row r="2837" spans="1:6">
      <c r="A2837" s="12" t="str">
        <f>IF(เดือนปัจจุบัน!A2837="","",เดือนปัจจุบัน!A2837)</f>
        <v/>
      </c>
      <c r="B2837" s="13" t="str">
        <f>IF(เดือนปัจจุบัน!A2837="","",เดือนปัจจุบัน!B2837)</f>
        <v/>
      </c>
      <c r="C2837" s="14" t="str">
        <f>IF($A2837="","",IFERROR(INDEX(เดือนก่อนหน้า!$G$2:$G$3002,MATCH($A2837,เดือนก่อนหน้า!$A$2:$A$3002,0)),0))</f>
        <v/>
      </c>
      <c r="D2837" s="14" t="str">
        <f>IF($A2837="","",เดือนปัจจุบัน!G2837)</f>
        <v/>
      </c>
      <c r="E2837" s="14" t="str">
        <f>IF($A2837="","",เดือนปัจจุบัน!C2837)</f>
        <v/>
      </c>
      <c r="F2837" s="14" t="str">
        <f>IF($A2837="","",เดือนปัจจุบัน!D2837)</f>
        <v/>
      </c>
    </row>
    <row r="2838" spans="1:6">
      <c r="A2838" s="12" t="str">
        <f>IF(เดือนปัจจุบัน!A2838="","",เดือนปัจจุบัน!A2838)</f>
        <v/>
      </c>
      <c r="B2838" s="13" t="str">
        <f>IF(เดือนปัจจุบัน!A2838="","",เดือนปัจจุบัน!B2838)</f>
        <v/>
      </c>
      <c r="C2838" s="14" t="str">
        <f>IF($A2838="","",IFERROR(INDEX(เดือนก่อนหน้า!$G$2:$G$3002,MATCH($A2838,เดือนก่อนหน้า!$A$2:$A$3002,0)),0))</f>
        <v/>
      </c>
      <c r="D2838" s="14" t="str">
        <f>IF($A2838="","",เดือนปัจจุบัน!G2838)</f>
        <v/>
      </c>
      <c r="E2838" s="14" t="str">
        <f>IF($A2838="","",เดือนปัจจุบัน!C2838)</f>
        <v/>
      </c>
      <c r="F2838" s="14" t="str">
        <f>IF($A2838="","",เดือนปัจจุบัน!D2838)</f>
        <v/>
      </c>
    </row>
    <row r="2839" spans="1:6">
      <c r="A2839" s="12" t="str">
        <f>IF(เดือนปัจจุบัน!A2839="","",เดือนปัจจุบัน!A2839)</f>
        <v/>
      </c>
      <c r="B2839" s="13" t="str">
        <f>IF(เดือนปัจจุบัน!A2839="","",เดือนปัจจุบัน!B2839)</f>
        <v/>
      </c>
      <c r="C2839" s="14" t="str">
        <f>IF($A2839="","",IFERROR(INDEX(เดือนก่อนหน้า!$G$2:$G$3002,MATCH($A2839,เดือนก่อนหน้า!$A$2:$A$3002,0)),0))</f>
        <v/>
      </c>
      <c r="D2839" s="14" t="str">
        <f>IF($A2839="","",เดือนปัจจุบัน!G2839)</f>
        <v/>
      </c>
      <c r="E2839" s="14" t="str">
        <f>IF($A2839="","",เดือนปัจจุบัน!C2839)</f>
        <v/>
      </c>
      <c r="F2839" s="14" t="str">
        <f>IF($A2839="","",เดือนปัจจุบัน!D2839)</f>
        <v/>
      </c>
    </row>
    <row r="2840" spans="1:6">
      <c r="A2840" s="12" t="str">
        <f>IF(เดือนปัจจุบัน!A2840="","",เดือนปัจจุบัน!A2840)</f>
        <v/>
      </c>
      <c r="B2840" s="13" t="str">
        <f>IF(เดือนปัจจุบัน!A2840="","",เดือนปัจจุบัน!B2840)</f>
        <v/>
      </c>
      <c r="C2840" s="14" t="str">
        <f>IF($A2840="","",IFERROR(INDEX(เดือนก่อนหน้า!$G$2:$G$3002,MATCH($A2840,เดือนก่อนหน้า!$A$2:$A$3002,0)),0))</f>
        <v/>
      </c>
      <c r="D2840" s="14" t="str">
        <f>IF($A2840="","",เดือนปัจจุบัน!G2840)</f>
        <v/>
      </c>
      <c r="E2840" s="14" t="str">
        <f>IF($A2840="","",เดือนปัจจุบัน!C2840)</f>
        <v/>
      </c>
      <c r="F2840" s="14" t="str">
        <f>IF($A2840="","",เดือนปัจจุบัน!D2840)</f>
        <v/>
      </c>
    </row>
    <row r="2841" spans="1:6">
      <c r="A2841" s="12" t="str">
        <f>IF(เดือนปัจจุบัน!A2841="","",เดือนปัจจุบัน!A2841)</f>
        <v/>
      </c>
      <c r="B2841" s="13" t="str">
        <f>IF(เดือนปัจจุบัน!A2841="","",เดือนปัจจุบัน!B2841)</f>
        <v/>
      </c>
      <c r="C2841" s="14" t="str">
        <f>IF($A2841="","",IFERROR(INDEX(เดือนก่อนหน้า!$G$2:$G$3002,MATCH($A2841,เดือนก่อนหน้า!$A$2:$A$3002,0)),0))</f>
        <v/>
      </c>
      <c r="D2841" s="14" t="str">
        <f>IF($A2841="","",เดือนปัจจุบัน!G2841)</f>
        <v/>
      </c>
      <c r="E2841" s="14" t="str">
        <f>IF($A2841="","",เดือนปัจจุบัน!C2841)</f>
        <v/>
      </c>
      <c r="F2841" s="14" t="str">
        <f>IF($A2841="","",เดือนปัจจุบัน!D2841)</f>
        <v/>
      </c>
    </row>
    <row r="2842" spans="1:6">
      <c r="A2842" s="12" t="str">
        <f>IF(เดือนปัจจุบัน!A2842="","",เดือนปัจจุบัน!A2842)</f>
        <v/>
      </c>
      <c r="B2842" s="13" t="str">
        <f>IF(เดือนปัจจุบัน!A2842="","",เดือนปัจจุบัน!B2842)</f>
        <v/>
      </c>
      <c r="C2842" s="14" t="str">
        <f>IF($A2842="","",IFERROR(INDEX(เดือนก่อนหน้า!$G$2:$G$3002,MATCH($A2842,เดือนก่อนหน้า!$A$2:$A$3002,0)),0))</f>
        <v/>
      </c>
      <c r="D2842" s="14" t="str">
        <f>IF($A2842="","",เดือนปัจจุบัน!G2842)</f>
        <v/>
      </c>
      <c r="E2842" s="14" t="str">
        <f>IF($A2842="","",เดือนปัจจุบัน!C2842)</f>
        <v/>
      </c>
      <c r="F2842" s="14" t="str">
        <f>IF($A2842="","",เดือนปัจจุบัน!D2842)</f>
        <v/>
      </c>
    </row>
    <row r="2843" spans="1:6">
      <c r="A2843" s="12" t="str">
        <f>IF(เดือนปัจจุบัน!A2843="","",เดือนปัจจุบัน!A2843)</f>
        <v/>
      </c>
      <c r="B2843" s="13" t="str">
        <f>IF(เดือนปัจจุบัน!A2843="","",เดือนปัจจุบัน!B2843)</f>
        <v/>
      </c>
      <c r="C2843" s="14" t="str">
        <f>IF($A2843="","",IFERROR(INDEX(เดือนก่อนหน้า!$G$2:$G$3002,MATCH($A2843,เดือนก่อนหน้า!$A$2:$A$3002,0)),0))</f>
        <v/>
      </c>
      <c r="D2843" s="14" t="str">
        <f>IF($A2843="","",เดือนปัจจุบัน!G2843)</f>
        <v/>
      </c>
      <c r="E2843" s="14" t="str">
        <f>IF($A2843="","",เดือนปัจจุบัน!C2843)</f>
        <v/>
      </c>
      <c r="F2843" s="14" t="str">
        <f>IF($A2843="","",เดือนปัจจุบัน!D2843)</f>
        <v/>
      </c>
    </row>
    <row r="2844" spans="1:6">
      <c r="A2844" s="12" t="str">
        <f>IF(เดือนปัจจุบัน!A2844="","",เดือนปัจจุบัน!A2844)</f>
        <v/>
      </c>
      <c r="B2844" s="13" t="str">
        <f>IF(เดือนปัจจุบัน!A2844="","",เดือนปัจจุบัน!B2844)</f>
        <v/>
      </c>
      <c r="C2844" s="14" t="str">
        <f>IF($A2844="","",IFERROR(INDEX(เดือนก่อนหน้า!$G$2:$G$3002,MATCH($A2844,เดือนก่อนหน้า!$A$2:$A$3002,0)),0))</f>
        <v/>
      </c>
      <c r="D2844" s="14" t="str">
        <f>IF($A2844="","",เดือนปัจจุบัน!G2844)</f>
        <v/>
      </c>
      <c r="E2844" s="14" t="str">
        <f>IF($A2844="","",เดือนปัจจุบัน!C2844)</f>
        <v/>
      </c>
      <c r="F2844" s="14" t="str">
        <f>IF($A2844="","",เดือนปัจจุบัน!D2844)</f>
        <v/>
      </c>
    </row>
    <row r="2845" spans="1:6">
      <c r="A2845" s="12" t="str">
        <f>IF(เดือนปัจจุบัน!A2845="","",เดือนปัจจุบัน!A2845)</f>
        <v/>
      </c>
      <c r="B2845" s="13" t="str">
        <f>IF(เดือนปัจจุบัน!A2845="","",เดือนปัจจุบัน!B2845)</f>
        <v/>
      </c>
      <c r="C2845" s="14" t="str">
        <f>IF($A2845="","",IFERROR(INDEX(เดือนก่อนหน้า!$G$2:$G$3002,MATCH($A2845,เดือนก่อนหน้า!$A$2:$A$3002,0)),0))</f>
        <v/>
      </c>
      <c r="D2845" s="14" t="str">
        <f>IF($A2845="","",เดือนปัจจุบัน!G2845)</f>
        <v/>
      </c>
      <c r="E2845" s="14" t="str">
        <f>IF($A2845="","",เดือนปัจจุบัน!C2845)</f>
        <v/>
      </c>
      <c r="F2845" s="14" t="str">
        <f>IF($A2845="","",เดือนปัจจุบัน!D2845)</f>
        <v/>
      </c>
    </row>
    <row r="2846" spans="1:6">
      <c r="A2846" s="12" t="str">
        <f>IF(เดือนปัจจุบัน!A2846="","",เดือนปัจจุบัน!A2846)</f>
        <v/>
      </c>
      <c r="B2846" s="13" t="str">
        <f>IF(เดือนปัจจุบัน!A2846="","",เดือนปัจจุบัน!B2846)</f>
        <v/>
      </c>
      <c r="C2846" s="14" t="str">
        <f>IF($A2846="","",IFERROR(INDEX(เดือนก่อนหน้า!$G$2:$G$3002,MATCH($A2846,เดือนก่อนหน้า!$A$2:$A$3002,0)),0))</f>
        <v/>
      </c>
      <c r="D2846" s="14" t="str">
        <f>IF($A2846="","",เดือนปัจจุบัน!G2846)</f>
        <v/>
      </c>
      <c r="E2846" s="14" t="str">
        <f>IF($A2846="","",เดือนปัจจุบัน!C2846)</f>
        <v/>
      </c>
      <c r="F2846" s="14" t="str">
        <f>IF($A2846="","",เดือนปัจจุบัน!D2846)</f>
        <v/>
      </c>
    </row>
    <row r="2847" spans="1:6">
      <c r="A2847" s="12" t="str">
        <f>IF(เดือนปัจจุบัน!A2847="","",เดือนปัจจุบัน!A2847)</f>
        <v/>
      </c>
      <c r="B2847" s="13" t="str">
        <f>IF(เดือนปัจจุบัน!A2847="","",เดือนปัจจุบัน!B2847)</f>
        <v/>
      </c>
      <c r="C2847" s="14" t="str">
        <f>IF($A2847="","",IFERROR(INDEX(เดือนก่อนหน้า!$G$2:$G$3002,MATCH($A2847,เดือนก่อนหน้า!$A$2:$A$3002,0)),0))</f>
        <v/>
      </c>
      <c r="D2847" s="14" t="str">
        <f>IF($A2847="","",เดือนปัจจุบัน!G2847)</f>
        <v/>
      </c>
      <c r="E2847" s="14" t="str">
        <f>IF($A2847="","",เดือนปัจจุบัน!C2847)</f>
        <v/>
      </c>
      <c r="F2847" s="14" t="str">
        <f>IF($A2847="","",เดือนปัจจุบัน!D2847)</f>
        <v/>
      </c>
    </row>
    <row r="2848" spans="1:6">
      <c r="A2848" s="12" t="str">
        <f>IF(เดือนปัจจุบัน!A2848="","",เดือนปัจจุบัน!A2848)</f>
        <v/>
      </c>
      <c r="B2848" s="13" t="str">
        <f>IF(เดือนปัจจุบัน!A2848="","",เดือนปัจจุบัน!B2848)</f>
        <v/>
      </c>
      <c r="C2848" s="14" t="str">
        <f>IF($A2848="","",IFERROR(INDEX(เดือนก่อนหน้า!$G$2:$G$3002,MATCH($A2848,เดือนก่อนหน้า!$A$2:$A$3002,0)),0))</f>
        <v/>
      </c>
      <c r="D2848" s="14" t="str">
        <f>IF($A2848="","",เดือนปัจจุบัน!G2848)</f>
        <v/>
      </c>
      <c r="E2848" s="14" t="str">
        <f>IF($A2848="","",เดือนปัจจุบัน!C2848)</f>
        <v/>
      </c>
      <c r="F2848" s="14" t="str">
        <f>IF($A2848="","",เดือนปัจจุบัน!D2848)</f>
        <v/>
      </c>
    </row>
    <row r="2849" spans="1:6">
      <c r="A2849" s="12" t="str">
        <f>IF(เดือนปัจจุบัน!A2849="","",เดือนปัจจุบัน!A2849)</f>
        <v/>
      </c>
      <c r="B2849" s="13" t="str">
        <f>IF(เดือนปัจจุบัน!A2849="","",เดือนปัจจุบัน!B2849)</f>
        <v/>
      </c>
      <c r="C2849" s="14" t="str">
        <f>IF($A2849="","",IFERROR(INDEX(เดือนก่อนหน้า!$G$2:$G$3002,MATCH($A2849,เดือนก่อนหน้า!$A$2:$A$3002,0)),0))</f>
        <v/>
      </c>
      <c r="D2849" s="14" t="str">
        <f>IF($A2849="","",เดือนปัจจุบัน!G2849)</f>
        <v/>
      </c>
      <c r="E2849" s="14" t="str">
        <f>IF($A2849="","",เดือนปัจจุบัน!C2849)</f>
        <v/>
      </c>
      <c r="F2849" s="14" t="str">
        <f>IF($A2849="","",เดือนปัจจุบัน!D2849)</f>
        <v/>
      </c>
    </row>
    <row r="2850" spans="1:6">
      <c r="A2850" s="12" t="str">
        <f>IF(เดือนปัจจุบัน!A2850="","",เดือนปัจจุบัน!A2850)</f>
        <v/>
      </c>
      <c r="B2850" s="13" t="str">
        <f>IF(เดือนปัจจุบัน!A2850="","",เดือนปัจจุบัน!B2850)</f>
        <v/>
      </c>
      <c r="C2850" s="14" t="str">
        <f>IF($A2850="","",IFERROR(INDEX(เดือนก่อนหน้า!$G$2:$G$3002,MATCH($A2850,เดือนก่อนหน้า!$A$2:$A$3002,0)),0))</f>
        <v/>
      </c>
      <c r="D2850" s="14" t="str">
        <f>IF($A2850="","",เดือนปัจจุบัน!G2850)</f>
        <v/>
      </c>
      <c r="E2850" s="14" t="str">
        <f>IF($A2850="","",เดือนปัจจุบัน!C2850)</f>
        <v/>
      </c>
      <c r="F2850" s="14" t="str">
        <f>IF($A2850="","",เดือนปัจจุบัน!D2850)</f>
        <v/>
      </c>
    </row>
    <row r="2851" spans="1:6">
      <c r="A2851" s="12" t="str">
        <f>IF(เดือนปัจจุบัน!A2851="","",เดือนปัจจุบัน!A2851)</f>
        <v/>
      </c>
      <c r="B2851" s="13" t="str">
        <f>IF(เดือนปัจจุบัน!A2851="","",เดือนปัจจุบัน!B2851)</f>
        <v/>
      </c>
      <c r="C2851" s="14" t="str">
        <f>IF($A2851="","",IFERROR(INDEX(เดือนก่อนหน้า!$G$2:$G$3002,MATCH($A2851,เดือนก่อนหน้า!$A$2:$A$3002,0)),0))</f>
        <v/>
      </c>
      <c r="D2851" s="14" t="str">
        <f>IF($A2851="","",เดือนปัจจุบัน!G2851)</f>
        <v/>
      </c>
      <c r="E2851" s="14" t="str">
        <f>IF($A2851="","",เดือนปัจจุบัน!C2851)</f>
        <v/>
      </c>
      <c r="F2851" s="14" t="str">
        <f>IF($A2851="","",เดือนปัจจุบัน!D2851)</f>
        <v/>
      </c>
    </row>
    <row r="2852" spans="1:6">
      <c r="A2852" s="12" t="str">
        <f>IF(เดือนปัจจุบัน!A2852="","",เดือนปัจจุบัน!A2852)</f>
        <v/>
      </c>
      <c r="B2852" s="13" t="str">
        <f>IF(เดือนปัจจุบัน!A2852="","",เดือนปัจจุบัน!B2852)</f>
        <v/>
      </c>
      <c r="C2852" s="14" t="str">
        <f>IF($A2852="","",IFERROR(INDEX(เดือนก่อนหน้า!$G$2:$G$3002,MATCH($A2852,เดือนก่อนหน้า!$A$2:$A$3002,0)),0))</f>
        <v/>
      </c>
      <c r="D2852" s="14" t="str">
        <f>IF($A2852="","",เดือนปัจจุบัน!G2852)</f>
        <v/>
      </c>
      <c r="E2852" s="14" t="str">
        <f>IF($A2852="","",เดือนปัจจุบัน!C2852)</f>
        <v/>
      </c>
      <c r="F2852" s="14" t="str">
        <f>IF($A2852="","",เดือนปัจจุบัน!D2852)</f>
        <v/>
      </c>
    </row>
    <row r="2853" spans="1:6">
      <c r="A2853" s="12" t="str">
        <f>IF(เดือนปัจจุบัน!A2853="","",เดือนปัจจุบัน!A2853)</f>
        <v/>
      </c>
      <c r="B2853" s="13" t="str">
        <f>IF(เดือนปัจจุบัน!A2853="","",เดือนปัจจุบัน!B2853)</f>
        <v/>
      </c>
      <c r="C2853" s="14" t="str">
        <f>IF($A2853="","",IFERROR(INDEX(เดือนก่อนหน้า!$G$2:$G$3002,MATCH($A2853,เดือนก่อนหน้า!$A$2:$A$3002,0)),0))</f>
        <v/>
      </c>
      <c r="D2853" s="14" t="str">
        <f>IF($A2853="","",เดือนปัจจุบัน!G2853)</f>
        <v/>
      </c>
      <c r="E2853" s="14" t="str">
        <f>IF($A2853="","",เดือนปัจจุบัน!C2853)</f>
        <v/>
      </c>
      <c r="F2853" s="14" t="str">
        <f>IF($A2853="","",เดือนปัจจุบัน!D2853)</f>
        <v/>
      </c>
    </row>
    <row r="2854" spans="1:6">
      <c r="A2854" s="12" t="str">
        <f>IF(เดือนปัจจุบัน!A2854="","",เดือนปัจจุบัน!A2854)</f>
        <v/>
      </c>
      <c r="B2854" s="13" t="str">
        <f>IF(เดือนปัจจุบัน!A2854="","",เดือนปัจจุบัน!B2854)</f>
        <v/>
      </c>
      <c r="C2854" s="14" t="str">
        <f>IF($A2854="","",IFERROR(INDEX(เดือนก่อนหน้า!$G$2:$G$3002,MATCH($A2854,เดือนก่อนหน้า!$A$2:$A$3002,0)),0))</f>
        <v/>
      </c>
      <c r="D2854" s="14" t="str">
        <f>IF($A2854="","",เดือนปัจจุบัน!G2854)</f>
        <v/>
      </c>
      <c r="E2854" s="14" t="str">
        <f>IF($A2854="","",เดือนปัจจุบัน!C2854)</f>
        <v/>
      </c>
      <c r="F2854" s="14" t="str">
        <f>IF($A2854="","",เดือนปัจจุบัน!D2854)</f>
        <v/>
      </c>
    </row>
    <row r="2855" spans="1:6">
      <c r="A2855" s="12" t="str">
        <f>IF(เดือนปัจจุบัน!A2855="","",เดือนปัจจุบัน!A2855)</f>
        <v/>
      </c>
      <c r="B2855" s="13" t="str">
        <f>IF(เดือนปัจจุบัน!A2855="","",เดือนปัจจุบัน!B2855)</f>
        <v/>
      </c>
      <c r="C2855" s="14" t="str">
        <f>IF($A2855="","",IFERROR(INDEX(เดือนก่อนหน้า!$G$2:$G$3002,MATCH($A2855,เดือนก่อนหน้า!$A$2:$A$3002,0)),0))</f>
        <v/>
      </c>
      <c r="D2855" s="14" t="str">
        <f>IF($A2855="","",เดือนปัจจุบัน!G2855)</f>
        <v/>
      </c>
      <c r="E2855" s="14" t="str">
        <f>IF($A2855="","",เดือนปัจจุบัน!C2855)</f>
        <v/>
      </c>
      <c r="F2855" s="14" t="str">
        <f>IF($A2855="","",เดือนปัจจุบัน!D2855)</f>
        <v/>
      </c>
    </row>
    <row r="2856" spans="1:6">
      <c r="A2856" s="12" t="str">
        <f>IF(เดือนปัจจุบัน!A2856="","",เดือนปัจจุบัน!A2856)</f>
        <v/>
      </c>
      <c r="B2856" s="13" t="str">
        <f>IF(เดือนปัจจุบัน!A2856="","",เดือนปัจจุบัน!B2856)</f>
        <v/>
      </c>
      <c r="C2856" s="14" t="str">
        <f>IF($A2856="","",IFERROR(INDEX(เดือนก่อนหน้า!$G$2:$G$3002,MATCH($A2856,เดือนก่อนหน้า!$A$2:$A$3002,0)),0))</f>
        <v/>
      </c>
      <c r="D2856" s="14" t="str">
        <f>IF($A2856="","",เดือนปัจจุบัน!G2856)</f>
        <v/>
      </c>
      <c r="E2856" s="14" t="str">
        <f>IF($A2856="","",เดือนปัจจุบัน!C2856)</f>
        <v/>
      </c>
      <c r="F2856" s="14" t="str">
        <f>IF($A2856="","",เดือนปัจจุบัน!D2856)</f>
        <v/>
      </c>
    </row>
    <row r="2857" spans="1:6">
      <c r="A2857" s="12" t="str">
        <f>IF(เดือนปัจจุบัน!A2857="","",เดือนปัจจุบัน!A2857)</f>
        <v/>
      </c>
      <c r="B2857" s="13" t="str">
        <f>IF(เดือนปัจจุบัน!A2857="","",เดือนปัจจุบัน!B2857)</f>
        <v/>
      </c>
      <c r="C2857" s="14" t="str">
        <f>IF($A2857="","",IFERROR(INDEX(เดือนก่อนหน้า!$G$2:$G$3002,MATCH($A2857,เดือนก่อนหน้า!$A$2:$A$3002,0)),0))</f>
        <v/>
      </c>
      <c r="D2857" s="14" t="str">
        <f>IF($A2857="","",เดือนปัจจุบัน!G2857)</f>
        <v/>
      </c>
      <c r="E2857" s="14" t="str">
        <f>IF($A2857="","",เดือนปัจจุบัน!C2857)</f>
        <v/>
      </c>
      <c r="F2857" s="14" t="str">
        <f>IF($A2857="","",เดือนปัจจุบัน!D2857)</f>
        <v/>
      </c>
    </row>
    <row r="2858" spans="1:6">
      <c r="A2858" s="12" t="str">
        <f>IF(เดือนปัจจุบัน!A2858="","",เดือนปัจจุบัน!A2858)</f>
        <v/>
      </c>
      <c r="B2858" s="13" t="str">
        <f>IF(เดือนปัจจุบัน!A2858="","",เดือนปัจจุบัน!B2858)</f>
        <v/>
      </c>
      <c r="C2858" s="14" t="str">
        <f>IF($A2858="","",IFERROR(INDEX(เดือนก่อนหน้า!$G$2:$G$3002,MATCH($A2858,เดือนก่อนหน้า!$A$2:$A$3002,0)),0))</f>
        <v/>
      </c>
      <c r="D2858" s="14" t="str">
        <f>IF($A2858="","",เดือนปัจจุบัน!G2858)</f>
        <v/>
      </c>
      <c r="E2858" s="14" t="str">
        <f>IF($A2858="","",เดือนปัจจุบัน!C2858)</f>
        <v/>
      </c>
      <c r="F2858" s="14" t="str">
        <f>IF($A2858="","",เดือนปัจจุบัน!D2858)</f>
        <v/>
      </c>
    </row>
    <row r="2859" spans="1:6">
      <c r="A2859" s="12" t="str">
        <f>IF(เดือนปัจจุบัน!A2859="","",เดือนปัจจุบัน!A2859)</f>
        <v/>
      </c>
      <c r="B2859" s="13" t="str">
        <f>IF(เดือนปัจจุบัน!A2859="","",เดือนปัจจุบัน!B2859)</f>
        <v/>
      </c>
      <c r="C2859" s="14" t="str">
        <f>IF($A2859="","",IFERROR(INDEX(เดือนก่อนหน้า!$G$2:$G$3002,MATCH($A2859,เดือนก่อนหน้า!$A$2:$A$3002,0)),0))</f>
        <v/>
      </c>
      <c r="D2859" s="14" t="str">
        <f>IF($A2859="","",เดือนปัจจุบัน!G2859)</f>
        <v/>
      </c>
      <c r="E2859" s="14" t="str">
        <f>IF($A2859="","",เดือนปัจจุบัน!C2859)</f>
        <v/>
      </c>
      <c r="F2859" s="14" t="str">
        <f>IF($A2859="","",เดือนปัจจุบัน!D2859)</f>
        <v/>
      </c>
    </row>
    <row r="2860" spans="1:6">
      <c r="A2860" s="12" t="str">
        <f>IF(เดือนปัจจุบัน!A2860="","",เดือนปัจจุบัน!A2860)</f>
        <v/>
      </c>
      <c r="B2860" s="13" t="str">
        <f>IF(เดือนปัจจุบัน!A2860="","",เดือนปัจจุบัน!B2860)</f>
        <v/>
      </c>
      <c r="C2860" s="14" t="str">
        <f>IF($A2860="","",IFERROR(INDEX(เดือนก่อนหน้า!$G$2:$G$3002,MATCH($A2860,เดือนก่อนหน้า!$A$2:$A$3002,0)),0))</f>
        <v/>
      </c>
      <c r="D2860" s="14" t="str">
        <f>IF($A2860="","",เดือนปัจจุบัน!G2860)</f>
        <v/>
      </c>
      <c r="E2860" s="14" t="str">
        <f>IF($A2860="","",เดือนปัจจุบัน!C2860)</f>
        <v/>
      </c>
      <c r="F2860" s="14" t="str">
        <f>IF($A2860="","",เดือนปัจจุบัน!D2860)</f>
        <v/>
      </c>
    </row>
    <row r="2861" spans="1:6">
      <c r="A2861" s="12" t="str">
        <f>IF(เดือนปัจจุบัน!A2861="","",เดือนปัจจุบัน!A2861)</f>
        <v/>
      </c>
      <c r="B2861" s="13" t="str">
        <f>IF(เดือนปัจจุบัน!A2861="","",เดือนปัจจุบัน!B2861)</f>
        <v/>
      </c>
      <c r="C2861" s="14" t="str">
        <f>IF($A2861="","",IFERROR(INDEX(เดือนก่อนหน้า!$G$2:$G$3002,MATCH($A2861,เดือนก่อนหน้า!$A$2:$A$3002,0)),0))</f>
        <v/>
      </c>
      <c r="D2861" s="14" t="str">
        <f>IF($A2861="","",เดือนปัจจุบัน!G2861)</f>
        <v/>
      </c>
      <c r="E2861" s="14" t="str">
        <f>IF($A2861="","",เดือนปัจจุบัน!C2861)</f>
        <v/>
      </c>
      <c r="F2861" s="14" t="str">
        <f>IF($A2861="","",เดือนปัจจุบัน!D2861)</f>
        <v/>
      </c>
    </row>
    <row r="2862" spans="1:6">
      <c r="A2862" s="12" t="str">
        <f>IF(เดือนปัจจุบัน!A2862="","",เดือนปัจจุบัน!A2862)</f>
        <v/>
      </c>
      <c r="B2862" s="13" t="str">
        <f>IF(เดือนปัจจุบัน!A2862="","",เดือนปัจจุบัน!B2862)</f>
        <v/>
      </c>
      <c r="C2862" s="14" t="str">
        <f>IF($A2862="","",IFERROR(INDEX(เดือนก่อนหน้า!$G$2:$G$3002,MATCH($A2862,เดือนก่อนหน้า!$A$2:$A$3002,0)),0))</f>
        <v/>
      </c>
      <c r="D2862" s="14" t="str">
        <f>IF($A2862="","",เดือนปัจจุบัน!G2862)</f>
        <v/>
      </c>
      <c r="E2862" s="14" t="str">
        <f>IF($A2862="","",เดือนปัจจุบัน!C2862)</f>
        <v/>
      </c>
      <c r="F2862" s="14" t="str">
        <f>IF($A2862="","",เดือนปัจจุบัน!D2862)</f>
        <v/>
      </c>
    </row>
    <row r="2863" spans="1:6">
      <c r="A2863" s="12" t="str">
        <f>IF(เดือนปัจจุบัน!A2863="","",เดือนปัจจุบัน!A2863)</f>
        <v/>
      </c>
      <c r="B2863" s="13" t="str">
        <f>IF(เดือนปัจจุบัน!A2863="","",เดือนปัจจุบัน!B2863)</f>
        <v/>
      </c>
      <c r="C2863" s="14" t="str">
        <f>IF($A2863="","",IFERROR(INDEX(เดือนก่อนหน้า!$G$2:$G$3002,MATCH($A2863,เดือนก่อนหน้า!$A$2:$A$3002,0)),0))</f>
        <v/>
      </c>
      <c r="D2863" s="14" t="str">
        <f>IF($A2863="","",เดือนปัจจุบัน!G2863)</f>
        <v/>
      </c>
      <c r="E2863" s="14" t="str">
        <f>IF($A2863="","",เดือนปัจจุบัน!C2863)</f>
        <v/>
      </c>
      <c r="F2863" s="14" t="str">
        <f>IF($A2863="","",เดือนปัจจุบัน!D2863)</f>
        <v/>
      </c>
    </row>
    <row r="2864" spans="1:6">
      <c r="A2864" s="12" t="str">
        <f>IF(เดือนปัจจุบัน!A2864="","",เดือนปัจจุบัน!A2864)</f>
        <v/>
      </c>
      <c r="B2864" s="13" t="str">
        <f>IF(เดือนปัจจุบัน!A2864="","",เดือนปัจจุบัน!B2864)</f>
        <v/>
      </c>
      <c r="C2864" s="14" t="str">
        <f>IF($A2864="","",IFERROR(INDEX(เดือนก่อนหน้า!$G$2:$G$3002,MATCH($A2864,เดือนก่อนหน้า!$A$2:$A$3002,0)),0))</f>
        <v/>
      </c>
      <c r="D2864" s="14" t="str">
        <f>IF($A2864="","",เดือนปัจจุบัน!G2864)</f>
        <v/>
      </c>
      <c r="E2864" s="14" t="str">
        <f>IF($A2864="","",เดือนปัจจุบัน!C2864)</f>
        <v/>
      </c>
      <c r="F2864" s="14" t="str">
        <f>IF($A2864="","",เดือนปัจจุบัน!D2864)</f>
        <v/>
      </c>
    </row>
    <row r="2865" spans="1:6">
      <c r="A2865" s="12" t="str">
        <f>IF(เดือนปัจจุบัน!A2865="","",เดือนปัจจุบัน!A2865)</f>
        <v/>
      </c>
      <c r="B2865" s="13" t="str">
        <f>IF(เดือนปัจจุบัน!A2865="","",เดือนปัจจุบัน!B2865)</f>
        <v/>
      </c>
      <c r="C2865" s="14" t="str">
        <f>IF($A2865="","",IFERROR(INDEX(เดือนก่อนหน้า!$G$2:$G$3002,MATCH($A2865,เดือนก่อนหน้า!$A$2:$A$3002,0)),0))</f>
        <v/>
      </c>
      <c r="D2865" s="14" t="str">
        <f>IF($A2865="","",เดือนปัจจุบัน!G2865)</f>
        <v/>
      </c>
      <c r="E2865" s="14" t="str">
        <f>IF($A2865="","",เดือนปัจจุบัน!C2865)</f>
        <v/>
      </c>
      <c r="F2865" s="14" t="str">
        <f>IF($A2865="","",เดือนปัจจุบัน!D2865)</f>
        <v/>
      </c>
    </row>
    <row r="2866" spans="1:6">
      <c r="A2866" s="12" t="str">
        <f>IF(เดือนปัจจุบัน!A2866="","",เดือนปัจจุบัน!A2866)</f>
        <v/>
      </c>
      <c r="B2866" s="13" t="str">
        <f>IF(เดือนปัจจุบัน!A2866="","",เดือนปัจจุบัน!B2866)</f>
        <v/>
      </c>
      <c r="C2866" s="14" t="str">
        <f>IF($A2866="","",IFERROR(INDEX(เดือนก่อนหน้า!$G$2:$G$3002,MATCH($A2866,เดือนก่อนหน้า!$A$2:$A$3002,0)),0))</f>
        <v/>
      </c>
      <c r="D2866" s="14" t="str">
        <f>IF($A2866="","",เดือนปัจจุบัน!G2866)</f>
        <v/>
      </c>
      <c r="E2866" s="14" t="str">
        <f>IF($A2866="","",เดือนปัจจุบัน!C2866)</f>
        <v/>
      </c>
      <c r="F2866" s="14" t="str">
        <f>IF($A2866="","",เดือนปัจจุบัน!D2866)</f>
        <v/>
      </c>
    </row>
    <row r="2867" spans="1:6">
      <c r="A2867" s="12" t="str">
        <f>IF(เดือนปัจจุบัน!A2867="","",เดือนปัจจุบัน!A2867)</f>
        <v/>
      </c>
      <c r="B2867" s="13" t="str">
        <f>IF(เดือนปัจจุบัน!A2867="","",เดือนปัจจุบัน!B2867)</f>
        <v/>
      </c>
      <c r="C2867" s="14" t="str">
        <f>IF($A2867="","",IFERROR(INDEX(เดือนก่อนหน้า!$G$2:$G$3002,MATCH($A2867,เดือนก่อนหน้า!$A$2:$A$3002,0)),0))</f>
        <v/>
      </c>
      <c r="D2867" s="14" t="str">
        <f>IF($A2867="","",เดือนปัจจุบัน!G2867)</f>
        <v/>
      </c>
      <c r="E2867" s="14" t="str">
        <f>IF($A2867="","",เดือนปัจจุบัน!C2867)</f>
        <v/>
      </c>
      <c r="F2867" s="14" t="str">
        <f>IF($A2867="","",เดือนปัจจุบัน!D2867)</f>
        <v/>
      </c>
    </row>
    <row r="2868" spans="1:6">
      <c r="A2868" s="12" t="str">
        <f>IF(เดือนปัจจุบัน!A2868="","",เดือนปัจจุบัน!A2868)</f>
        <v/>
      </c>
      <c r="B2868" s="13" t="str">
        <f>IF(เดือนปัจจุบัน!A2868="","",เดือนปัจจุบัน!B2868)</f>
        <v/>
      </c>
      <c r="C2868" s="14" t="str">
        <f>IF($A2868="","",IFERROR(INDEX(เดือนก่อนหน้า!$G$2:$G$3002,MATCH($A2868,เดือนก่อนหน้า!$A$2:$A$3002,0)),0))</f>
        <v/>
      </c>
      <c r="D2868" s="14" t="str">
        <f>IF($A2868="","",เดือนปัจจุบัน!G2868)</f>
        <v/>
      </c>
      <c r="E2868" s="14" t="str">
        <f>IF($A2868="","",เดือนปัจจุบัน!C2868)</f>
        <v/>
      </c>
      <c r="F2868" s="14" t="str">
        <f>IF($A2868="","",เดือนปัจจุบัน!D2868)</f>
        <v/>
      </c>
    </row>
    <row r="2869" spans="1:6">
      <c r="A2869" s="12" t="str">
        <f>IF(เดือนปัจจุบัน!A2869="","",เดือนปัจจุบัน!A2869)</f>
        <v/>
      </c>
      <c r="B2869" s="13" t="str">
        <f>IF(เดือนปัจจุบัน!A2869="","",เดือนปัจจุบัน!B2869)</f>
        <v/>
      </c>
      <c r="C2869" s="14" t="str">
        <f>IF($A2869="","",IFERROR(INDEX(เดือนก่อนหน้า!$G$2:$G$3002,MATCH($A2869,เดือนก่อนหน้า!$A$2:$A$3002,0)),0))</f>
        <v/>
      </c>
      <c r="D2869" s="14" t="str">
        <f>IF($A2869="","",เดือนปัจจุบัน!G2869)</f>
        <v/>
      </c>
      <c r="E2869" s="14" t="str">
        <f>IF($A2869="","",เดือนปัจจุบัน!C2869)</f>
        <v/>
      </c>
      <c r="F2869" s="14" t="str">
        <f>IF($A2869="","",เดือนปัจจุบัน!D2869)</f>
        <v/>
      </c>
    </row>
    <row r="2870" spans="1:6">
      <c r="A2870" s="12" t="str">
        <f>IF(เดือนปัจจุบัน!A2870="","",เดือนปัจจุบัน!A2870)</f>
        <v/>
      </c>
      <c r="B2870" s="13" t="str">
        <f>IF(เดือนปัจจุบัน!A2870="","",เดือนปัจจุบัน!B2870)</f>
        <v/>
      </c>
      <c r="C2870" s="14" t="str">
        <f>IF($A2870="","",IFERROR(INDEX(เดือนก่อนหน้า!$G$2:$G$3002,MATCH($A2870,เดือนก่อนหน้า!$A$2:$A$3002,0)),0))</f>
        <v/>
      </c>
      <c r="D2870" s="14" t="str">
        <f>IF($A2870="","",เดือนปัจจุบัน!G2870)</f>
        <v/>
      </c>
      <c r="E2870" s="14" t="str">
        <f>IF($A2870="","",เดือนปัจจุบัน!C2870)</f>
        <v/>
      </c>
      <c r="F2870" s="14" t="str">
        <f>IF($A2870="","",เดือนปัจจุบัน!D2870)</f>
        <v/>
      </c>
    </row>
    <row r="2871" spans="1:6">
      <c r="A2871" s="12" t="str">
        <f>IF(เดือนปัจจุบัน!A2871="","",เดือนปัจจุบัน!A2871)</f>
        <v/>
      </c>
      <c r="B2871" s="13" t="str">
        <f>IF(เดือนปัจจุบัน!A2871="","",เดือนปัจจุบัน!B2871)</f>
        <v/>
      </c>
      <c r="C2871" s="14" t="str">
        <f>IF($A2871="","",IFERROR(INDEX(เดือนก่อนหน้า!$G$2:$G$3002,MATCH($A2871,เดือนก่อนหน้า!$A$2:$A$3002,0)),0))</f>
        <v/>
      </c>
      <c r="D2871" s="14" t="str">
        <f>IF($A2871="","",เดือนปัจจุบัน!G2871)</f>
        <v/>
      </c>
      <c r="E2871" s="14" t="str">
        <f>IF($A2871="","",เดือนปัจจุบัน!C2871)</f>
        <v/>
      </c>
      <c r="F2871" s="14" t="str">
        <f>IF($A2871="","",เดือนปัจจุบัน!D2871)</f>
        <v/>
      </c>
    </row>
    <row r="2872" spans="1:6">
      <c r="A2872" s="12" t="str">
        <f>IF(เดือนปัจจุบัน!A2872="","",เดือนปัจจุบัน!A2872)</f>
        <v/>
      </c>
      <c r="B2872" s="13" t="str">
        <f>IF(เดือนปัจจุบัน!A2872="","",เดือนปัจจุบัน!B2872)</f>
        <v/>
      </c>
      <c r="C2872" s="14" t="str">
        <f>IF($A2872="","",IFERROR(INDEX(เดือนก่อนหน้า!$G$2:$G$3002,MATCH($A2872,เดือนก่อนหน้า!$A$2:$A$3002,0)),0))</f>
        <v/>
      </c>
      <c r="D2872" s="14" t="str">
        <f>IF($A2872="","",เดือนปัจจุบัน!G2872)</f>
        <v/>
      </c>
      <c r="E2872" s="14" t="str">
        <f>IF($A2872="","",เดือนปัจจุบัน!C2872)</f>
        <v/>
      </c>
      <c r="F2872" s="14" t="str">
        <f>IF($A2872="","",เดือนปัจจุบัน!D2872)</f>
        <v/>
      </c>
    </row>
    <row r="2873" spans="1:6">
      <c r="A2873" s="12" t="str">
        <f>IF(เดือนปัจจุบัน!A2873="","",เดือนปัจจุบัน!A2873)</f>
        <v/>
      </c>
      <c r="B2873" s="13" t="str">
        <f>IF(เดือนปัจจุบัน!A2873="","",เดือนปัจจุบัน!B2873)</f>
        <v/>
      </c>
      <c r="C2873" s="14" t="str">
        <f>IF($A2873="","",IFERROR(INDEX(เดือนก่อนหน้า!$G$2:$G$3002,MATCH($A2873,เดือนก่อนหน้า!$A$2:$A$3002,0)),0))</f>
        <v/>
      </c>
      <c r="D2873" s="14" t="str">
        <f>IF($A2873="","",เดือนปัจจุบัน!G2873)</f>
        <v/>
      </c>
      <c r="E2873" s="14" t="str">
        <f>IF($A2873="","",เดือนปัจจุบัน!C2873)</f>
        <v/>
      </c>
      <c r="F2873" s="14" t="str">
        <f>IF($A2873="","",เดือนปัจจุบัน!D2873)</f>
        <v/>
      </c>
    </row>
    <row r="2874" spans="1:6">
      <c r="A2874" s="12" t="str">
        <f>IF(เดือนปัจจุบัน!A2874="","",เดือนปัจจุบัน!A2874)</f>
        <v/>
      </c>
      <c r="B2874" s="13" t="str">
        <f>IF(เดือนปัจจุบัน!A2874="","",เดือนปัจจุบัน!B2874)</f>
        <v/>
      </c>
      <c r="C2874" s="14" t="str">
        <f>IF($A2874="","",IFERROR(INDEX(เดือนก่อนหน้า!$G$2:$G$3002,MATCH($A2874,เดือนก่อนหน้า!$A$2:$A$3002,0)),0))</f>
        <v/>
      </c>
      <c r="D2874" s="14" t="str">
        <f>IF($A2874="","",เดือนปัจจุบัน!G2874)</f>
        <v/>
      </c>
      <c r="E2874" s="14" t="str">
        <f>IF($A2874="","",เดือนปัจจุบัน!C2874)</f>
        <v/>
      </c>
      <c r="F2874" s="14" t="str">
        <f>IF($A2874="","",เดือนปัจจุบัน!D2874)</f>
        <v/>
      </c>
    </row>
    <row r="2875" spans="1:6">
      <c r="A2875" s="12" t="str">
        <f>IF(เดือนปัจจุบัน!A2875="","",เดือนปัจจุบัน!A2875)</f>
        <v/>
      </c>
      <c r="B2875" s="13" t="str">
        <f>IF(เดือนปัจจุบัน!A2875="","",เดือนปัจจุบัน!B2875)</f>
        <v/>
      </c>
      <c r="C2875" s="14" t="str">
        <f>IF($A2875="","",IFERROR(INDEX(เดือนก่อนหน้า!$G$2:$G$3002,MATCH($A2875,เดือนก่อนหน้า!$A$2:$A$3002,0)),0))</f>
        <v/>
      </c>
      <c r="D2875" s="14" t="str">
        <f>IF($A2875="","",เดือนปัจจุบัน!G2875)</f>
        <v/>
      </c>
      <c r="E2875" s="14" t="str">
        <f>IF($A2875="","",เดือนปัจจุบัน!C2875)</f>
        <v/>
      </c>
      <c r="F2875" s="14" t="str">
        <f>IF($A2875="","",เดือนปัจจุบัน!D2875)</f>
        <v/>
      </c>
    </row>
    <row r="2876" spans="1:6">
      <c r="A2876" s="12" t="str">
        <f>IF(เดือนปัจจุบัน!A2876="","",เดือนปัจจุบัน!A2876)</f>
        <v/>
      </c>
      <c r="B2876" s="13" t="str">
        <f>IF(เดือนปัจจุบัน!A2876="","",เดือนปัจจุบัน!B2876)</f>
        <v/>
      </c>
      <c r="C2876" s="14" t="str">
        <f>IF($A2876="","",IFERROR(INDEX(เดือนก่อนหน้า!$G$2:$G$3002,MATCH($A2876,เดือนก่อนหน้า!$A$2:$A$3002,0)),0))</f>
        <v/>
      </c>
      <c r="D2876" s="14" t="str">
        <f>IF($A2876="","",เดือนปัจจุบัน!G2876)</f>
        <v/>
      </c>
      <c r="E2876" s="14" t="str">
        <f>IF($A2876="","",เดือนปัจจุบัน!C2876)</f>
        <v/>
      </c>
      <c r="F2876" s="14" t="str">
        <f>IF($A2876="","",เดือนปัจจุบัน!D2876)</f>
        <v/>
      </c>
    </row>
    <row r="2877" spans="1:6">
      <c r="A2877" s="12" t="str">
        <f>IF(เดือนปัจจุบัน!A2877="","",เดือนปัจจุบัน!A2877)</f>
        <v/>
      </c>
      <c r="B2877" s="13" t="str">
        <f>IF(เดือนปัจจุบัน!A2877="","",เดือนปัจจุบัน!B2877)</f>
        <v/>
      </c>
      <c r="C2877" s="14" t="str">
        <f>IF($A2877="","",IFERROR(INDEX(เดือนก่อนหน้า!$G$2:$G$3002,MATCH($A2877,เดือนก่อนหน้า!$A$2:$A$3002,0)),0))</f>
        <v/>
      </c>
      <c r="D2877" s="14" t="str">
        <f>IF($A2877="","",เดือนปัจจุบัน!G2877)</f>
        <v/>
      </c>
      <c r="E2877" s="14" t="str">
        <f>IF($A2877="","",เดือนปัจจุบัน!C2877)</f>
        <v/>
      </c>
      <c r="F2877" s="14" t="str">
        <f>IF($A2877="","",เดือนปัจจุบัน!D2877)</f>
        <v/>
      </c>
    </row>
    <row r="2878" spans="1:6">
      <c r="A2878" s="12" t="str">
        <f>IF(เดือนปัจจุบัน!A2878="","",เดือนปัจจุบัน!A2878)</f>
        <v/>
      </c>
      <c r="B2878" s="13" t="str">
        <f>IF(เดือนปัจจุบัน!A2878="","",เดือนปัจจุบัน!B2878)</f>
        <v/>
      </c>
      <c r="C2878" s="14" t="str">
        <f>IF($A2878="","",IFERROR(INDEX(เดือนก่อนหน้า!$G$2:$G$3002,MATCH($A2878,เดือนก่อนหน้า!$A$2:$A$3002,0)),0))</f>
        <v/>
      </c>
      <c r="D2878" s="14" t="str">
        <f>IF($A2878="","",เดือนปัจจุบัน!G2878)</f>
        <v/>
      </c>
      <c r="E2878" s="14" t="str">
        <f>IF($A2878="","",เดือนปัจจุบัน!C2878)</f>
        <v/>
      </c>
      <c r="F2878" s="14" t="str">
        <f>IF($A2878="","",เดือนปัจจุบัน!D2878)</f>
        <v/>
      </c>
    </row>
    <row r="2879" spans="1:6">
      <c r="A2879" s="12" t="str">
        <f>IF(เดือนปัจจุบัน!A2879="","",เดือนปัจจุบัน!A2879)</f>
        <v/>
      </c>
      <c r="B2879" s="13" t="str">
        <f>IF(เดือนปัจจุบัน!A2879="","",เดือนปัจจุบัน!B2879)</f>
        <v/>
      </c>
      <c r="C2879" s="14" t="str">
        <f>IF($A2879="","",IFERROR(INDEX(เดือนก่อนหน้า!$G$2:$G$3002,MATCH($A2879,เดือนก่อนหน้า!$A$2:$A$3002,0)),0))</f>
        <v/>
      </c>
      <c r="D2879" s="14" t="str">
        <f>IF($A2879="","",เดือนปัจจุบัน!G2879)</f>
        <v/>
      </c>
      <c r="E2879" s="14" t="str">
        <f>IF($A2879="","",เดือนปัจจุบัน!C2879)</f>
        <v/>
      </c>
      <c r="F2879" s="14" t="str">
        <f>IF($A2879="","",เดือนปัจจุบัน!D2879)</f>
        <v/>
      </c>
    </row>
    <row r="2880" spans="1:6">
      <c r="A2880" s="12" t="str">
        <f>IF(เดือนปัจจุบัน!A2880="","",เดือนปัจจุบัน!A2880)</f>
        <v/>
      </c>
      <c r="B2880" s="13" t="str">
        <f>IF(เดือนปัจจุบัน!A2880="","",เดือนปัจจุบัน!B2880)</f>
        <v/>
      </c>
      <c r="C2880" s="14" t="str">
        <f>IF($A2880="","",IFERROR(INDEX(เดือนก่อนหน้า!$G$2:$G$3002,MATCH($A2880,เดือนก่อนหน้า!$A$2:$A$3002,0)),0))</f>
        <v/>
      </c>
      <c r="D2880" s="14" t="str">
        <f>IF($A2880="","",เดือนปัจจุบัน!G2880)</f>
        <v/>
      </c>
      <c r="E2880" s="14" t="str">
        <f>IF($A2880="","",เดือนปัจจุบัน!C2880)</f>
        <v/>
      </c>
      <c r="F2880" s="14" t="str">
        <f>IF($A2880="","",เดือนปัจจุบัน!D2880)</f>
        <v/>
      </c>
    </row>
    <row r="2881" spans="1:6">
      <c r="A2881" s="12" t="str">
        <f>IF(เดือนปัจจุบัน!A2881="","",เดือนปัจจุบัน!A2881)</f>
        <v/>
      </c>
      <c r="B2881" s="13" t="str">
        <f>IF(เดือนปัจจุบัน!A2881="","",เดือนปัจจุบัน!B2881)</f>
        <v/>
      </c>
      <c r="C2881" s="14" t="str">
        <f>IF($A2881="","",IFERROR(INDEX(เดือนก่อนหน้า!$G$2:$G$3002,MATCH($A2881,เดือนก่อนหน้า!$A$2:$A$3002,0)),0))</f>
        <v/>
      </c>
      <c r="D2881" s="14" t="str">
        <f>IF($A2881="","",เดือนปัจจุบัน!G2881)</f>
        <v/>
      </c>
      <c r="E2881" s="14" t="str">
        <f>IF($A2881="","",เดือนปัจจุบัน!C2881)</f>
        <v/>
      </c>
      <c r="F2881" s="14" t="str">
        <f>IF($A2881="","",เดือนปัจจุบัน!D2881)</f>
        <v/>
      </c>
    </row>
    <row r="2882" spans="1:6">
      <c r="A2882" s="12" t="str">
        <f>IF(เดือนปัจจุบัน!A2882="","",เดือนปัจจุบัน!A2882)</f>
        <v/>
      </c>
      <c r="B2882" s="13" t="str">
        <f>IF(เดือนปัจจุบัน!A2882="","",เดือนปัจจุบัน!B2882)</f>
        <v/>
      </c>
      <c r="C2882" s="14" t="str">
        <f>IF($A2882="","",IFERROR(INDEX(เดือนก่อนหน้า!$G$2:$G$3002,MATCH($A2882,เดือนก่อนหน้า!$A$2:$A$3002,0)),0))</f>
        <v/>
      </c>
      <c r="D2882" s="14" t="str">
        <f>IF($A2882="","",เดือนปัจจุบัน!G2882)</f>
        <v/>
      </c>
      <c r="E2882" s="14" t="str">
        <f>IF($A2882="","",เดือนปัจจุบัน!C2882)</f>
        <v/>
      </c>
      <c r="F2882" s="14" t="str">
        <f>IF($A2882="","",เดือนปัจจุบัน!D2882)</f>
        <v/>
      </c>
    </row>
    <row r="2883" spans="1:6">
      <c r="A2883" s="12" t="str">
        <f>IF(เดือนปัจจุบัน!A2883="","",เดือนปัจจุบัน!A2883)</f>
        <v/>
      </c>
      <c r="B2883" s="13" t="str">
        <f>IF(เดือนปัจจุบัน!A2883="","",เดือนปัจจุบัน!B2883)</f>
        <v/>
      </c>
      <c r="C2883" s="14" t="str">
        <f>IF($A2883="","",IFERROR(INDEX(เดือนก่อนหน้า!$G$2:$G$3002,MATCH($A2883,เดือนก่อนหน้า!$A$2:$A$3002,0)),0))</f>
        <v/>
      </c>
      <c r="D2883" s="14" t="str">
        <f>IF($A2883="","",เดือนปัจจุบัน!G2883)</f>
        <v/>
      </c>
      <c r="E2883" s="14" t="str">
        <f>IF($A2883="","",เดือนปัจจุบัน!C2883)</f>
        <v/>
      </c>
      <c r="F2883" s="14" t="str">
        <f>IF($A2883="","",เดือนปัจจุบัน!D2883)</f>
        <v/>
      </c>
    </row>
    <row r="2884" spans="1:6">
      <c r="A2884" s="12" t="str">
        <f>IF(เดือนปัจจุบัน!A2884="","",เดือนปัจจุบัน!A2884)</f>
        <v/>
      </c>
      <c r="B2884" s="13" t="str">
        <f>IF(เดือนปัจจุบัน!A2884="","",เดือนปัจจุบัน!B2884)</f>
        <v/>
      </c>
      <c r="C2884" s="14" t="str">
        <f>IF($A2884="","",IFERROR(INDEX(เดือนก่อนหน้า!$G$2:$G$3002,MATCH($A2884,เดือนก่อนหน้า!$A$2:$A$3002,0)),0))</f>
        <v/>
      </c>
      <c r="D2884" s="14" t="str">
        <f>IF($A2884="","",เดือนปัจจุบัน!G2884)</f>
        <v/>
      </c>
      <c r="E2884" s="14" t="str">
        <f>IF($A2884="","",เดือนปัจจุบัน!C2884)</f>
        <v/>
      </c>
      <c r="F2884" s="14" t="str">
        <f>IF($A2884="","",เดือนปัจจุบัน!D2884)</f>
        <v/>
      </c>
    </row>
    <row r="2885" spans="1:6">
      <c r="A2885" s="12" t="str">
        <f>IF(เดือนปัจจุบัน!A2885="","",เดือนปัจจุบัน!A2885)</f>
        <v/>
      </c>
      <c r="B2885" s="13" t="str">
        <f>IF(เดือนปัจจุบัน!A2885="","",เดือนปัจจุบัน!B2885)</f>
        <v/>
      </c>
      <c r="C2885" s="14" t="str">
        <f>IF($A2885="","",IFERROR(INDEX(เดือนก่อนหน้า!$G$2:$G$3002,MATCH($A2885,เดือนก่อนหน้า!$A$2:$A$3002,0)),0))</f>
        <v/>
      </c>
      <c r="D2885" s="14" t="str">
        <f>IF($A2885="","",เดือนปัจจุบัน!G2885)</f>
        <v/>
      </c>
      <c r="E2885" s="14" t="str">
        <f>IF($A2885="","",เดือนปัจจุบัน!C2885)</f>
        <v/>
      </c>
      <c r="F2885" s="14" t="str">
        <f>IF($A2885="","",เดือนปัจจุบัน!D2885)</f>
        <v/>
      </c>
    </row>
    <row r="2886" spans="1:6">
      <c r="A2886" s="12" t="str">
        <f>IF(เดือนปัจจุบัน!A2886="","",เดือนปัจจุบัน!A2886)</f>
        <v/>
      </c>
      <c r="B2886" s="13" t="str">
        <f>IF(เดือนปัจจุบัน!A2886="","",เดือนปัจจุบัน!B2886)</f>
        <v/>
      </c>
      <c r="C2886" s="14" t="str">
        <f>IF($A2886="","",IFERROR(INDEX(เดือนก่อนหน้า!$G$2:$G$3002,MATCH($A2886,เดือนก่อนหน้า!$A$2:$A$3002,0)),0))</f>
        <v/>
      </c>
      <c r="D2886" s="14" t="str">
        <f>IF($A2886="","",เดือนปัจจุบัน!G2886)</f>
        <v/>
      </c>
      <c r="E2886" s="14" t="str">
        <f>IF($A2886="","",เดือนปัจจุบัน!C2886)</f>
        <v/>
      </c>
      <c r="F2886" s="14" t="str">
        <f>IF($A2886="","",เดือนปัจจุบัน!D2886)</f>
        <v/>
      </c>
    </row>
    <row r="2887" spans="1:6">
      <c r="A2887" s="12" t="str">
        <f>IF(เดือนปัจจุบัน!A2887="","",เดือนปัจจุบัน!A2887)</f>
        <v/>
      </c>
      <c r="B2887" s="13" t="str">
        <f>IF(เดือนปัจจุบัน!A2887="","",เดือนปัจจุบัน!B2887)</f>
        <v/>
      </c>
      <c r="C2887" s="14" t="str">
        <f>IF($A2887="","",IFERROR(INDEX(เดือนก่อนหน้า!$G$2:$G$3002,MATCH($A2887,เดือนก่อนหน้า!$A$2:$A$3002,0)),0))</f>
        <v/>
      </c>
      <c r="D2887" s="14" t="str">
        <f>IF($A2887="","",เดือนปัจจุบัน!G2887)</f>
        <v/>
      </c>
      <c r="E2887" s="14" t="str">
        <f>IF($A2887="","",เดือนปัจจุบัน!C2887)</f>
        <v/>
      </c>
      <c r="F2887" s="14" t="str">
        <f>IF($A2887="","",เดือนปัจจุบัน!D2887)</f>
        <v/>
      </c>
    </row>
    <row r="2888" spans="1:6">
      <c r="A2888" s="12" t="str">
        <f>IF(เดือนปัจจุบัน!A2888="","",เดือนปัจจุบัน!A2888)</f>
        <v/>
      </c>
      <c r="B2888" s="13" t="str">
        <f>IF(เดือนปัจจุบัน!A2888="","",เดือนปัจจุบัน!B2888)</f>
        <v/>
      </c>
      <c r="C2888" s="14" t="str">
        <f>IF($A2888="","",IFERROR(INDEX(เดือนก่อนหน้า!$G$2:$G$3002,MATCH($A2888,เดือนก่อนหน้า!$A$2:$A$3002,0)),0))</f>
        <v/>
      </c>
      <c r="D2888" s="14" t="str">
        <f>IF($A2888="","",เดือนปัจจุบัน!G2888)</f>
        <v/>
      </c>
      <c r="E2888" s="14" t="str">
        <f>IF($A2888="","",เดือนปัจจุบัน!C2888)</f>
        <v/>
      </c>
      <c r="F2888" s="14" t="str">
        <f>IF($A2888="","",เดือนปัจจุบัน!D2888)</f>
        <v/>
      </c>
    </row>
    <row r="2889" spans="1:6">
      <c r="A2889" s="12" t="str">
        <f>IF(เดือนปัจจุบัน!A2889="","",เดือนปัจจุบัน!A2889)</f>
        <v/>
      </c>
      <c r="B2889" s="13" t="str">
        <f>IF(เดือนปัจจุบัน!A2889="","",เดือนปัจจุบัน!B2889)</f>
        <v/>
      </c>
      <c r="C2889" s="14" t="str">
        <f>IF($A2889="","",IFERROR(INDEX(เดือนก่อนหน้า!$G$2:$G$3002,MATCH($A2889,เดือนก่อนหน้า!$A$2:$A$3002,0)),0))</f>
        <v/>
      </c>
      <c r="D2889" s="14" t="str">
        <f>IF($A2889="","",เดือนปัจจุบัน!G2889)</f>
        <v/>
      </c>
      <c r="E2889" s="14" t="str">
        <f>IF($A2889="","",เดือนปัจจุบัน!C2889)</f>
        <v/>
      </c>
      <c r="F2889" s="14" t="str">
        <f>IF($A2889="","",เดือนปัจจุบัน!D2889)</f>
        <v/>
      </c>
    </row>
    <row r="2890" spans="1:6">
      <c r="A2890" s="12" t="str">
        <f>IF(เดือนปัจจุบัน!A2890="","",เดือนปัจจุบัน!A2890)</f>
        <v/>
      </c>
      <c r="B2890" s="13" t="str">
        <f>IF(เดือนปัจจุบัน!A2890="","",เดือนปัจจุบัน!B2890)</f>
        <v/>
      </c>
      <c r="C2890" s="14" t="str">
        <f>IF($A2890="","",IFERROR(INDEX(เดือนก่อนหน้า!$G$2:$G$3002,MATCH($A2890,เดือนก่อนหน้า!$A$2:$A$3002,0)),0))</f>
        <v/>
      </c>
      <c r="D2890" s="14" t="str">
        <f>IF($A2890="","",เดือนปัจจุบัน!G2890)</f>
        <v/>
      </c>
      <c r="E2890" s="14" t="str">
        <f>IF($A2890="","",เดือนปัจจุบัน!C2890)</f>
        <v/>
      </c>
      <c r="F2890" s="14" t="str">
        <f>IF($A2890="","",เดือนปัจจุบัน!D2890)</f>
        <v/>
      </c>
    </row>
    <row r="2891" spans="1:6">
      <c r="A2891" s="12" t="str">
        <f>IF(เดือนปัจจุบัน!A2891="","",เดือนปัจจุบัน!A2891)</f>
        <v/>
      </c>
      <c r="B2891" s="13" t="str">
        <f>IF(เดือนปัจจุบัน!A2891="","",เดือนปัจจุบัน!B2891)</f>
        <v/>
      </c>
      <c r="C2891" s="14" t="str">
        <f>IF($A2891="","",IFERROR(INDEX(เดือนก่อนหน้า!$G$2:$G$3002,MATCH($A2891,เดือนก่อนหน้า!$A$2:$A$3002,0)),0))</f>
        <v/>
      </c>
      <c r="D2891" s="14" t="str">
        <f>IF($A2891="","",เดือนปัจจุบัน!G2891)</f>
        <v/>
      </c>
      <c r="E2891" s="14" t="str">
        <f>IF($A2891="","",เดือนปัจจุบัน!C2891)</f>
        <v/>
      </c>
      <c r="F2891" s="14" t="str">
        <f>IF($A2891="","",เดือนปัจจุบัน!D2891)</f>
        <v/>
      </c>
    </row>
    <row r="2892" spans="1:6">
      <c r="A2892" s="12" t="str">
        <f>IF(เดือนปัจจุบัน!A2892="","",เดือนปัจจุบัน!A2892)</f>
        <v/>
      </c>
      <c r="B2892" s="13" t="str">
        <f>IF(เดือนปัจจุบัน!A2892="","",เดือนปัจจุบัน!B2892)</f>
        <v/>
      </c>
      <c r="C2892" s="14" t="str">
        <f>IF($A2892="","",IFERROR(INDEX(เดือนก่อนหน้า!$G$2:$G$3002,MATCH($A2892,เดือนก่อนหน้า!$A$2:$A$3002,0)),0))</f>
        <v/>
      </c>
      <c r="D2892" s="14" t="str">
        <f>IF($A2892="","",เดือนปัจจุบัน!G2892)</f>
        <v/>
      </c>
      <c r="E2892" s="14" t="str">
        <f>IF($A2892="","",เดือนปัจจุบัน!C2892)</f>
        <v/>
      </c>
      <c r="F2892" s="14" t="str">
        <f>IF($A2892="","",เดือนปัจจุบัน!D2892)</f>
        <v/>
      </c>
    </row>
    <row r="2893" spans="1:6">
      <c r="A2893" s="12" t="str">
        <f>IF(เดือนปัจจุบัน!A2893="","",เดือนปัจจุบัน!A2893)</f>
        <v/>
      </c>
      <c r="B2893" s="13" t="str">
        <f>IF(เดือนปัจจุบัน!A2893="","",เดือนปัจจุบัน!B2893)</f>
        <v/>
      </c>
      <c r="C2893" s="14" t="str">
        <f>IF($A2893="","",IFERROR(INDEX(เดือนก่อนหน้า!$G$2:$G$3002,MATCH($A2893,เดือนก่อนหน้า!$A$2:$A$3002,0)),0))</f>
        <v/>
      </c>
      <c r="D2893" s="14" t="str">
        <f>IF($A2893="","",เดือนปัจจุบัน!G2893)</f>
        <v/>
      </c>
      <c r="E2893" s="14" t="str">
        <f>IF($A2893="","",เดือนปัจจุบัน!C2893)</f>
        <v/>
      </c>
      <c r="F2893" s="14" t="str">
        <f>IF($A2893="","",เดือนปัจจุบัน!D2893)</f>
        <v/>
      </c>
    </row>
    <row r="2894" spans="1:6">
      <c r="A2894" s="12" t="str">
        <f>IF(เดือนปัจจุบัน!A2894="","",เดือนปัจจุบัน!A2894)</f>
        <v/>
      </c>
      <c r="B2894" s="13" t="str">
        <f>IF(เดือนปัจจุบัน!A2894="","",เดือนปัจจุบัน!B2894)</f>
        <v/>
      </c>
      <c r="C2894" s="14" t="str">
        <f>IF($A2894="","",IFERROR(INDEX(เดือนก่อนหน้า!$G$2:$G$3002,MATCH($A2894,เดือนก่อนหน้า!$A$2:$A$3002,0)),0))</f>
        <v/>
      </c>
      <c r="D2894" s="14" t="str">
        <f>IF($A2894="","",เดือนปัจจุบัน!G2894)</f>
        <v/>
      </c>
      <c r="E2894" s="14" t="str">
        <f>IF($A2894="","",เดือนปัจจุบัน!C2894)</f>
        <v/>
      </c>
      <c r="F2894" s="14" t="str">
        <f>IF($A2894="","",เดือนปัจจุบัน!D2894)</f>
        <v/>
      </c>
    </row>
    <row r="2895" spans="1:6">
      <c r="A2895" s="12" t="str">
        <f>IF(เดือนปัจจุบัน!A2895="","",เดือนปัจจุบัน!A2895)</f>
        <v/>
      </c>
      <c r="B2895" s="13" t="str">
        <f>IF(เดือนปัจจุบัน!A2895="","",เดือนปัจจุบัน!B2895)</f>
        <v/>
      </c>
      <c r="C2895" s="14" t="str">
        <f>IF($A2895="","",IFERROR(INDEX(เดือนก่อนหน้า!$G$2:$G$3002,MATCH($A2895,เดือนก่อนหน้า!$A$2:$A$3002,0)),0))</f>
        <v/>
      </c>
      <c r="D2895" s="14" t="str">
        <f>IF($A2895="","",เดือนปัจจุบัน!G2895)</f>
        <v/>
      </c>
      <c r="E2895" s="14" t="str">
        <f>IF($A2895="","",เดือนปัจจุบัน!C2895)</f>
        <v/>
      </c>
      <c r="F2895" s="14" t="str">
        <f>IF($A2895="","",เดือนปัจจุบัน!D2895)</f>
        <v/>
      </c>
    </row>
    <row r="2896" spans="1:6">
      <c r="A2896" s="12" t="str">
        <f>IF(เดือนปัจจุบัน!A2896="","",เดือนปัจจุบัน!A2896)</f>
        <v/>
      </c>
      <c r="B2896" s="13" t="str">
        <f>IF(เดือนปัจจุบัน!A2896="","",เดือนปัจจุบัน!B2896)</f>
        <v/>
      </c>
      <c r="C2896" s="14" t="str">
        <f>IF($A2896="","",IFERROR(INDEX(เดือนก่อนหน้า!$G$2:$G$3002,MATCH($A2896,เดือนก่อนหน้า!$A$2:$A$3002,0)),0))</f>
        <v/>
      </c>
      <c r="D2896" s="14" t="str">
        <f>IF($A2896="","",เดือนปัจจุบัน!G2896)</f>
        <v/>
      </c>
      <c r="E2896" s="14" t="str">
        <f>IF($A2896="","",เดือนปัจจุบัน!C2896)</f>
        <v/>
      </c>
      <c r="F2896" s="14" t="str">
        <f>IF($A2896="","",เดือนปัจจุบัน!D2896)</f>
        <v/>
      </c>
    </row>
    <row r="2897" spans="1:6">
      <c r="A2897" s="12" t="str">
        <f>IF(เดือนปัจจุบัน!A2897="","",เดือนปัจจุบัน!A2897)</f>
        <v/>
      </c>
      <c r="B2897" s="13" t="str">
        <f>IF(เดือนปัจจุบัน!A2897="","",เดือนปัจจุบัน!B2897)</f>
        <v/>
      </c>
      <c r="C2897" s="14" t="str">
        <f>IF($A2897="","",IFERROR(INDEX(เดือนก่อนหน้า!$G$2:$G$3002,MATCH($A2897,เดือนก่อนหน้า!$A$2:$A$3002,0)),0))</f>
        <v/>
      </c>
      <c r="D2897" s="14" t="str">
        <f>IF($A2897="","",เดือนปัจจุบัน!G2897)</f>
        <v/>
      </c>
      <c r="E2897" s="14" t="str">
        <f>IF($A2897="","",เดือนปัจจุบัน!C2897)</f>
        <v/>
      </c>
      <c r="F2897" s="14" t="str">
        <f>IF($A2897="","",เดือนปัจจุบัน!D2897)</f>
        <v/>
      </c>
    </row>
    <row r="2898" spans="1:6">
      <c r="A2898" s="12" t="str">
        <f>IF(เดือนปัจจุบัน!A2898="","",เดือนปัจจุบัน!A2898)</f>
        <v/>
      </c>
      <c r="B2898" s="13" t="str">
        <f>IF(เดือนปัจจุบัน!A2898="","",เดือนปัจจุบัน!B2898)</f>
        <v/>
      </c>
      <c r="C2898" s="14" t="str">
        <f>IF($A2898="","",IFERROR(INDEX(เดือนก่อนหน้า!$G$2:$G$3002,MATCH($A2898,เดือนก่อนหน้า!$A$2:$A$3002,0)),0))</f>
        <v/>
      </c>
      <c r="D2898" s="14" t="str">
        <f>IF($A2898="","",เดือนปัจจุบัน!G2898)</f>
        <v/>
      </c>
      <c r="E2898" s="14" t="str">
        <f>IF($A2898="","",เดือนปัจจุบัน!C2898)</f>
        <v/>
      </c>
      <c r="F2898" s="14" t="str">
        <f>IF($A2898="","",เดือนปัจจุบัน!D2898)</f>
        <v/>
      </c>
    </row>
    <row r="2899" spans="1:6">
      <c r="A2899" s="12" t="str">
        <f>IF(เดือนปัจจุบัน!A2899="","",เดือนปัจจุบัน!A2899)</f>
        <v/>
      </c>
      <c r="B2899" s="13" t="str">
        <f>IF(เดือนปัจจุบัน!A2899="","",เดือนปัจจุบัน!B2899)</f>
        <v/>
      </c>
      <c r="C2899" s="14" t="str">
        <f>IF($A2899="","",IFERROR(INDEX(เดือนก่อนหน้า!$G$2:$G$3002,MATCH($A2899,เดือนก่อนหน้า!$A$2:$A$3002,0)),0))</f>
        <v/>
      </c>
      <c r="D2899" s="14" t="str">
        <f>IF($A2899="","",เดือนปัจจุบัน!G2899)</f>
        <v/>
      </c>
      <c r="E2899" s="14" t="str">
        <f>IF($A2899="","",เดือนปัจจุบัน!C2899)</f>
        <v/>
      </c>
      <c r="F2899" s="14" t="str">
        <f>IF($A2899="","",เดือนปัจจุบัน!D2899)</f>
        <v/>
      </c>
    </row>
    <row r="2900" spans="1:6">
      <c r="A2900" s="12" t="str">
        <f>IF(เดือนปัจจุบัน!A2900="","",เดือนปัจจุบัน!A2900)</f>
        <v/>
      </c>
      <c r="B2900" s="13" t="str">
        <f>IF(เดือนปัจจุบัน!A2900="","",เดือนปัจจุบัน!B2900)</f>
        <v/>
      </c>
      <c r="C2900" s="14" t="str">
        <f>IF($A2900="","",IFERROR(INDEX(เดือนก่อนหน้า!$G$2:$G$3002,MATCH($A2900,เดือนก่อนหน้า!$A$2:$A$3002,0)),0))</f>
        <v/>
      </c>
      <c r="D2900" s="14" t="str">
        <f>IF($A2900="","",เดือนปัจจุบัน!G2900)</f>
        <v/>
      </c>
      <c r="E2900" s="14" t="str">
        <f>IF($A2900="","",เดือนปัจจุบัน!C2900)</f>
        <v/>
      </c>
      <c r="F2900" s="14" t="str">
        <f>IF($A2900="","",เดือนปัจจุบัน!D2900)</f>
        <v/>
      </c>
    </row>
    <row r="2901" spans="1:6">
      <c r="A2901" s="12" t="str">
        <f>IF(เดือนปัจจุบัน!A2901="","",เดือนปัจจุบัน!A2901)</f>
        <v/>
      </c>
      <c r="B2901" s="13" t="str">
        <f>IF(เดือนปัจจุบัน!A2901="","",เดือนปัจจุบัน!B2901)</f>
        <v/>
      </c>
      <c r="C2901" s="14" t="str">
        <f>IF($A2901="","",IFERROR(INDEX(เดือนก่อนหน้า!$G$2:$G$3002,MATCH($A2901,เดือนก่อนหน้า!$A$2:$A$3002,0)),0))</f>
        <v/>
      </c>
      <c r="D2901" s="14" t="str">
        <f>IF($A2901="","",เดือนปัจจุบัน!G2901)</f>
        <v/>
      </c>
      <c r="E2901" s="14" t="str">
        <f>IF($A2901="","",เดือนปัจจุบัน!C2901)</f>
        <v/>
      </c>
      <c r="F2901" s="14" t="str">
        <f>IF($A2901="","",เดือนปัจจุบัน!D2901)</f>
        <v/>
      </c>
    </row>
    <row r="2902" spans="1:6">
      <c r="A2902" s="12" t="str">
        <f>IF(เดือนปัจจุบัน!A2902="","",เดือนปัจจุบัน!A2902)</f>
        <v/>
      </c>
      <c r="B2902" s="13" t="str">
        <f>IF(เดือนปัจจุบัน!A2902="","",เดือนปัจจุบัน!B2902)</f>
        <v/>
      </c>
      <c r="C2902" s="14" t="str">
        <f>IF($A2902="","",IFERROR(INDEX(เดือนก่อนหน้า!$G$2:$G$3002,MATCH($A2902,เดือนก่อนหน้า!$A$2:$A$3002,0)),0))</f>
        <v/>
      </c>
      <c r="D2902" s="14" t="str">
        <f>IF($A2902="","",เดือนปัจจุบัน!G2902)</f>
        <v/>
      </c>
      <c r="E2902" s="14" t="str">
        <f>IF($A2902="","",เดือนปัจจุบัน!C2902)</f>
        <v/>
      </c>
      <c r="F2902" s="14" t="str">
        <f>IF($A2902="","",เดือนปัจจุบัน!D2902)</f>
        <v/>
      </c>
    </row>
    <row r="2903" spans="1:6">
      <c r="A2903" s="12" t="str">
        <f>IF(เดือนปัจจุบัน!A2903="","",เดือนปัจจุบัน!A2903)</f>
        <v/>
      </c>
      <c r="B2903" s="13" t="str">
        <f>IF(เดือนปัจจุบัน!A2903="","",เดือนปัจจุบัน!B2903)</f>
        <v/>
      </c>
      <c r="C2903" s="14" t="str">
        <f>IF($A2903="","",IFERROR(INDEX(เดือนก่อนหน้า!$G$2:$G$3002,MATCH($A2903,เดือนก่อนหน้า!$A$2:$A$3002,0)),0))</f>
        <v/>
      </c>
      <c r="D2903" s="14" t="str">
        <f>IF($A2903="","",เดือนปัจจุบัน!G2903)</f>
        <v/>
      </c>
      <c r="E2903" s="14" t="str">
        <f>IF($A2903="","",เดือนปัจจุบัน!C2903)</f>
        <v/>
      </c>
      <c r="F2903" s="14" t="str">
        <f>IF($A2903="","",เดือนปัจจุบัน!D2903)</f>
        <v/>
      </c>
    </row>
    <row r="2904" spans="1:6">
      <c r="A2904" s="12" t="str">
        <f>IF(เดือนปัจจุบัน!A2904="","",เดือนปัจจุบัน!A2904)</f>
        <v/>
      </c>
      <c r="B2904" s="13" t="str">
        <f>IF(เดือนปัจจุบัน!A2904="","",เดือนปัจจุบัน!B2904)</f>
        <v/>
      </c>
      <c r="C2904" s="14" t="str">
        <f>IF($A2904="","",IFERROR(INDEX(เดือนก่อนหน้า!$G$2:$G$3002,MATCH($A2904,เดือนก่อนหน้า!$A$2:$A$3002,0)),0))</f>
        <v/>
      </c>
      <c r="D2904" s="14" t="str">
        <f>IF($A2904="","",เดือนปัจจุบัน!G2904)</f>
        <v/>
      </c>
      <c r="E2904" s="14" t="str">
        <f>IF($A2904="","",เดือนปัจจุบัน!C2904)</f>
        <v/>
      </c>
      <c r="F2904" s="14" t="str">
        <f>IF($A2904="","",เดือนปัจจุบัน!D2904)</f>
        <v/>
      </c>
    </row>
    <row r="2905" spans="1:6">
      <c r="A2905" s="12" t="str">
        <f>IF(เดือนปัจจุบัน!A2905="","",เดือนปัจจุบัน!A2905)</f>
        <v/>
      </c>
      <c r="B2905" s="13" t="str">
        <f>IF(เดือนปัจจุบัน!A2905="","",เดือนปัจจุบัน!B2905)</f>
        <v/>
      </c>
      <c r="C2905" s="14" t="str">
        <f>IF($A2905="","",IFERROR(INDEX(เดือนก่อนหน้า!$G$2:$G$3002,MATCH($A2905,เดือนก่อนหน้า!$A$2:$A$3002,0)),0))</f>
        <v/>
      </c>
      <c r="D2905" s="14" t="str">
        <f>IF($A2905="","",เดือนปัจจุบัน!G2905)</f>
        <v/>
      </c>
      <c r="E2905" s="14" t="str">
        <f>IF($A2905="","",เดือนปัจจุบัน!C2905)</f>
        <v/>
      </c>
      <c r="F2905" s="14" t="str">
        <f>IF($A2905="","",เดือนปัจจุบัน!D2905)</f>
        <v/>
      </c>
    </row>
    <row r="2906" spans="1:6">
      <c r="A2906" s="12" t="str">
        <f>IF(เดือนปัจจุบัน!A2906="","",เดือนปัจจุบัน!A2906)</f>
        <v/>
      </c>
      <c r="B2906" s="13" t="str">
        <f>IF(เดือนปัจจุบัน!A2906="","",เดือนปัจจุบัน!B2906)</f>
        <v/>
      </c>
      <c r="C2906" s="14" t="str">
        <f>IF($A2906="","",IFERROR(INDEX(เดือนก่อนหน้า!$G$2:$G$3002,MATCH($A2906,เดือนก่อนหน้า!$A$2:$A$3002,0)),0))</f>
        <v/>
      </c>
      <c r="D2906" s="14" t="str">
        <f>IF($A2906="","",เดือนปัจจุบัน!G2906)</f>
        <v/>
      </c>
      <c r="E2906" s="14" t="str">
        <f>IF($A2906="","",เดือนปัจจุบัน!C2906)</f>
        <v/>
      </c>
      <c r="F2906" s="14" t="str">
        <f>IF($A2906="","",เดือนปัจจุบัน!D2906)</f>
        <v/>
      </c>
    </row>
    <row r="2907" spans="1:6">
      <c r="A2907" s="12" t="str">
        <f>IF(เดือนปัจจุบัน!A2907="","",เดือนปัจจุบัน!A2907)</f>
        <v/>
      </c>
      <c r="B2907" s="13" t="str">
        <f>IF(เดือนปัจจุบัน!A2907="","",เดือนปัจจุบัน!B2907)</f>
        <v/>
      </c>
      <c r="C2907" s="14" t="str">
        <f>IF($A2907="","",IFERROR(INDEX(เดือนก่อนหน้า!$G$2:$G$3002,MATCH($A2907,เดือนก่อนหน้า!$A$2:$A$3002,0)),0))</f>
        <v/>
      </c>
      <c r="D2907" s="14" t="str">
        <f>IF($A2907="","",เดือนปัจจุบัน!G2907)</f>
        <v/>
      </c>
      <c r="E2907" s="14" t="str">
        <f>IF($A2907="","",เดือนปัจจุบัน!C2907)</f>
        <v/>
      </c>
      <c r="F2907" s="14" t="str">
        <f>IF($A2907="","",เดือนปัจจุบัน!D2907)</f>
        <v/>
      </c>
    </row>
    <row r="2908" spans="1:6">
      <c r="A2908" s="12" t="str">
        <f>IF(เดือนปัจจุบัน!A2908="","",เดือนปัจจุบัน!A2908)</f>
        <v/>
      </c>
      <c r="B2908" s="13" t="str">
        <f>IF(เดือนปัจจุบัน!A2908="","",เดือนปัจจุบัน!B2908)</f>
        <v/>
      </c>
      <c r="C2908" s="14" t="str">
        <f>IF($A2908="","",IFERROR(INDEX(เดือนก่อนหน้า!$G$2:$G$3002,MATCH($A2908,เดือนก่อนหน้า!$A$2:$A$3002,0)),0))</f>
        <v/>
      </c>
      <c r="D2908" s="14" t="str">
        <f>IF($A2908="","",เดือนปัจจุบัน!G2908)</f>
        <v/>
      </c>
      <c r="E2908" s="14" t="str">
        <f>IF($A2908="","",เดือนปัจจุบัน!C2908)</f>
        <v/>
      </c>
      <c r="F2908" s="14" t="str">
        <f>IF($A2908="","",เดือนปัจจุบัน!D2908)</f>
        <v/>
      </c>
    </row>
    <row r="2909" spans="1:6">
      <c r="A2909" s="12" t="str">
        <f>IF(เดือนปัจจุบัน!A2909="","",เดือนปัจจุบัน!A2909)</f>
        <v/>
      </c>
      <c r="B2909" s="13" t="str">
        <f>IF(เดือนปัจจุบัน!A2909="","",เดือนปัจจุบัน!B2909)</f>
        <v/>
      </c>
      <c r="C2909" s="14" t="str">
        <f>IF($A2909="","",IFERROR(INDEX(เดือนก่อนหน้า!$G$2:$G$3002,MATCH($A2909,เดือนก่อนหน้า!$A$2:$A$3002,0)),0))</f>
        <v/>
      </c>
      <c r="D2909" s="14" t="str">
        <f>IF($A2909="","",เดือนปัจจุบัน!G2909)</f>
        <v/>
      </c>
      <c r="E2909" s="14" t="str">
        <f>IF($A2909="","",เดือนปัจจุบัน!C2909)</f>
        <v/>
      </c>
      <c r="F2909" s="14" t="str">
        <f>IF($A2909="","",เดือนปัจจุบัน!D2909)</f>
        <v/>
      </c>
    </row>
    <row r="2910" spans="1:6">
      <c r="A2910" s="12" t="str">
        <f>IF(เดือนปัจจุบัน!A2910="","",เดือนปัจจุบัน!A2910)</f>
        <v/>
      </c>
      <c r="B2910" s="13" t="str">
        <f>IF(เดือนปัจจุบัน!A2910="","",เดือนปัจจุบัน!B2910)</f>
        <v/>
      </c>
      <c r="C2910" s="14" t="str">
        <f>IF($A2910="","",IFERROR(INDEX(เดือนก่อนหน้า!$G$2:$G$3002,MATCH($A2910,เดือนก่อนหน้า!$A$2:$A$3002,0)),0))</f>
        <v/>
      </c>
      <c r="D2910" s="14" t="str">
        <f>IF($A2910="","",เดือนปัจจุบัน!G2910)</f>
        <v/>
      </c>
      <c r="E2910" s="14" t="str">
        <f>IF($A2910="","",เดือนปัจจุบัน!C2910)</f>
        <v/>
      </c>
      <c r="F2910" s="14" t="str">
        <f>IF($A2910="","",เดือนปัจจุบัน!D2910)</f>
        <v/>
      </c>
    </row>
    <row r="2911" spans="1:6">
      <c r="A2911" s="12" t="str">
        <f>IF(เดือนปัจจุบัน!A2911="","",เดือนปัจจุบัน!A2911)</f>
        <v/>
      </c>
      <c r="B2911" s="13" t="str">
        <f>IF(เดือนปัจจุบัน!A2911="","",เดือนปัจจุบัน!B2911)</f>
        <v/>
      </c>
      <c r="C2911" s="14" t="str">
        <f>IF($A2911="","",IFERROR(INDEX(เดือนก่อนหน้า!$G$2:$G$3002,MATCH($A2911,เดือนก่อนหน้า!$A$2:$A$3002,0)),0))</f>
        <v/>
      </c>
      <c r="D2911" s="14" t="str">
        <f>IF($A2911="","",เดือนปัจจุบัน!G2911)</f>
        <v/>
      </c>
      <c r="E2911" s="14" t="str">
        <f>IF($A2911="","",เดือนปัจจุบัน!C2911)</f>
        <v/>
      </c>
      <c r="F2911" s="14" t="str">
        <f>IF($A2911="","",เดือนปัจจุบัน!D2911)</f>
        <v/>
      </c>
    </row>
    <row r="2912" spans="1:6">
      <c r="A2912" s="12" t="str">
        <f>IF(เดือนปัจจุบัน!A2912="","",เดือนปัจจุบัน!A2912)</f>
        <v/>
      </c>
      <c r="B2912" s="13" t="str">
        <f>IF(เดือนปัจจุบัน!A2912="","",เดือนปัจจุบัน!B2912)</f>
        <v/>
      </c>
      <c r="C2912" s="14" t="str">
        <f>IF($A2912="","",IFERROR(INDEX(เดือนก่อนหน้า!$G$2:$G$3002,MATCH($A2912,เดือนก่อนหน้า!$A$2:$A$3002,0)),0))</f>
        <v/>
      </c>
      <c r="D2912" s="14" t="str">
        <f>IF($A2912="","",เดือนปัจจุบัน!G2912)</f>
        <v/>
      </c>
      <c r="E2912" s="14" t="str">
        <f>IF($A2912="","",เดือนปัจจุบัน!C2912)</f>
        <v/>
      </c>
      <c r="F2912" s="14" t="str">
        <f>IF($A2912="","",เดือนปัจจุบัน!D2912)</f>
        <v/>
      </c>
    </row>
    <row r="2913" spans="1:6">
      <c r="A2913" s="12" t="str">
        <f>IF(เดือนปัจจุบัน!A2913="","",เดือนปัจจุบัน!A2913)</f>
        <v/>
      </c>
      <c r="B2913" s="13" t="str">
        <f>IF(เดือนปัจจุบัน!A2913="","",เดือนปัจจุบัน!B2913)</f>
        <v/>
      </c>
      <c r="C2913" s="14" t="str">
        <f>IF($A2913="","",IFERROR(INDEX(เดือนก่อนหน้า!$G$2:$G$3002,MATCH($A2913,เดือนก่อนหน้า!$A$2:$A$3002,0)),0))</f>
        <v/>
      </c>
      <c r="D2913" s="14" t="str">
        <f>IF($A2913="","",เดือนปัจจุบัน!G2913)</f>
        <v/>
      </c>
      <c r="E2913" s="14" t="str">
        <f>IF($A2913="","",เดือนปัจจุบัน!C2913)</f>
        <v/>
      </c>
      <c r="F2913" s="14" t="str">
        <f>IF($A2913="","",เดือนปัจจุบัน!D2913)</f>
        <v/>
      </c>
    </row>
    <row r="2914" spans="1:6">
      <c r="A2914" s="12" t="str">
        <f>IF(เดือนปัจจุบัน!A2914="","",เดือนปัจจุบัน!A2914)</f>
        <v/>
      </c>
      <c r="B2914" s="13" t="str">
        <f>IF(เดือนปัจจุบัน!A2914="","",เดือนปัจจุบัน!B2914)</f>
        <v/>
      </c>
      <c r="C2914" s="14" t="str">
        <f>IF($A2914="","",IFERROR(INDEX(เดือนก่อนหน้า!$G$2:$G$3002,MATCH($A2914,เดือนก่อนหน้า!$A$2:$A$3002,0)),0))</f>
        <v/>
      </c>
      <c r="D2914" s="14" t="str">
        <f>IF($A2914="","",เดือนปัจจุบัน!G2914)</f>
        <v/>
      </c>
      <c r="E2914" s="14" t="str">
        <f>IF($A2914="","",เดือนปัจจุบัน!C2914)</f>
        <v/>
      </c>
      <c r="F2914" s="14" t="str">
        <f>IF($A2914="","",เดือนปัจจุบัน!D2914)</f>
        <v/>
      </c>
    </row>
    <row r="2915" spans="1:6">
      <c r="A2915" s="12" t="str">
        <f>IF(เดือนปัจจุบัน!A2915="","",เดือนปัจจุบัน!A2915)</f>
        <v/>
      </c>
      <c r="B2915" s="13" t="str">
        <f>IF(เดือนปัจจุบัน!A2915="","",เดือนปัจจุบัน!B2915)</f>
        <v/>
      </c>
      <c r="C2915" s="14" t="str">
        <f>IF($A2915="","",IFERROR(INDEX(เดือนก่อนหน้า!$G$2:$G$3002,MATCH($A2915,เดือนก่อนหน้า!$A$2:$A$3002,0)),0))</f>
        <v/>
      </c>
      <c r="D2915" s="14" t="str">
        <f>IF($A2915="","",เดือนปัจจุบัน!G2915)</f>
        <v/>
      </c>
      <c r="E2915" s="14" t="str">
        <f>IF($A2915="","",เดือนปัจจุบัน!C2915)</f>
        <v/>
      </c>
      <c r="F2915" s="14" t="str">
        <f>IF($A2915="","",เดือนปัจจุบัน!D2915)</f>
        <v/>
      </c>
    </row>
    <row r="2916" spans="1:6">
      <c r="A2916" s="12" t="str">
        <f>IF(เดือนปัจจุบัน!A2916="","",เดือนปัจจุบัน!A2916)</f>
        <v/>
      </c>
      <c r="B2916" s="13" t="str">
        <f>IF(เดือนปัจจุบัน!A2916="","",เดือนปัจจุบัน!B2916)</f>
        <v/>
      </c>
      <c r="C2916" s="14" t="str">
        <f>IF($A2916="","",IFERROR(INDEX(เดือนก่อนหน้า!$G$2:$G$3002,MATCH($A2916,เดือนก่อนหน้า!$A$2:$A$3002,0)),0))</f>
        <v/>
      </c>
      <c r="D2916" s="14" t="str">
        <f>IF($A2916="","",เดือนปัจจุบัน!G2916)</f>
        <v/>
      </c>
      <c r="E2916" s="14" t="str">
        <f>IF($A2916="","",เดือนปัจจุบัน!C2916)</f>
        <v/>
      </c>
      <c r="F2916" s="14" t="str">
        <f>IF($A2916="","",เดือนปัจจุบัน!D2916)</f>
        <v/>
      </c>
    </row>
    <row r="2917" spans="1:6">
      <c r="A2917" s="12" t="str">
        <f>IF(เดือนปัจจุบัน!A2917="","",เดือนปัจจุบัน!A2917)</f>
        <v/>
      </c>
      <c r="B2917" s="13" t="str">
        <f>IF(เดือนปัจจุบัน!A2917="","",เดือนปัจจุบัน!B2917)</f>
        <v/>
      </c>
      <c r="C2917" s="14" t="str">
        <f>IF($A2917="","",IFERROR(INDEX(เดือนก่อนหน้า!$G$2:$G$3002,MATCH($A2917,เดือนก่อนหน้า!$A$2:$A$3002,0)),0))</f>
        <v/>
      </c>
      <c r="D2917" s="14" t="str">
        <f>IF($A2917="","",เดือนปัจจุบัน!G2917)</f>
        <v/>
      </c>
      <c r="E2917" s="14" t="str">
        <f>IF($A2917="","",เดือนปัจจุบัน!C2917)</f>
        <v/>
      </c>
      <c r="F2917" s="14" t="str">
        <f>IF($A2917="","",เดือนปัจจุบัน!D2917)</f>
        <v/>
      </c>
    </row>
    <row r="2918" spans="1:6">
      <c r="A2918" s="12" t="str">
        <f>IF(เดือนปัจจุบัน!A2918="","",เดือนปัจจุบัน!A2918)</f>
        <v/>
      </c>
      <c r="B2918" s="13" t="str">
        <f>IF(เดือนปัจจุบัน!A2918="","",เดือนปัจจุบัน!B2918)</f>
        <v/>
      </c>
      <c r="C2918" s="14" t="str">
        <f>IF($A2918="","",IFERROR(INDEX(เดือนก่อนหน้า!$G$2:$G$3002,MATCH($A2918,เดือนก่อนหน้า!$A$2:$A$3002,0)),0))</f>
        <v/>
      </c>
      <c r="D2918" s="14" t="str">
        <f>IF($A2918="","",เดือนปัจจุบัน!G2918)</f>
        <v/>
      </c>
      <c r="E2918" s="14" t="str">
        <f>IF($A2918="","",เดือนปัจจุบัน!C2918)</f>
        <v/>
      </c>
      <c r="F2918" s="14" t="str">
        <f>IF($A2918="","",เดือนปัจจุบัน!D2918)</f>
        <v/>
      </c>
    </row>
    <row r="2919" spans="1:6">
      <c r="A2919" s="12" t="str">
        <f>IF(เดือนปัจจุบัน!A2919="","",เดือนปัจจุบัน!A2919)</f>
        <v/>
      </c>
      <c r="B2919" s="13" t="str">
        <f>IF(เดือนปัจจุบัน!A2919="","",เดือนปัจจุบัน!B2919)</f>
        <v/>
      </c>
      <c r="C2919" s="14" t="str">
        <f>IF($A2919="","",IFERROR(INDEX(เดือนก่อนหน้า!$G$2:$G$3002,MATCH($A2919,เดือนก่อนหน้า!$A$2:$A$3002,0)),0))</f>
        <v/>
      </c>
      <c r="D2919" s="14" t="str">
        <f>IF($A2919="","",เดือนปัจจุบัน!G2919)</f>
        <v/>
      </c>
      <c r="E2919" s="14" t="str">
        <f>IF($A2919="","",เดือนปัจจุบัน!C2919)</f>
        <v/>
      </c>
      <c r="F2919" s="14" t="str">
        <f>IF($A2919="","",เดือนปัจจุบัน!D2919)</f>
        <v/>
      </c>
    </row>
    <row r="2920" spans="1:6">
      <c r="A2920" s="12" t="str">
        <f>IF(เดือนปัจจุบัน!A2920="","",เดือนปัจจุบัน!A2920)</f>
        <v/>
      </c>
      <c r="B2920" s="13" t="str">
        <f>IF(เดือนปัจจุบัน!A2920="","",เดือนปัจจุบัน!B2920)</f>
        <v/>
      </c>
      <c r="C2920" s="14" t="str">
        <f>IF($A2920="","",IFERROR(INDEX(เดือนก่อนหน้า!$G$2:$G$3002,MATCH($A2920,เดือนก่อนหน้า!$A$2:$A$3002,0)),0))</f>
        <v/>
      </c>
      <c r="D2920" s="14" t="str">
        <f>IF($A2920="","",เดือนปัจจุบัน!G2920)</f>
        <v/>
      </c>
      <c r="E2920" s="14" t="str">
        <f>IF($A2920="","",เดือนปัจจุบัน!C2920)</f>
        <v/>
      </c>
      <c r="F2920" s="14" t="str">
        <f>IF($A2920="","",เดือนปัจจุบัน!D2920)</f>
        <v/>
      </c>
    </row>
    <row r="2921" spans="1:6">
      <c r="A2921" s="12" t="str">
        <f>IF(เดือนปัจจุบัน!A2921="","",เดือนปัจจุบัน!A2921)</f>
        <v/>
      </c>
      <c r="B2921" s="13" t="str">
        <f>IF(เดือนปัจจุบัน!A2921="","",เดือนปัจจุบัน!B2921)</f>
        <v/>
      </c>
      <c r="C2921" s="14" t="str">
        <f>IF($A2921="","",IFERROR(INDEX(เดือนก่อนหน้า!$G$2:$G$3002,MATCH($A2921,เดือนก่อนหน้า!$A$2:$A$3002,0)),0))</f>
        <v/>
      </c>
      <c r="D2921" s="14" t="str">
        <f>IF($A2921="","",เดือนปัจจุบัน!G2921)</f>
        <v/>
      </c>
      <c r="E2921" s="14" t="str">
        <f>IF($A2921="","",เดือนปัจจุบัน!C2921)</f>
        <v/>
      </c>
      <c r="F2921" s="14" t="str">
        <f>IF($A2921="","",เดือนปัจจุบัน!D2921)</f>
        <v/>
      </c>
    </row>
    <row r="2922" spans="1:6">
      <c r="A2922" s="12" t="str">
        <f>IF(เดือนปัจจุบัน!A2922="","",เดือนปัจจุบัน!A2922)</f>
        <v/>
      </c>
      <c r="B2922" s="13" t="str">
        <f>IF(เดือนปัจจุบัน!A2922="","",เดือนปัจจุบัน!B2922)</f>
        <v/>
      </c>
      <c r="C2922" s="14" t="str">
        <f>IF($A2922="","",IFERROR(INDEX(เดือนก่อนหน้า!$G$2:$G$3002,MATCH($A2922,เดือนก่อนหน้า!$A$2:$A$3002,0)),0))</f>
        <v/>
      </c>
      <c r="D2922" s="14" t="str">
        <f>IF($A2922="","",เดือนปัจจุบัน!G2922)</f>
        <v/>
      </c>
      <c r="E2922" s="14" t="str">
        <f>IF($A2922="","",เดือนปัจจุบัน!C2922)</f>
        <v/>
      </c>
      <c r="F2922" s="14" t="str">
        <f>IF($A2922="","",เดือนปัจจุบัน!D2922)</f>
        <v/>
      </c>
    </row>
    <row r="2923" spans="1:6">
      <c r="A2923" s="12" t="str">
        <f>IF(เดือนปัจจุบัน!A2923="","",เดือนปัจจุบัน!A2923)</f>
        <v/>
      </c>
      <c r="B2923" s="13" t="str">
        <f>IF(เดือนปัจจุบัน!A2923="","",เดือนปัจจุบัน!B2923)</f>
        <v/>
      </c>
      <c r="C2923" s="14" t="str">
        <f>IF($A2923="","",IFERROR(INDEX(เดือนก่อนหน้า!$G$2:$G$3002,MATCH($A2923,เดือนก่อนหน้า!$A$2:$A$3002,0)),0))</f>
        <v/>
      </c>
      <c r="D2923" s="14" t="str">
        <f>IF($A2923="","",เดือนปัจจุบัน!G2923)</f>
        <v/>
      </c>
      <c r="E2923" s="14" t="str">
        <f>IF($A2923="","",เดือนปัจจุบัน!C2923)</f>
        <v/>
      </c>
      <c r="F2923" s="14" t="str">
        <f>IF($A2923="","",เดือนปัจจุบัน!D2923)</f>
        <v/>
      </c>
    </row>
    <row r="2924" spans="1:6">
      <c r="A2924" s="12" t="str">
        <f>IF(เดือนปัจจุบัน!A2924="","",เดือนปัจจุบัน!A2924)</f>
        <v/>
      </c>
      <c r="B2924" s="13" t="str">
        <f>IF(เดือนปัจจุบัน!A2924="","",เดือนปัจจุบัน!B2924)</f>
        <v/>
      </c>
      <c r="C2924" s="14" t="str">
        <f>IF($A2924="","",IFERROR(INDEX(เดือนก่อนหน้า!$G$2:$G$3002,MATCH($A2924,เดือนก่อนหน้า!$A$2:$A$3002,0)),0))</f>
        <v/>
      </c>
      <c r="D2924" s="14" t="str">
        <f>IF($A2924="","",เดือนปัจจุบัน!G2924)</f>
        <v/>
      </c>
      <c r="E2924" s="14" t="str">
        <f>IF($A2924="","",เดือนปัจจุบัน!C2924)</f>
        <v/>
      </c>
      <c r="F2924" s="14" t="str">
        <f>IF($A2924="","",เดือนปัจจุบัน!D2924)</f>
        <v/>
      </c>
    </row>
    <row r="2925" spans="1:6">
      <c r="A2925" s="12" t="str">
        <f>IF(เดือนปัจจุบัน!A2925="","",เดือนปัจจุบัน!A2925)</f>
        <v/>
      </c>
      <c r="B2925" s="13" t="str">
        <f>IF(เดือนปัจจุบัน!A2925="","",เดือนปัจจุบัน!B2925)</f>
        <v/>
      </c>
      <c r="C2925" s="14" t="str">
        <f>IF($A2925="","",IFERROR(INDEX(เดือนก่อนหน้า!$G$2:$G$3002,MATCH($A2925,เดือนก่อนหน้า!$A$2:$A$3002,0)),0))</f>
        <v/>
      </c>
      <c r="D2925" s="14" t="str">
        <f>IF($A2925="","",เดือนปัจจุบัน!G2925)</f>
        <v/>
      </c>
      <c r="E2925" s="14" t="str">
        <f>IF($A2925="","",เดือนปัจจุบัน!C2925)</f>
        <v/>
      </c>
      <c r="F2925" s="14" t="str">
        <f>IF($A2925="","",เดือนปัจจุบัน!D2925)</f>
        <v/>
      </c>
    </row>
    <row r="2926" spans="1:6">
      <c r="A2926" s="12" t="str">
        <f>IF(เดือนปัจจุบัน!A2926="","",เดือนปัจจุบัน!A2926)</f>
        <v/>
      </c>
      <c r="B2926" s="13" t="str">
        <f>IF(เดือนปัจจุบัน!A2926="","",เดือนปัจจุบัน!B2926)</f>
        <v/>
      </c>
      <c r="C2926" s="14" t="str">
        <f>IF($A2926="","",IFERROR(INDEX(เดือนก่อนหน้า!$G$2:$G$3002,MATCH($A2926,เดือนก่อนหน้า!$A$2:$A$3002,0)),0))</f>
        <v/>
      </c>
      <c r="D2926" s="14" t="str">
        <f>IF($A2926="","",เดือนปัจจุบัน!G2926)</f>
        <v/>
      </c>
      <c r="E2926" s="14" t="str">
        <f>IF($A2926="","",เดือนปัจจุบัน!C2926)</f>
        <v/>
      </c>
      <c r="F2926" s="14" t="str">
        <f>IF($A2926="","",เดือนปัจจุบัน!D2926)</f>
        <v/>
      </c>
    </row>
    <row r="2927" spans="1:6">
      <c r="A2927" s="12" t="str">
        <f>IF(เดือนปัจจุบัน!A2927="","",เดือนปัจจุบัน!A2927)</f>
        <v/>
      </c>
      <c r="B2927" s="13" t="str">
        <f>IF(เดือนปัจจุบัน!A2927="","",เดือนปัจจุบัน!B2927)</f>
        <v/>
      </c>
      <c r="C2927" s="14" t="str">
        <f>IF($A2927="","",IFERROR(INDEX(เดือนก่อนหน้า!$G$2:$G$3002,MATCH($A2927,เดือนก่อนหน้า!$A$2:$A$3002,0)),0))</f>
        <v/>
      </c>
      <c r="D2927" s="14" t="str">
        <f>IF($A2927="","",เดือนปัจจุบัน!G2927)</f>
        <v/>
      </c>
      <c r="E2927" s="14" t="str">
        <f>IF($A2927="","",เดือนปัจจุบัน!C2927)</f>
        <v/>
      </c>
      <c r="F2927" s="14" t="str">
        <f>IF($A2927="","",เดือนปัจจุบัน!D2927)</f>
        <v/>
      </c>
    </row>
    <row r="2928" spans="1:6">
      <c r="A2928" s="12" t="str">
        <f>IF(เดือนปัจจุบัน!A2928="","",เดือนปัจจุบัน!A2928)</f>
        <v/>
      </c>
      <c r="B2928" s="13" t="str">
        <f>IF(เดือนปัจจุบัน!A2928="","",เดือนปัจจุบัน!B2928)</f>
        <v/>
      </c>
      <c r="C2928" s="14" t="str">
        <f>IF($A2928="","",IFERROR(INDEX(เดือนก่อนหน้า!$G$2:$G$3002,MATCH($A2928,เดือนก่อนหน้า!$A$2:$A$3002,0)),0))</f>
        <v/>
      </c>
      <c r="D2928" s="14" t="str">
        <f>IF($A2928="","",เดือนปัจจุบัน!G2928)</f>
        <v/>
      </c>
      <c r="E2928" s="14" t="str">
        <f>IF($A2928="","",เดือนปัจจุบัน!C2928)</f>
        <v/>
      </c>
      <c r="F2928" s="14" t="str">
        <f>IF($A2928="","",เดือนปัจจุบัน!D2928)</f>
        <v/>
      </c>
    </row>
    <row r="2929" spans="1:6">
      <c r="A2929" s="12" t="str">
        <f>IF(เดือนปัจจุบัน!A2929="","",เดือนปัจจุบัน!A2929)</f>
        <v/>
      </c>
      <c r="B2929" s="13" t="str">
        <f>IF(เดือนปัจจุบัน!A2929="","",เดือนปัจจุบัน!B2929)</f>
        <v/>
      </c>
      <c r="C2929" s="14" t="str">
        <f>IF($A2929="","",IFERROR(INDEX(เดือนก่อนหน้า!$G$2:$G$3002,MATCH($A2929,เดือนก่อนหน้า!$A$2:$A$3002,0)),0))</f>
        <v/>
      </c>
      <c r="D2929" s="14" t="str">
        <f>IF($A2929="","",เดือนปัจจุบัน!G2929)</f>
        <v/>
      </c>
      <c r="E2929" s="14" t="str">
        <f>IF($A2929="","",เดือนปัจจุบัน!C2929)</f>
        <v/>
      </c>
      <c r="F2929" s="14" t="str">
        <f>IF($A2929="","",เดือนปัจจุบัน!D2929)</f>
        <v/>
      </c>
    </row>
    <row r="2930" spans="1:6">
      <c r="A2930" s="12" t="str">
        <f>IF(เดือนปัจจุบัน!A2930="","",เดือนปัจจุบัน!A2930)</f>
        <v/>
      </c>
      <c r="B2930" s="13" t="str">
        <f>IF(เดือนปัจจุบัน!A2930="","",เดือนปัจจุบัน!B2930)</f>
        <v/>
      </c>
      <c r="C2930" s="14" t="str">
        <f>IF($A2930="","",IFERROR(INDEX(เดือนก่อนหน้า!$G$2:$G$3002,MATCH($A2930,เดือนก่อนหน้า!$A$2:$A$3002,0)),0))</f>
        <v/>
      </c>
      <c r="D2930" s="14" t="str">
        <f>IF($A2930="","",เดือนปัจจุบัน!G2930)</f>
        <v/>
      </c>
      <c r="E2930" s="14" t="str">
        <f>IF($A2930="","",เดือนปัจจุบัน!C2930)</f>
        <v/>
      </c>
      <c r="F2930" s="14" t="str">
        <f>IF($A2930="","",เดือนปัจจุบัน!D2930)</f>
        <v/>
      </c>
    </row>
    <row r="2931" spans="1:6">
      <c r="A2931" s="12" t="str">
        <f>IF(เดือนปัจจุบัน!A2931="","",เดือนปัจจุบัน!A2931)</f>
        <v/>
      </c>
      <c r="B2931" s="13" t="str">
        <f>IF(เดือนปัจจุบัน!A2931="","",เดือนปัจจุบัน!B2931)</f>
        <v/>
      </c>
      <c r="C2931" s="14" t="str">
        <f>IF($A2931="","",IFERROR(INDEX(เดือนก่อนหน้า!$G$2:$G$3002,MATCH($A2931,เดือนก่อนหน้า!$A$2:$A$3002,0)),0))</f>
        <v/>
      </c>
      <c r="D2931" s="14" t="str">
        <f>IF($A2931="","",เดือนปัจจุบัน!G2931)</f>
        <v/>
      </c>
      <c r="E2931" s="14" t="str">
        <f>IF($A2931="","",เดือนปัจจุบัน!C2931)</f>
        <v/>
      </c>
      <c r="F2931" s="14" t="str">
        <f>IF($A2931="","",เดือนปัจจุบัน!D2931)</f>
        <v/>
      </c>
    </row>
    <row r="2932" spans="1:6">
      <c r="A2932" s="12" t="str">
        <f>IF(เดือนปัจจุบัน!A2932="","",เดือนปัจจุบัน!A2932)</f>
        <v/>
      </c>
      <c r="B2932" s="13" t="str">
        <f>IF(เดือนปัจจุบัน!A2932="","",เดือนปัจจุบัน!B2932)</f>
        <v/>
      </c>
      <c r="C2932" s="14" t="str">
        <f>IF($A2932="","",IFERROR(INDEX(เดือนก่อนหน้า!$G$2:$G$3002,MATCH($A2932,เดือนก่อนหน้า!$A$2:$A$3002,0)),0))</f>
        <v/>
      </c>
      <c r="D2932" s="14" t="str">
        <f>IF($A2932="","",เดือนปัจจุบัน!G2932)</f>
        <v/>
      </c>
      <c r="E2932" s="14" t="str">
        <f>IF($A2932="","",เดือนปัจจุบัน!C2932)</f>
        <v/>
      </c>
      <c r="F2932" s="14" t="str">
        <f>IF($A2932="","",เดือนปัจจุบัน!D2932)</f>
        <v/>
      </c>
    </row>
    <row r="2933" spans="1:6">
      <c r="A2933" s="12" t="str">
        <f>IF(เดือนปัจจุบัน!A2933="","",เดือนปัจจุบัน!A2933)</f>
        <v/>
      </c>
      <c r="B2933" s="13" t="str">
        <f>IF(เดือนปัจจุบัน!A2933="","",เดือนปัจจุบัน!B2933)</f>
        <v/>
      </c>
      <c r="C2933" s="14" t="str">
        <f>IF($A2933="","",IFERROR(INDEX(เดือนก่อนหน้า!$G$2:$G$3002,MATCH($A2933,เดือนก่อนหน้า!$A$2:$A$3002,0)),0))</f>
        <v/>
      </c>
      <c r="D2933" s="14" t="str">
        <f>IF($A2933="","",เดือนปัจจุบัน!G2933)</f>
        <v/>
      </c>
      <c r="E2933" s="14" t="str">
        <f>IF($A2933="","",เดือนปัจจุบัน!C2933)</f>
        <v/>
      </c>
      <c r="F2933" s="14" t="str">
        <f>IF($A2933="","",เดือนปัจจุบัน!D2933)</f>
        <v/>
      </c>
    </row>
    <row r="2934" spans="1:6">
      <c r="A2934" s="12" t="str">
        <f>IF(เดือนปัจจุบัน!A2934="","",เดือนปัจจุบัน!A2934)</f>
        <v/>
      </c>
      <c r="B2934" s="13" t="str">
        <f>IF(เดือนปัจจุบัน!A2934="","",เดือนปัจจุบัน!B2934)</f>
        <v/>
      </c>
      <c r="C2934" s="14" t="str">
        <f>IF($A2934="","",IFERROR(INDEX(เดือนก่อนหน้า!$G$2:$G$3002,MATCH($A2934,เดือนก่อนหน้า!$A$2:$A$3002,0)),0))</f>
        <v/>
      </c>
      <c r="D2934" s="14" t="str">
        <f>IF($A2934="","",เดือนปัจจุบัน!G2934)</f>
        <v/>
      </c>
      <c r="E2934" s="14" t="str">
        <f>IF($A2934="","",เดือนปัจจุบัน!C2934)</f>
        <v/>
      </c>
      <c r="F2934" s="14" t="str">
        <f>IF($A2934="","",เดือนปัจจุบัน!D2934)</f>
        <v/>
      </c>
    </row>
    <row r="2935" spans="1:6">
      <c r="A2935" s="12" t="str">
        <f>IF(เดือนปัจจุบัน!A2935="","",เดือนปัจจุบัน!A2935)</f>
        <v/>
      </c>
      <c r="B2935" s="13" t="str">
        <f>IF(เดือนปัจจุบัน!A2935="","",เดือนปัจจุบัน!B2935)</f>
        <v/>
      </c>
      <c r="C2935" s="14" t="str">
        <f>IF($A2935="","",IFERROR(INDEX(เดือนก่อนหน้า!$G$2:$G$3002,MATCH($A2935,เดือนก่อนหน้า!$A$2:$A$3002,0)),0))</f>
        <v/>
      </c>
      <c r="D2935" s="14" t="str">
        <f>IF($A2935="","",เดือนปัจจุบัน!G2935)</f>
        <v/>
      </c>
      <c r="E2935" s="14" t="str">
        <f>IF($A2935="","",เดือนปัจจุบัน!C2935)</f>
        <v/>
      </c>
      <c r="F2935" s="14" t="str">
        <f>IF($A2935="","",เดือนปัจจุบัน!D2935)</f>
        <v/>
      </c>
    </row>
    <row r="2936" spans="1:6">
      <c r="A2936" s="12" t="str">
        <f>IF(เดือนปัจจุบัน!A2936="","",เดือนปัจจุบัน!A2936)</f>
        <v/>
      </c>
      <c r="B2936" s="13" t="str">
        <f>IF(เดือนปัจจุบัน!A2936="","",เดือนปัจจุบัน!B2936)</f>
        <v/>
      </c>
      <c r="C2936" s="14" t="str">
        <f>IF($A2936="","",IFERROR(INDEX(เดือนก่อนหน้า!$G$2:$G$3002,MATCH($A2936,เดือนก่อนหน้า!$A$2:$A$3002,0)),0))</f>
        <v/>
      </c>
      <c r="D2936" s="14" t="str">
        <f>IF($A2936="","",เดือนปัจจุบัน!G2936)</f>
        <v/>
      </c>
      <c r="E2936" s="14" t="str">
        <f>IF($A2936="","",เดือนปัจจุบัน!C2936)</f>
        <v/>
      </c>
      <c r="F2936" s="14" t="str">
        <f>IF($A2936="","",เดือนปัจจุบัน!D2936)</f>
        <v/>
      </c>
    </row>
    <row r="2937" spans="1:6">
      <c r="A2937" s="12" t="str">
        <f>IF(เดือนปัจจุบัน!A2937="","",เดือนปัจจุบัน!A2937)</f>
        <v/>
      </c>
      <c r="B2937" s="13" t="str">
        <f>IF(เดือนปัจจุบัน!A2937="","",เดือนปัจจุบัน!B2937)</f>
        <v/>
      </c>
      <c r="C2937" s="14" t="str">
        <f>IF($A2937="","",IFERROR(INDEX(เดือนก่อนหน้า!$G$2:$G$3002,MATCH($A2937,เดือนก่อนหน้า!$A$2:$A$3002,0)),0))</f>
        <v/>
      </c>
      <c r="D2937" s="14" t="str">
        <f>IF($A2937="","",เดือนปัจจุบัน!G2937)</f>
        <v/>
      </c>
      <c r="E2937" s="14" t="str">
        <f>IF($A2937="","",เดือนปัจจุบัน!C2937)</f>
        <v/>
      </c>
      <c r="F2937" s="14" t="str">
        <f>IF($A2937="","",เดือนปัจจุบัน!D2937)</f>
        <v/>
      </c>
    </row>
    <row r="2938" spans="1:6">
      <c r="A2938" s="12" t="str">
        <f>IF(เดือนปัจจุบัน!A2938="","",เดือนปัจจุบัน!A2938)</f>
        <v/>
      </c>
      <c r="B2938" s="13" t="str">
        <f>IF(เดือนปัจจุบัน!A2938="","",เดือนปัจจุบัน!B2938)</f>
        <v/>
      </c>
      <c r="C2938" s="14" t="str">
        <f>IF($A2938="","",IFERROR(INDEX(เดือนก่อนหน้า!$G$2:$G$3002,MATCH($A2938,เดือนก่อนหน้า!$A$2:$A$3002,0)),0))</f>
        <v/>
      </c>
      <c r="D2938" s="14" t="str">
        <f>IF($A2938="","",เดือนปัจจุบัน!G2938)</f>
        <v/>
      </c>
      <c r="E2938" s="14" t="str">
        <f>IF($A2938="","",เดือนปัจจุบัน!C2938)</f>
        <v/>
      </c>
      <c r="F2938" s="14" t="str">
        <f>IF($A2938="","",เดือนปัจจุบัน!D2938)</f>
        <v/>
      </c>
    </row>
    <row r="2939" spans="1:6">
      <c r="A2939" s="12" t="str">
        <f>IF(เดือนปัจจุบัน!A2939="","",เดือนปัจจุบัน!A2939)</f>
        <v/>
      </c>
      <c r="B2939" s="13" t="str">
        <f>IF(เดือนปัจจุบัน!A2939="","",เดือนปัจจุบัน!B2939)</f>
        <v/>
      </c>
      <c r="C2939" s="14" t="str">
        <f>IF($A2939="","",IFERROR(INDEX(เดือนก่อนหน้า!$G$2:$G$3002,MATCH($A2939,เดือนก่อนหน้า!$A$2:$A$3002,0)),0))</f>
        <v/>
      </c>
      <c r="D2939" s="14" t="str">
        <f>IF($A2939="","",เดือนปัจจุบัน!G2939)</f>
        <v/>
      </c>
      <c r="E2939" s="14" t="str">
        <f>IF($A2939="","",เดือนปัจจุบัน!C2939)</f>
        <v/>
      </c>
      <c r="F2939" s="14" t="str">
        <f>IF($A2939="","",เดือนปัจจุบัน!D2939)</f>
        <v/>
      </c>
    </row>
    <row r="2940" spans="1:6">
      <c r="A2940" s="12" t="str">
        <f>IF(เดือนปัจจุบัน!A2940="","",เดือนปัจจุบัน!A2940)</f>
        <v/>
      </c>
      <c r="B2940" s="13" t="str">
        <f>IF(เดือนปัจจุบัน!A2940="","",เดือนปัจจุบัน!B2940)</f>
        <v/>
      </c>
      <c r="C2940" s="14" t="str">
        <f>IF($A2940="","",IFERROR(INDEX(เดือนก่อนหน้า!$G$2:$G$3002,MATCH($A2940,เดือนก่อนหน้า!$A$2:$A$3002,0)),0))</f>
        <v/>
      </c>
      <c r="D2940" s="14" t="str">
        <f>IF($A2940="","",เดือนปัจจุบัน!G2940)</f>
        <v/>
      </c>
      <c r="E2940" s="14" t="str">
        <f>IF($A2940="","",เดือนปัจจุบัน!C2940)</f>
        <v/>
      </c>
      <c r="F2940" s="14" t="str">
        <f>IF($A2940="","",เดือนปัจจุบัน!D2940)</f>
        <v/>
      </c>
    </row>
    <row r="2941" spans="1:6">
      <c r="A2941" s="12" t="str">
        <f>IF(เดือนปัจจุบัน!A2941="","",เดือนปัจจุบัน!A2941)</f>
        <v/>
      </c>
      <c r="B2941" s="13" t="str">
        <f>IF(เดือนปัจจุบัน!A2941="","",เดือนปัจจุบัน!B2941)</f>
        <v/>
      </c>
      <c r="C2941" s="14" t="str">
        <f>IF($A2941="","",IFERROR(INDEX(เดือนก่อนหน้า!$G$2:$G$3002,MATCH($A2941,เดือนก่อนหน้า!$A$2:$A$3002,0)),0))</f>
        <v/>
      </c>
      <c r="D2941" s="14" t="str">
        <f>IF($A2941="","",เดือนปัจจุบัน!G2941)</f>
        <v/>
      </c>
      <c r="E2941" s="14" t="str">
        <f>IF($A2941="","",เดือนปัจจุบัน!C2941)</f>
        <v/>
      </c>
      <c r="F2941" s="14" t="str">
        <f>IF($A2941="","",เดือนปัจจุบัน!D2941)</f>
        <v/>
      </c>
    </row>
    <row r="2942" spans="1:6">
      <c r="A2942" s="12" t="str">
        <f>IF(เดือนปัจจุบัน!A2942="","",เดือนปัจจุบัน!A2942)</f>
        <v/>
      </c>
      <c r="B2942" s="13" t="str">
        <f>IF(เดือนปัจจุบัน!A2942="","",เดือนปัจจุบัน!B2942)</f>
        <v/>
      </c>
      <c r="C2942" s="14" t="str">
        <f>IF($A2942="","",IFERROR(INDEX(เดือนก่อนหน้า!$G$2:$G$3002,MATCH($A2942,เดือนก่อนหน้า!$A$2:$A$3002,0)),0))</f>
        <v/>
      </c>
      <c r="D2942" s="14" t="str">
        <f>IF($A2942="","",เดือนปัจจุบัน!G2942)</f>
        <v/>
      </c>
      <c r="E2942" s="14" t="str">
        <f>IF($A2942="","",เดือนปัจจุบัน!C2942)</f>
        <v/>
      </c>
      <c r="F2942" s="14" t="str">
        <f>IF($A2942="","",เดือนปัจจุบัน!D2942)</f>
        <v/>
      </c>
    </row>
    <row r="2943" spans="1:6">
      <c r="A2943" s="12" t="str">
        <f>IF(เดือนปัจจุบัน!A2943="","",เดือนปัจจุบัน!A2943)</f>
        <v/>
      </c>
      <c r="B2943" s="13" t="str">
        <f>IF(เดือนปัจจุบัน!A2943="","",เดือนปัจจุบัน!B2943)</f>
        <v/>
      </c>
      <c r="C2943" s="14" t="str">
        <f>IF($A2943="","",IFERROR(INDEX(เดือนก่อนหน้า!$G$2:$G$3002,MATCH($A2943,เดือนก่อนหน้า!$A$2:$A$3002,0)),0))</f>
        <v/>
      </c>
      <c r="D2943" s="14" t="str">
        <f>IF($A2943="","",เดือนปัจจุบัน!G2943)</f>
        <v/>
      </c>
      <c r="E2943" s="14" t="str">
        <f>IF($A2943="","",เดือนปัจจุบัน!C2943)</f>
        <v/>
      </c>
      <c r="F2943" s="14" t="str">
        <f>IF($A2943="","",เดือนปัจจุบัน!D2943)</f>
        <v/>
      </c>
    </row>
    <row r="2944" spans="1:6">
      <c r="A2944" s="12" t="str">
        <f>IF(เดือนปัจจุบัน!A2944="","",เดือนปัจจุบัน!A2944)</f>
        <v/>
      </c>
      <c r="B2944" s="13" t="str">
        <f>IF(เดือนปัจจุบัน!A2944="","",เดือนปัจจุบัน!B2944)</f>
        <v/>
      </c>
      <c r="C2944" s="14" t="str">
        <f>IF($A2944="","",IFERROR(INDEX(เดือนก่อนหน้า!$G$2:$G$3002,MATCH($A2944,เดือนก่อนหน้า!$A$2:$A$3002,0)),0))</f>
        <v/>
      </c>
      <c r="D2944" s="14" t="str">
        <f>IF($A2944="","",เดือนปัจจุบัน!G2944)</f>
        <v/>
      </c>
      <c r="E2944" s="14" t="str">
        <f>IF($A2944="","",เดือนปัจจุบัน!C2944)</f>
        <v/>
      </c>
      <c r="F2944" s="14" t="str">
        <f>IF($A2944="","",เดือนปัจจุบัน!D2944)</f>
        <v/>
      </c>
    </row>
    <row r="2945" spans="1:6">
      <c r="A2945" s="12" t="str">
        <f>IF(เดือนปัจจุบัน!A2945="","",เดือนปัจจุบัน!A2945)</f>
        <v/>
      </c>
      <c r="B2945" s="13" t="str">
        <f>IF(เดือนปัจจุบัน!A2945="","",เดือนปัจจุบัน!B2945)</f>
        <v/>
      </c>
      <c r="C2945" s="14" t="str">
        <f>IF($A2945="","",IFERROR(INDEX(เดือนก่อนหน้า!$G$2:$G$3002,MATCH($A2945,เดือนก่อนหน้า!$A$2:$A$3002,0)),0))</f>
        <v/>
      </c>
      <c r="D2945" s="14" t="str">
        <f>IF($A2945="","",เดือนปัจจุบัน!G2945)</f>
        <v/>
      </c>
      <c r="E2945" s="14" t="str">
        <f>IF($A2945="","",เดือนปัจจุบัน!C2945)</f>
        <v/>
      </c>
      <c r="F2945" s="14" t="str">
        <f>IF($A2945="","",เดือนปัจจุบัน!D2945)</f>
        <v/>
      </c>
    </row>
    <row r="2946" spans="1:6">
      <c r="A2946" s="12" t="str">
        <f>IF(เดือนปัจจุบัน!A2946="","",เดือนปัจจุบัน!A2946)</f>
        <v/>
      </c>
      <c r="B2946" s="13" t="str">
        <f>IF(เดือนปัจจุบัน!A2946="","",เดือนปัจจุบัน!B2946)</f>
        <v/>
      </c>
      <c r="C2946" s="14" t="str">
        <f>IF($A2946="","",IFERROR(INDEX(เดือนก่อนหน้า!$G$2:$G$3002,MATCH($A2946,เดือนก่อนหน้า!$A$2:$A$3002,0)),0))</f>
        <v/>
      </c>
      <c r="D2946" s="14" t="str">
        <f>IF($A2946="","",เดือนปัจจุบัน!G2946)</f>
        <v/>
      </c>
      <c r="E2946" s="14" t="str">
        <f>IF($A2946="","",เดือนปัจจุบัน!C2946)</f>
        <v/>
      </c>
      <c r="F2946" s="14" t="str">
        <f>IF($A2946="","",เดือนปัจจุบัน!D2946)</f>
        <v/>
      </c>
    </row>
    <row r="2947" spans="1:6">
      <c r="A2947" s="12" t="str">
        <f>IF(เดือนปัจจุบัน!A2947="","",เดือนปัจจุบัน!A2947)</f>
        <v/>
      </c>
      <c r="B2947" s="13" t="str">
        <f>IF(เดือนปัจจุบัน!A2947="","",เดือนปัจจุบัน!B2947)</f>
        <v/>
      </c>
      <c r="C2947" s="14" t="str">
        <f>IF($A2947="","",IFERROR(INDEX(เดือนก่อนหน้า!$G$2:$G$3002,MATCH($A2947,เดือนก่อนหน้า!$A$2:$A$3002,0)),0))</f>
        <v/>
      </c>
      <c r="D2947" s="14" t="str">
        <f>IF($A2947="","",เดือนปัจจุบัน!G2947)</f>
        <v/>
      </c>
      <c r="E2947" s="14" t="str">
        <f>IF($A2947="","",เดือนปัจจุบัน!C2947)</f>
        <v/>
      </c>
      <c r="F2947" s="14" t="str">
        <f>IF($A2947="","",เดือนปัจจุบัน!D2947)</f>
        <v/>
      </c>
    </row>
    <row r="2948" spans="1:6">
      <c r="A2948" s="12" t="str">
        <f>IF(เดือนปัจจุบัน!A2948="","",เดือนปัจจุบัน!A2948)</f>
        <v/>
      </c>
      <c r="B2948" s="13" t="str">
        <f>IF(เดือนปัจจุบัน!A2948="","",เดือนปัจจุบัน!B2948)</f>
        <v/>
      </c>
      <c r="C2948" s="14" t="str">
        <f>IF($A2948="","",IFERROR(INDEX(เดือนก่อนหน้า!$G$2:$G$3002,MATCH($A2948,เดือนก่อนหน้า!$A$2:$A$3002,0)),0))</f>
        <v/>
      </c>
      <c r="D2948" s="14" t="str">
        <f>IF($A2948="","",เดือนปัจจุบัน!G2948)</f>
        <v/>
      </c>
      <c r="E2948" s="14" t="str">
        <f>IF($A2948="","",เดือนปัจจุบัน!C2948)</f>
        <v/>
      </c>
      <c r="F2948" s="14" t="str">
        <f>IF($A2948="","",เดือนปัจจุบัน!D2948)</f>
        <v/>
      </c>
    </row>
    <row r="2949" spans="1:6">
      <c r="A2949" s="12" t="str">
        <f>IF(เดือนปัจจุบัน!A2949="","",เดือนปัจจุบัน!A2949)</f>
        <v/>
      </c>
      <c r="B2949" s="13" t="str">
        <f>IF(เดือนปัจจุบัน!A2949="","",เดือนปัจจุบัน!B2949)</f>
        <v/>
      </c>
      <c r="C2949" s="14" t="str">
        <f>IF($A2949="","",IFERROR(INDEX(เดือนก่อนหน้า!$G$2:$G$3002,MATCH($A2949,เดือนก่อนหน้า!$A$2:$A$3002,0)),0))</f>
        <v/>
      </c>
      <c r="D2949" s="14" t="str">
        <f>IF($A2949="","",เดือนปัจจุบัน!G2949)</f>
        <v/>
      </c>
      <c r="E2949" s="14" t="str">
        <f>IF($A2949="","",เดือนปัจจุบัน!C2949)</f>
        <v/>
      </c>
      <c r="F2949" s="14" t="str">
        <f>IF($A2949="","",เดือนปัจจุบัน!D2949)</f>
        <v/>
      </c>
    </row>
    <row r="2950" spans="1:6">
      <c r="A2950" s="12" t="str">
        <f>IF(เดือนปัจจุบัน!A2950="","",เดือนปัจจุบัน!A2950)</f>
        <v/>
      </c>
      <c r="B2950" s="13" t="str">
        <f>IF(เดือนปัจจุบัน!A2950="","",เดือนปัจจุบัน!B2950)</f>
        <v/>
      </c>
      <c r="C2950" s="14" t="str">
        <f>IF($A2950="","",IFERROR(INDEX(เดือนก่อนหน้า!$G$2:$G$3002,MATCH($A2950,เดือนก่อนหน้า!$A$2:$A$3002,0)),0))</f>
        <v/>
      </c>
      <c r="D2950" s="14" t="str">
        <f>IF($A2950="","",เดือนปัจจุบัน!G2950)</f>
        <v/>
      </c>
      <c r="E2950" s="14" t="str">
        <f>IF($A2950="","",เดือนปัจจุบัน!C2950)</f>
        <v/>
      </c>
      <c r="F2950" s="14" t="str">
        <f>IF($A2950="","",เดือนปัจจุบัน!D2950)</f>
        <v/>
      </c>
    </row>
    <row r="2951" spans="1:6">
      <c r="A2951" s="12" t="str">
        <f>IF(เดือนปัจจุบัน!A2951="","",เดือนปัจจุบัน!A2951)</f>
        <v/>
      </c>
      <c r="B2951" s="13" t="str">
        <f>IF(เดือนปัจจุบัน!A2951="","",เดือนปัจจุบัน!B2951)</f>
        <v/>
      </c>
      <c r="C2951" s="14" t="str">
        <f>IF($A2951="","",IFERROR(INDEX(เดือนก่อนหน้า!$G$2:$G$3002,MATCH($A2951,เดือนก่อนหน้า!$A$2:$A$3002,0)),0))</f>
        <v/>
      </c>
      <c r="D2951" s="14" t="str">
        <f>IF($A2951="","",เดือนปัจจุบัน!G2951)</f>
        <v/>
      </c>
      <c r="E2951" s="14" t="str">
        <f>IF($A2951="","",เดือนปัจจุบัน!C2951)</f>
        <v/>
      </c>
      <c r="F2951" s="14" t="str">
        <f>IF($A2951="","",เดือนปัจจุบัน!D2951)</f>
        <v/>
      </c>
    </row>
    <row r="2952" spans="1:6">
      <c r="A2952" s="12" t="str">
        <f>IF(เดือนปัจจุบัน!A2952="","",เดือนปัจจุบัน!A2952)</f>
        <v/>
      </c>
      <c r="B2952" s="13" t="str">
        <f>IF(เดือนปัจจุบัน!A2952="","",เดือนปัจจุบัน!B2952)</f>
        <v/>
      </c>
      <c r="C2952" s="14" t="str">
        <f>IF($A2952="","",IFERROR(INDEX(เดือนก่อนหน้า!$G$2:$G$3002,MATCH($A2952,เดือนก่อนหน้า!$A$2:$A$3002,0)),0))</f>
        <v/>
      </c>
      <c r="D2952" s="14" t="str">
        <f>IF($A2952="","",เดือนปัจจุบัน!G2952)</f>
        <v/>
      </c>
      <c r="E2952" s="14" t="str">
        <f>IF($A2952="","",เดือนปัจจุบัน!C2952)</f>
        <v/>
      </c>
      <c r="F2952" s="14" t="str">
        <f>IF($A2952="","",เดือนปัจจุบัน!D2952)</f>
        <v/>
      </c>
    </row>
    <row r="2953" spans="1:6">
      <c r="A2953" s="12" t="str">
        <f>IF(เดือนปัจจุบัน!A2953="","",เดือนปัจจุบัน!A2953)</f>
        <v/>
      </c>
      <c r="B2953" s="13" t="str">
        <f>IF(เดือนปัจจุบัน!A2953="","",เดือนปัจจุบัน!B2953)</f>
        <v/>
      </c>
      <c r="C2953" s="14" t="str">
        <f>IF($A2953="","",IFERROR(INDEX(เดือนก่อนหน้า!$G$2:$G$3002,MATCH($A2953,เดือนก่อนหน้า!$A$2:$A$3002,0)),0))</f>
        <v/>
      </c>
      <c r="D2953" s="14" t="str">
        <f>IF($A2953="","",เดือนปัจจุบัน!G2953)</f>
        <v/>
      </c>
      <c r="E2953" s="14" t="str">
        <f>IF($A2953="","",เดือนปัจจุบัน!C2953)</f>
        <v/>
      </c>
      <c r="F2953" s="14" t="str">
        <f>IF($A2953="","",เดือนปัจจุบัน!D2953)</f>
        <v/>
      </c>
    </row>
    <row r="2954" spans="1:6">
      <c r="A2954" s="12" t="str">
        <f>IF(เดือนปัจจุบัน!A2954="","",เดือนปัจจุบัน!A2954)</f>
        <v/>
      </c>
      <c r="B2954" s="13" t="str">
        <f>IF(เดือนปัจจุบัน!A2954="","",เดือนปัจจุบัน!B2954)</f>
        <v/>
      </c>
      <c r="C2954" s="14" t="str">
        <f>IF($A2954="","",IFERROR(INDEX(เดือนก่อนหน้า!$G$2:$G$3002,MATCH($A2954,เดือนก่อนหน้า!$A$2:$A$3002,0)),0))</f>
        <v/>
      </c>
      <c r="D2954" s="14" t="str">
        <f>IF($A2954="","",เดือนปัจจุบัน!G2954)</f>
        <v/>
      </c>
      <c r="E2954" s="14" t="str">
        <f>IF($A2954="","",เดือนปัจจุบัน!C2954)</f>
        <v/>
      </c>
      <c r="F2954" s="14" t="str">
        <f>IF($A2954="","",เดือนปัจจุบัน!D2954)</f>
        <v/>
      </c>
    </row>
    <row r="2955" spans="1:6">
      <c r="A2955" s="12" t="str">
        <f>IF(เดือนปัจจุบัน!A2955="","",เดือนปัจจุบัน!A2955)</f>
        <v/>
      </c>
      <c r="B2955" s="13" t="str">
        <f>IF(เดือนปัจจุบัน!A2955="","",เดือนปัจจุบัน!B2955)</f>
        <v/>
      </c>
      <c r="C2955" s="14" t="str">
        <f>IF($A2955="","",IFERROR(INDEX(เดือนก่อนหน้า!$G$2:$G$3002,MATCH($A2955,เดือนก่อนหน้า!$A$2:$A$3002,0)),0))</f>
        <v/>
      </c>
      <c r="D2955" s="14" t="str">
        <f>IF($A2955="","",เดือนปัจจุบัน!G2955)</f>
        <v/>
      </c>
      <c r="E2955" s="14" t="str">
        <f>IF($A2955="","",เดือนปัจจุบัน!C2955)</f>
        <v/>
      </c>
      <c r="F2955" s="14" t="str">
        <f>IF($A2955="","",เดือนปัจจุบัน!D2955)</f>
        <v/>
      </c>
    </row>
    <row r="2956" spans="1:6">
      <c r="A2956" s="12" t="str">
        <f>IF(เดือนปัจจุบัน!A2956="","",เดือนปัจจุบัน!A2956)</f>
        <v/>
      </c>
      <c r="B2956" s="13" t="str">
        <f>IF(เดือนปัจจุบัน!A2956="","",เดือนปัจจุบัน!B2956)</f>
        <v/>
      </c>
      <c r="C2956" s="14" t="str">
        <f>IF($A2956="","",IFERROR(INDEX(เดือนก่อนหน้า!$G$2:$G$3002,MATCH($A2956,เดือนก่อนหน้า!$A$2:$A$3002,0)),0))</f>
        <v/>
      </c>
      <c r="D2956" s="14" t="str">
        <f>IF($A2956="","",เดือนปัจจุบัน!G2956)</f>
        <v/>
      </c>
      <c r="E2956" s="14" t="str">
        <f>IF($A2956="","",เดือนปัจจุบัน!C2956)</f>
        <v/>
      </c>
      <c r="F2956" s="14" t="str">
        <f>IF($A2956="","",เดือนปัจจุบัน!D2956)</f>
        <v/>
      </c>
    </row>
    <row r="2957" spans="1:6">
      <c r="A2957" s="12" t="str">
        <f>IF(เดือนปัจจุบัน!A2957="","",เดือนปัจจุบัน!A2957)</f>
        <v/>
      </c>
      <c r="B2957" s="13" t="str">
        <f>IF(เดือนปัจจุบัน!A2957="","",เดือนปัจจุบัน!B2957)</f>
        <v/>
      </c>
      <c r="C2957" s="14" t="str">
        <f>IF($A2957="","",IFERROR(INDEX(เดือนก่อนหน้า!$G$2:$G$3002,MATCH($A2957,เดือนก่อนหน้า!$A$2:$A$3002,0)),0))</f>
        <v/>
      </c>
      <c r="D2957" s="14" t="str">
        <f>IF($A2957="","",เดือนปัจจุบัน!G2957)</f>
        <v/>
      </c>
      <c r="E2957" s="14" t="str">
        <f>IF($A2957="","",เดือนปัจจุบัน!C2957)</f>
        <v/>
      </c>
      <c r="F2957" s="14" t="str">
        <f>IF($A2957="","",เดือนปัจจุบัน!D2957)</f>
        <v/>
      </c>
    </row>
    <row r="2958" spans="1:6">
      <c r="A2958" s="12" t="str">
        <f>IF(เดือนปัจจุบัน!A2958="","",เดือนปัจจุบัน!A2958)</f>
        <v/>
      </c>
      <c r="B2958" s="13" t="str">
        <f>IF(เดือนปัจจุบัน!A2958="","",เดือนปัจจุบัน!B2958)</f>
        <v/>
      </c>
      <c r="C2958" s="14" t="str">
        <f>IF($A2958="","",IFERROR(INDEX(เดือนก่อนหน้า!$G$2:$G$3002,MATCH($A2958,เดือนก่อนหน้า!$A$2:$A$3002,0)),0))</f>
        <v/>
      </c>
      <c r="D2958" s="14" t="str">
        <f>IF($A2958="","",เดือนปัจจุบัน!G2958)</f>
        <v/>
      </c>
      <c r="E2958" s="14" t="str">
        <f>IF($A2958="","",เดือนปัจจุบัน!C2958)</f>
        <v/>
      </c>
      <c r="F2958" s="14" t="str">
        <f>IF($A2958="","",เดือนปัจจุบัน!D2958)</f>
        <v/>
      </c>
    </row>
    <row r="2959" spans="1:6">
      <c r="A2959" s="12" t="str">
        <f>IF(เดือนปัจจุบัน!A2959="","",เดือนปัจจุบัน!A2959)</f>
        <v/>
      </c>
      <c r="B2959" s="13" t="str">
        <f>IF(เดือนปัจจุบัน!A2959="","",เดือนปัจจุบัน!B2959)</f>
        <v/>
      </c>
      <c r="C2959" s="14" t="str">
        <f>IF($A2959="","",IFERROR(INDEX(เดือนก่อนหน้า!$G$2:$G$3002,MATCH($A2959,เดือนก่อนหน้า!$A$2:$A$3002,0)),0))</f>
        <v/>
      </c>
      <c r="D2959" s="14" t="str">
        <f>IF($A2959="","",เดือนปัจจุบัน!G2959)</f>
        <v/>
      </c>
      <c r="E2959" s="14" t="str">
        <f>IF($A2959="","",เดือนปัจจุบัน!C2959)</f>
        <v/>
      </c>
      <c r="F2959" s="14" t="str">
        <f>IF($A2959="","",เดือนปัจจุบัน!D2959)</f>
        <v/>
      </c>
    </row>
    <row r="2960" spans="1:6">
      <c r="A2960" s="12" t="str">
        <f>IF(เดือนปัจจุบัน!A2960="","",เดือนปัจจุบัน!A2960)</f>
        <v/>
      </c>
      <c r="B2960" s="13" t="str">
        <f>IF(เดือนปัจจุบัน!A2960="","",เดือนปัจจุบัน!B2960)</f>
        <v/>
      </c>
      <c r="C2960" s="14" t="str">
        <f>IF($A2960="","",IFERROR(INDEX(เดือนก่อนหน้า!$G$2:$G$3002,MATCH($A2960,เดือนก่อนหน้า!$A$2:$A$3002,0)),0))</f>
        <v/>
      </c>
      <c r="D2960" s="14" t="str">
        <f>IF($A2960="","",เดือนปัจจุบัน!G2960)</f>
        <v/>
      </c>
      <c r="E2960" s="14" t="str">
        <f>IF($A2960="","",เดือนปัจจุบัน!C2960)</f>
        <v/>
      </c>
      <c r="F2960" s="14" t="str">
        <f>IF($A2960="","",เดือนปัจจุบัน!D2960)</f>
        <v/>
      </c>
    </row>
    <row r="2961" spans="1:6">
      <c r="A2961" s="12" t="str">
        <f>IF(เดือนปัจจุบัน!A2961="","",เดือนปัจจุบัน!A2961)</f>
        <v/>
      </c>
      <c r="B2961" s="13" t="str">
        <f>IF(เดือนปัจจุบัน!A2961="","",เดือนปัจจุบัน!B2961)</f>
        <v/>
      </c>
      <c r="C2961" s="14" t="str">
        <f>IF($A2961="","",IFERROR(INDEX(เดือนก่อนหน้า!$G$2:$G$3002,MATCH($A2961,เดือนก่อนหน้า!$A$2:$A$3002,0)),0))</f>
        <v/>
      </c>
      <c r="D2961" s="14" t="str">
        <f>IF($A2961="","",เดือนปัจจุบัน!G2961)</f>
        <v/>
      </c>
      <c r="E2961" s="14" t="str">
        <f>IF($A2961="","",เดือนปัจจุบัน!C2961)</f>
        <v/>
      </c>
      <c r="F2961" s="14" t="str">
        <f>IF($A2961="","",เดือนปัจจุบัน!D2961)</f>
        <v/>
      </c>
    </row>
    <row r="2962" spans="1:6">
      <c r="A2962" s="12" t="str">
        <f>IF(เดือนปัจจุบัน!A2962="","",เดือนปัจจุบัน!A2962)</f>
        <v/>
      </c>
      <c r="B2962" s="13" t="str">
        <f>IF(เดือนปัจจุบัน!A2962="","",เดือนปัจจุบัน!B2962)</f>
        <v/>
      </c>
      <c r="C2962" s="14" t="str">
        <f>IF($A2962="","",IFERROR(INDEX(เดือนก่อนหน้า!$G$2:$G$3002,MATCH($A2962,เดือนก่อนหน้า!$A$2:$A$3002,0)),0))</f>
        <v/>
      </c>
      <c r="D2962" s="14" t="str">
        <f>IF($A2962="","",เดือนปัจจุบัน!G2962)</f>
        <v/>
      </c>
      <c r="E2962" s="14" t="str">
        <f>IF($A2962="","",เดือนปัจจุบัน!C2962)</f>
        <v/>
      </c>
      <c r="F2962" s="14" t="str">
        <f>IF($A2962="","",เดือนปัจจุบัน!D2962)</f>
        <v/>
      </c>
    </row>
    <row r="2963" spans="1:6">
      <c r="A2963" s="12" t="str">
        <f>IF(เดือนปัจจุบัน!A2963="","",เดือนปัจจุบัน!A2963)</f>
        <v/>
      </c>
      <c r="B2963" s="13" t="str">
        <f>IF(เดือนปัจจุบัน!A2963="","",เดือนปัจจุบัน!B2963)</f>
        <v/>
      </c>
      <c r="C2963" s="14" t="str">
        <f>IF($A2963="","",IFERROR(INDEX(เดือนก่อนหน้า!$G$2:$G$3002,MATCH($A2963,เดือนก่อนหน้า!$A$2:$A$3002,0)),0))</f>
        <v/>
      </c>
      <c r="D2963" s="14" t="str">
        <f>IF($A2963="","",เดือนปัจจุบัน!G2963)</f>
        <v/>
      </c>
      <c r="E2963" s="14" t="str">
        <f>IF($A2963="","",เดือนปัจจุบัน!C2963)</f>
        <v/>
      </c>
      <c r="F2963" s="14" t="str">
        <f>IF($A2963="","",เดือนปัจจุบัน!D2963)</f>
        <v/>
      </c>
    </row>
    <row r="2964" spans="1:6">
      <c r="A2964" s="12" t="str">
        <f>IF(เดือนปัจจุบัน!A2964="","",เดือนปัจจุบัน!A2964)</f>
        <v/>
      </c>
      <c r="B2964" s="13" t="str">
        <f>IF(เดือนปัจจุบัน!A2964="","",เดือนปัจจุบัน!B2964)</f>
        <v/>
      </c>
      <c r="C2964" s="14" t="str">
        <f>IF($A2964="","",IFERROR(INDEX(เดือนก่อนหน้า!$G$2:$G$3002,MATCH($A2964,เดือนก่อนหน้า!$A$2:$A$3002,0)),0))</f>
        <v/>
      </c>
      <c r="D2964" s="14" t="str">
        <f>IF($A2964="","",เดือนปัจจุบัน!G2964)</f>
        <v/>
      </c>
      <c r="E2964" s="14" t="str">
        <f>IF($A2964="","",เดือนปัจจุบัน!C2964)</f>
        <v/>
      </c>
      <c r="F2964" s="14" t="str">
        <f>IF($A2964="","",เดือนปัจจุบัน!D2964)</f>
        <v/>
      </c>
    </row>
    <row r="2965" spans="1:6">
      <c r="A2965" s="12" t="str">
        <f>IF(เดือนปัจจุบัน!A2965="","",เดือนปัจจุบัน!A2965)</f>
        <v/>
      </c>
      <c r="B2965" s="13" t="str">
        <f>IF(เดือนปัจจุบัน!A2965="","",เดือนปัจจุบัน!B2965)</f>
        <v/>
      </c>
      <c r="C2965" s="14" t="str">
        <f>IF($A2965="","",IFERROR(INDEX(เดือนก่อนหน้า!$G$2:$G$3002,MATCH($A2965,เดือนก่อนหน้า!$A$2:$A$3002,0)),0))</f>
        <v/>
      </c>
      <c r="D2965" s="14" t="str">
        <f>IF($A2965="","",เดือนปัจจุบัน!G2965)</f>
        <v/>
      </c>
      <c r="E2965" s="14" t="str">
        <f>IF($A2965="","",เดือนปัจจุบัน!C2965)</f>
        <v/>
      </c>
      <c r="F2965" s="14" t="str">
        <f>IF($A2965="","",เดือนปัจจุบัน!D2965)</f>
        <v/>
      </c>
    </row>
    <row r="2966" spans="1:6">
      <c r="A2966" s="12" t="str">
        <f>IF(เดือนปัจจุบัน!A2966="","",เดือนปัจจุบัน!A2966)</f>
        <v/>
      </c>
      <c r="B2966" s="13" t="str">
        <f>IF(เดือนปัจจุบัน!A2966="","",เดือนปัจจุบัน!B2966)</f>
        <v/>
      </c>
      <c r="C2966" s="14" t="str">
        <f>IF($A2966="","",IFERROR(INDEX(เดือนก่อนหน้า!$G$2:$G$3002,MATCH($A2966,เดือนก่อนหน้า!$A$2:$A$3002,0)),0))</f>
        <v/>
      </c>
      <c r="D2966" s="14" t="str">
        <f>IF($A2966="","",เดือนปัจจุบัน!G2966)</f>
        <v/>
      </c>
      <c r="E2966" s="14" t="str">
        <f>IF($A2966="","",เดือนปัจจุบัน!C2966)</f>
        <v/>
      </c>
      <c r="F2966" s="14" t="str">
        <f>IF($A2966="","",เดือนปัจจุบัน!D2966)</f>
        <v/>
      </c>
    </row>
    <row r="2967" spans="1:6">
      <c r="A2967" s="12" t="str">
        <f>IF(เดือนปัจจุบัน!A2967="","",เดือนปัจจุบัน!A2967)</f>
        <v/>
      </c>
      <c r="B2967" s="13" t="str">
        <f>IF(เดือนปัจจุบัน!A2967="","",เดือนปัจจุบัน!B2967)</f>
        <v/>
      </c>
      <c r="C2967" s="14" t="str">
        <f>IF($A2967="","",IFERROR(INDEX(เดือนก่อนหน้า!$G$2:$G$3002,MATCH($A2967,เดือนก่อนหน้า!$A$2:$A$3002,0)),0))</f>
        <v/>
      </c>
      <c r="D2967" s="14" t="str">
        <f>IF($A2967="","",เดือนปัจจุบัน!G2967)</f>
        <v/>
      </c>
      <c r="E2967" s="14" t="str">
        <f>IF($A2967="","",เดือนปัจจุบัน!C2967)</f>
        <v/>
      </c>
      <c r="F2967" s="14" t="str">
        <f>IF($A2967="","",เดือนปัจจุบัน!D2967)</f>
        <v/>
      </c>
    </row>
    <row r="2968" spans="1:6">
      <c r="A2968" s="12" t="str">
        <f>IF(เดือนปัจจุบัน!A2968="","",เดือนปัจจุบัน!A2968)</f>
        <v/>
      </c>
      <c r="B2968" s="13" t="str">
        <f>IF(เดือนปัจจุบัน!A2968="","",เดือนปัจจุบัน!B2968)</f>
        <v/>
      </c>
      <c r="C2968" s="14" t="str">
        <f>IF($A2968="","",IFERROR(INDEX(เดือนก่อนหน้า!$G$2:$G$3002,MATCH($A2968,เดือนก่อนหน้า!$A$2:$A$3002,0)),0))</f>
        <v/>
      </c>
      <c r="D2968" s="14" t="str">
        <f>IF($A2968="","",เดือนปัจจุบัน!G2968)</f>
        <v/>
      </c>
      <c r="E2968" s="14" t="str">
        <f>IF($A2968="","",เดือนปัจจุบัน!C2968)</f>
        <v/>
      </c>
      <c r="F2968" s="14" t="str">
        <f>IF($A2968="","",เดือนปัจจุบัน!D2968)</f>
        <v/>
      </c>
    </row>
    <row r="2969" spans="1:6">
      <c r="A2969" s="12" t="str">
        <f>IF(เดือนปัจจุบัน!A2969="","",เดือนปัจจุบัน!A2969)</f>
        <v/>
      </c>
      <c r="B2969" s="13" t="str">
        <f>IF(เดือนปัจจุบัน!A2969="","",เดือนปัจจุบัน!B2969)</f>
        <v/>
      </c>
      <c r="C2969" s="14" t="str">
        <f>IF($A2969="","",IFERROR(INDEX(เดือนก่อนหน้า!$G$2:$G$3002,MATCH($A2969,เดือนก่อนหน้า!$A$2:$A$3002,0)),0))</f>
        <v/>
      </c>
      <c r="D2969" s="14" t="str">
        <f>IF($A2969="","",เดือนปัจจุบัน!G2969)</f>
        <v/>
      </c>
      <c r="E2969" s="14" t="str">
        <f>IF($A2969="","",เดือนปัจจุบัน!C2969)</f>
        <v/>
      </c>
      <c r="F2969" s="14" t="str">
        <f>IF($A2969="","",เดือนปัจจุบัน!D2969)</f>
        <v/>
      </c>
    </row>
    <row r="2970" spans="1:6">
      <c r="A2970" s="12" t="str">
        <f>IF(เดือนปัจจุบัน!A2970="","",เดือนปัจจุบัน!A2970)</f>
        <v/>
      </c>
      <c r="B2970" s="13" t="str">
        <f>IF(เดือนปัจจุบัน!A2970="","",เดือนปัจจุบัน!B2970)</f>
        <v/>
      </c>
      <c r="C2970" s="14" t="str">
        <f>IF($A2970="","",IFERROR(INDEX(เดือนก่อนหน้า!$G$2:$G$3002,MATCH($A2970,เดือนก่อนหน้า!$A$2:$A$3002,0)),0))</f>
        <v/>
      </c>
      <c r="D2970" s="14" t="str">
        <f>IF($A2970="","",เดือนปัจจุบัน!G2970)</f>
        <v/>
      </c>
      <c r="E2970" s="14" t="str">
        <f>IF($A2970="","",เดือนปัจจุบัน!C2970)</f>
        <v/>
      </c>
      <c r="F2970" s="14" t="str">
        <f>IF($A2970="","",เดือนปัจจุบัน!D2970)</f>
        <v/>
      </c>
    </row>
    <row r="2971" spans="1:6">
      <c r="A2971" s="12" t="str">
        <f>IF(เดือนปัจจุบัน!A2971="","",เดือนปัจจุบัน!A2971)</f>
        <v/>
      </c>
      <c r="B2971" s="13" t="str">
        <f>IF(เดือนปัจจุบัน!A2971="","",เดือนปัจจุบัน!B2971)</f>
        <v/>
      </c>
      <c r="C2971" s="14" t="str">
        <f>IF($A2971="","",IFERROR(INDEX(เดือนก่อนหน้า!$G$2:$G$3002,MATCH($A2971,เดือนก่อนหน้า!$A$2:$A$3002,0)),0))</f>
        <v/>
      </c>
      <c r="D2971" s="14" t="str">
        <f>IF($A2971="","",เดือนปัจจุบัน!G2971)</f>
        <v/>
      </c>
      <c r="E2971" s="14" t="str">
        <f>IF($A2971="","",เดือนปัจจุบัน!C2971)</f>
        <v/>
      </c>
      <c r="F2971" s="14" t="str">
        <f>IF($A2971="","",เดือนปัจจุบัน!D2971)</f>
        <v/>
      </c>
    </row>
    <row r="2972" spans="1:6">
      <c r="A2972" s="12" t="str">
        <f>IF(เดือนปัจจุบัน!A2972="","",เดือนปัจจุบัน!A2972)</f>
        <v/>
      </c>
      <c r="B2972" s="13" t="str">
        <f>IF(เดือนปัจจุบัน!A2972="","",เดือนปัจจุบัน!B2972)</f>
        <v/>
      </c>
      <c r="C2972" s="14" t="str">
        <f>IF($A2972="","",IFERROR(INDEX(เดือนก่อนหน้า!$G$2:$G$3002,MATCH($A2972,เดือนก่อนหน้า!$A$2:$A$3002,0)),0))</f>
        <v/>
      </c>
      <c r="D2972" s="14" t="str">
        <f>IF($A2972="","",เดือนปัจจุบัน!G2972)</f>
        <v/>
      </c>
      <c r="E2972" s="14" t="str">
        <f>IF($A2972="","",เดือนปัจจุบัน!C2972)</f>
        <v/>
      </c>
      <c r="F2972" s="14" t="str">
        <f>IF($A2972="","",เดือนปัจจุบัน!D2972)</f>
        <v/>
      </c>
    </row>
    <row r="2973" spans="1:6">
      <c r="A2973" s="12" t="str">
        <f>IF(เดือนปัจจุบัน!A2973="","",เดือนปัจจุบัน!A2973)</f>
        <v/>
      </c>
      <c r="B2973" s="13" t="str">
        <f>IF(เดือนปัจจุบัน!A2973="","",เดือนปัจจุบัน!B2973)</f>
        <v/>
      </c>
      <c r="C2973" s="14" t="str">
        <f>IF($A2973="","",IFERROR(INDEX(เดือนก่อนหน้า!$G$2:$G$3002,MATCH($A2973,เดือนก่อนหน้า!$A$2:$A$3002,0)),0))</f>
        <v/>
      </c>
      <c r="D2973" s="14" t="str">
        <f>IF($A2973="","",เดือนปัจจุบัน!G2973)</f>
        <v/>
      </c>
      <c r="E2973" s="14" t="str">
        <f>IF($A2973="","",เดือนปัจจุบัน!C2973)</f>
        <v/>
      </c>
      <c r="F2973" s="14" t="str">
        <f>IF($A2973="","",เดือนปัจจุบัน!D2973)</f>
        <v/>
      </c>
    </row>
    <row r="2974" spans="1:6">
      <c r="A2974" s="12" t="str">
        <f>IF(เดือนปัจจุบัน!A2974="","",เดือนปัจจุบัน!A2974)</f>
        <v/>
      </c>
      <c r="B2974" s="13" t="str">
        <f>IF(เดือนปัจจุบัน!A2974="","",เดือนปัจจุบัน!B2974)</f>
        <v/>
      </c>
      <c r="C2974" s="14" t="str">
        <f>IF($A2974="","",IFERROR(INDEX(เดือนก่อนหน้า!$G$2:$G$3002,MATCH($A2974,เดือนก่อนหน้า!$A$2:$A$3002,0)),0))</f>
        <v/>
      </c>
      <c r="D2974" s="14" t="str">
        <f>IF($A2974="","",เดือนปัจจุบัน!G2974)</f>
        <v/>
      </c>
      <c r="E2974" s="14" t="str">
        <f>IF($A2974="","",เดือนปัจจุบัน!C2974)</f>
        <v/>
      </c>
      <c r="F2974" s="14" t="str">
        <f>IF($A2974="","",เดือนปัจจุบัน!D2974)</f>
        <v/>
      </c>
    </row>
    <row r="2975" spans="1:6">
      <c r="A2975" s="12" t="str">
        <f>IF(เดือนปัจจุบัน!A2975="","",เดือนปัจจุบัน!A2975)</f>
        <v/>
      </c>
      <c r="B2975" s="13" t="str">
        <f>IF(เดือนปัจจุบัน!A2975="","",เดือนปัจจุบัน!B2975)</f>
        <v/>
      </c>
      <c r="C2975" s="14" t="str">
        <f>IF($A2975="","",IFERROR(INDEX(เดือนก่อนหน้า!$G$2:$G$3002,MATCH($A2975,เดือนก่อนหน้า!$A$2:$A$3002,0)),0))</f>
        <v/>
      </c>
      <c r="D2975" s="14" t="str">
        <f>IF($A2975="","",เดือนปัจจุบัน!G2975)</f>
        <v/>
      </c>
      <c r="E2975" s="14" t="str">
        <f>IF($A2975="","",เดือนปัจจุบัน!C2975)</f>
        <v/>
      </c>
      <c r="F2975" s="14" t="str">
        <f>IF($A2975="","",เดือนปัจจุบัน!D2975)</f>
        <v/>
      </c>
    </row>
    <row r="2976" spans="1:6">
      <c r="A2976" s="12" t="str">
        <f>IF(เดือนปัจจุบัน!A2976="","",เดือนปัจจุบัน!A2976)</f>
        <v/>
      </c>
      <c r="B2976" s="13" t="str">
        <f>IF(เดือนปัจจุบัน!A2976="","",เดือนปัจจุบัน!B2976)</f>
        <v/>
      </c>
      <c r="C2976" s="14" t="str">
        <f>IF($A2976="","",IFERROR(INDEX(เดือนก่อนหน้า!$G$2:$G$3002,MATCH($A2976,เดือนก่อนหน้า!$A$2:$A$3002,0)),0))</f>
        <v/>
      </c>
      <c r="D2976" s="14" t="str">
        <f>IF($A2976="","",เดือนปัจจุบัน!G2976)</f>
        <v/>
      </c>
      <c r="E2976" s="14" t="str">
        <f>IF($A2976="","",เดือนปัจจุบัน!C2976)</f>
        <v/>
      </c>
      <c r="F2976" s="14" t="str">
        <f>IF($A2976="","",เดือนปัจจุบัน!D2976)</f>
        <v/>
      </c>
    </row>
    <row r="2977" spans="1:6">
      <c r="A2977" s="12" t="str">
        <f>IF(เดือนปัจจุบัน!A2977="","",เดือนปัจจุบัน!A2977)</f>
        <v/>
      </c>
      <c r="B2977" s="13" t="str">
        <f>IF(เดือนปัจจุบัน!A2977="","",เดือนปัจจุบัน!B2977)</f>
        <v/>
      </c>
      <c r="C2977" s="14" t="str">
        <f>IF($A2977="","",IFERROR(INDEX(เดือนก่อนหน้า!$G$2:$G$3002,MATCH($A2977,เดือนก่อนหน้า!$A$2:$A$3002,0)),0))</f>
        <v/>
      </c>
      <c r="D2977" s="14" t="str">
        <f>IF($A2977="","",เดือนปัจจุบัน!G2977)</f>
        <v/>
      </c>
      <c r="E2977" s="14" t="str">
        <f>IF($A2977="","",เดือนปัจจุบัน!C2977)</f>
        <v/>
      </c>
      <c r="F2977" s="14" t="str">
        <f>IF($A2977="","",เดือนปัจจุบัน!D2977)</f>
        <v/>
      </c>
    </row>
    <row r="2978" spans="1:6">
      <c r="A2978" s="12" t="str">
        <f>IF(เดือนปัจจุบัน!A2978="","",เดือนปัจจุบัน!A2978)</f>
        <v/>
      </c>
      <c r="B2978" s="13" t="str">
        <f>IF(เดือนปัจจุบัน!A2978="","",เดือนปัจจุบัน!B2978)</f>
        <v/>
      </c>
      <c r="C2978" s="14" t="str">
        <f>IF($A2978="","",IFERROR(INDEX(เดือนก่อนหน้า!$G$2:$G$3002,MATCH($A2978,เดือนก่อนหน้า!$A$2:$A$3002,0)),0))</f>
        <v/>
      </c>
      <c r="D2978" s="14" t="str">
        <f>IF($A2978="","",เดือนปัจจุบัน!G2978)</f>
        <v/>
      </c>
      <c r="E2978" s="14" t="str">
        <f>IF($A2978="","",เดือนปัจจุบัน!C2978)</f>
        <v/>
      </c>
      <c r="F2978" s="14" t="str">
        <f>IF($A2978="","",เดือนปัจจุบัน!D2978)</f>
        <v/>
      </c>
    </row>
    <row r="2979" spans="1:6">
      <c r="A2979" s="12" t="str">
        <f>IF(เดือนปัจจุบัน!A2979="","",เดือนปัจจุบัน!A2979)</f>
        <v/>
      </c>
      <c r="B2979" s="13" t="str">
        <f>IF(เดือนปัจจุบัน!A2979="","",เดือนปัจจุบัน!B2979)</f>
        <v/>
      </c>
      <c r="C2979" s="14" t="str">
        <f>IF($A2979="","",IFERROR(INDEX(เดือนก่อนหน้า!$G$2:$G$3002,MATCH($A2979,เดือนก่อนหน้า!$A$2:$A$3002,0)),0))</f>
        <v/>
      </c>
      <c r="D2979" s="14" t="str">
        <f>IF($A2979="","",เดือนปัจจุบัน!G2979)</f>
        <v/>
      </c>
      <c r="E2979" s="14" t="str">
        <f>IF($A2979="","",เดือนปัจจุบัน!C2979)</f>
        <v/>
      </c>
      <c r="F2979" s="14" t="str">
        <f>IF($A2979="","",เดือนปัจจุบัน!D2979)</f>
        <v/>
      </c>
    </row>
    <row r="2980" spans="1:6">
      <c r="A2980" s="12" t="str">
        <f>IF(เดือนปัจจุบัน!A2980="","",เดือนปัจจุบัน!A2980)</f>
        <v/>
      </c>
      <c r="B2980" s="13" t="str">
        <f>IF(เดือนปัจจุบัน!A2980="","",เดือนปัจจุบัน!B2980)</f>
        <v/>
      </c>
      <c r="C2980" s="14" t="str">
        <f>IF($A2980="","",IFERROR(INDEX(เดือนก่อนหน้า!$G$2:$G$3002,MATCH($A2980,เดือนก่อนหน้า!$A$2:$A$3002,0)),0))</f>
        <v/>
      </c>
      <c r="D2980" s="14" t="str">
        <f>IF($A2980="","",เดือนปัจจุบัน!G2980)</f>
        <v/>
      </c>
      <c r="E2980" s="14" t="str">
        <f>IF($A2980="","",เดือนปัจจุบัน!C2980)</f>
        <v/>
      </c>
      <c r="F2980" s="14" t="str">
        <f>IF($A2980="","",เดือนปัจจุบัน!D2980)</f>
        <v/>
      </c>
    </row>
    <row r="2981" spans="1:6">
      <c r="A2981" s="12" t="str">
        <f>IF(เดือนปัจจุบัน!A2981="","",เดือนปัจจุบัน!A2981)</f>
        <v/>
      </c>
      <c r="B2981" s="13" t="str">
        <f>IF(เดือนปัจจุบัน!A2981="","",เดือนปัจจุบัน!B2981)</f>
        <v/>
      </c>
      <c r="C2981" s="14" t="str">
        <f>IF($A2981="","",IFERROR(INDEX(เดือนก่อนหน้า!$G$2:$G$3002,MATCH($A2981,เดือนก่อนหน้า!$A$2:$A$3002,0)),0))</f>
        <v/>
      </c>
      <c r="D2981" s="14" t="str">
        <f>IF($A2981="","",เดือนปัจจุบัน!G2981)</f>
        <v/>
      </c>
      <c r="E2981" s="14" t="str">
        <f>IF($A2981="","",เดือนปัจจุบัน!C2981)</f>
        <v/>
      </c>
      <c r="F2981" s="14" t="str">
        <f>IF($A2981="","",เดือนปัจจุบัน!D2981)</f>
        <v/>
      </c>
    </row>
    <row r="2982" spans="1:6">
      <c r="A2982" s="12" t="str">
        <f>IF(เดือนปัจจุบัน!A2982="","",เดือนปัจจุบัน!A2982)</f>
        <v/>
      </c>
      <c r="B2982" s="13" t="str">
        <f>IF(เดือนปัจจุบัน!A2982="","",เดือนปัจจุบัน!B2982)</f>
        <v/>
      </c>
      <c r="C2982" s="14" t="str">
        <f>IF($A2982="","",IFERROR(INDEX(เดือนก่อนหน้า!$G$2:$G$3002,MATCH($A2982,เดือนก่อนหน้า!$A$2:$A$3002,0)),0))</f>
        <v/>
      </c>
      <c r="D2982" s="14" t="str">
        <f>IF($A2982="","",เดือนปัจจุบัน!G2982)</f>
        <v/>
      </c>
      <c r="E2982" s="14" t="str">
        <f>IF($A2982="","",เดือนปัจจุบัน!C2982)</f>
        <v/>
      </c>
      <c r="F2982" s="14" t="str">
        <f>IF($A2982="","",เดือนปัจจุบัน!D2982)</f>
        <v/>
      </c>
    </row>
    <row r="2983" spans="1:6">
      <c r="A2983" s="12" t="str">
        <f>IF(เดือนปัจจุบัน!A2983="","",เดือนปัจจุบัน!A2983)</f>
        <v/>
      </c>
      <c r="B2983" s="13" t="str">
        <f>IF(เดือนปัจจุบัน!A2983="","",เดือนปัจจุบัน!B2983)</f>
        <v/>
      </c>
      <c r="C2983" s="14" t="str">
        <f>IF($A2983="","",IFERROR(INDEX(เดือนก่อนหน้า!$G$2:$G$3002,MATCH($A2983,เดือนก่อนหน้า!$A$2:$A$3002,0)),0))</f>
        <v/>
      </c>
      <c r="D2983" s="14" t="str">
        <f>IF($A2983="","",เดือนปัจจุบัน!G2983)</f>
        <v/>
      </c>
      <c r="E2983" s="14" t="str">
        <f>IF($A2983="","",เดือนปัจจุบัน!C2983)</f>
        <v/>
      </c>
      <c r="F2983" s="14" t="str">
        <f>IF($A2983="","",เดือนปัจจุบัน!D2983)</f>
        <v/>
      </c>
    </row>
    <row r="2984" spans="1:6">
      <c r="A2984" s="12" t="str">
        <f>IF(เดือนปัจจุบัน!A2984="","",เดือนปัจจุบัน!A2984)</f>
        <v/>
      </c>
      <c r="B2984" s="13" t="str">
        <f>IF(เดือนปัจจุบัน!A2984="","",เดือนปัจจุบัน!B2984)</f>
        <v/>
      </c>
      <c r="C2984" s="14" t="str">
        <f>IF($A2984="","",IFERROR(INDEX(เดือนก่อนหน้า!$G$2:$G$3002,MATCH($A2984,เดือนก่อนหน้า!$A$2:$A$3002,0)),0))</f>
        <v/>
      </c>
      <c r="D2984" s="14" t="str">
        <f>IF($A2984="","",เดือนปัจจุบัน!G2984)</f>
        <v/>
      </c>
      <c r="E2984" s="14" t="str">
        <f>IF($A2984="","",เดือนปัจจุบัน!C2984)</f>
        <v/>
      </c>
      <c r="F2984" s="14" t="str">
        <f>IF($A2984="","",เดือนปัจจุบัน!D2984)</f>
        <v/>
      </c>
    </row>
    <row r="2985" spans="1:6">
      <c r="A2985" s="12" t="str">
        <f>IF(เดือนปัจจุบัน!A2985="","",เดือนปัจจุบัน!A2985)</f>
        <v/>
      </c>
      <c r="B2985" s="13" t="str">
        <f>IF(เดือนปัจจุบัน!A2985="","",เดือนปัจจุบัน!B2985)</f>
        <v/>
      </c>
      <c r="C2985" s="14" t="str">
        <f>IF($A2985="","",IFERROR(INDEX(เดือนก่อนหน้า!$G$2:$G$3002,MATCH($A2985,เดือนก่อนหน้า!$A$2:$A$3002,0)),0))</f>
        <v/>
      </c>
      <c r="D2985" s="14" t="str">
        <f>IF($A2985="","",เดือนปัจจุบัน!G2985)</f>
        <v/>
      </c>
      <c r="E2985" s="14" t="str">
        <f>IF($A2985="","",เดือนปัจจุบัน!C2985)</f>
        <v/>
      </c>
      <c r="F2985" s="14" t="str">
        <f>IF($A2985="","",เดือนปัจจุบัน!D2985)</f>
        <v/>
      </c>
    </row>
    <row r="2986" spans="1:6">
      <c r="A2986" s="12" t="str">
        <f>IF(เดือนปัจจุบัน!A2986="","",เดือนปัจจุบัน!A2986)</f>
        <v/>
      </c>
      <c r="B2986" s="13" t="str">
        <f>IF(เดือนปัจจุบัน!A2986="","",เดือนปัจจุบัน!B2986)</f>
        <v/>
      </c>
      <c r="C2986" s="14" t="str">
        <f>IF($A2986="","",IFERROR(INDEX(เดือนก่อนหน้า!$G$2:$G$3002,MATCH($A2986,เดือนก่อนหน้า!$A$2:$A$3002,0)),0))</f>
        <v/>
      </c>
      <c r="D2986" s="14" t="str">
        <f>IF($A2986="","",เดือนปัจจุบัน!G2986)</f>
        <v/>
      </c>
      <c r="E2986" s="14" t="str">
        <f>IF($A2986="","",เดือนปัจจุบัน!C2986)</f>
        <v/>
      </c>
      <c r="F2986" s="14" t="str">
        <f>IF($A2986="","",เดือนปัจจุบัน!D2986)</f>
        <v/>
      </c>
    </row>
    <row r="2987" spans="1:6">
      <c r="A2987" s="12" t="str">
        <f>IF(เดือนปัจจุบัน!A2987="","",เดือนปัจจุบัน!A2987)</f>
        <v/>
      </c>
      <c r="B2987" s="13" t="str">
        <f>IF(เดือนปัจจุบัน!A2987="","",เดือนปัจจุบัน!B2987)</f>
        <v/>
      </c>
      <c r="C2987" s="14" t="str">
        <f>IF($A2987="","",IFERROR(INDEX(เดือนก่อนหน้า!$G$2:$G$3002,MATCH($A2987,เดือนก่อนหน้า!$A$2:$A$3002,0)),0))</f>
        <v/>
      </c>
      <c r="D2987" s="14" t="str">
        <f>IF($A2987="","",เดือนปัจจุบัน!G2987)</f>
        <v/>
      </c>
      <c r="E2987" s="14" t="str">
        <f>IF($A2987="","",เดือนปัจจุบัน!C2987)</f>
        <v/>
      </c>
      <c r="F2987" s="14" t="str">
        <f>IF($A2987="","",เดือนปัจจุบัน!D2987)</f>
        <v/>
      </c>
    </row>
    <row r="2988" spans="1:6">
      <c r="A2988" s="12" t="str">
        <f>IF(เดือนปัจจุบัน!A2988="","",เดือนปัจจุบัน!A2988)</f>
        <v/>
      </c>
      <c r="B2988" s="13" t="str">
        <f>IF(เดือนปัจจุบัน!A2988="","",เดือนปัจจุบัน!B2988)</f>
        <v/>
      </c>
      <c r="C2988" s="14" t="str">
        <f>IF($A2988="","",IFERROR(INDEX(เดือนก่อนหน้า!$G$2:$G$3002,MATCH($A2988,เดือนก่อนหน้า!$A$2:$A$3002,0)),0))</f>
        <v/>
      </c>
      <c r="D2988" s="14" t="str">
        <f>IF($A2988="","",เดือนปัจจุบัน!G2988)</f>
        <v/>
      </c>
      <c r="E2988" s="14" t="str">
        <f>IF($A2988="","",เดือนปัจจุบัน!C2988)</f>
        <v/>
      </c>
      <c r="F2988" s="14" t="str">
        <f>IF($A2988="","",เดือนปัจจุบัน!D2988)</f>
        <v/>
      </c>
    </row>
    <row r="2989" spans="1:6">
      <c r="A2989" s="12" t="str">
        <f>IF(เดือนปัจจุบัน!A2989="","",เดือนปัจจุบัน!A2989)</f>
        <v/>
      </c>
      <c r="B2989" s="13" t="str">
        <f>IF(เดือนปัจจุบัน!A2989="","",เดือนปัจจุบัน!B2989)</f>
        <v/>
      </c>
      <c r="C2989" s="14" t="str">
        <f>IF($A2989="","",IFERROR(INDEX(เดือนก่อนหน้า!$G$2:$G$3002,MATCH($A2989,เดือนก่อนหน้า!$A$2:$A$3002,0)),0))</f>
        <v/>
      </c>
      <c r="D2989" s="14" t="str">
        <f>IF($A2989="","",เดือนปัจจุบัน!G2989)</f>
        <v/>
      </c>
      <c r="E2989" s="14" t="str">
        <f>IF($A2989="","",เดือนปัจจุบัน!C2989)</f>
        <v/>
      </c>
      <c r="F2989" s="14" t="str">
        <f>IF($A2989="","",เดือนปัจจุบัน!D2989)</f>
        <v/>
      </c>
    </row>
    <row r="2990" spans="1:6">
      <c r="A2990" s="12" t="str">
        <f>IF(เดือนปัจจุบัน!A2990="","",เดือนปัจจุบัน!A2990)</f>
        <v/>
      </c>
      <c r="B2990" s="13" t="str">
        <f>IF(เดือนปัจจุบัน!A2990="","",เดือนปัจจุบัน!B2990)</f>
        <v/>
      </c>
      <c r="C2990" s="14" t="str">
        <f>IF($A2990="","",IFERROR(INDEX(เดือนก่อนหน้า!$G$2:$G$3002,MATCH($A2990,เดือนก่อนหน้า!$A$2:$A$3002,0)),0))</f>
        <v/>
      </c>
      <c r="D2990" s="14" t="str">
        <f>IF($A2990="","",เดือนปัจจุบัน!G2990)</f>
        <v/>
      </c>
      <c r="E2990" s="14" t="str">
        <f>IF($A2990="","",เดือนปัจจุบัน!C2990)</f>
        <v/>
      </c>
      <c r="F2990" s="14" t="str">
        <f>IF($A2990="","",เดือนปัจจุบัน!D2990)</f>
        <v/>
      </c>
    </row>
    <row r="2991" spans="1:6">
      <c r="A2991" s="12" t="str">
        <f>IF(เดือนปัจจุบัน!A2991="","",เดือนปัจจุบัน!A2991)</f>
        <v/>
      </c>
      <c r="B2991" s="13" t="str">
        <f>IF(เดือนปัจจุบัน!A2991="","",เดือนปัจจุบัน!B2991)</f>
        <v/>
      </c>
      <c r="C2991" s="14" t="str">
        <f>IF($A2991="","",IFERROR(INDEX(เดือนก่อนหน้า!$G$2:$G$3002,MATCH($A2991,เดือนก่อนหน้า!$A$2:$A$3002,0)),0))</f>
        <v/>
      </c>
      <c r="D2991" s="14" t="str">
        <f>IF($A2991="","",เดือนปัจจุบัน!G2991)</f>
        <v/>
      </c>
      <c r="E2991" s="14" t="str">
        <f>IF($A2991="","",เดือนปัจจุบัน!C2991)</f>
        <v/>
      </c>
      <c r="F2991" s="14" t="str">
        <f>IF($A2991="","",เดือนปัจจุบัน!D2991)</f>
        <v/>
      </c>
    </row>
    <row r="2992" spans="1:6">
      <c r="A2992" s="12" t="str">
        <f>IF(เดือนปัจจุบัน!A2992="","",เดือนปัจจุบัน!A2992)</f>
        <v/>
      </c>
      <c r="B2992" s="13" t="str">
        <f>IF(เดือนปัจจุบัน!A2992="","",เดือนปัจจุบัน!B2992)</f>
        <v/>
      </c>
      <c r="C2992" s="14" t="str">
        <f>IF($A2992="","",IFERROR(INDEX(เดือนก่อนหน้า!$G$2:$G$3002,MATCH($A2992,เดือนก่อนหน้า!$A$2:$A$3002,0)),0))</f>
        <v/>
      </c>
      <c r="D2992" s="14" t="str">
        <f>IF($A2992="","",เดือนปัจจุบัน!G2992)</f>
        <v/>
      </c>
      <c r="E2992" s="14" t="str">
        <f>IF($A2992="","",เดือนปัจจุบัน!C2992)</f>
        <v/>
      </c>
      <c r="F2992" s="14" t="str">
        <f>IF($A2992="","",เดือนปัจจุบัน!D2992)</f>
        <v/>
      </c>
    </row>
    <row r="2993" spans="1:6">
      <c r="A2993" s="12" t="str">
        <f>IF(เดือนปัจจุบัน!A2993="","",เดือนปัจจุบัน!A2993)</f>
        <v/>
      </c>
      <c r="B2993" s="13" t="str">
        <f>IF(เดือนปัจจุบัน!A2993="","",เดือนปัจจุบัน!B2993)</f>
        <v/>
      </c>
      <c r="C2993" s="14" t="str">
        <f>IF($A2993="","",IFERROR(INDEX(เดือนก่อนหน้า!$G$2:$G$3002,MATCH($A2993,เดือนก่อนหน้า!$A$2:$A$3002,0)),0))</f>
        <v/>
      </c>
      <c r="D2993" s="14" t="str">
        <f>IF($A2993="","",เดือนปัจจุบัน!G2993)</f>
        <v/>
      </c>
      <c r="E2993" s="14" t="str">
        <f>IF($A2993="","",เดือนปัจจุบัน!C2993)</f>
        <v/>
      </c>
      <c r="F2993" s="14" t="str">
        <f>IF($A2993="","",เดือนปัจจุบัน!D2993)</f>
        <v/>
      </c>
    </row>
    <row r="2994" spans="1:6">
      <c r="A2994" s="12" t="str">
        <f>IF(เดือนปัจจุบัน!A2994="","",เดือนปัจจุบัน!A2994)</f>
        <v/>
      </c>
      <c r="B2994" s="13" t="str">
        <f>IF(เดือนปัจจุบัน!A2994="","",เดือนปัจจุบัน!B2994)</f>
        <v/>
      </c>
      <c r="C2994" s="14" t="str">
        <f>IF($A2994="","",IFERROR(INDEX(เดือนก่อนหน้า!$G$2:$G$3002,MATCH($A2994,เดือนก่อนหน้า!$A$2:$A$3002,0)),0))</f>
        <v/>
      </c>
      <c r="D2994" s="14" t="str">
        <f>IF($A2994="","",เดือนปัจจุบัน!G2994)</f>
        <v/>
      </c>
      <c r="E2994" s="14" t="str">
        <f>IF($A2994="","",เดือนปัจจุบัน!C2994)</f>
        <v/>
      </c>
      <c r="F2994" s="14" t="str">
        <f>IF($A2994="","",เดือนปัจจุบัน!D2994)</f>
        <v/>
      </c>
    </row>
    <row r="2995" spans="1:6">
      <c r="A2995" s="12" t="str">
        <f>IF(เดือนปัจจุบัน!A2995="","",เดือนปัจจุบัน!A2995)</f>
        <v/>
      </c>
      <c r="B2995" s="13" t="str">
        <f>IF(เดือนปัจจุบัน!A2995="","",เดือนปัจจุบัน!B2995)</f>
        <v/>
      </c>
      <c r="C2995" s="14" t="str">
        <f>IF($A2995="","",IFERROR(INDEX(เดือนก่อนหน้า!$G$2:$G$3002,MATCH($A2995,เดือนก่อนหน้า!$A$2:$A$3002,0)),0))</f>
        <v/>
      </c>
      <c r="D2995" s="14" t="str">
        <f>IF($A2995="","",เดือนปัจจุบัน!G2995)</f>
        <v/>
      </c>
      <c r="E2995" s="14" t="str">
        <f>IF($A2995="","",เดือนปัจจุบัน!C2995)</f>
        <v/>
      </c>
      <c r="F2995" s="14" t="str">
        <f>IF($A2995="","",เดือนปัจจุบัน!D2995)</f>
        <v/>
      </c>
    </row>
    <row r="2996" spans="1:6">
      <c r="A2996" s="12" t="str">
        <f>IF(เดือนปัจจุบัน!A2996="","",เดือนปัจจุบัน!A2996)</f>
        <v/>
      </c>
      <c r="B2996" s="13" t="str">
        <f>IF(เดือนปัจจุบัน!A2996="","",เดือนปัจจุบัน!B2996)</f>
        <v/>
      </c>
      <c r="C2996" s="14" t="str">
        <f>IF($A2996="","",IFERROR(INDEX(เดือนก่อนหน้า!$G$2:$G$3002,MATCH($A2996,เดือนก่อนหน้า!$A$2:$A$3002,0)),0))</f>
        <v/>
      </c>
      <c r="D2996" s="14" t="str">
        <f>IF($A2996="","",เดือนปัจจุบัน!G2996)</f>
        <v/>
      </c>
      <c r="E2996" s="14" t="str">
        <f>IF($A2996="","",เดือนปัจจุบัน!C2996)</f>
        <v/>
      </c>
      <c r="F2996" s="14" t="str">
        <f>IF($A2996="","",เดือนปัจจุบัน!D2996)</f>
        <v/>
      </c>
    </row>
    <row r="2997" spans="1:6">
      <c r="A2997" s="12" t="str">
        <f>IF(เดือนปัจจุบัน!A2997="","",เดือนปัจจุบัน!A2997)</f>
        <v/>
      </c>
      <c r="B2997" s="13" t="str">
        <f>IF(เดือนปัจจุบัน!A2997="","",เดือนปัจจุบัน!B2997)</f>
        <v/>
      </c>
      <c r="C2997" s="14" t="str">
        <f>IF($A2997="","",IFERROR(INDEX(เดือนก่อนหน้า!$G$2:$G$3002,MATCH($A2997,เดือนก่อนหน้า!$A$2:$A$3002,0)),0))</f>
        <v/>
      </c>
      <c r="D2997" s="14" t="str">
        <f>IF($A2997="","",เดือนปัจจุบัน!G2997)</f>
        <v/>
      </c>
      <c r="E2997" s="14" t="str">
        <f>IF($A2997="","",เดือนปัจจุบัน!C2997)</f>
        <v/>
      </c>
      <c r="F2997" s="14" t="str">
        <f>IF($A2997="","",เดือนปัจจุบัน!D2997)</f>
        <v/>
      </c>
    </row>
    <row r="2998" spans="1:6">
      <c r="A2998" s="12" t="str">
        <f>IF(เดือนปัจจุบัน!A2998="","",เดือนปัจจุบัน!A2998)</f>
        <v/>
      </c>
      <c r="B2998" s="13" t="str">
        <f>IF(เดือนปัจจุบัน!A2998="","",เดือนปัจจุบัน!B2998)</f>
        <v/>
      </c>
      <c r="C2998" s="14" t="str">
        <f>IF($A2998="","",IFERROR(INDEX(เดือนก่อนหน้า!$G$2:$G$3002,MATCH($A2998,เดือนก่อนหน้า!$A$2:$A$3002,0)),0))</f>
        <v/>
      </c>
      <c r="D2998" s="14" t="str">
        <f>IF($A2998="","",เดือนปัจจุบัน!G2998)</f>
        <v/>
      </c>
      <c r="E2998" s="14" t="str">
        <f>IF($A2998="","",เดือนปัจจุบัน!C2998)</f>
        <v/>
      </c>
      <c r="F2998" s="14" t="str">
        <f>IF($A2998="","",เดือนปัจจุบัน!D2998)</f>
        <v/>
      </c>
    </row>
    <row r="2999" spans="1:6">
      <c r="A2999" s="12" t="str">
        <f>IF(เดือนปัจจุบัน!A2999="","",เดือนปัจจุบัน!A2999)</f>
        <v/>
      </c>
      <c r="B2999" s="13" t="str">
        <f>IF(เดือนปัจจุบัน!A2999="","",เดือนปัจจุบัน!B2999)</f>
        <v/>
      </c>
      <c r="C2999" s="14" t="str">
        <f>IF($A2999="","",IFERROR(INDEX(เดือนก่อนหน้า!$G$2:$G$3002,MATCH($A2999,เดือนก่อนหน้า!$A$2:$A$3002,0)),0))</f>
        <v/>
      </c>
      <c r="D2999" s="14" t="str">
        <f>IF($A2999="","",เดือนปัจจุบัน!G2999)</f>
        <v/>
      </c>
      <c r="E2999" s="14" t="str">
        <f>IF($A2999="","",เดือนปัจจุบัน!C2999)</f>
        <v/>
      </c>
      <c r="F2999" s="14" t="str">
        <f>IF($A2999="","",เดือนปัจจุบัน!D2999)</f>
        <v/>
      </c>
    </row>
    <row r="3000" spans="1:6">
      <c r="A3000" s="12" t="str">
        <f>IF(เดือนปัจจุบัน!A3000="","",เดือนปัจจุบัน!A3000)</f>
        <v/>
      </c>
      <c r="B3000" s="13" t="str">
        <f>IF(เดือนปัจจุบัน!A3000="","",เดือนปัจจุบัน!B3000)</f>
        <v/>
      </c>
      <c r="C3000" s="14" t="str">
        <f>IF($A3000="","",IFERROR(INDEX(เดือนก่อนหน้า!$G$2:$G$3002,MATCH($A3000,เดือนก่อนหน้า!$A$2:$A$3002,0)),0))</f>
        <v/>
      </c>
      <c r="D3000" s="14" t="str">
        <f>IF($A3000="","",เดือนปัจจุบัน!G3000)</f>
        <v/>
      </c>
      <c r="E3000" s="14" t="str">
        <f>IF($A3000="","",เดือนปัจจุบัน!C3000)</f>
        <v/>
      </c>
      <c r="F3000" s="14" t="str">
        <f>IF($A3000="","",เดือนปัจจุบัน!D3000)</f>
        <v/>
      </c>
    </row>
    <row r="3001" spans="1:6">
      <c r="A3001" s="12" t="str">
        <f>IF(เดือนปัจจุบัน!A3001="","",เดือนปัจจุบัน!A3001)</f>
        <v/>
      </c>
      <c r="B3001" s="13" t="str">
        <f>IF(เดือนปัจจุบัน!A3001="","",เดือนปัจจุบัน!B3001)</f>
        <v/>
      </c>
      <c r="C3001" s="14" t="str">
        <f>IF($A3001="","",IFERROR(INDEX(เดือนก่อนหน้า!$G$2:$G$3002,MATCH($A3001,เดือนก่อนหน้า!$A$2:$A$3002,0)),0))</f>
        <v/>
      </c>
      <c r="D3001" s="14" t="str">
        <f>IF($A3001="","",เดือนปัจจุบัน!G3001)</f>
        <v/>
      </c>
      <c r="E3001" s="14" t="str">
        <f>IF($A3001="","",เดือนปัจจุบัน!C3001)</f>
        <v/>
      </c>
      <c r="F3001" s="14" t="str">
        <f>IF($A3001="","",เดือนปัจจุบัน!D3001)</f>
        <v/>
      </c>
    </row>
    <row r="3002" spans="1:6">
      <c r="A3002" s="12" t="str">
        <f>IF(เดือนปัจจุบัน!A3002="","",เดือนปัจจุบัน!A3002)</f>
        <v/>
      </c>
      <c r="B3002" s="13" t="str">
        <f>IF(เดือนปัจจุบัน!A3002="","",เดือนปัจจุบัน!B3002)</f>
        <v/>
      </c>
      <c r="C3002" s="14" t="str">
        <f>IF($A3002="","",IFERROR(INDEX(เดือนก่อนหน้า!$G$2:$G$3002,MATCH($A3002,เดือนก่อนหน้า!$A$2:$A$3002,0)),0))</f>
        <v/>
      </c>
      <c r="D3002" s="14" t="str">
        <f>IF($A3002="","",เดือนปัจจุบัน!G3002)</f>
        <v/>
      </c>
      <c r="E3002" s="14" t="str">
        <f>IF($A3002="","",เดือนปัจจุบัน!C3002)</f>
        <v/>
      </c>
      <c r="F3002" s="14" t="str">
        <f>IF($A3002="","",เดือนปัจจุบัน!D3002)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12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/>
  <cols>
    <col min="1" max="1" width="18" customWidth="1"/>
    <col min="2" max="2" width="34" customWidth="1"/>
    <col min="3" max="3" width="20" customWidth="1"/>
    <col min="4" max="4" width="32" customWidth="1"/>
    <col min="5" max="5" width="20" customWidth="1"/>
    <col min="6" max="6" width="3" customWidth="1"/>
    <col min="7" max="7" width="18" customWidth="1"/>
    <col min="8" max="8" width="34" customWidth="1"/>
    <col min="9" max="10" width="12" customWidth="1"/>
    <col min="11" max="12" width="15" customWidth="1"/>
  </cols>
  <sheetData>
    <row r="1" spans="1:13" ht="16.8">
      <c r="A1" s="15" t="s">
        <v>80</v>
      </c>
    </row>
    <row r="2" spans="1:13" ht="30" customHeight="1">
      <c r="A2" s="1" t="s">
        <v>81</v>
      </c>
      <c r="B2" s="1"/>
      <c r="C2" s="1"/>
      <c r="D2" s="1"/>
      <c r="E2" s="1"/>
      <c r="F2" s="1"/>
    </row>
    <row r="4" spans="1:13">
      <c r="A4" s="16" t="s">
        <v>82</v>
      </c>
      <c r="C4" s="17" t="s">
        <v>83</v>
      </c>
    </row>
    <row r="6" spans="1:13">
      <c r="A6" s="16" t="s">
        <v>84</v>
      </c>
      <c r="C6" s="18">
        <f>SUMIF(เดือนปัจจุบัน!$A$2:$A$3002,"4*",เดือนปัจจุบัน!$G$2:$G$3002)</f>
        <v>0</v>
      </c>
    </row>
    <row r="7" spans="1:13">
      <c r="A7" s="16" t="s">
        <v>85</v>
      </c>
      <c r="C7" s="18">
        <f>SUMIF(เดือนปัจจุบัน!$A$2:$A$3002,"5*",เดือนปัจจุบัน!$G$2:$G$3002)</f>
        <v>0</v>
      </c>
    </row>
    <row r="8" spans="1:13">
      <c r="A8" s="16" t="s">
        <v>86</v>
      </c>
      <c r="C8" s="19">
        <f>C6-C7</f>
        <v>0</v>
      </c>
    </row>
    <row r="11" spans="1:13" ht="124.2">
      <c r="A11" s="5" t="s">
        <v>58</v>
      </c>
      <c r="B11" s="5" t="s">
        <v>59</v>
      </c>
      <c r="C11" s="5" t="s">
        <v>87</v>
      </c>
      <c r="D11" s="5" t="s">
        <v>88</v>
      </c>
      <c r="E11" s="5" t="s">
        <v>89</v>
      </c>
      <c r="F11" s="5"/>
      <c r="G11" s="5" t="s">
        <v>90</v>
      </c>
      <c r="H11" s="20" t="s">
        <v>58</v>
      </c>
      <c r="I11" s="20" t="s">
        <v>59</v>
      </c>
      <c r="J11" s="20" t="s">
        <v>60</v>
      </c>
      <c r="K11" s="20" t="s">
        <v>61</v>
      </c>
      <c r="L11" s="20" t="s">
        <v>62</v>
      </c>
      <c r="M11" s="20" t="s">
        <v>63</v>
      </c>
    </row>
    <row r="12" spans="1:13">
      <c r="A12" s="12" t="str">
        <f>IF(เดือนปัจจุบัน!A2="","",เดือนปัจจุบัน!A2)</f>
        <v>1101010101.101</v>
      </c>
      <c r="B12" s="13" t="str">
        <f>IF(เดือนปัจจุบัน!A2="","",เดือนปัจจุบัน!B2)</f>
        <v>เงินสด (ตัวอย่าง)</v>
      </c>
      <c r="C12" s="14">
        <f>IF(เดือนปัจจุบัน!A2="","",เดือนปัจจุบัน!G2)</f>
        <v>500000</v>
      </c>
      <c r="D12" s="13" t="str">
        <f t="shared" ref="D12:D75" si="0">IF($A12="","",IF(OR(LEFT($A12,1)="4",LEFT($A12,1)="5"),"ปิดยอดเป็น 0 (บัญชีชั่วคราว)",IF($A12=$C$4,"บวกกำไร/ขาดทุนสุทธิเข้าบัญชีนี้","ยกยอดตามปกติ")))</f>
        <v>ยกยอดตามปกติ</v>
      </c>
      <c r="E12" s="14">
        <f t="shared" ref="E12:E75" si="1">IF($A12="","",IF(OR(LEFT($A12,1)="4",LEFT($A12,1)="5"),0,IF($A12=$C$4,$C12+$C$8,$C12)))</f>
        <v>500000</v>
      </c>
      <c r="H12" s="21" t="str">
        <f t="shared" ref="H12:H75" si="2">$A12</f>
        <v>1101010101.101</v>
      </c>
      <c r="I12" s="22" t="str">
        <f t="shared" ref="I12:I75" si="3">$B12</f>
        <v>เงินสด (ตัวอย่าง)</v>
      </c>
      <c r="J12" s="23">
        <f t="shared" ref="J12:K31" si="4">IF($A12="","",0)</f>
        <v>0</v>
      </c>
      <c r="K12" s="23">
        <f t="shared" si="4"/>
        <v>0</v>
      </c>
      <c r="L12" s="23">
        <f t="shared" ref="L12:L75" si="5">IF($A12="","",IF(OR(LEFT($A12,1)="2",LEFT($A12,1)="3",LEFT($A12,1)="4"),MAX(-$E12,0),MAX($E12,0)))</f>
        <v>500000</v>
      </c>
      <c r="M12" s="23">
        <f t="shared" ref="M12:M75" si="6">IF($A12="","",IF(OR(LEFT($A12,1)="2",LEFT($A12,1)="3",LEFT($A12,1)="4"),MAX($E12,0),MAX(-$E12,0)))</f>
        <v>0</v>
      </c>
    </row>
    <row r="13" spans="1:13">
      <c r="A13" s="12" t="str">
        <f>IF(เดือนปัจจุบัน!A3="","",เดือนปัจจุบัน!A3)</f>
        <v/>
      </c>
      <c r="B13" s="13" t="str">
        <f>IF(เดือนปัจจุบัน!A3="","",เดือนปัจจุบัน!B3)</f>
        <v/>
      </c>
      <c r="C13" s="14" t="str">
        <f>IF(เดือนปัจจุบัน!A3="","",เดือนปัจจุบัน!G3)</f>
        <v/>
      </c>
      <c r="D13" s="13" t="str">
        <f t="shared" si="0"/>
        <v/>
      </c>
      <c r="E13" s="14" t="str">
        <f t="shared" si="1"/>
        <v/>
      </c>
      <c r="H13" s="21" t="str">
        <f t="shared" si="2"/>
        <v/>
      </c>
      <c r="I13" s="22" t="str">
        <f t="shared" si="3"/>
        <v/>
      </c>
      <c r="J13" s="23" t="str">
        <f t="shared" si="4"/>
        <v/>
      </c>
      <c r="K13" s="23" t="str">
        <f t="shared" si="4"/>
        <v/>
      </c>
      <c r="L13" s="23" t="str">
        <f t="shared" si="5"/>
        <v/>
      </c>
      <c r="M13" s="23" t="str">
        <f t="shared" si="6"/>
        <v/>
      </c>
    </row>
    <row r="14" spans="1:13">
      <c r="A14" s="12" t="str">
        <f>IF(เดือนปัจจุบัน!A4="","",เดือนปัจจุบัน!A4)</f>
        <v/>
      </c>
      <c r="B14" s="13" t="str">
        <f>IF(เดือนปัจจุบัน!A4="","",เดือนปัจจุบัน!B4)</f>
        <v/>
      </c>
      <c r="C14" s="14" t="str">
        <f>IF(เดือนปัจจุบัน!A4="","",เดือนปัจจุบัน!G4)</f>
        <v/>
      </c>
      <c r="D14" s="13" t="str">
        <f t="shared" si="0"/>
        <v/>
      </c>
      <c r="E14" s="14" t="str">
        <f t="shared" si="1"/>
        <v/>
      </c>
      <c r="H14" s="21" t="str">
        <f t="shared" si="2"/>
        <v/>
      </c>
      <c r="I14" s="22" t="str">
        <f t="shared" si="3"/>
        <v/>
      </c>
      <c r="J14" s="23" t="str">
        <f t="shared" si="4"/>
        <v/>
      </c>
      <c r="K14" s="23" t="str">
        <f t="shared" si="4"/>
        <v/>
      </c>
      <c r="L14" s="23" t="str">
        <f t="shared" si="5"/>
        <v/>
      </c>
      <c r="M14" s="23" t="str">
        <f t="shared" si="6"/>
        <v/>
      </c>
    </row>
    <row r="15" spans="1:13">
      <c r="A15" s="12" t="str">
        <f>IF(เดือนปัจจุบัน!A5="","",เดือนปัจจุบัน!A5)</f>
        <v/>
      </c>
      <c r="B15" s="13" t="str">
        <f>IF(เดือนปัจจุบัน!A5="","",เดือนปัจจุบัน!B5)</f>
        <v/>
      </c>
      <c r="C15" s="14" t="str">
        <f>IF(เดือนปัจจุบัน!A5="","",เดือนปัจจุบัน!G5)</f>
        <v/>
      </c>
      <c r="D15" s="13" t="str">
        <f t="shared" si="0"/>
        <v/>
      </c>
      <c r="E15" s="14" t="str">
        <f t="shared" si="1"/>
        <v/>
      </c>
      <c r="H15" s="21" t="str">
        <f t="shared" si="2"/>
        <v/>
      </c>
      <c r="I15" s="22" t="str">
        <f t="shared" si="3"/>
        <v/>
      </c>
      <c r="J15" s="23" t="str">
        <f t="shared" si="4"/>
        <v/>
      </c>
      <c r="K15" s="23" t="str">
        <f t="shared" si="4"/>
        <v/>
      </c>
      <c r="L15" s="23" t="str">
        <f t="shared" si="5"/>
        <v/>
      </c>
      <c r="M15" s="23" t="str">
        <f t="shared" si="6"/>
        <v/>
      </c>
    </row>
    <row r="16" spans="1:13">
      <c r="A16" s="12" t="str">
        <f>IF(เดือนปัจจุบัน!A6="","",เดือนปัจจุบัน!A6)</f>
        <v/>
      </c>
      <c r="B16" s="13" t="str">
        <f>IF(เดือนปัจจุบัน!A6="","",เดือนปัจจุบัน!B6)</f>
        <v/>
      </c>
      <c r="C16" s="14" t="str">
        <f>IF(เดือนปัจจุบัน!A6="","",เดือนปัจจุบัน!G6)</f>
        <v/>
      </c>
      <c r="D16" s="13" t="str">
        <f t="shared" si="0"/>
        <v/>
      </c>
      <c r="E16" s="14" t="str">
        <f t="shared" si="1"/>
        <v/>
      </c>
      <c r="H16" s="21" t="str">
        <f t="shared" si="2"/>
        <v/>
      </c>
      <c r="I16" s="22" t="str">
        <f t="shared" si="3"/>
        <v/>
      </c>
      <c r="J16" s="23" t="str">
        <f t="shared" si="4"/>
        <v/>
      </c>
      <c r="K16" s="23" t="str">
        <f t="shared" si="4"/>
        <v/>
      </c>
      <c r="L16" s="23" t="str">
        <f t="shared" si="5"/>
        <v/>
      </c>
      <c r="M16" s="23" t="str">
        <f t="shared" si="6"/>
        <v/>
      </c>
    </row>
    <row r="17" spans="1:13">
      <c r="A17" s="12" t="str">
        <f>IF(เดือนปัจจุบัน!A7="","",เดือนปัจจุบัน!A7)</f>
        <v/>
      </c>
      <c r="B17" s="13" t="str">
        <f>IF(เดือนปัจจุบัน!A7="","",เดือนปัจจุบัน!B7)</f>
        <v/>
      </c>
      <c r="C17" s="14" t="str">
        <f>IF(เดือนปัจจุบัน!A7="","",เดือนปัจจุบัน!G7)</f>
        <v/>
      </c>
      <c r="D17" s="13" t="str">
        <f t="shared" si="0"/>
        <v/>
      </c>
      <c r="E17" s="14" t="str">
        <f t="shared" si="1"/>
        <v/>
      </c>
      <c r="H17" s="21" t="str">
        <f t="shared" si="2"/>
        <v/>
      </c>
      <c r="I17" s="22" t="str">
        <f t="shared" si="3"/>
        <v/>
      </c>
      <c r="J17" s="23" t="str">
        <f t="shared" si="4"/>
        <v/>
      </c>
      <c r="K17" s="23" t="str">
        <f t="shared" si="4"/>
        <v/>
      </c>
      <c r="L17" s="23" t="str">
        <f t="shared" si="5"/>
        <v/>
      </c>
      <c r="M17" s="23" t="str">
        <f t="shared" si="6"/>
        <v/>
      </c>
    </row>
    <row r="18" spans="1:13">
      <c r="A18" s="12" t="str">
        <f>IF(เดือนปัจจุบัน!A8="","",เดือนปัจจุบัน!A8)</f>
        <v/>
      </c>
      <c r="B18" s="13" t="str">
        <f>IF(เดือนปัจจุบัน!A8="","",เดือนปัจจุบัน!B8)</f>
        <v/>
      </c>
      <c r="C18" s="14" t="str">
        <f>IF(เดือนปัจจุบัน!A8="","",เดือนปัจจุบัน!G8)</f>
        <v/>
      </c>
      <c r="D18" s="13" t="str">
        <f t="shared" si="0"/>
        <v/>
      </c>
      <c r="E18" s="14" t="str">
        <f t="shared" si="1"/>
        <v/>
      </c>
      <c r="H18" s="21" t="str">
        <f t="shared" si="2"/>
        <v/>
      </c>
      <c r="I18" s="22" t="str">
        <f t="shared" si="3"/>
        <v/>
      </c>
      <c r="J18" s="23" t="str">
        <f t="shared" si="4"/>
        <v/>
      </c>
      <c r="K18" s="23" t="str">
        <f t="shared" si="4"/>
        <v/>
      </c>
      <c r="L18" s="23" t="str">
        <f t="shared" si="5"/>
        <v/>
      </c>
      <c r="M18" s="23" t="str">
        <f t="shared" si="6"/>
        <v/>
      </c>
    </row>
    <row r="19" spans="1:13">
      <c r="A19" s="12" t="str">
        <f>IF(เดือนปัจจุบัน!A9="","",เดือนปัจจุบัน!A9)</f>
        <v/>
      </c>
      <c r="B19" s="13" t="str">
        <f>IF(เดือนปัจจุบัน!A9="","",เดือนปัจจุบัน!B9)</f>
        <v/>
      </c>
      <c r="C19" s="14" t="str">
        <f>IF(เดือนปัจจุบัน!A9="","",เดือนปัจจุบัน!G9)</f>
        <v/>
      </c>
      <c r="D19" s="13" t="str">
        <f t="shared" si="0"/>
        <v/>
      </c>
      <c r="E19" s="14" t="str">
        <f t="shared" si="1"/>
        <v/>
      </c>
      <c r="H19" s="21" t="str">
        <f t="shared" si="2"/>
        <v/>
      </c>
      <c r="I19" s="22" t="str">
        <f t="shared" si="3"/>
        <v/>
      </c>
      <c r="J19" s="23" t="str">
        <f t="shared" si="4"/>
        <v/>
      </c>
      <c r="K19" s="23" t="str">
        <f t="shared" si="4"/>
        <v/>
      </c>
      <c r="L19" s="23" t="str">
        <f t="shared" si="5"/>
        <v/>
      </c>
      <c r="M19" s="23" t="str">
        <f t="shared" si="6"/>
        <v/>
      </c>
    </row>
    <row r="20" spans="1:13">
      <c r="A20" s="12" t="str">
        <f>IF(เดือนปัจจุบัน!A10="","",เดือนปัจจุบัน!A10)</f>
        <v/>
      </c>
      <c r="B20" s="13" t="str">
        <f>IF(เดือนปัจจุบัน!A10="","",เดือนปัจจุบัน!B10)</f>
        <v/>
      </c>
      <c r="C20" s="14" t="str">
        <f>IF(เดือนปัจจุบัน!A10="","",เดือนปัจจุบัน!G10)</f>
        <v/>
      </c>
      <c r="D20" s="13" t="str">
        <f t="shared" si="0"/>
        <v/>
      </c>
      <c r="E20" s="14" t="str">
        <f t="shared" si="1"/>
        <v/>
      </c>
      <c r="H20" s="21" t="str">
        <f t="shared" si="2"/>
        <v/>
      </c>
      <c r="I20" s="22" t="str">
        <f t="shared" si="3"/>
        <v/>
      </c>
      <c r="J20" s="23" t="str">
        <f t="shared" si="4"/>
        <v/>
      </c>
      <c r="K20" s="23" t="str">
        <f t="shared" si="4"/>
        <v/>
      </c>
      <c r="L20" s="23" t="str">
        <f t="shared" si="5"/>
        <v/>
      </c>
      <c r="M20" s="23" t="str">
        <f t="shared" si="6"/>
        <v/>
      </c>
    </row>
    <row r="21" spans="1:13">
      <c r="A21" s="12" t="str">
        <f>IF(เดือนปัจจุบัน!A11="","",เดือนปัจจุบัน!A11)</f>
        <v/>
      </c>
      <c r="B21" s="13" t="str">
        <f>IF(เดือนปัจจุบัน!A11="","",เดือนปัจจุบัน!B11)</f>
        <v/>
      </c>
      <c r="C21" s="14" t="str">
        <f>IF(เดือนปัจจุบัน!A11="","",เดือนปัจจุบัน!G11)</f>
        <v/>
      </c>
      <c r="D21" s="13" t="str">
        <f t="shared" si="0"/>
        <v/>
      </c>
      <c r="E21" s="14" t="str">
        <f t="shared" si="1"/>
        <v/>
      </c>
      <c r="H21" s="21" t="str">
        <f t="shared" si="2"/>
        <v/>
      </c>
      <c r="I21" s="22" t="str">
        <f t="shared" si="3"/>
        <v/>
      </c>
      <c r="J21" s="23" t="str">
        <f t="shared" si="4"/>
        <v/>
      </c>
      <c r="K21" s="23" t="str">
        <f t="shared" si="4"/>
        <v/>
      </c>
      <c r="L21" s="23" t="str">
        <f t="shared" si="5"/>
        <v/>
      </c>
      <c r="M21" s="23" t="str">
        <f t="shared" si="6"/>
        <v/>
      </c>
    </row>
    <row r="22" spans="1:13">
      <c r="A22" s="12" t="str">
        <f>IF(เดือนปัจจุบัน!A12="","",เดือนปัจจุบัน!A12)</f>
        <v/>
      </c>
      <c r="B22" s="13" t="str">
        <f>IF(เดือนปัจจุบัน!A12="","",เดือนปัจจุบัน!B12)</f>
        <v/>
      </c>
      <c r="C22" s="14" t="str">
        <f>IF(เดือนปัจจุบัน!A12="","",เดือนปัจจุบัน!G12)</f>
        <v/>
      </c>
      <c r="D22" s="13" t="str">
        <f t="shared" si="0"/>
        <v/>
      </c>
      <c r="E22" s="14" t="str">
        <f t="shared" si="1"/>
        <v/>
      </c>
      <c r="H22" s="21" t="str">
        <f t="shared" si="2"/>
        <v/>
      </c>
      <c r="I22" s="22" t="str">
        <f t="shared" si="3"/>
        <v/>
      </c>
      <c r="J22" s="23" t="str">
        <f t="shared" si="4"/>
        <v/>
      </c>
      <c r="K22" s="23" t="str">
        <f t="shared" si="4"/>
        <v/>
      </c>
      <c r="L22" s="23" t="str">
        <f t="shared" si="5"/>
        <v/>
      </c>
      <c r="M22" s="23" t="str">
        <f t="shared" si="6"/>
        <v/>
      </c>
    </row>
    <row r="23" spans="1:13">
      <c r="A23" s="12" t="str">
        <f>IF(เดือนปัจจุบัน!A13="","",เดือนปัจจุบัน!A13)</f>
        <v/>
      </c>
      <c r="B23" s="13" t="str">
        <f>IF(เดือนปัจจุบัน!A13="","",เดือนปัจจุบัน!B13)</f>
        <v/>
      </c>
      <c r="C23" s="14" t="str">
        <f>IF(เดือนปัจจุบัน!A13="","",เดือนปัจจุบัน!G13)</f>
        <v/>
      </c>
      <c r="D23" s="13" t="str">
        <f t="shared" si="0"/>
        <v/>
      </c>
      <c r="E23" s="14" t="str">
        <f t="shared" si="1"/>
        <v/>
      </c>
      <c r="H23" s="21" t="str">
        <f t="shared" si="2"/>
        <v/>
      </c>
      <c r="I23" s="22" t="str">
        <f t="shared" si="3"/>
        <v/>
      </c>
      <c r="J23" s="23" t="str">
        <f t="shared" si="4"/>
        <v/>
      </c>
      <c r="K23" s="23" t="str">
        <f t="shared" si="4"/>
        <v/>
      </c>
      <c r="L23" s="23" t="str">
        <f t="shared" si="5"/>
        <v/>
      </c>
      <c r="M23" s="23" t="str">
        <f t="shared" si="6"/>
        <v/>
      </c>
    </row>
    <row r="24" spans="1:13">
      <c r="A24" s="12" t="str">
        <f>IF(เดือนปัจจุบัน!A14="","",เดือนปัจจุบัน!A14)</f>
        <v/>
      </c>
      <c r="B24" s="13" t="str">
        <f>IF(เดือนปัจจุบัน!A14="","",เดือนปัจจุบัน!B14)</f>
        <v/>
      </c>
      <c r="C24" s="14" t="str">
        <f>IF(เดือนปัจจุบัน!A14="","",เดือนปัจจุบัน!G14)</f>
        <v/>
      </c>
      <c r="D24" s="13" t="str">
        <f t="shared" si="0"/>
        <v/>
      </c>
      <c r="E24" s="14" t="str">
        <f t="shared" si="1"/>
        <v/>
      </c>
      <c r="H24" s="21" t="str">
        <f t="shared" si="2"/>
        <v/>
      </c>
      <c r="I24" s="22" t="str">
        <f t="shared" si="3"/>
        <v/>
      </c>
      <c r="J24" s="23" t="str">
        <f t="shared" si="4"/>
        <v/>
      </c>
      <c r="K24" s="23" t="str">
        <f t="shared" si="4"/>
        <v/>
      </c>
      <c r="L24" s="23" t="str">
        <f t="shared" si="5"/>
        <v/>
      </c>
      <c r="M24" s="23" t="str">
        <f t="shared" si="6"/>
        <v/>
      </c>
    </row>
    <row r="25" spans="1:13">
      <c r="A25" s="12" t="str">
        <f>IF(เดือนปัจจุบัน!A15="","",เดือนปัจจุบัน!A15)</f>
        <v/>
      </c>
      <c r="B25" s="13" t="str">
        <f>IF(เดือนปัจจุบัน!A15="","",เดือนปัจจุบัน!B15)</f>
        <v/>
      </c>
      <c r="C25" s="14" t="str">
        <f>IF(เดือนปัจจุบัน!A15="","",เดือนปัจจุบัน!G15)</f>
        <v/>
      </c>
      <c r="D25" s="13" t="str">
        <f t="shared" si="0"/>
        <v/>
      </c>
      <c r="E25" s="14" t="str">
        <f t="shared" si="1"/>
        <v/>
      </c>
      <c r="H25" s="21" t="str">
        <f t="shared" si="2"/>
        <v/>
      </c>
      <c r="I25" s="22" t="str">
        <f t="shared" si="3"/>
        <v/>
      </c>
      <c r="J25" s="23" t="str">
        <f t="shared" si="4"/>
        <v/>
      </c>
      <c r="K25" s="23" t="str">
        <f t="shared" si="4"/>
        <v/>
      </c>
      <c r="L25" s="23" t="str">
        <f t="shared" si="5"/>
        <v/>
      </c>
      <c r="M25" s="23" t="str">
        <f t="shared" si="6"/>
        <v/>
      </c>
    </row>
    <row r="26" spans="1:13">
      <c r="A26" s="12" t="str">
        <f>IF(เดือนปัจจุบัน!A16="","",เดือนปัจจุบัน!A16)</f>
        <v/>
      </c>
      <c r="B26" s="13" t="str">
        <f>IF(เดือนปัจจุบัน!A16="","",เดือนปัจจุบัน!B16)</f>
        <v/>
      </c>
      <c r="C26" s="14" t="str">
        <f>IF(เดือนปัจจุบัน!A16="","",เดือนปัจจุบัน!G16)</f>
        <v/>
      </c>
      <c r="D26" s="13" t="str">
        <f t="shared" si="0"/>
        <v/>
      </c>
      <c r="E26" s="14" t="str">
        <f t="shared" si="1"/>
        <v/>
      </c>
      <c r="H26" s="21" t="str">
        <f t="shared" si="2"/>
        <v/>
      </c>
      <c r="I26" s="22" t="str">
        <f t="shared" si="3"/>
        <v/>
      </c>
      <c r="J26" s="23" t="str">
        <f t="shared" si="4"/>
        <v/>
      </c>
      <c r="K26" s="23" t="str">
        <f t="shared" si="4"/>
        <v/>
      </c>
      <c r="L26" s="23" t="str">
        <f t="shared" si="5"/>
        <v/>
      </c>
      <c r="M26" s="23" t="str">
        <f t="shared" si="6"/>
        <v/>
      </c>
    </row>
    <row r="27" spans="1:13">
      <c r="A27" s="12" t="str">
        <f>IF(เดือนปัจจุบัน!A17="","",เดือนปัจจุบัน!A17)</f>
        <v/>
      </c>
      <c r="B27" s="13" t="str">
        <f>IF(เดือนปัจจุบัน!A17="","",เดือนปัจจุบัน!B17)</f>
        <v/>
      </c>
      <c r="C27" s="14" t="str">
        <f>IF(เดือนปัจจุบัน!A17="","",เดือนปัจจุบัน!G17)</f>
        <v/>
      </c>
      <c r="D27" s="13" t="str">
        <f t="shared" si="0"/>
        <v/>
      </c>
      <c r="E27" s="14" t="str">
        <f t="shared" si="1"/>
        <v/>
      </c>
      <c r="H27" s="21" t="str">
        <f t="shared" si="2"/>
        <v/>
      </c>
      <c r="I27" s="22" t="str">
        <f t="shared" si="3"/>
        <v/>
      </c>
      <c r="J27" s="23" t="str">
        <f t="shared" si="4"/>
        <v/>
      </c>
      <c r="K27" s="23" t="str">
        <f t="shared" si="4"/>
        <v/>
      </c>
      <c r="L27" s="23" t="str">
        <f t="shared" si="5"/>
        <v/>
      </c>
      <c r="M27" s="23" t="str">
        <f t="shared" si="6"/>
        <v/>
      </c>
    </row>
    <row r="28" spans="1:13">
      <c r="A28" s="12" t="str">
        <f>IF(เดือนปัจจุบัน!A18="","",เดือนปัจจุบัน!A18)</f>
        <v/>
      </c>
      <c r="B28" s="13" t="str">
        <f>IF(เดือนปัจจุบัน!A18="","",เดือนปัจจุบัน!B18)</f>
        <v/>
      </c>
      <c r="C28" s="14" t="str">
        <f>IF(เดือนปัจจุบัน!A18="","",เดือนปัจจุบัน!G18)</f>
        <v/>
      </c>
      <c r="D28" s="13" t="str">
        <f t="shared" si="0"/>
        <v/>
      </c>
      <c r="E28" s="14" t="str">
        <f t="shared" si="1"/>
        <v/>
      </c>
      <c r="H28" s="21" t="str">
        <f t="shared" si="2"/>
        <v/>
      </c>
      <c r="I28" s="22" t="str">
        <f t="shared" si="3"/>
        <v/>
      </c>
      <c r="J28" s="23" t="str">
        <f t="shared" si="4"/>
        <v/>
      </c>
      <c r="K28" s="23" t="str">
        <f t="shared" si="4"/>
        <v/>
      </c>
      <c r="L28" s="23" t="str">
        <f t="shared" si="5"/>
        <v/>
      </c>
      <c r="M28" s="23" t="str">
        <f t="shared" si="6"/>
        <v/>
      </c>
    </row>
    <row r="29" spans="1:13">
      <c r="A29" s="12" t="str">
        <f>IF(เดือนปัจจุบัน!A19="","",เดือนปัจจุบัน!A19)</f>
        <v/>
      </c>
      <c r="B29" s="13" t="str">
        <f>IF(เดือนปัจจุบัน!A19="","",เดือนปัจจุบัน!B19)</f>
        <v/>
      </c>
      <c r="C29" s="14" t="str">
        <f>IF(เดือนปัจจุบัน!A19="","",เดือนปัจจุบัน!G19)</f>
        <v/>
      </c>
      <c r="D29" s="13" t="str">
        <f t="shared" si="0"/>
        <v/>
      </c>
      <c r="E29" s="14" t="str">
        <f t="shared" si="1"/>
        <v/>
      </c>
      <c r="H29" s="21" t="str">
        <f t="shared" si="2"/>
        <v/>
      </c>
      <c r="I29" s="22" t="str">
        <f t="shared" si="3"/>
        <v/>
      </c>
      <c r="J29" s="23" t="str">
        <f t="shared" si="4"/>
        <v/>
      </c>
      <c r="K29" s="23" t="str">
        <f t="shared" si="4"/>
        <v/>
      </c>
      <c r="L29" s="23" t="str">
        <f t="shared" si="5"/>
        <v/>
      </c>
      <c r="M29" s="23" t="str">
        <f t="shared" si="6"/>
        <v/>
      </c>
    </row>
    <row r="30" spans="1:13">
      <c r="A30" s="12" t="str">
        <f>IF(เดือนปัจจุบัน!A20="","",เดือนปัจจุบัน!A20)</f>
        <v/>
      </c>
      <c r="B30" s="13" t="str">
        <f>IF(เดือนปัจจุบัน!A20="","",เดือนปัจจุบัน!B20)</f>
        <v/>
      </c>
      <c r="C30" s="14" t="str">
        <f>IF(เดือนปัจจุบัน!A20="","",เดือนปัจจุบัน!G20)</f>
        <v/>
      </c>
      <c r="D30" s="13" t="str">
        <f t="shared" si="0"/>
        <v/>
      </c>
      <c r="E30" s="14" t="str">
        <f t="shared" si="1"/>
        <v/>
      </c>
      <c r="H30" s="21" t="str">
        <f t="shared" si="2"/>
        <v/>
      </c>
      <c r="I30" s="22" t="str">
        <f t="shared" si="3"/>
        <v/>
      </c>
      <c r="J30" s="23" t="str">
        <f t="shared" si="4"/>
        <v/>
      </c>
      <c r="K30" s="23" t="str">
        <f t="shared" si="4"/>
        <v/>
      </c>
      <c r="L30" s="23" t="str">
        <f t="shared" si="5"/>
        <v/>
      </c>
      <c r="M30" s="23" t="str">
        <f t="shared" si="6"/>
        <v/>
      </c>
    </row>
    <row r="31" spans="1:13">
      <c r="A31" s="12" t="str">
        <f>IF(เดือนปัจจุบัน!A21="","",เดือนปัจจุบัน!A21)</f>
        <v/>
      </c>
      <c r="B31" s="13" t="str">
        <f>IF(เดือนปัจจุบัน!A21="","",เดือนปัจจุบัน!B21)</f>
        <v/>
      </c>
      <c r="C31" s="14" t="str">
        <f>IF(เดือนปัจจุบัน!A21="","",เดือนปัจจุบัน!G21)</f>
        <v/>
      </c>
      <c r="D31" s="13" t="str">
        <f t="shared" si="0"/>
        <v/>
      </c>
      <c r="E31" s="14" t="str">
        <f t="shared" si="1"/>
        <v/>
      </c>
      <c r="H31" s="21" t="str">
        <f t="shared" si="2"/>
        <v/>
      </c>
      <c r="I31" s="22" t="str">
        <f t="shared" si="3"/>
        <v/>
      </c>
      <c r="J31" s="23" t="str">
        <f t="shared" si="4"/>
        <v/>
      </c>
      <c r="K31" s="23" t="str">
        <f t="shared" si="4"/>
        <v/>
      </c>
      <c r="L31" s="23" t="str">
        <f t="shared" si="5"/>
        <v/>
      </c>
      <c r="M31" s="23" t="str">
        <f t="shared" si="6"/>
        <v/>
      </c>
    </row>
    <row r="32" spans="1:13">
      <c r="A32" s="12" t="str">
        <f>IF(เดือนปัจจุบัน!A22="","",เดือนปัจจุบัน!A22)</f>
        <v/>
      </c>
      <c r="B32" s="13" t="str">
        <f>IF(เดือนปัจจุบัน!A22="","",เดือนปัจจุบัน!B22)</f>
        <v/>
      </c>
      <c r="C32" s="14" t="str">
        <f>IF(เดือนปัจจุบัน!A22="","",เดือนปัจจุบัน!G22)</f>
        <v/>
      </c>
      <c r="D32" s="13" t="str">
        <f t="shared" si="0"/>
        <v/>
      </c>
      <c r="E32" s="14" t="str">
        <f t="shared" si="1"/>
        <v/>
      </c>
      <c r="H32" s="21" t="str">
        <f t="shared" si="2"/>
        <v/>
      </c>
      <c r="I32" s="22" t="str">
        <f t="shared" si="3"/>
        <v/>
      </c>
      <c r="J32" s="23" t="str">
        <f t="shared" ref="J32:K51" si="7">IF($A32="","",0)</f>
        <v/>
      </c>
      <c r="K32" s="23" t="str">
        <f t="shared" si="7"/>
        <v/>
      </c>
      <c r="L32" s="23" t="str">
        <f t="shared" si="5"/>
        <v/>
      </c>
      <c r="M32" s="23" t="str">
        <f t="shared" si="6"/>
        <v/>
      </c>
    </row>
    <row r="33" spans="1:13">
      <c r="A33" s="12" t="str">
        <f>IF(เดือนปัจจุบัน!A23="","",เดือนปัจจุบัน!A23)</f>
        <v/>
      </c>
      <c r="B33" s="13" t="str">
        <f>IF(เดือนปัจจุบัน!A23="","",เดือนปัจจุบัน!B23)</f>
        <v/>
      </c>
      <c r="C33" s="14" t="str">
        <f>IF(เดือนปัจจุบัน!A23="","",เดือนปัจจุบัน!G23)</f>
        <v/>
      </c>
      <c r="D33" s="13" t="str">
        <f t="shared" si="0"/>
        <v/>
      </c>
      <c r="E33" s="14" t="str">
        <f t="shared" si="1"/>
        <v/>
      </c>
      <c r="H33" s="21" t="str">
        <f t="shared" si="2"/>
        <v/>
      </c>
      <c r="I33" s="22" t="str">
        <f t="shared" si="3"/>
        <v/>
      </c>
      <c r="J33" s="23" t="str">
        <f t="shared" si="7"/>
        <v/>
      </c>
      <c r="K33" s="23" t="str">
        <f t="shared" si="7"/>
        <v/>
      </c>
      <c r="L33" s="23" t="str">
        <f t="shared" si="5"/>
        <v/>
      </c>
      <c r="M33" s="23" t="str">
        <f t="shared" si="6"/>
        <v/>
      </c>
    </row>
    <row r="34" spans="1:13">
      <c r="A34" s="12" t="str">
        <f>IF(เดือนปัจจุบัน!A24="","",เดือนปัจจุบัน!A24)</f>
        <v/>
      </c>
      <c r="B34" s="13" t="str">
        <f>IF(เดือนปัจจุบัน!A24="","",เดือนปัจจุบัน!B24)</f>
        <v/>
      </c>
      <c r="C34" s="14" t="str">
        <f>IF(เดือนปัจจุบัน!A24="","",เดือนปัจจุบัน!G24)</f>
        <v/>
      </c>
      <c r="D34" s="13" t="str">
        <f t="shared" si="0"/>
        <v/>
      </c>
      <c r="E34" s="14" t="str">
        <f t="shared" si="1"/>
        <v/>
      </c>
      <c r="H34" s="21" t="str">
        <f t="shared" si="2"/>
        <v/>
      </c>
      <c r="I34" s="22" t="str">
        <f t="shared" si="3"/>
        <v/>
      </c>
      <c r="J34" s="23" t="str">
        <f t="shared" si="7"/>
        <v/>
      </c>
      <c r="K34" s="23" t="str">
        <f t="shared" si="7"/>
        <v/>
      </c>
      <c r="L34" s="23" t="str">
        <f t="shared" si="5"/>
        <v/>
      </c>
      <c r="M34" s="23" t="str">
        <f t="shared" si="6"/>
        <v/>
      </c>
    </row>
    <row r="35" spans="1:13">
      <c r="A35" s="12" t="str">
        <f>IF(เดือนปัจจุบัน!A25="","",เดือนปัจจุบัน!A25)</f>
        <v/>
      </c>
      <c r="B35" s="13" t="str">
        <f>IF(เดือนปัจจุบัน!A25="","",เดือนปัจจุบัน!B25)</f>
        <v/>
      </c>
      <c r="C35" s="14" t="str">
        <f>IF(เดือนปัจจุบัน!A25="","",เดือนปัจจุบัน!G25)</f>
        <v/>
      </c>
      <c r="D35" s="13" t="str">
        <f t="shared" si="0"/>
        <v/>
      </c>
      <c r="E35" s="14" t="str">
        <f t="shared" si="1"/>
        <v/>
      </c>
      <c r="H35" s="21" t="str">
        <f t="shared" si="2"/>
        <v/>
      </c>
      <c r="I35" s="22" t="str">
        <f t="shared" si="3"/>
        <v/>
      </c>
      <c r="J35" s="23" t="str">
        <f t="shared" si="7"/>
        <v/>
      </c>
      <c r="K35" s="23" t="str">
        <f t="shared" si="7"/>
        <v/>
      </c>
      <c r="L35" s="23" t="str">
        <f t="shared" si="5"/>
        <v/>
      </c>
      <c r="M35" s="23" t="str">
        <f t="shared" si="6"/>
        <v/>
      </c>
    </row>
    <row r="36" spans="1:13">
      <c r="A36" s="12" t="str">
        <f>IF(เดือนปัจจุบัน!A26="","",เดือนปัจจุบัน!A26)</f>
        <v/>
      </c>
      <c r="B36" s="13" t="str">
        <f>IF(เดือนปัจจุบัน!A26="","",เดือนปัจจุบัน!B26)</f>
        <v/>
      </c>
      <c r="C36" s="14" t="str">
        <f>IF(เดือนปัจจุบัน!A26="","",เดือนปัจจุบัน!G26)</f>
        <v/>
      </c>
      <c r="D36" s="13" t="str">
        <f t="shared" si="0"/>
        <v/>
      </c>
      <c r="E36" s="14" t="str">
        <f t="shared" si="1"/>
        <v/>
      </c>
      <c r="H36" s="21" t="str">
        <f t="shared" si="2"/>
        <v/>
      </c>
      <c r="I36" s="22" t="str">
        <f t="shared" si="3"/>
        <v/>
      </c>
      <c r="J36" s="23" t="str">
        <f t="shared" si="7"/>
        <v/>
      </c>
      <c r="K36" s="23" t="str">
        <f t="shared" si="7"/>
        <v/>
      </c>
      <c r="L36" s="23" t="str">
        <f t="shared" si="5"/>
        <v/>
      </c>
      <c r="M36" s="23" t="str">
        <f t="shared" si="6"/>
        <v/>
      </c>
    </row>
    <row r="37" spans="1:13">
      <c r="A37" s="12" t="str">
        <f>IF(เดือนปัจจุบัน!A27="","",เดือนปัจจุบัน!A27)</f>
        <v/>
      </c>
      <c r="B37" s="13" t="str">
        <f>IF(เดือนปัจจุบัน!A27="","",เดือนปัจจุบัน!B27)</f>
        <v/>
      </c>
      <c r="C37" s="14" t="str">
        <f>IF(เดือนปัจจุบัน!A27="","",เดือนปัจจุบัน!G27)</f>
        <v/>
      </c>
      <c r="D37" s="13" t="str">
        <f t="shared" si="0"/>
        <v/>
      </c>
      <c r="E37" s="14" t="str">
        <f t="shared" si="1"/>
        <v/>
      </c>
      <c r="H37" s="21" t="str">
        <f t="shared" si="2"/>
        <v/>
      </c>
      <c r="I37" s="22" t="str">
        <f t="shared" si="3"/>
        <v/>
      </c>
      <c r="J37" s="23" t="str">
        <f t="shared" si="7"/>
        <v/>
      </c>
      <c r="K37" s="23" t="str">
        <f t="shared" si="7"/>
        <v/>
      </c>
      <c r="L37" s="23" t="str">
        <f t="shared" si="5"/>
        <v/>
      </c>
      <c r="M37" s="23" t="str">
        <f t="shared" si="6"/>
        <v/>
      </c>
    </row>
    <row r="38" spans="1:13">
      <c r="A38" s="12" t="str">
        <f>IF(เดือนปัจจุบัน!A28="","",เดือนปัจจุบัน!A28)</f>
        <v/>
      </c>
      <c r="B38" s="13" t="str">
        <f>IF(เดือนปัจจุบัน!A28="","",เดือนปัจจุบัน!B28)</f>
        <v/>
      </c>
      <c r="C38" s="14" t="str">
        <f>IF(เดือนปัจจุบัน!A28="","",เดือนปัจจุบัน!G28)</f>
        <v/>
      </c>
      <c r="D38" s="13" t="str">
        <f t="shared" si="0"/>
        <v/>
      </c>
      <c r="E38" s="14" t="str">
        <f t="shared" si="1"/>
        <v/>
      </c>
      <c r="H38" s="21" t="str">
        <f t="shared" si="2"/>
        <v/>
      </c>
      <c r="I38" s="22" t="str">
        <f t="shared" si="3"/>
        <v/>
      </c>
      <c r="J38" s="23" t="str">
        <f t="shared" si="7"/>
        <v/>
      </c>
      <c r="K38" s="23" t="str">
        <f t="shared" si="7"/>
        <v/>
      </c>
      <c r="L38" s="23" t="str">
        <f t="shared" si="5"/>
        <v/>
      </c>
      <c r="M38" s="23" t="str">
        <f t="shared" si="6"/>
        <v/>
      </c>
    </row>
    <row r="39" spans="1:13">
      <c r="A39" s="12" t="str">
        <f>IF(เดือนปัจจุบัน!A29="","",เดือนปัจจุบัน!A29)</f>
        <v/>
      </c>
      <c r="B39" s="13" t="str">
        <f>IF(เดือนปัจจุบัน!A29="","",เดือนปัจจุบัน!B29)</f>
        <v/>
      </c>
      <c r="C39" s="14" t="str">
        <f>IF(เดือนปัจจุบัน!A29="","",เดือนปัจจุบัน!G29)</f>
        <v/>
      </c>
      <c r="D39" s="13" t="str">
        <f t="shared" si="0"/>
        <v/>
      </c>
      <c r="E39" s="14" t="str">
        <f t="shared" si="1"/>
        <v/>
      </c>
      <c r="H39" s="21" t="str">
        <f t="shared" si="2"/>
        <v/>
      </c>
      <c r="I39" s="22" t="str">
        <f t="shared" si="3"/>
        <v/>
      </c>
      <c r="J39" s="23" t="str">
        <f t="shared" si="7"/>
        <v/>
      </c>
      <c r="K39" s="23" t="str">
        <f t="shared" si="7"/>
        <v/>
      </c>
      <c r="L39" s="23" t="str">
        <f t="shared" si="5"/>
        <v/>
      </c>
      <c r="M39" s="23" t="str">
        <f t="shared" si="6"/>
        <v/>
      </c>
    </row>
    <row r="40" spans="1:13">
      <c r="A40" s="12" t="str">
        <f>IF(เดือนปัจจุบัน!A30="","",เดือนปัจจุบัน!A30)</f>
        <v/>
      </c>
      <c r="B40" s="13" t="str">
        <f>IF(เดือนปัจจุบัน!A30="","",เดือนปัจจุบัน!B30)</f>
        <v/>
      </c>
      <c r="C40" s="14" t="str">
        <f>IF(เดือนปัจจุบัน!A30="","",เดือนปัจจุบัน!G30)</f>
        <v/>
      </c>
      <c r="D40" s="13" t="str">
        <f t="shared" si="0"/>
        <v/>
      </c>
      <c r="E40" s="14" t="str">
        <f t="shared" si="1"/>
        <v/>
      </c>
      <c r="H40" s="21" t="str">
        <f t="shared" si="2"/>
        <v/>
      </c>
      <c r="I40" s="22" t="str">
        <f t="shared" si="3"/>
        <v/>
      </c>
      <c r="J40" s="23" t="str">
        <f t="shared" si="7"/>
        <v/>
      </c>
      <c r="K40" s="23" t="str">
        <f t="shared" si="7"/>
        <v/>
      </c>
      <c r="L40" s="23" t="str">
        <f t="shared" si="5"/>
        <v/>
      </c>
      <c r="M40" s="23" t="str">
        <f t="shared" si="6"/>
        <v/>
      </c>
    </row>
    <row r="41" spans="1:13">
      <c r="A41" s="12" t="str">
        <f>IF(เดือนปัจจุบัน!A31="","",เดือนปัจจุบัน!A31)</f>
        <v/>
      </c>
      <c r="B41" s="13" t="str">
        <f>IF(เดือนปัจจุบัน!A31="","",เดือนปัจจุบัน!B31)</f>
        <v/>
      </c>
      <c r="C41" s="14" t="str">
        <f>IF(เดือนปัจจุบัน!A31="","",เดือนปัจจุบัน!G31)</f>
        <v/>
      </c>
      <c r="D41" s="13" t="str">
        <f t="shared" si="0"/>
        <v/>
      </c>
      <c r="E41" s="14" t="str">
        <f t="shared" si="1"/>
        <v/>
      </c>
      <c r="H41" s="21" t="str">
        <f t="shared" si="2"/>
        <v/>
      </c>
      <c r="I41" s="22" t="str">
        <f t="shared" si="3"/>
        <v/>
      </c>
      <c r="J41" s="23" t="str">
        <f t="shared" si="7"/>
        <v/>
      </c>
      <c r="K41" s="23" t="str">
        <f t="shared" si="7"/>
        <v/>
      </c>
      <c r="L41" s="23" t="str">
        <f t="shared" si="5"/>
        <v/>
      </c>
      <c r="M41" s="23" t="str">
        <f t="shared" si="6"/>
        <v/>
      </c>
    </row>
    <row r="42" spans="1:13">
      <c r="A42" s="12" t="str">
        <f>IF(เดือนปัจจุบัน!A32="","",เดือนปัจจุบัน!A32)</f>
        <v/>
      </c>
      <c r="B42" s="13" t="str">
        <f>IF(เดือนปัจจุบัน!A32="","",เดือนปัจจุบัน!B32)</f>
        <v/>
      </c>
      <c r="C42" s="14" t="str">
        <f>IF(เดือนปัจจุบัน!A32="","",เดือนปัจจุบัน!G32)</f>
        <v/>
      </c>
      <c r="D42" s="13" t="str">
        <f t="shared" si="0"/>
        <v/>
      </c>
      <c r="E42" s="14" t="str">
        <f t="shared" si="1"/>
        <v/>
      </c>
      <c r="H42" s="21" t="str">
        <f t="shared" si="2"/>
        <v/>
      </c>
      <c r="I42" s="22" t="str">
        <f t="shared" si="3"/>
        <v/>
      </c>
      <c r="J42" s="23" t="str">
        <f t="shared" si="7"/>
        <v/>
      </c>
      <c r="K42" s="23" t="str">
        <f t="shared" si="7"/>
        <v/>
      </c>
      <c r="L42" s="23" t="str">
        <f t="shared" si="5"/>
        <v/>
      </c>
      <c r="M42" s="23" t="str">
        <f t="shared" si="6"/>
        <v/>
      </c>
    </row>
    <row r="43" spans="1:13">
      <c r="A43" s="12" t="str">
        <f>IF(เดือนปัจจุบัน!A33="","",เดือนปัจจุบัน!A33)</f>
        <v/>
      </c>
      <c r="B43" s="13" t="str">
        <f>IF(เดือนปัจจุบัน!A33="","",เดือนปัจจุบัน!B33)</f>
        <v/>
      </c>
      <c r="C43" s="14" t="str">
        <f>IF(เดือนปัจจุบัน!A33="","",เดือนปัจจุบัน!G33)</f>
        <v/>
      </c>
      <c r="D43" s="13" t="str">
        <f t="shared" si="0"/>
        <v/>
      </c>
      <c r="E43" s="14" t="str">
        <f t="shared" si="1"/>
        <v/>
      </c>
      <c r="H43" s="21" t="str">
        <f t="shared" si="2"/>
        <v/>
      </c>
      <c r="I43" s="22" t="str">
        <f t="shared" si="3"/>
        <v/>
      </c>
      <c r="J43" s="23" t="str">
        <f t="shared" si="7"/>
        <v/>
      </c>
      <c r="K43" s="23" t="str">
        <f t="shared" si="7"/>
        <v/>
      </c>
      <c r="L43" s="23" t="str">
        <f t="shared" si="5"/>
        <v/>
      </c>
      <c r="M43" s="23" t="str">
        <f t="shared" si="6"/>
        <v/>
      </c>
    </row>
    <row r="44" spans="1:13">
      <c r="A44" s="12" t="str">
        <f>IF(เดือนปัจจุบัน!A34="","",เดือนปัจจุบัน!A34)</f>
        <v/>
      </c>
      <c r="B44" s="13" t="str">
        <f>IF(เดือนปัจจุบัน!A34="","",เดือนปัจจุบัน!B34)</f>
        <v/>
      </c>
      <c r="C44" s="14" t="str">
        <f>IF(เดือนปัจจุบัน!A34="","",เดือนปัจจุบัน!G34)</f>
        <v/>
      </c>
      <c r="D44" s="13" t="str">
        <f t="shared" si="0"/>
        <v/>
      </c>
      <c r="E44" s="14" t="str">
        <f t="shared" si="1"/>
        <v/>
      </c>
      <c r="H44" s="21" t="str">
        <f t="shared" si="2"/>
        <v/>
      </c>
      <c r="I44" s="22" t="str">
        <f t="shared" si="3"/>
        <v/>
      </c>
      <c r="J44" s="23" t="str">
        <f t="shared" si="7"/>
        <v/>
      </c>
      <c r="K44" s="23" t="str">
        <f t="shared" si="7"/>
        <v/>
      </c>
      <c r="L44" s="23" t="str">
        <f t="shared" si="5"/>
        <v/>
      </c>
      <c r="M44" s="23" t="str">
        <f t="shared" si="6"/>
        <v/>
      </c>
    </row>
    <row r="45" spans="1:13">
      <c r="A45" s="12" t="str">
        <f>IF(เดือนปัจจุบัน!A35="","",เดือนปัจจุบัน!A35)</f>
        <v/>
      </c>
      <c r="B45" s="13" t="str">
        <f>IF(เดือนปัจจุบัน!A35="","",เดือนปัจจุบัน!B35)</f>
        <v/>
      </c>
      <c r="C45" s="14" t="str">
        <f>IF(เดือนปัจจุบัน!A35="","",เดือนปัจจุบัน!G35)</f>
        <v/>
      </c>
      <c r="D45" s="13" t="str">
        <f t="shared" si="0"/>
        <v/>
      </c>
      <c r="E45" s="14" t="str">
        <f t="shared" si="1"/>
        <v/>
      </c>
      <c r="H45" s="21" t="str">
        <f t="shared" si="2"/>
        <v/>
      </c>
      <c r="I45" s="22" t="str">
        <f t="shared" si="3"/>
        <v/>
      </c>
      <c r="J45" s="23" t="str">
        <f t="shared" si="7"/>
        <v/>
      </c>
      <c r="K45" s="23" t="str">
        <f t="shared" si="7"/>
        <v/>
      </c>
      <c r="L45" s="23" t="str">
        <f t="shared" si="5"/>
        <v/>
      </c>
      <c r="M45" s="23" t="str">
        <f t="shared" si="6"/>
        <v/>
      </c>
    </row>
    <row r="46" spans="1:13">
      <c r="A46" s="12" t="str">
        <f>IF(เดือนปัจจุบัน!A36="","",เดือนปัจจุบัน!A36)</f>
        <v/>
      </c>
      <c r="B46" s="13" t="str">
        <f>IF(เดือนปัจจุบัน!A36="","",เดือนปัจจุบัน!B36)</f>
        <v/>
      </c>
      <c r="C46" s="14" t="str">
        <f>IF(เดือนปัจจุบัน!A36="","",เดือนปัจจุบัน!G36)</f>
        <v/>
      </c>
      <c r="D46" s="13" t="str">
        <f t="shared" si="0"/>
        <v/>
      </c>
      <c r="E46" s="14" t="str">
        <f t="shared" si="1"/>
        <v/>
      </c>
      <c r="H46" s="21" t="str">
        <f t="shared" si="2"/>
        <v/>
      </c>
      <c r="I46" s="22" t="str">
        <f t="shared" si="3"/>
        <v/>
      </c>
      <c r="J46" s="23" t="str">
        <f t="shared" si="7"/>
        <v/>
      </c>
      <c r="K46" s="23" t="str">
        <f t="shared" si="7"/>
        <v/>
      </c>
      <c r="L46" s="23" t="str">
        <f t="shared" si="5"/>
        <v/>
      </c>
      <c r="M46" s="23" t="str">
        <f t="shared" si="6"/>
        <v/>
      </c>
    </row>
    <row r="47" spans="1:13">
      <c r="A47" s="12" t="str">
        <f>IF(เดือนปัจจุบัน!A37="","",เดือนปัจจุบัน!A37)</f>
        <v/>
      </c>
      <c r="B47" s="13" t="str">
        <f>IF(เดือนปัจจุบัน!A37="","",เดือนปัจจุบัน!B37)</f>
        <v/>
      </c>
      <c r="C47" s="14" t="str">
        <f>IF(เดือนปัจจุบัน!A37="","",เดือนปัจจุบัน!G37)</f>
        <v/>
      </c>
      <c r="D47" s="13" t="str">
        <f t="shared" si="0"/>
        <v/>
      </c>
      <c r="E47" s="14" t="str">
        <f t="shared" si="1"/>
        <v/>
      </c>
      <c r="H47" s="21" t="str">
        <f t="shared" si="2"/>
        <v/>
      </c>
      <c r="I47" s="22" t="str">
        <f t="shared" si="3"/>
        <v/>
      </c>
      <c r="J47" s="23" t="str">
        <f t="shared" si="7"/>
        <v/>
      </c>
      <c r="K47" s="23" t="str">
        <f t="shared" si="7"/>
        <v/>
      </c>
      <c r="L47" s="23" t="str">
        <f t="shared" si="5"/>
        <v/>
      </c>
      <c r="M47" s="23" t="str">
        <f t="shared" si="6"/>
        <v/>
      </c>
    </row>
    <row r="48" spans="1:13">
      <c r="A48" s="12" t="str">
        <f>IF(เดือนปัจจุบัน!A38="","",เดือนปัจจุบัน!A38)</f>
        <v/>
      </c>
      <c r="B48" s="13" t="str">
        <f>IF(เดือนปัจจุบัน!A38="","",เดือนปัจจุบัน!B38)</f>
        <v/>
      </c>
      <c r="C48" s="14" t="str">
        <f>IF(เดือนปัจจุบัน!A38="","",เดือนปัจจุบัน!G38)</f>
        <v/>
      </c>
      <c r="D48" s="13" t="str">
        <f t="shared" si="0"/>
        <v/>
      </c>
      <c r="E48" s="14" t="str">
        <f t="shared" si="1"/>
        <v/>
      </c>
      <c r="H48" s="21" t="str">
        <f t="shared" si="2"/>
        <v/>
      </c>
      <c r="I48" s="22" t="str">
        <f t="shared" si="3"/>
        <v/>
      </c>
      <c r="J48" s="23" t="str">
        <f t="shared" si="7"/>
        <v/>
      </c>
      <c r="K48" s="23" t="str">
        <f t="shared" si="7"/>
        <v/>
      </c>
      <c r="L48" s="23" t="str">
        <f t="shared" si="5"/>
        <v/>
      </c>
      <c r="M48" s="23" t="str">
        <f t="shared" si="6"/>
        <v/>
      </c>
    </row>
    <row r="49" spans="1:13">
      <c r="A49" s="12" t="str">
        <f>IF(เดือนปัจจุบัน!A39="","",เดือนปัจจุบัน!A39)</f>
        <v/>
      </c>
      <c r="B49" s="13" t="str">
        <f>IF(เดือนปัจจุบัน!A39="","",เดือนปัจจุบัน!B39)</f>
        <v/>
      </c>
      <c r="C49" s="14" t="str">
        <f>IF(เดือนปัจจุบัน!A39="","",เดือนปัจจุบัน!G39)</f>
        <v/>
      </c>
      <c r="D49" s="13" t="str">
        <f t="shared" si="0"/>
        <v/>
      </c>
      <c r="E49" s="14" t="str">
        <f t="shared" si="1"/>
        <v/>
      </c>
      <c r="H49" s="21" t="str">
        <f t="shared" si="2"/>
        <v/>
      </c>
      <c r="I49" s="22" t="str">
        <f t="shared" si="3"/>
        <v/>
      </c>
      <c r="J49" s="23" t="str">
        <f t="shared" si="7"/>
        <v/>
      </c>
      <c r="K49" s="23" t="str">
        <f t="shared" si="7"/>
        <v/>
      </c>
      <c r="L49" s="23" t="str">
        <f t="shared" si="5"/>
        <v/>
      </c>
      <c r="M49" s="23" t="str">
        <f t="shared" si="6"/>
        <v/>
      </c>
    </row>
    <row r="50" spans="1:13">
      <c r="A50" s="12" t="str">
        <f>IF(เดือนปัจจุบัน!A40="","",เดือนปัจจุบัน!A40)</f>
        <v/>
      </c>
      <c r="B50" s="13" t="str">
        <f>IF(เดือนปัจจุบัน!A40="","",เดือนปัจจุบัน!B40)</f>
        <v/>
      </c>
      <c r="C50" s="14" t="str">
        <f>IF(เดือนปัจจุบัน!A40="","",เดือนปัจจุบัน!G40)</f>
        <v/>
      </c>
      <c r="D50" s="13" t="str">
        <f t="shared" si="0"/>
        <v/>
      </c>
      <c r="E50" s="14" t="str">
        <f t="shared" si="1"/>
        <v/>
      </c>
      <c r="H50" s="21" t="str">
        <f t="shared" si="2"/>
        <v/>
      </c>
      <c r="I50" s="22" t="str">
        <f t="shared" si="3"/>
        <v/>
      </c>
      <c r="J50" s="23" t="str">
        <f t="shared" si="7"/>
        <v/>
      </c>
      <c r="K50" s="23" t="str">
        <f t="shared" si="7"/>
        <v/>
      </c>
      <c r="L50" s="23" t="str">
        <f t="shared" si="5"/>
        <v/>
      </c>
      <c r="M50" s="23" t="str">
        <f t="shared" si="6"/>
        <v/>
      </c>
    </row>
    <row r="51" spans="1:13">
      <c r="A51" s="12" t="str">
        <f>IF(เดือนปัจจุบัน!A41="","",เดือนปัจจุบัน!A41)</f>
        <v/>
      </c>
      <c r="B51" s="13" t="str">
        <f>IF(เดือนปัจจุบัน!A41="","",เดือนปัจจุบัน!B41)</f>
        <v/>
      </c>
      <c r="C51" s="14" t="str">
        <f>IF(เดือนปัจจุบัน!A41="","",เดือนปัจจุบัน!G41)</f>
        <v/>
      </c>
      <c r="D51" s="13" t="str">
        <f t="shared" si="0"/>
        <v/>
      </c>
      <c r="E51" s="14" t="str">
        <f t="shared" si="1"/>
        <v/>
      </c>
      <c r="H51" s="21" t="str">
        <f t="shared" si="2"/>
        <v/>
      </c>
      <c r="I51" s="22" t="str">
        <f t="shared" si="3"/>
        <v/>
      </c>
      <c r="J51" s="23" t="str">
        <f t="shared" si="7"/>
        <v/>
      </c>
      <c r="K51" s="23" t="str">
        <f t="shared" si="7"/>
        <v/>
      </c>
      <c r="L51" s="23" t="str">
        <f t="shared" si="5"/>
        <v/>
      </c>
      <c r="M51" s="23" t="str">
        <f t="shared" si="6"/>
        <v/>
      </c>
    </row>
    <row r="52" spans="1:13">
      <c r="A52" s="12" t="str">
        <f>IF(เดือนปัจจุบัน!A42="","",เดือนปัจจุบัน!A42)</f>
        <v/>
      </c>
      <c r="B52" s="13" t="str">
        <f>IF(เดือนปัจจุบัน!A42="","",เดือนปัจจุบัน!B42)</f>
        <v/>
      </c>
      <c r="C52" s="14" t="str">
        <f>IF(เดือนปัจจุบัน!A42="","",เดือนปัจจุบัน!G42)</f>
        <v/>
      </c>
      <c r="D52" s="13" t="str">
        <f t="shared" si="0"/>
        <v/>
      </c>
      <c r="E52" s="14" t="str">
        <f t="shared" si="1"/>
        <v/>
      </c>
      <c r="H52" s="21" t="str">
        <f t="shared" si="2"/>
        <v/>
      </c>
      <c r="I52" s="22" t="str">
        <f t="shared" si="3"/>
        <v/>
      </c>
      <c r="J52" s="23" t="str">
        <f t="shared" ref="J52:K71" si="8">IF($A52="","",0)</f>
        <v/>
      </c>
      <c r="K52" s="23" t="str">
        <f t="shared" si="8"/>
        <v/>
      </c>
      <c r="L52" s="23" t="str">
        <f t="shared" si="5"/>
        <v/>
      </c>
      <c r="M52" s="23" t="str">
        <f t="shared" si="6"/>
        <v/>
      </c>
    </row>
    <row r="53" spans="1:13">
      <c r="A53" s="12" t="str">
        <f>IF(เดือนปัจจุบัน!A43="","",เดือนปัจจุบัน!A43)</f>
        <v/>
      </c>
      <c r="B53" s="13" t="str">
        <f>IF(เดือนปัจจุบัน!A43="","",เดือนปัจจุบัน!B43)</f>
        <v/>
      </c>
      <c r="C53" s="14" t="str">
        <f>IF(เดือนปัจจุบัน!A43="","",เดือนปัจจุบัน!G43)</f>
        <v/>
      </c>
      <c r="D53" s="13" t="str">
        <f t="shared" si="0"/>
        <v/>
      </c>
      <c r="E53" s="14" t="str">
        <f t="shared" si="1"/>
        <v/>
      </c>
      <c r="H53" s="21" t="str">
        <f t="shared" si="2"/>
        <v/>
      </c>
      <c r="I53" s="22" t="str">
        <f t="shared" si="3"/>
        <v/>
      </c>
      <c r="J53" s="23" t="str">
        <f t="shared" si="8"/>
        <v/>
      </c>
      <c r="K53" s="23" t="str">
        <f t="shared" si="8"/>
        <v/>
      </c>
      <c r="L53" s="23" t="str">
        <f t="shared" si="5"/>
        <v/>
      </c>
      <c r="M53" s="23" t="str">
        <f t="shared" si="6"/>
        <v/>
      </c>
    </row>
    <row r="54" spans="1:13">
      <c r="A54" s="12" t="str">
        <f>IF(เดือนปัจจุบัน!A44="","",เดือนปัจจุบัน!A44)</f>
        <v/>
      </c>
      <c r="B54" s="13" t="str">
        <f>IF(เดือนปัจจุบัน!A44="","",เดือนปัจจุบัน!B44)</f>
        <v/>
      </c>
      <c r="C54" s="14" t="str">
        <f>IF(เดือนปัจจุบัน!A44="","",เดือนปัจจุบัน!G44)</f>
        <v/>
      </c>
      <c r="D54" s="13" t="str">
        <f t="shared" si="0"/>
        <v/>
      </c>
      <c r="E54" s="14" t="str">
        <f t="shared" si="1"/>
        <v/>
      </c>
      <c r="H54" s="21" t="str">
        <f t="shared" si="2"/>
        <v/>
      </c>
      <c r="I54" s="22" t="str">
        <f t="shared" si="3"/>
        <v/>
      </c>
      <c r="J54" s="23" t="str">
        <f t="shared" si="8"/>
        <v/>
      </c>
      <c r="K54" s="23" t="str">
        <f t="shared" si="8"/>
        <v/>
      </c>
      <c r="L54" s="23" t="str">
        <f t="shared" si="5"/>
        <v/>
      </c>
      <c r="M54" s="23" t="str">
        <f t="shared" si="6"/>
        <v/>
      </c>
    </row>
    <row r="55" spans="1:13">
      <c r="A55" s="12" t="str">
        <f>IF(เดือนปัจจุบัน!A45="","",เดือนปัจจุบัน!A45)</f>
        <v/>
      </c>
      <c r="B55" s="13" t="str">
        <f>IF(เดือนปัจจุบัน!A45="","",เดือนปัจจุบัน!B45)</f>
        <v/>
      </c>
      <c r="C55" s="14" t="str">
        <f>IF(เดือนปัจจุบัน!A45="","",เดือนปัจจุบัน!G45)</f>
        <v/>
      </c>
      <c r="D55" s="13" t="str">
        <f t="shared" si="0"/>
        <v/>
      </c>
      <c r="E55" s="14" t="str">
        <f t="shared" si="1"/>
        <v/>
      </c>
      <c r="H55" s="21" t="str">
        <f t="shared" si="2"/>
        <v/>
      </c>
      <c r="I55" s="22" t="str">
        <f t="shared" si="3"/>
        <v/>
      </c>
      <c r="J55" s="23" t="str">
        <f t="shared" si="8"/>
        <v/>
      </c>
      <c r="K55" s="23" t="str">
        <f t="shared" si="8"/>
        <v/>
      </c>
      <c r="L55" s="23" t="str">
        <f t="shared" si="5"/>
        <v/>
      </c>
      <c r="M55" s="23" t="str">
        <f t="shared" si="6"/>
        <v/>
      </c>
    </row>
    <row r="56" spans="1:13">
      <c r="A56" s="12" t="str">
        <f>IF(เดือนปัจจุบัน!A46="","",เดือนปัจจุบัน!A46)</f>
        <v/>
      </c>
      <c r="B56" s="13" t="str">
        <f>IF(เดือนปัจจุบัน!A46="","",เดือนปัจจุบัน!B46)</f>
        <v/>
      </c>
      <c r="C56" s="14" t="str">
        <f>IF(เดือนปัจจุบัน!A46="","",เดือนปัจจุบัน!G46)</f>
        <v/>
      </c>
      <c r="D56" s="13" t="str">
        <f t="shared" si="0"/>
        <v/>
      </c>
      <c r="E56" s="14" t="str">
        <f t="shared" si="1"/>
        <v/>
      </c>
      <c r="H56" s="21" t="str">
        <f t="shared" si="2"/>
        <v/>
      </c>
      <c r="I56" s="22" t="str">
        <f t="shared" si="3"/>
        <v/>
      </c>
      <c r="J56" s="23" t="str">
        <f t="shared" si="8"/>
        <v/>
      </c>
      <c r="K56" s="23" t="str">
        <f t="shared" si="8"/>
        <v/>
      </c>
      <c r="L56" s="23" t="str">
        <f t="shared" si="5"/>
        <v/>
      </c>
      <c r="M56" s="23" t="str">
        <f t="shared" si="6"/>
        <v/>
      </c>
    </row>
    <row r="57" spans="1:13">
      <c r="A57" s="12" t="str">
        <f>IF(เดือนปัจจุบัน!A47="","",เดือนปัจจุบัน!A47)</f>
        <v/>
      </c>
      <c r="B57" s="13" t="str">
        <f>IF(เดือนปัจจุบัน!A47="","",เดือนปัจจุบัน!B47)</f>
        <v/>
      </c>
      <c r="C57" s="14" t="str">
        <f>IF(เดือนปัจจุบัน!A47="","",เดือนปัจจุบัน!G47)</f>
        <v/>
      </c>
      <c r="D57" s="13" t="str">
        <f t="shared" si="0"/>
        <v/>
      </c>
      <c r="E57" s="14" t="str">
        <f t="shared" si="1"/>
        <v/>
      </c>
      <c r="H57" s="21" t="str">
        <f t="shared" si="2"/>
        <v/>
      </c>
      <c r="I57" s="22" t="str">
        <f t="shared" si="3"/>
        <v/>
      </c>
      <c r="J57" s="23" t="str">
        <f t="shared" si="8"/>
        <v/>
      </c>
      <c r="K57" s="23" t="str">
        <f t="shared" si="8"/>
        <v/>
      </c>
      <c r="L57" s="23" t="str">
        <f t="shared" si="5"/>
        <v/>
      </c>
      <c r="M57" s="23" t="str">
        <f t="shared" si="6"/>
        <v/>
      </c>
    </row>
    <row r="58" spans="1:13">
      <c r="A58" s="12" t="str">
        <f>IF(เดือนปัจจุบัน!A48="","",เดือนปัจจุบัน!A48)</f>
        <v/>
      </c>
      <c r="B58" s="13" t="str">
        <f>IF(เดือนปัจจุบัน!A48="","",เดือนปัจจุบัน!B48)</f>
        <v/>
      </c>
      <c r="C58" s="14" t="str">
        <f>IF(เดือนปัจจุบัน!A48="","",เดือนปัจจุบัน!G48)</f>
        <v/>
      </c>
      <c r="D58" s="13" t="str">
        <f t="shared" si="0"/>
        <v/>
      </c>
      <c r="E58" s="14" t="str">
        <f t="shared" si="1"/>
        <v/>
      </c>
      <c r="H58" s="21" t="str">
        <f t="shared" si="2"/>
        <v/>
      </c>
      <c r="I58" s="22" t="str">
        <f t="shared" si="3"/>
        <v/>
      </c>
      <c r="J58" s="23" t="str">
        <f t="shared" si="8"/>
        <v/>
      </c>
      <c r="K58" s="23" t="str">
        <f t="shared" si="8"/>
        <v/>
      </c>
      <c r="L58" s="23" t="str">
        <f t="shared" si="5"/>
        <v/>
      </c>
      <c r="M58" s="23" t="str">
        <f t="shared" si="6"/>
        <v/>
      </c>
    </row>
    <row r="59" spans="1:13">
      <c r="A59" s="12" t="str">
        <f>IF(เดือนปัจจุบัน!A49="","",เดือนปัจจุบัน!A49)</f>
        <v/>
      </c>
      <c r="B59" s="13" t="str">
        <f>IF(เดือนปัจจุบัน!A49="","",เดือนปัจจุบัน!B49)</f>
        <v/>
      </c>
      <c r="C59" s="14" t="str">
        <f>IF(เดือนปัจจุบัน!A49="","",เดือนปัจจุบัน!G49)</f>
        <v/>
      </c>
      <c r="D59" s="13" t="str">
        <f t="shared" si="0"/>
        <v/>
      </c>
      <c r="E59" s="14" t="str">
        <f t="shared" si="1"/>
        <v/>
      </c>
      <c r="H59" s="21" t="str">
        <f t="shared" si="2"/>
        <v/>
      </c>
      <c r="I59" s="22" t="str">
        <f t="shared" si="3"/>
        <v/>
      </c>
      <c r="J59" s="23" t="str">
        <f t="shared" si="8"/>
        <v/>
      </c>
      <c r="K59" s="23" t="str">
        <f t="shared" si="8"/>
        <v/>
      </c>
      <c r="L59" s="23" t="str">
        <f t="shared" si="5"/>
        <v/>
      </c>
      <c r="M59" s="23" t="str">
        <f t="shared" si="6"/>
        <v/>
      </c>
    </row>
    <row r="60" spans="1:13">
      <c r="A60" s="12" t="str">
        <f>IF(เดือนปัจจุบัน!A50="","",เดือนปัจจุบัน!A50)</f>
        <v/>
      </c>
      <c r="B60" s="13" t="str">
        <f>IF(เดือนปัจจุบัน!A50="","",เดือนปัจจุบัน!B50)</f>
        <v/>
      </c>
      <c r="C60" s="14" t="str">
        <f>IF(เดือนปัจจุบัน!A50="","",เดือนปัจจุบัน!G50)</f>
        <v/>
      </c>
      <c r="D60" s="13" t="str">
        <f t="shared" si="0"/>
        <v/>
      </c>
      <c r="E60" s="14" t="str">
        <f t="shared" si="1"/>
        <v/>
      </c>
      <c r="H60" s="21" t="str">
        <f t="shared" si="2"/>
        <v/>
      </c>
      <c r="I60" s="22" t="str">
        <f t="shared" si="3"/>
        <v/>
      </c>
      <c r="J60" s="23" t="str">
        <f t="shared" si="8"/>
        <v/>
      </c>
      <c r="K60" s="23" t="str">
        <f t="shared" si="8"/>
        <v/>
      </c>
      <c r="L60" s="23" t="str">
        <f t="shared" si="5"/>
        <v/>
      </c>
      <c r="M60" s="23" t="str">
        <f t="shared" si="6"/>
        <v/>
      </c>
    </row>
    <row r="61" spans="1:13">
      <c r="A61" s="12" t="str">
        <f>IF(เดือนปัจจุบัน!A51="","",เดือนปัจจุบัน!A51)</f>
        <v/>
      </c>
      <c r="B61" s="13" t="str">
        <f>IF(เดือนปัจจุบัน!A51="","",เดือนปัจจุบัน!B51)</f>
        <v/>
      </c>
      <c r="C61" s="14" t="str">
        <f>IF(เดือนปัจจุบัน!A51="","",เดือนปัจจุบัน!G51)</f>
        <v/>
      </c>
      <c r="D61" s="13" t="str">
        <f t="shared" si="0"/>
        <v/>
      </c>
      <c r="E61" s="14" t="str">
        <f t="shared" si="1"/>
        <v/>
      </c>
      <c r="H61" s="21" t="str">
        <f t="shared" si="2"/>
        <v/>
      </c>
      <c r="I61" s="22" t="str">
        <f t="shared" si="3"/>
        <v/>
      </c>
      <c r="J61" s="23" t="str">
        <f t="shared" si="8"/>
        <v/>
      </c>
      <c r="K61" s="23" t="str">
        <f t="shared" si="8"/>
        <v/>
      </c>
      <c r="L61" s="23" t="str">
        <f t="shared" si="5"/>
        <v/>
      </c>
      <c r="M61" s="23" t="str">
        <f t="shared" si="6"/>
        <v/>
      </c>
    </row>
    <row r="62" spans="1:13">
      <c r="A62" s="12" t="str">
        <f>IF(เดือนปัจจุบัน!A52="","",เดือนปัจจุบัน!A52)</f>
        <v/>
      </c>
      <c r="B62" s="13" t="str">
        <f>IF(เดือนปัจจุบัน!A52="","",เดือนปัจจุบัน!B52)</f>
        <v/>
      </c>
      <c r="C62" s="14" t="str">
        <f>IF(เดือนปัจจุบัน!A52="","",เดือนปัจจุบัน!G52)</f>
        <v/>
      </c>
      <c r="D62" s="13" t="str">
        <f t="shared" si="0"/>
        <v/>
      </c>
      <c r="E62" s="14" t="str">
        <f t="shared" si="1"/>
        <v/>
      </c>
      <c r="H62" s="21" t="str">
        <f t="shared" si="2"/>
        <v/>
      </c>
      <c r="I62" s="22" t="str">
        <f t="shared" si="3"/>
        <v/>
      </c>
      <c r="J62" s="23" t="str">
        <f t="shared" si="8"/>
        <v/>
      </c>
      <c r="K62" s="23" t="str">
        <f t="shared" si="8"/>
        <v/>
      </c>
      <c r="L62" s="23" t="str">
        <f t="shared" si="5"/>
        <v/>
      </c>
      <c r="M62" s="23" t="str">
        <f t="shared" si="6"/>
        <v/>
      </c>
    </row>
    <row r="63" spans="1:13">
      <c r="A63" s="12" t="str">
        <f>IF(เดือนปัจจุบัน!A53="","",เดือนปัจจุบัน!A53)</f>
        <v/>
      </c>
      <c r="B63" s="13" t="str">
        <f>IF(เดือนปัจจุบัน!A53="","",เดือนปัจจุบัน!B53)</f>
        <v/>
      </c>
      <c r="C63" s="14" t="str">
        <f>IF(เดือนปัจจุบัน!A53="","",เดือนปัจจุบัน!G53)</f>
        <v/>
      </c>
      <c r="D63" s="13" t="str">
        <f t="shared" si="0"/>
        <v/>
      </c>
      <c r="E63" s="14" t="str">
        <f t="shared" si="1"/>
        <v/>
      </c>
      <c r="H63" s="21" t="str">
        <f t="shared" si="2"/>
        <v/>
      </c>
      <c r="I63" s="22" t="str">
        <f t="shared" si="3"/>
        <v/>
      </c>
      <c r="J63" s="23" t="str">
        <f t="shared" si="8"/>
        <v/>
      </c>
      <c r="K63" s="23" t="str">
        <f t="shared" si="8"/>
        <v/>
      </c>
      <c r="L63" s="23" t="str">
        <f t="shared" si="5"/>
        <v/>
      </c>
      <c r="M63" s="23" t="str">
        <f t="shared" si="6"/>
        <v/>
      </c>
    </row>
    <row r="64" spans="1:13">
      <c r="A64" s="12" t="str">
        <f>IF(เดือนปัจจุบัน!A54="","",เดือนปัจจุบัน!A54)</f>
        <v/>
      </c>
      <c r="B64" s="13" t="str">
        <f>IF(เดือนปัจจุบัน!A54="","",เดือนปัจจุบัน!B54)</f>
        <v/>
      </c>
      <c r="C64" s="14" t="str">
        <f>IF(เดือนปัจจุบัน!A54="","",เดือนปัจจุบัน!G54)</f>
        <v/>
      </c>
      <c r="D64" s="13" t="str">
        <f t="shared" si="0"/>
        <v/>
      </c>
      <c r="E64" s="14" t="str">
        <f t="shared" si="1"/>
        <v/>
      </c>
      <c r="H64" s="21" t="str">
        <f t="shared" si="2"/>
        <v/>
      </c>
      <c r="I64" s="22" t="str">
        <f t="shared" si="3"/>
        <v/>
      </c>
      <c r="J64" s="23" t="str">
        <f t="shared" si="8"/>
        <v/>
      </c>
      <c r="K64" s="23" t="str">
        <f t="shared" si="8"/>
        <v/>
      </c>
      <c r="L64" s="23" t="str">
        <f t="shared" si="5"/>
        <v/>
      </c>
      <c r="M64" s="23" t="str">
        <f t="shared" si="6"/>
        <v/>
      </c>
    </row>
    <row r="65" spans="1:13">
      <c r="A65" s="12" t="str">
        <f>IF(เดือนปัจจุบัน!A55="","",เดือนปัจจุบัน!A55)</f>
        <v/>
      </c>
      <c r="B65" s="13" t="str">
        <f>IF(เดือนปัจจุบัน!A55="","",เดือนปัจจุบัน!B55)</f>
        <v/>
      </c>
      <c r="C65" s="14" t="str">
        <f>IF(เดือนปัจจุบัน!A55="","",เดือนปัจจุบัน!G55)</f>
        <v/>
      </c>
      <c r="D65" s="13" t="str">
        <f t="shared" si="0"/>
        <v/>
      </c>
      <c r="E65" s="14" t="str">
        <f t="shared" si="1"/>
        <v/>
      </c>
      <c r="H65" s="21" t="str">
        <f t="shared" si="2"/>
        <v/>
      </c>
      <c r="I65" s="22" t="str">
        <f t="shared" si="3"/>
        <v/>
      </c>
      <c r="J65" s="23" t="str">
        <f t="shared" si="8"/>
        <v/>
      </c>
      <c r="K65" s="23" t="str">
        <f t="shared" si="8"/>
        <v/>
      </c>
      <c r="L65" s="23" t="str">
        <f t="shared" si="5"/>
        <v/>
      </c>
      <c r="M65" s="23" t="str">
        <f t="shared" si="6"/>
        <v/>
      </c>
    </row>
    <row r="66" spans="1:13">
      <c r="A66" s="12" t="str">
        <f>IF(เดือนปัจจุบัน!A56="","",เดือนปัจจุบัน!A56)</f>
        <v/>
      </c>
      <c r="B66" s="13" t="str">
        <f>IF(เดือนปัจจุบัน!A56="","",เดือนปัจจุบัน!B56)</f>
        <v/>
      </c>
      <c r="C66" s="14" t="str">
        <f>IF(เดือนปัจจุบัน!A56="","",เดือนปัจจุบัน!G56)</f>
        <v/>
      </c>
      <c r="D66" s="13" t="str">
        <f t="shared" si="0"/>
        <v/>
      </c>
      <c r="E66" s="14" t="str">
        <f t="shared" si="1"/>
        <v/>
      </c>
      <c r="H66" s="21" t="str">
        <f t="shared" si="2"/>
        <v/>
      </c>
      <c r="I66" s="22" t="str">
        <f t="shared" si="3"/>
        <v/>
      </c>
      <c r="J66" s="23" t="str">
        <f t="shared" si="8"/>
        <v/>
      </c>
      <c r="K66" s="23" t="str">
        <f t="shared" si="8"/>
        <v/>
      </c>
      <c r="L66" s="23" t="str">
        <f t="shared" si="5"/>
        <v/>
      </c>
      <c r="M66" s="23" t="str">
        <f t="shared" si="6"/>
        <v/>
      </c>
    </row>
    <row r="67" spans="1:13">
      <c r="A67" s="12" t="str">
        <f>IF(เดือนปัจจุบัน!A57="","",เดือนปัจจุบัน!A57)</f>
        <v/>
      </c>
      <c r="B67" s="13" t="str">
        <f>IF(เดือนปัจจุบัน!A57="","",เดือนปัจจุบัน!B57)</f>
        <v/>
      </c>
      <c r="C67" s="14" t="str">
        <f>IF(เดือนปัจจุบัน!A57="","",เดือนปัจจุบัน!G57)</f>
        <v/>
      </c>
      <c r="D67" s="13" t="str">
        <f t="shared" si="0"/>
        <v/>
      </c>
      <c r="E67" s="14" t="str">
        <f t="shared" si="1"/>
        <v/>
      </c>
      <c r="H67" s="21" t="str">
        <f t="shared" si="2"/>
        <v/>
      </c>
      <c r="I67" s="22" t="str">
        <f t="shared" si="3"/>
        <v/>
      </c>
      <c r="J67" s="23" t="str">
        <f t="shared" si="8"/>
        <v/>
      </c>
      <c r="K67" s="23" t="str">
        <f t="shared" si="8"/>
        <v/>
      </c>
      <c r="L67" s="23" t="str">
        <f t="shared" si="5"/>
        <v/>
      </c>
      <c r="M67" s="23" t="str">
        <f t="shared" si="6"/>
        <v/>
      </c>
    </row>
    <row r="68" spans="1:13">
      <c r="A68" s="12" t="str">
        <f>IF(เดือนปัจจุบัน!A58="","",เดือนปัจจุบัน!A58)</f>
        <v/>
      </c>
      <c r="B68" s="13" t="str">
        <f>IF(เดือนปัจจุบัน!A58="","",เดือนปัจจุบัน!B58)</f>
        <v/>
      </c>
      <c r="C68" s="14" t="str">
        <f>IF(เดือนปัจจุบัน!A58="","",เดือนปัจจุบัน!G58)</f>
        <v/>
      </c>
      <c r="D68" s="13" t="str">
        <f t="shared" si="0"/>
        <v/>
      </c>
      <c r="E68" s="14" t="str">
        <f t="shared" si="1"/>
        <v/>
      </c>
      <c r="H68" s="21" t="str">
        <f t="shared" si="2"/>
        <v/>
      </c>
      <c r="I68" s="22" t="str">
        <f t="shared" si="3"/>
        <v/>
      </c>
      <c r="J68" s="23" t="str">
        <f t="shared" si="8"/>
        <v/>
      </c>
      <c r="K68" s="23" t="str">
        <f t="shared" si="8"/>
        <v/>
      </c>
      <c r="L68" s="23" t="str">
        <f t="shared" si="5"/>
        <v/>
      </c>
      <c r="M68" s="23" t="str">
        <f t="shared" si="6"/>
        <v/>
      </c>
    </row>
    <row r="69" spans="1:13">
      <c r="A69" s="12" t="str">
        <f>IF(เดือนปัจจุบัน!A59="","",เดือนปัจจุบัน!A59)</f>
        <v/>
      </c>
      <c r="B69" s="13" t="str">
        <f>IF(เดือนปัจจุบัน!A59="","",เดือนปัจจุบัน!B59)</f>
        <v/>
      </c>
      <c r="C69" s="14" t="str">
        <f>IF(เดือนปัจจุบัน!A59="","",เดือนปัจจุบัน!G59)</f>
        <v/>
      </c>
      <c r="D69" s="13" t="str">
        <f t="shared" si="0"/>
        <v/>
      </c>
      <c r="E69" s="14" t="str">
        <f t="shared" si="1"/>
        <v/>
      </c>
      <c r="H69" s="21" t="str">
        <f t="shared" si="2"/>
        <v/>
      </c>
      <c r="I69" s="22" t="str">
        <f t="shared" si="3"/>
        <v/>
      </c>
      <c r="J69" s="23" t="str">
        <f t="shared" si="8"/>
        <v/>
      </c>
      <c r="K69" s="23" t="str">
        <f t="shared" si="8"/>
        <v/>
      </c>
      <c r="L69" s="23" t="str">
        <f t="shared" si="5"/>
        <v/>
      </c>
      <c r="M69" s="23" t="str">
        <f t="shared" si="6"/>
        <v/>
      </c>
    </row>
    <row r="70" spans="1:13">
      <c r="A70" s="12" t="str">
        <f>IF(เดือนปัจจุบัน!A60="","",เดือนปัจจุบัน!A60)</f>
        <v/>
      </c>
      <c r="B70" s="13" t="str">
        <f>IF(เดือนปัจจุบัน!A60="","",เดือนปัจจุบัน!B60)</f>
        <v/>
      </c>
      <c r="C70" s="14" t="str">
        <f>IF(เดือนปัจจุบัน!A60="","",เดือนปัจจุบัน!G60)</f>
        <v/>
      </c>
      <c r="D70" s="13" t="str">
        <f t="shared" si="0"/>
        <v/>
      </c>
      <c r="E70" s="14" t="str">
        <f t="shared" si="1"/>
        <v/>
      </c>
      <c r="H70" s="21" t="str">
        <f t="shared" si="2"/>
        <v/>
      </c>
      <c r="I70" s="22" t="str">
        <f t="shared" si="3"/>
        <v/>
      </c>
      <c r="J70" s="23" t="str">
        <f t="shared" si="8"/>
        <v/>
      </c>
      <c r="K70" s="23" t="str">
        <f t="shared" si="8"/>
        <v/>
      </c>
      <c r="L70" s="23" t="str">
        <f t="shared" si="5"/>
        <v/>
      </c>
      <c r="M70" s="23" t="str">
        <f t="shared" si="6"/>
        <v/>
      </c>
    </row>
    <row r="71" spans="1:13">
      <c r="A71" s="12" t="str">
        <f>IF(เดือนปัจจุบัน!A61="","",เดือนปัจจุบัน!A61)</f>
        <v/>
      </c>
      <c r="B71" s="13" t="str">
        <f>IF(เดือนปัจจุบัน!A61="","",เดือนปัจจุบัน!B61)</f>
        <v/>
      </c>
      <c r="C71" s="14" t="str">
        <f>IF(เดือนปัจจุบัน!A61="","",เดือนปัจจุบัน!G61)</f>
        <v/>
      </c>
      <c r="D71" s="13" t="str">
        <f t="shared" si="0"/>
        <v/>
      </c>
      <c r="E71" s="14" t="str">
        <f t="shared" si="1"/>
        <v/>
      </c>
      <c r="H71" s="21" t="str">
        <f t="shared" si="2"/>
        <v/>
      </c>
      <c r="I71" s="22" t="str">
        <f t="shared" si="3"/>
        <v/>
      </c>
      <c r="J71" s="23" t="str">
        <f t="shared" si="8"/>
        <v/>
      </c>
      <c r="K71" s="23" t="str">
        <f t="shared" si="8"/>
        <v/>
      </c>
      <c r="L71" s="23" t="str">
        <f t="shared" si="5"/>
        <v/>
      </c>
      <c r="M71" s="23" t="str">
        <f t="shared" si="6"/>
        <v/>
      </c>
    </row>
    <row r="72" spans="1:13">
      <c r="A72" s="12" t="str">
        <f>IF(เดือนปัจจุบัน!A62="","",เดือนปัจจุบัน!A62)</f>
        <v/>
      </c>
      <c r="B72" s="13" t="str">
        <f>IF(เดือนปัจจุบัน!A62="","",เดือนปัจจุบัน!B62)</f>
        <v/>
      </c>
      <c r="C72" s="14" t="str">
        <f>IF(เดือนปัจจุบัน!A62="","",เดือนปัจจุบัน!G62)</f>
        <v/>
      </c>
      <c r="D72" s="13" t="str">
        <f t="shared" si="0"/>
        <v/>
      </c>
      <c r="E72" s="14" t="str">
        <f t="shared" si="1"/>
        <v/>
      </c>
      <c r="H72" s="21" t="str">
        <f t="shared" si="2"/>
        <v/>
      </c>
      <c r="I72" s="22" t="str">
        <f t="shared" si="3"/>
        <v/>
      </c>
      <c r="J72" s="23" t="str">
        <f t="shared" ref="J72:K91" si="9">IF($A72="","",0)</f>
        <v/>
      </c>
      <c r="K72" s="23" t="str">
        <f t="shared" si="9"/>
        <v/>
      </c>
      <c r="L72" s="23" t="str">
        <f t="shared" si="5"/>
        <v/>
      </c>
      <c r="M72" s="23" t="str">
        <f t="shared" si="6"/>
        <v/>
      </c>
    </row>
    <row r="73" spans="1:13">
      <c r="A73" s="12" t="str">
        <f>IF(เดือนปัจจุบัน!A63="","",เดือนปัจจุบัน!A63)</f>
        <v/>
      </c>
      <c r="B73" s="13" t="str">
        <f>IF(เดือนปัจจุบัน!A63="","",เดือนปัจจุบัน!B63)</f>
        <v/>
      </c>
      <c r="C73" s="14" t="str">
        <f>IF(เดือนปัจจุบัน!A63="","",เดือนปัจจุบัน!G63)</f>
        <v/>
      </c>
      <c r="D73" s="13" t="str">
        <f t="shared" si="0"/>
        <v/>
      </c>
      <c r="E73" s="14" t="str">
        <f t="shared" si="1"/>
        <v/>
      </c>
      <c r="H73" s="21" t="str">
        <f t="shared" si="2"/>
        <v/>
      </c>
      <c r="I73" s="22" t="str">
        <f t="shared" si="3"/>
        <v/>
      </c>
      <c r="J73" s="23" t="str">
        <f t="shared" si="9"/>
        <v/>
      </c>
      <c r="K73" s="23" t="str">
        <f t="shared" si="9"/>
        <v/>
      </c>
      <c r="L73" s="23" t="str">
        <f t="shared" si="5"/>
        <v/>
      </c>
      <c r="M73" s="23" t="str">
        <f t="shared" si="6"/>
        <v/>
      </c>
    </row>
    <row r="74" spans="1:13">
      <c r="A74" s="12" t="str">
        <f>IF(เดือนปัจจุบัน!A64="","",เดือนปัจจุบัน!A64)</f>
        <v/>
      </c>
      <c r="B74" s="13" t="str">
        <f>IF(เดือนปัจจุบัน!A64="","",เดือนปัจจุบัน!B64)</f>
        <v/>
      </c>
      <c r="C74" s="14" t="str">
        <f>IF(เดือนปัจจุบัน!A64="","",เดือนปัจจุบัน!G64)</f>
        <v/>
      </c>
      <c r="D74" s="13" t="str">
        <f t="shared" si="0"/>
        <v/>
      </c>
      <c r="E74" s="14" t="str">
        <f t="shared" si="1"/>
        <v/>
      </c>
      <c r="H74" s="21" t="str">
        <f t="shared" si="2"/>
        <v/>
      </c>
      <c r="I74" s="22" t="str">
        <f t="shared" si="3"/>
        <v/>
      </c>
      <c r="J74" s="23" t="str">
        <f t="shared" si="9"/>
        <v/>
      </c>
      <c r="K74" s="23" t="str">
        <f t="shared" si="9"/>
        <v/>
      </c>
      <c r="L74" s="23" t="str">
        <f t="shared" si="5"/>
        <v/>
      </c>
      <c r="M74" s="23" t="str">
        <f t="shared" si="6"/>
        <v/>
      </c>
    </row>
    <row r="75" spans="1:13">
      <c r="A75" s="12" t="str">
        <f>IF(เดือนปัจจุบัน!A65="","",เดือนปัจจุบัน!A65)</f>
        <v/>
      </c>
      <c r="B75" s="13" t="str">
        <f>IF(เดือนปัจจุบัน!A65="","",เดือนปัจจุบัน!B65)</f>
        <v/>
      </c>
      <c r="C75" s="14" t="str">
        <f>IF(เดือนปัจจุบัน!A65="","",เดือนปัจจุบัน!G65)</f>
        <v/>
      </c>
      <c r="D75" s="13" t="str">
        <f t="shared" si="0"/>
        <v/>
      </c>
      <c r="E75" s="14" t="str">
        <f t="shared" si="1"/>
        <v/>
      </c>
      <c r="H75" s="21" t="str">
        <f t="shared" si="2"/>
        <v/>
      </c>
      <c r="I75" s="22" t="str">
        <f t="shared" si="3"/>
        <v/>
      </c>
      <c r="J75" s="23" t="str">
        <f t="shared" si="9"/>
        <v/>
      </c>
      <c r="K75" s="23" t="str">
        <f t="shared" si="9"/>
        <v/>
      </c>
      <c r="L75" s="23" t="str">
        <f t="shared" si="5"/>
        <v/>
      </c>
      <c r="M75" s="23" t="str">
        <f t="shared" si="6"/>
        <v/>
      </c>
    </row>
    <row r="76" spans="1:13">
      <c r="A76" s="12" t="str">
        <f>IF(เดือนปัจจุบัน!A66="","",เดือนปัจจุบัน!A66)</f>
        <v/>
      </c>
      <c r="B76" s="13" t="str">
        <f>IF(เดือนปัจจุบัน!A66="","",เดือนปัจจุบัน!B66)</f>
        <v/>
      </c>
      <c r="C76" s="14" t="str">
        <f>IF(เดือนปัจจุบัน!A66="","",เดือนปัจจุบัน!G66)</f>
        <v/>
      </c>
      <c r="D76" s="13" t="str">
        <f t="shared" ref="D76:D139" si="10">IF($A76="","",IF(OR(LEFT($A76,1)="4",LEFT($A76,1)="5"),"ปิดยอดเป็น 0 (บัญชีชั่วคราว)",IF($A76=$C$4,"บวกกำไร/ขาดทุนสุทธิเข้าบัญชีนี้","ยกยอดตามปกติ")))</f>
        <v/>
      </c>
      <c r="E76" s="14" t="str">
        <f t="shared" ref="E76:E139" si="11">IF($A76="","",IF(OR(LEFT($A76,1)="4",LEFT($A76,1)="5"),0,IF($A76=$C$4,$C76+$C$8,$C76)))</f>
        <v/>
      </c>
      <c r="H76" s="21" t="str">
        <f t="shared" ref="H76:H139" si="12">$A76</f>
        <v/>
      </c>
      <c r="I76" s="22" t="str">
        <f t="shared" ref="I76:I139" si="13">$B76</f>
        <v/>
      </c>
      <c r="J76" s="23" t="str">
        <f t="shared" si="9"/>
        <v/>
      </c>
      <c r="K76" s="23" t="str">
        <f t="shared" si="9"/>
        <v/>
      </c>
      <c r="L76" s="23" t="str">
        <f t="shared" ref="L76:L139" si="14">IF($A76="","",IF(OR(LEFT($A76,1)="2",LEFT($A76,1)="3",LEFT($A76,1)="4"),MAX(-$E76,0),MAX($E76,0)))</f>
        <v/>
      </c>
      <c r="M76" s="23" t="str">
        <f t="shared" ref="M76:M139" si="15">IF($A76="","",IF(OR(LEFT($A76,1)="2",LEFT($A76,1)="3",LEFT($A76,1)="4"),MAX($E76,0),MAX(-$E76,0)))</f>
        <v/>
      </c>
    </row>
    <row r="77" spans="1:13">
      <c r="A77" s="12" t="str">
        <f>IF(เดือนปัจจุบัน!A67="","",เดือนปัจจุบัน!A67)</f>
        <v/>
      </c>
      <c r="B77" s="13" t="str">
        <f>IF(เดือนปัจจุบัน!A67="","",เดือนปัจจุบัน!B67)</f>
        <v/>
      </c>
      <c r="C77" s="14" t="str">
        <f>IF(เดือนปัจจุบัน!A67="","",เดือนปัจจุบัน!G67)</f>
        <v/>
      </c>
      <c r="D77" s="13" t="str">
        <f t="shared" si="10"/>
        <v/>
      </c>
      <c r="E77" s="14" t="str">
        <f t="shared" si="11"/>
        <v/>
      </c>
      <c r="H77" s="21" t="str">
        <f t="shared" si="12"/>
        <v/>
      </c>
      <c r="I77" s="22" t="str">
        <f t="shared" si="13"/>
        <v/>
      </c>
      <c r="J77" s="23" t="str">
        <f t="shared" si="9"/>
        <v/>
      </c>
      <c r="K77" s="23" t="str">
        <f t="shared" si="9"/>
        <v/>
      </c>
      <c r="L77" s="23" t="str">
        <f t="shared" si="14"/>
        <v/>
      </c>
      <c r="M77" s="23" t="str">
        <f t="shared" si="15"/>
        <v/>
      </c>
    </row>
    <row r="78" spans="1:13">
      <c r="A78" s="12" t="str">
        <f>IF(เดือนปัจจุบัน!A68="","",เดือนปัจจุบัน!A68)</f>
        <v/>
      </c>
      <c r="B78" s="13" t="str">
        <f>IF(เดือนปัจจุบัน!A68="","",เดือนปัจจุบัน!B68)</f>
        <v/>
      </c>
      <c r="C78" s="14" t="str">
        <f>IF(เดือนปัจจุบัน!A68="","",เดือนปัจจุบัน!G68)</f>
        <v/>
      </c>
      <c r="D78" s="13" t="str">
        <f t="shared" si="10"/>
        <v/>
      </c>
      <c r="E78" s="14" t="str">
        <f t="shared" si="11"/>
        <v/>
      </c>
      <c r="H78" s="21" t="str">
        <f t="shared" si="12"/>
        <v/>
      </c>
      <c r="I78" s="22" t="str">
        <f t="shared" si="13"/>
        <v/>
      </c>
      <c r="J78" s="23" t="str">
        <f t="shared" si="9"/>
        <v/>
      </c>
      <c r="K78" s="23" t="str">
        <f t="shared" si="9"/>
        <v/>
      </c>
      <c r="L78" s="23" t="str">
        <f t="shared" si="14"/>
        <v/>
      </c>
      <c r="M78" s="23" t="str">
        <f t="shared" si="15"/>
        <v/>
      </c>
    </row>
    <row r="79" spans="1:13">
      <c r="A79" s="12" t="str">
        <f>IF(เดือนปัจจุบัน!A69="","",เดือนปัจจุบัน!A69)</f>
        <v/>
      </c>
      <c r="B79" s="13" t="str">
        <f>IF(เดือนปัจจุบัน!A69="","",เดือนปัจจุบัน!B69)</f>
        <v/>
      </c>
      <c r="C79" s="14" t="str">
        <f>IF(เดือนปัจจุบัน!A69="","",เดือนปัจจุบัน!G69)</f>
        <v/>
      </c>
      <c r="D79" s="13" t="str">
        <f t="shared" si="10"/>
        <v/>
      </c>
      <c r="E79" s="14" t="str">
        <f t="shared" si="11"/>
        <v/>
      </c>
      <c r="H79" s="21" t="str">
        <f t="shared" si="12"/>
        <v/>
      </c>
      <c r="I79" s="22" t="str">
        <f t="shared" si="13"/>
        <v/>
      </c>
      <c r="J79" s="23" t="str">
        <f t="shared" si="9"/>
        <v/>
      </c>
      <c r="K79" s="23" t="str">
        <f t="shared" si="9"/>
        <v/>
      </c>
      <c r="L79" s="23" t="str">
        <f t="shared" si="14"/>
        <v/>
      </c>
      <c r="M79" s="23" t="str">
        <f t="shared" si="15"/>
        <v/>
      </c>
    </row>
    <row r="80" spans="1:13">
      <c r="A80" s="12" t="str">
        <f>IF(เดือนปัจจุบัน!A70="","",เดือนปัจจุบัน!A70)</f>
        <v/>
      </c>
      <c r="B80" s="13" t="str">
        <f>IF(เดือนปัจจุบัน!A70="","",เดือนปัจจุบัน!B70)</f>
        <v/>
      </c>
      <c r="C80" s="14" t="str">
        <f>IF(เดือนปัจจุบัน!A70="","",เดือนปัจจุบัน!G70)</f>
        <v/>
      </c>
      <c r="D80" s="13" t="str">
        <f t="shared" si="10"/>
        <v/>
      </c>
      <c r="E80" s="14" t="str">
        <f t="shared" si="11"/>
        <v/>
      </c>
      <c r="H80" s="21" t="str">
        <f t="shared" si="12"/>
        <v/>
      </c>
      <c r="I80" s="22" t="str">
        <f t="shared" si="13"/>
        <v/>
      </c>
      <c r="J80" s="23" t="str">
        <f t="shared" si="9"/>
        <v/>
      </c>
      <c r="K80" s="23" t="str">
        <f t="shared" si="9"/>
        <v/>
      </c>
      <c r="L80" s="23" t="str">
        <f t="shared" si="14"/>
        <v/>
      </c>
      <c r="M80" s="23" t="str">
        <f t="shared" si="15"/>
        <v/>
      </c>
    </row>
    <row r="81" spans="1:13">
      <c r="A81" s="12" t="str">
        <f>IF(เดือนปัจจุบัน!A71="","",เดือนปัจจุบัน!A71)</f>
        <v/>
      </c>
      <c r="B81" s="13" t="str">
        <f>IF(เดือนปัจจุบัน!A71="","",เดือนปัจจุบัน!B71)</f>
        <v/>
      </c>
      <c r="C81" s="14" t="str">
        <f>IF(เดือนปัจจุบัน!A71="","",เดือนปัจจุบัน!G71)</f>
        <v/>
      </c>
      <c r="D81" s="13" t="str">
        <f t="shared" si="10"/>
        <v/>
      </c>
      <c r="E81" s="14" t="str">
        <f t="shared" si="11"/>
        <v/>
      </c>
      <c r="H81" s="21" t="str">
        <f t="shared" si="12"/>
        <v/>
      </c>
      <c r="I81" s="22" t="str">
        <f t="shared" si="13"/>
        <v/>
      </c>
      <c r="J81" s="23" t="str">
        <f t="shared" si="9"/>
        <v/>
      </c>
      <c r="K81" s="23" t="str">
        <f t="shared" si="9"/>
        <v/>
      </c>
      <c r="L81" s="23" t="str">
        <f t="shared" si="14"/>
        <v/>
      </c>
      <c r="M81" s="23" t="str">
        <f t="shared" si="15"/>
        <v/>
      </c>
    </row>
    <row r="82" spans="1:13">
      <c r="A82" s="12" t="str">
        <f>IF(เดือนปัจจุบัน!A72="","",เดือนปัจจุบัน!A72)</f>
        <v/>
      </c>
      <c r="B82" s="13" t="str">
        <f>IF(เดือนปัจจุบัน!A72="","",เดือนปัจจุบัน!B72)</f>
        <v/>
      </c>
      <c r="C82" s="14" t="str">
        <f>IF(เดือนปัจจุบัน!A72="","",เดือนปัจจุบัน!G72)</f>
        <v/>
      </c>
      <c r="D82" s="13" t="str">
        <f t="shared" si="10"/>
        <v/>
      </c>
      <c r="E82" s="14" t="str">
        <f t="shared" si="11"/>
        <v/>
      </c>
      <c r="H82" s="21" t="str">
        <f t="shared" si="12"/>
        <v/>
      </c>
      <c r="I82" s="22" t="str">
        <f t="shared" si="13"/>
        <v/>
      </c>
      <c r="J82" s="23" t="str">
        <f t="shared" si="9"/>
        <v/>
      </c>
      <c r="K82" s="23" t="str">
        <f t="shared" si="9"/>
        <v/>
      </c>
      <c r="L82" s="23" t="str">
        <f t="shared" si="14"/>
        <v/>
      </c>
      <c r="M82" s="23" t="str">
        <f t="shared" si="15"/>
        <v/>
      </c>
    </row>
    <row r="83" spans="1:13">
      <c r="A83" s="12" t="str">
        <f>IF(เดือนปัจจุบัน!A73="","",เดือนปัจจุบัน!A73)</f>
        <v/>
      </c>
      <c r="B83" s="13" t="str">
        <f>IF(เดือนปัจจุบัน!A73="","",เดือนปัจจุบัน!B73)</f>
        <v/>
      </c>
      <c r="C83" s="14" t="str">
        <f>IF(เดือนปัจจุบัน!A73="","",เดือนปัจจุบัน!G73)</f>
        <v/>
      </c>
      <c r="D83" s="13" t="str">
        <f t="shared" si="10"/>
        <v/>
      </c>
      <c r="E83" s="14" t="str">
        <f t="shared" si="11"/>
        <v/>
      </c>
      <c r="H83" s="21" t="str">
        <f t="shared" si="12"/>
        <v/>
      </c>
      <c r="I83" s="22" t="str">
        <f t="shared" si="13"/>
        <v/>
      </c>
      <c r="J83" s="23" t="str">
        <f t="shared" si="9"/>
        <v/>
      </c>
      <c r="K83" s="23" t="str">
        <f t="shared" si="9"/>
        <v/>
      </c>
      <c r="L83" s="23" t="str">
        <f t="shared" si="14"/>
        <v/>
      </c>
      <c r="M83" s="23" t="str">
        <f t="shared" si="15"/>
        <v/>
      </c>
    </row>
    <row r="84" spans="1:13">
      <c r="A84" s="12" t="str">
        <f>IF(เดือนปัจจุบัน!A74="","",เดือนปัจจุบัน!A74)</f>
        <v/>
      </c>
      <c r="B84" s="13" t="str">
        <f>IF(เดือนปัจจุบัน!A74="","",เดือนปัจจุบัน!B74)</f>
        <v/>
      </c>
      <c r="C84" s="14" t="str">
        <f>IF(เดือนปัจจุบัน!A74="","",เดือนปัจจุบัน!G74)</f>
        <v/>
      </c>
      <c r="D84" s="13" t="str">
        <f t="shared" si="10"/>
        <v/>
      </c>
      <c r="E84" s="14" t="str">
        <f t="shared" si="11"/>
        <v/>
      </c>
      <c r="H84" s="21" t="str">
        <f t="shared" si="12"/>
        <v/>
      </c>
      <c r="I84" s="22" t="str">
        <f t="shared" si="13"/>
        <v/>
      </c>
      <c r="J84" s="23" t="str">
        <f t="shared" si="9"/>
        <v/>
      </c>
      <c r="K84" s="23" t="str">
        <f t="shared" si="9"/>
        <v/>
      </c>
      <c r="L84" s="23" t="str">
        <f t="shared" si="14"/>
        <v/>
      </c>
      <c r="M84" s="23" t="str">
        <f t="shared" si="15"/>
        <v/>
      </c>
    </row>
    <row r="85" spans="1:13">
      <c r="A85" s="12" t="str">
        <f>IF(เดือนปัจจุบัน!A75="","",เดือนปัจจุบัน!A75)</f>
        <v/>
      </c>
      <c r="B85" s="13" t="str">
        <f>IF(เดือนปัจจุบัน!A75="","",เดือนปัจจุบัน!B75)</f>
        <v/>
      </c>
      <c r="C85" s="14" t="str">
        <f>IF(เดือนปัจจุบัน!A75="","",เดือนปัจจุบัน!G75)</f>
        <v/>
      </c>
      <c r="D85" s="13" t="str">
        <f t="shared" si="10"/>
        <v/>
      </c>
      <c r="E85" s="14" t="str">
        <f t="shared" si="11"/>
        <v/>
      </c>
      <c r="H85" s="21" t="str">
        <f t="shared" si="12"/>
        <v/>
      </c>
      <c r="I85" s="22" t="str">
        <f t="shared" si="13"/>
        <v/>
      </c>
      <c r="J85" s="23" t="str">
        <f t="shared" si="9"/>
        <v/>
      </c>
      <c r="K85" s="23" t="str">
        <f t="shared" si="9"/>
        <v/>
      </c>
      <c r="L85" s="23" t="str">
        <f t="shared" si="14"/>
        <v/>
      </c>
      <c r="M85" s="23" t="str">
        <f t="shared" si="15"/>
        <v/>
      </c>
    </row>
    <row r="86" spans="1:13">
      <c r="A86" s="12" t="str">
        <f>IF(เดือนปัจจุบัน!A76="","",เดือนปัจจุบัน!A76)</f>
        <v/>
      </c>
      <c r="B86" s="13" t="str">
        <f>IF(เดือนปัจจุบัน!A76="","",เดือนปัจจุบัน!B76)</f>
        <v/>
      </c>
      <c r="C86" s="14" t="str">
        <f>IF(เดือนปัจจุบัน!A76="","",เดือนปัจจุบัน!G76)</f>
        <v/>
      </c>
      <c r="D86" s="13" t="str">
        <f t="shared" si="10"/>
        <v/>
      </c>
      <c r="E86" s="14" t="str">
        <f t="shared" si="11"/>
        <v/>
      </c>
      <c r="H86" s="21" t="str">
        <f t="shared" si="12"/>
        <v/>
      </c>
      <c r="I86" s="22" t="str">
        <f t="shared" si="13"/>
        <v/>
      </c>
      <c r="J86" s="23" t="str">
        <f t="shared" si="9"/>
        <v/>
      </c>
      <c r="K86" s="23" t="str">
        <f t="shared" si="9"/>
        <v/>
      </c>
      <c r="L86" s="23" t="str">
        <f t="shared" si="14"/>
        <v/>
      </c>
      <c r="M86" s="23" t="str">
        <f t="shared" si="15"/>
        <v/>
      </c>
    </row>
    <row r="87" spans="1:13">
      <c r="A87" s="12" t="str">
        <f>IF(เดือนปัจจุบัน!A77="","",เดือนปัจจุบัน!A77)</f>
        <v/>
      </c>
      <c r="B87" s="13" t="str">
        <f>IF(เดือนปัจจุบัน!A77="","",เดือนปัจจุบัน!B77)</f>
        <v/>
      </c>
      <c r="C87" s="14" t="str">
        <f>IF(เดือนปัจจุบัน!A77="","",เดือนปัจจุบัน!G77)</f>
        <v/>
      </c>
      <c r="D87" s="13" t="str">
        <f t="shared" si="10"/>
        <v/>
      </c>
      <c r="E87" s="14" t="str">
        <f t="shared" si="11"/>
        <v/>
      </c>
      <c r="H87" s="21" t="str">
        <f t="shared" si="12"/>
        <v/>
      </c>
      <c r="I87" s="22" t="str">
        <f t="shared" si="13"/>
        <v/>
      </c>
      <c r="J87" s="23" t="str">
        <f t="shared" si="9"/>
        <v/>
      </c>
      <c r="K87" s="23" t="str">
        <f t="shared" si="9"/>
        <v/>
      </c>
      <c r="L87" s="23" t="str">
        <f t="shared" si="14"/>
        <v/>
      </c>
      <c r="M87" s="23" t="str">
        <f t="shared" si="15"/>
        <v/>
      </c>
    </row>
    <row r="88" spans="1:13">
      <c r="A88" s="12" t="str">
        <f>IF(เดือนปัจจุบัน!A78="","",เดือนปัจจุบัน!A78)</f>
        <v/>
      </c>
      <c r="B88" s="13" t="str">
        <f>IF(เดือนปัจจุบัน!A78="","",เดือนปัจจุบัน!B78)</f>
        <v/>
      </c>
      <c r="C88" s="14" t="str">
        <f>IF(เดือนปัจจุบัน!A78="","",เดือนปัจจุบัน!G78)</f>
        <v/>
      </c>
      <c r="D88" s="13" t="str">
        <f t="shared" si="10"/>
        <v/>
      </c>
      <c r="E88" s="14" t="str">
        <f t="shared" si="11"/>
        <v/>
      </c>
      <c r="H88" s="21" t="str">
        <f t="shared" si="12"/>
        <v/>
      </c>
      <c r="I88" s="22" t="str">
        <f t="shared" si="13"/>
        <v/>
      </c>
      <c r="J88" s="23" t="str">
        <f t="shared" si="9"/>
        <v/>
      </c>
      <c r="K88" s="23" t="str">
        <f t="shared" si="9"/>
        <v/>
      </c>
      <c r="L88" s="23" t="str">
        <f t="shared" si="14"/>
        <v/>
      </c>
      <c r="M88" s="23" t="str">
        <f t="shared" si="15"/>
        <v/>
      </c>
    </row>
    <row r="89" spans="1:13">
      <c r="A89" s="12" t="str">
        <f>IF(เดือนปัจจุบัน!A79="","",เดือนปัจจุบัน!A79)</f>
        <v/>
      </c>
      <c r="B89" s="13" t="str">
        <f>IF(เดือนปัจจุบัน!A79="","",เดือนปัจจุบัน!B79)</f>
        <v/>
      </c>
      <c r="C89" s="14" t="str">
        <f>IF(เดือนปัจจุบัน!A79="","",เดือนปัจจุบัน!G79)</f>
        <v/>
      </c>
      <c r="D89" s="13" t="str">
        <f t="shared" si="10"/>
        <v/>
      </c>
      <c r="E89" s="14" t="str">
        <f t="shared" si="11"/>
        <v/>
      </c>
      <c r="H89" s="21" t="str">
        <f t="shared" si="12"/>
        <v/>
      </c>
      <c r="I89" s="22" t="str">
        <f t="shared" si="13"/>
        <v/>
      </c>
      <c r="J89" s="23" t="str">
        <f t="shared" si="9"/>
        <v/>
      </c>
      <c r="K89" s="23" t="str">
        <f t="shared" si="9"/>
        <v/>
      </c>
      <c r="L89" s="23" t="str">
        <f t="shared" si="14"/>
        <v/>
      </c>
      <c r="M89" s="23" t="str">
        <f t="shared" si="15"/>
        <v/>
      </c>
    </row>
    <row r="90" spans="1:13">
      <c r="A90" s="12" t="str">
        <f>IF(เดือนปัจจุบัน!A80="","",เดือนปัจจุบัน!A80)</f>
        <v/>
      </c>
      <c r="B90" s="13" t="str">
        <f>IF(เดือนปัจจุบัน!A80="","",เดือนปัจจุบัน!B80)</f>
        <v/>
      </c>
      <c r="C90" s="14" t="str">
        <f>IF(เดือนปัจจุบัน!A80="","",เดือนปัจจุบัน!G80)</f>
        <v/>
      </c>
      <c r="D90" s="13" t="str">
        <f t="shared" si="10"/>
        <v/>
      </c>
      <c r="E90" s="14" t="str">
        <f t="shared" si="11"/>
        <v/>
      </c>
      <c r="H90" s="21" t="str">
        <f t="shared" si="12"/>
        <v/>
      </c>
      <c r="I90" s="22" t="str">
        <f t="shared" si="13"/>
        <v/>
      </c>
      <c r="J90" s="23" t="str">
        <f t="shared" si="9"/>
        <v/>
      </c>
      <c r="K90" s="23" t="str">
        <f t="shared" si="9"/>
        <v/>
      </c>
      <c r="L90" s="23" t="str">
        <f t="shared" si="14"/>
        <v/>
      </c>
      <c r="M90" s="23" t="str">
        <f t="shared" si="15"/>
        <v/>
      </c>
    </row>
    <row r="91" spans="1:13">
      <c r="A91" s="12" t="str">
        <f>IF(เดือนปัจจุบัน!A81="","",เดือนปัจจุบัน!A81)</f>
        <v/>
      </c>
      <c r="B91" s="13" t="str">
        <f>IF(เดือนปัจจุบัน!A81="","",เดือนปัจจุบัน!B81)</f>
        <v/>
      </c>
      <c r="C91" s="14" t="str">
        <f>IF(เดือนปัจจุบัน!A81="","",เดือนปัจจุบัน!G81)</f>
        <v/>
      </c>
      <c r="D91" s="13" t="str">
        <f t="shared" si="10"/>
        <v/>
      </c>
      <c r="E91" s="14" t="str">
        <f t="shared" si="11"/>
        <v/>
      </c>
      <c r="H91" s="21" t="str">
        <f t="shared" si="12"/>
        <v/>
      </c>
      <c r="I91" s="22" t="str">
        <f t="shared" si="13"/>
        <v/>
      </c>
      <c r="J91" s="23" t="str">
        <f t="shared" si="9"/>
        <v/>
      </c>
      <c r="K91" s="23" t="str">
        <f t="shared" si="9"/>
        <v/>
      </c>
      <c r="L91" s="23" t="str">
        <f t="shared" si="14"/>
        <v/>
      </c>
      <c r="M91" s="23" t="str">
        <f t="shared" si="15"/>
        <v/>
      </c>
    </row>
    <row r="92" spans="1:13">
      <c r="A92" s="12" t="str">
        <f>IF(เดือนปัจจุบัน!A82="","",เดือนปัจจุบัน!A82)</f>
        <v/>
      </c>
      <c r="B92" s="13" t="str">
        <f>IF(เดือนปัจจุบัน!A82="","",เดือนปัจจุบัน!B82)</f>
        <v/>
      </c>
      <c r="C92" s="14" t="str">
        <f>IF(เดือนปัจจุบัน!A82="","",เดือนปัจจุบัน!G82)</f>
        <v/>
      </c>
      <c r="D92" s="13" t="str">
        <f t="shared" si="10"/>
        <v/>
      </c>
      <c r="E92" s="14" t="str">
        <f t="shared" si="11"/>
        <v/>
      </c>
      <c r="H92" s="21" t="str">
        <f t="shared" si="12"/>
        <v/>
      </c>
      <c r="I92" s="22" t="str">
        <f t="shared" si="13"/>
        <v/>
      </c>
      <c r="J92" s="23" t="str">
        <f t="shared" ref="J92:K111" si="16">IF($A92="","",0)</f>
        <v/>
      </c>
      <c r="K92" s="23" t="str">
        <f t="shared" si="16"/>
        <v/>
      </c>
      <c r="L92" s="23" t="str">
        <f t="shared" si="14"/>
        <v/>
      </c>
      <c r="M92" s="23" t="str">
        <f t="shared" si="15"/>
        <v/>
      </c>
    </row>
    <row r="93" spans="1:13">
      <c r="A93" s="12" t="str">
        <f>IF(เดือนปัจจุบัน!A83="","",เดือนปัจจุบัน!A83)</f>
        <v/>
      </c>
      <c r="B93" s="13" t="str">
        <f>IF(เดือนปัจจุบัน!A83="","",เดือนปัจจุบัน!B83)</f>
        <v/>
      </c>
      <c r="C93" s="14" t="str">
        <f>IF(เดือนปัจจุบัน!A83="","",เดือนปัจจุบัน!G83)</f>
        <v/>
      </c>
      <c r="D93" s="13" t="str">
        <f t="shared" si="10"/>
        <v/>
      </c>
      <c r="E93" s="14" t="str">
        <f t="shared" si="11"/>
        <v/>
      </c>
      <c r="H93" s="21" t="str">
        <f t="shared" si="12"/>
        <v/>
      </c>
      <c r="I93" s="22" t="str">
        <f t="shared" si="13"/>
        <v/>
      </c>
      <c r="J93" s="23" t="str">
        <f t="shared" si="16"/>
        <v/>
      </c>
      <c r="K93" s="23" t="str">
        <f t="shared" si="16"/>
        <v/>
      </c>
      <c r="L93" s="23" t="str">
        <f t="shared" si="14"/>
        <v/>
      </c>
      <c r="M93" s="23" t="str">
        <f t="shared" si="15"/>
        <v/>
      </c>
    </row>
    <row r="94" spans="1:13">
      <c r="A94" s="12" t="str">
        <f>IF(เดือนปัจจุบัน!A84="","",เดือนปัจจุบัน!A84)</f>
        <v/>
      </c>
      <c r="B94" s="13" t="str">
        <f>IF(เดือนปัจจุบัน!A84="","",เดือนปัจจุบัน!B84)</f>
        <v/>
      </c>
      <c r="C94" s="14" t="str">
        <f>IF(เดือนปัจจุบัน!A84="","",เดือนปัจจุบัน!G84)</f>
        <v/>
      </c>
      <c r="D94" s="13" t="str">
        <f t="shared" si="10"/>
        <v/>
      </c>
      <c r="E94" s="14" t="str">
        <f t="shared" si="11"/>
        <v/>
      </c>
      <c r="H94" s="21" t="str">
        <f t="shared" si="12"/>
        <v/>
      </c>
      <c r="I94" s="22" t="str">
        <f t="shared" si="13"/>
        <v/>
      </c>
      <c r="J94" s="23" t="str">
        <f t="shared" si="16"/>
        <v/>
      </c>
      <c r="K94" s="23" t="str">
        <f t="shared" si="16"/>
        <v/>
      </c>
      <c r="L94" s="23" t="str">
        <f t="shared" si="14"/>
        <v/>
      </c>
      <c r="M94" s="23" t="str">
        <f t="shared" si="15"/>
        <v/>
      </c>
    </row>
    <row r="95" spans="1:13">
      <c r="A95" s="12" t="str">
        <f>IF(เดือนปัจจุบัน!A85="","",เดือนปัจจุบัน!A85)</f>
        <v/>
      </c>
      <c r="B95" s="13" t="str">
        <f>IF(เดือนปัจจุบัน!A85="","",เดือนปัจจุบัน!B85)</f>
        <v/>
      </c>
      <c r="C95" s="14" t="str">
        <f>IF(เดือนปัจจุบัน!A85="","",เดือนปัจจุบัน!G85)</f>
        <v/>
      </c>
      <c r="D95" s="13" t="str">
        <f t="shared" si="10"/>
        <v/>
      </c>
      <c r="E95" s="14" t="str">
        <f t="shared" si="11"/>
        <v/>
      </c>
      <c r="H95" s="21" t="str">
        <f t="shared" si="12"/>
        <v/>
      </c>
      <c r="I95" s="22" t="str">
        <f t="shared" si="13"/>
        <v/>
      </c>
      <c r="J95" s="23" t="str">
        <f t="shared" si="16"/>
        <v/>
      </c>
      <c r="K95" s="23" t="str">
        <f t="shared" si="16"/>
        <v/>
      </c>
      <c r="L95" s="23" t="str">
        <f t="shared" si="14"/>
        <v/>
      </c>
      <c r="M95" s="23" t="str">
        <f t="shared" si="15"/>
        <v/>
      </c>
    </row>
    <row r="96" spans="1:13">
      <c r="A96" s="12" t="str">
        <f>IF(เดือนปัจจุบัน!A86="","",เดือนปัจจุบัน!A86)</f>
        <v/>
      </c>
      <c r="B96" s="13" t="str">
        <f>IF(เดือนปัจจุบัน!A86="","",เดือนปัจจุบัน!B86)</f>
        <v/>
      </c>
      <c r="C96" s="14" t="str">
        <f>IF(เดือนปัจจุบัน!A86="","",เดือนปัจจุบัน!G86)</f>
        <v/>
      </c>
      <c r="D96" s="13" t="str">
        <f t="shared" si="10"/>
        <v/>
      </c>
      <c r="E96" s="14" t="str">
        <f t="shared" si="11"/>
        <v/>
      </c>
      <c r="H96" s="21" t="str">
        <f t="shared" si="12"/>
        <v/>
      </c>
      <c r="I96" s="22" t="str">
        <f t="shared" si="13"/>
        <v/>
      </c>
      <c r="J96" s="23" t="str">
        <f t="shared" si="16"/>
        <v/>
      </c>
      <c r="K96" s="23" t="str">
        <f t="shared" si="16"/>
        <v/>
      </c>
      <c r="L96" s="23" t="str">
        <f t="shared" si="14"/>
        <v/>
      </c>
      <c r="M96" s="23" t="str">
        <f t="shared" si="15"/>
        <v/>
      </c>
    </row>
    <row r="97" spans="1:13">
      <c r="A97" s="12" t="str">
        <f>IF(เดือนปัจจุบัน!A87="","",เดือนปัจจุบัน!A87)</f>
        <v/>
      </c>
      <c r="B97" s="13" t="str">
        <f>IF(เดือนปัจจุบัน!A87="","",เดือนปัจจุบัน!B87)</f>
        <v/>
      </c>
      <c r="C97" s="14" t="str">
        <f>IF(เดือนปัจจุบัน!A87="","",เดือนปัจจุบัน!G87)</f>
        <v/>
      </c>
      <c r="D97" s="13" t="str">
        <f t="shared" si="10"/>
        <v/>
      </c>
      <c r="E97" s="14" t="str">
        <f t="shared" si="11"/>
        <v/>
      </c>
      <c r="H97" s="21" t="str">
        <f t="shared" si="12"/>
        <v/>
      </c>
      <c r="I97" s="22" t="str">
        <f t="shared" si="13"/>
        <v/>
      </c>
      <c r="J97" s="23" t="str">
        <f t="shared" si="16"/>
        <v/>
      </c>
      <c r="K97" s="23" t="str">
        <f t="shared" si="16"/>
        <v/>
      </c>
      <c r="L97" s="23" t="str">
        <f t="shared" si="14"/>
        <v/>
      </c>
      <c r="M97" s="23" t="str">
        <f t="shared" si="15"/>
        <v/>
      </c>
    </row>
    <row r="98" spans="1:13">
      <c r="A98" s="12" t="str">
        <f>IF(เดือนปัจจุบัน!A88="","",เดือนปัจจุบัน!A88)</f>
        <v/>
      </c>
      <c r="B98" s="13" t="str">
        <f>IF(เดือนปัจจุบัน!A88="","",เดือนปัจจุบัน!B88)</f>
        <v/>
      </c>
      <c r="C98" s="14" t="str">
        <f>IF(เดือนปัจจุบัน!A88="","",เดือนปัจจุบัน!G88)</f>
        <v/>
      </c>
      <c r="D98" s="13" t="str">
        <f t="shared" si="10"/>
        <v/>
      </c>
      <c r="E98" s="14" t="str">
        <f t="shared" si="11"/>
        <v/>
      </c>
      <c r="H98" s="21" t="str">
        <f t="shared" si="12"/>
        <v/>
      </c>
      <c r="I98" s="22" t="str">
        <f t="shared" si="13"/>
        <v/>
      </c>
      <c r="J98" s="23" t="str">
        <f t="shared" si="16"/>
        <v/>
      </c>
      <c r="K98" s="23" t="str">
        <f t="shared" si="16"/>
        <v/>
      </c>
      <c r="L98" s="23" t="str">
        <f t="shared" si="14"/>
        <v/>
      </c>
      <c r="M98" s="23" t="str">
        <f t="shared" si="15"/>
        <v/>
      </c>
    </row>
    <row r="99" spans="1:13">
      <c r="A99" s="12" t="str">
        <f>IF(เดือนปัจจุบัน!A89="","",เดือนปัจจุบัน!A89)</f>
        <v/>
      </c>
      <c r="B99" s="13" t="str">
        <f>IF(เดือนปัจจุบัน!A89="","",เดือนปัจจุบัน!B89)</f>
        <v/>
      </c>
      <c r="C99" s="14" t="str">
        <f>IF(เดือนปัจจุบัน!A89="","",เดือนปัจจุบัน!G89)</f>
        <v/>
      </c>
      <c r="D99" s="13" t="str">
        <f t="shared" si="10"/>
        <v/>
      </c>
      <c r="E99" s="14" t="str">
        <f t="shared" si="11"/>
        <v/>
      </c>
      <c r="H99" s="21" t="str">
        <f t="shared" si="12"/>
        <v/>
      </c>
      <c r="I99" s="22" t="str">
        <f t="shared" si="13"/>
        <v/>
      </c>
      <c r="J99" s="23" t="str">
        <f t="shared" si="16"/>
        <v/>
      </c>
      <c r="K99" s="23" t="str">
        <f t="shared" si="16"/>
        <v/>
      </c>
      <c r="L99" s="23" t="str">
        <f t="shared" si="14"/>
        <v/>
      </c>
      <c r="M99" s="23" t="str">
        <f t="shared" si="15"/>
        <v/>
      </c>
    </row>
    <row r="100" spans="1:13">
      <c r="A100" s="12" t="str">
        <f>IF(เดือนปัจจุบัน!A90="","",เดือนปัจจุบัน!A90)</f>
        <v/>
      </c>
      <c r="B100" s="13" t="str">
        <f>IF(เดือนปัจจุบัน!A90="","",เดือนปัจจุบัน!B90)</f>
        <v/>
      </c>
      <c r="C100" s="14" t="str">
        <f>IF(เดือนปัจจุบัน!A90="","",เดือนปัจจุบัน!G90)</f>
        <v/>
      </c>
      <c r="D100" s="13" t="str">
        <f t="shared" si="10"/>
        <v/>
      </c>
      <c r="E100" s="14" t="str">
        <f t="shared" si="11"/>
        <v/>
      </c>
      <c r="H100" s="21" t="str">
        <f t="shared" si="12"/>
        <v/>
      </c>
      <c r="I100" s="22" t="str">
        <f t="shared" si="13"/>
        <v/>
      </c>
      <c r="J100" s="23" t="str">
        <f t="shared" si="16"/>
        <v/>
      </c>
      <c r="K100" s="23" t="str">
        <f t="shared" si="16"/>
        <v/>
      </c>
      <c r="L100" s="23" t="str">
        <f t="shared" si="14"/>
        <v/>
      </c>
      <c r="M100" s="23" t="str">
        <f t="shared" si="15"/>
        <v/>
      </c>
    </row>
    <row r="101" spans="1:13">
      <c r="A101" s="12" t="str">
        <f>IF(เดือนปัจจุบัน!A91="","",เดือนปัจจุบัน!A91)</f>
        <v/>
      </c>
      <c r="B101" s="13" t="str">
        <f>IF(เดือนปัจจุบัน!A91="","",เดือนปัจจุบัน!B91)</f>
        <v/>
      </c>
      <c r="C101" s="14" t="str">
        <f>IF(เดือนปัจจุบัน!A91="","",เดือนปัจจุบัน!G91)</f>
        <v/>
      </c>
      <c r="D101" s="13" t="str">
        <f t="shared" si="10"/>
        <v/>
      </c>
      <c r="E101" s="14" t="str">
        <f t="shared" si="11"/>
        <v/>
      </c>
      <c r="H101" s="21" t="str">
        <f t="shared" si="12"/>
        <v/>
      </c>
      <c r="I101" s="22" t="str">
        <f t="shared" si="13"/>
        <v/>
      </c>
      <c r="J101" s="23" t="str">
        <f t="shared" si="16"/>
        <v/>
      </c>
      <c r="K101" s="23" t="str">
        <f t="shared" si="16"/>
        <v/>
      </c>
      <c r="L101" s="23" t="str">
        <f t="shared" si="14"/>
        <v/>
      </c>
      <c r="M101" s="23" t="str">
        <f t="shared" si="15"/>
        <v/>
      </c>
    </row>
    <row r="102" spans="1:13">
      <c r="A102" s="12" t="str">
        <f>IF(เดือนปัจจุบัน!A92="","",เดือนปัจจุบัน!A92)</f>
        <v/>
      </c>
      <c r="B102" s="13" t="str">
        <f>IF(เดือนปัจจุบัน!A92="","",เดือนปัจจุบัน!B92)</f>
        <v/>
      </c>
      <c r="C102" s="14" t="str">
        <f>IF(เดือนปัจจุบัน!A92="","",เดือนปัจจุบัน!G92)</f>
        <v/>
      </c>
      <c r="D102" s="13" t="str">
        <f t="shared" si="10"/>
        <v/>
      </c>
      <c r="E102" s="14" t="str">
        <f t="shared" si="11"/>
        <v/>
      </c>
      <c r="H102" s="21" t="str">
        <f t="shared" si="12"/>
        <v/>
      </c>
      <c r="I102" s="22" t="str">
        <f t="shared" si="13"/>
        <v/>
      </c>
      <c r="J102" s="23" t="str">
        <f t="shared" si="16"/>
        <v/>
      </c>
      <c r="K102" s="23" t="str">
        <f t="shared" si="16"/>
        <v/>
      </c>
      <c r="L102" s="23" t="str">
        <f t="shared" si="14"/>
        <v/>
      </c>
      <c r="M102" s="23" t="str">
        <f t="shared" si="15"/>
        <v/>
      </c>
    </row>
    <row r="103" spans="1:13">
      <c r="A103" s="12" t="str">
        <f>IF(เดือนปัจจุบัน!A93="","",เดือนปัจจุบัน!A93)</f>
        <v/>
      </c>
      <c r="B103" s="13" t="str">
        <f>IF(เดือนปัจจุบัน!A93="","",เดือนปัจจุบัน!B93)</f>
        <v/>
      </c>
      <c r="C103" s="14" t="str">
        <f>IF(เดือนปัจจุบัน!A93="","",เดือนปัจจุบัน!G93)</f>
        <v/>
      </c>
      <c r="D103" s="13" t="str">
        <f t="shared" si="10"/>
        <v/>
      </c>
      <c r="E103" s="14" t="str">
        <f t="shared" si="11"/>
        <v/>
      </c>
      <c r="H103" s="21" t="str">
        <f t="shared" si="12"/>
        <v/>
      </c>
      <c r="I103" s="22" t="str">
        <f t="shared" si="13"/>
        <v/>
      </c>
      <c r="J103" s="23" t="str">
        <f t="shared" si="16"/>
        <v/>
      </c>
      <c r="K103" s="23" t="str">
        <f t="shared" si="16"/>
        <v/>
      </c>
      <c r="L103" s="23" t="str">
        <f t="shared" si="14"/>
        <v/>
      </c>
      <c r="M103" s="23" t="str">
        <f t="shared" si="15"/>
        <v/>
      </c>
    </row>
    <row r="104" spans="1:13">
      <c r="A104" s="12" t="str">
        <f>IF(เดือนปัจจุบัน!A94="","",เดือนปัจจุบัน!A94)</f>
        <v/>
      </c>
      <c r="B104" s="13" t="str">
        <f>IF(เดือนปัจจุบัน!A94="","",เดือนปัจจุบัน!B94)</f>
        <v/>
      </c>
      <c r="C104" s="14" t="str">
        <f>IF(เดือนปัจจุบัน!A94="","",เดือนปัจจุบัน!G94)</f>
        <v/>
      </c>
      <c r="D104" s="13" t="str">
        <f t="shared" si="10"/>
        <v/>
      </c>
      <c r="E104" s="14" t="str">
        <f t="shared" si="11"/>
        <v/>
      </c>
      <c r="H104" s="21" t="str">
        <f t="shared" si="12"/>
        <v/>
      </c>
      <c r="I104" s="22" t="str">
        <f t="shared" si="13"/>
        <v/>
      </c>
      <c r="J104" s="23" t="str">
        <f t="shared" si="16"/>
        <v/>
      </c>
      <c r="K104" s="23" t="str">
        <f t="shared" si="16"/>
        <v/>
      </c>
      <c r="L104" s="23" t="str">
        <f t="shared" si="14"/>
        <v/>
      </c>
      <c r="M104" s="23" t="str">
        <f t="shared" si="15"/>
        <v/>
      </c>
    </row>
    <row r="105" spans="1:13">
      <c r="A105" s="12" t="str">
        <f>IF(เดือนปัจจุบัน!A95="","",เดือนปัจจุบัน!A95)</f>
        <v/>
      </c>
      <c r="B105" s="13" t="str">
        <f>IF(เดือนปัจจุบัน!A95="","",เดือนปัจจุบัน!B95)</f>
        <v/>
      </c>
      <c r="C105" s="14" t="str">
        <f>IF(เดือนปัจจุบัน!A95="","",เดือนปัจจุบัน!G95)</f>
        <v/>
      </c>
      <c r="D105" s="13" t="str">
        <f t="shared" si="10"/>
        <v/>
      </c>
      <c r="E105" s="14" t="str">
        <f t="shared" si="11"/>
        <v/>
      </c>
      <c r="H105" s="21" t="str">
        <f t="shared" si="12"/>
        <v/>
      </c>
      <c r="I105" s="22" t="str">
        <f t="shared" si="13"/>
        <v/>
      </c>
      <c r="J105" s="23" t="str">
        <f t="shared" si="16"/>
        <v/>
      </c>
      <c r="K105" s="23" t="str">
        <f t="shared" si="16"/>
        <v/>
      </c>
      <c r="L105" s="23" t="str">
        <f t="shared" si="14"/>
        <v/>
      </c>
      <c r="M105" s="23" t="str">
        <f t="shared" si="15"/>
        <v/>
      </c>
    </row>
    <row r="106" spans="1:13">
      <c r="A106" s="12" t="str">
        <f>IF(เดือนปัจจุบัน!A96="","",เดือนปัจจุบัน!A96)</f>
        <v/>
      </c>
      <c r="B106" s="13" t="str">
        <f>IF(เดือนปัจจุบัน!A96="","",เดือนปัจจุบัน!B96)</f>
        <v/>
      </c>
      <c r="C106" s="14" t="str">
        <f>IF(เดือนปัจจุบัน!A96="","",เดือนปัจจุบัน!G96)</f>
        <v/>
      </c>
      <c r="D106" s="13" t="str">
        <f t="shared" si="10"/>
        <v/>
      </c>
      <c r="E106" s="14" t="str">
        <f t="shared" si="11"/>
        <v/>
      </c>
      <c r="H106" s="21" t="str">
        <f t="shared" si="12"/>
        <v/>
      </c>
      <c r="I106" s="22" t="str">
        <f t="shared" si="13"/>
        <v/>
      </c>
      <c r="J106" s="23" t="str">
        <f t="shared" si="16"/>
        <v/>
      </c>
      <c r="K106" s="23" t="str">
        <f t="shared" si="16"/>
        <v/>
      </c>
      <c r="L106" s="23" t="str">
        <f t="shared" si="14"/>
        <v/>
      </c>
      <c r="M106" s="23" t="str">
        <f t="shared" si="15"/>
        <v/>
      </c>
    </row>
    <row r="107" spans="1:13">
      <c r="A107" s="12" t="str">
        <f>IF(เดือนปัจจุบัน!A97="","",เดือนปัจจุบัน!A97)</f>
        <v/>
      </c>
      <c r="B107" s="13" t="str">
        <f>IF(เดือนปัจจุบัน!A97="","",เดือนปัจจุบัน!B97)</f>
        <v/>
      </c>
      <c r="C107" s="14" t="str">
        <f>IF(เดือนปัจจุบัน!A97="","",เดือนปัจจุบัน!G97)</f>
        <v/>
      </c>
      <c r="D107" s="13" t="str">
        <f t="shared" si="10"/>
        <v/>
      </c>
      <c r="E107" s="14" t="str">
        <f t="shared" si="11"/>
        <v/>
      </c>
      <c r="H107" s="21" t="str">
        <f t="shared" si="12"/>
        <v/>
      </c>
      <c r="I107" s="22" t="str">
        <f t="shared" si="13"/>
        <v/>
      </c>
      <c r="J107" s="23" t="str">
        <f t="shared" si="16"/>
        <v/>
      </c>
      <c r="K107" s="23" t="str">
        <f t="shared" si="16"/>
        <v/>
      </c>
      <c r="L107" s="23" t="str">
        <f t="shared" si="14"/>
        <v/>
      </c>
      <c r="M107" s="23" t="str">
        <f t="shared" si="15"/>
        <v/>
      </c>
    </row>
    <row r="108" spans="1:13">
      <c r="A108" s="12" t="str">
        <f>IF(เดือนปัจจุบัน!A98="","",เดือนปัจจุบัน!A98)</f>
        <v/>
      </c>
      <c r="B108" s="13" t="str">
        <f>IF(เดือนปัจจุบัน!A98="","",เดือนปัจจุบัน!B98)</f>
        <v/>
      </c>
      <c r="C108" s="14" t="str">
        <f>IF(เดือนปัจจุบัน!A98="","",เดือนปัจจุบัน!G98)</f>
        <v/>
      </c>
      <c r="D108" s="13" t="str">
        <f t="shared" si="10"/>
        <v/>
      </c>
      <c r="E108" s="14" t="str">
        <f t="shared" si="11"/>
        <v/>
      </c>
      <c r="H108" s="21" t="str">
        <f t="shared" si="12"/>
        <v/>
      </c>
      <c r="I108" s="22" t="str">
        <f t="shared" si="13"/>
        <v/>
      </c>
      <c r="J108" s="23" t="str">
        <f t="shared" si="16"/>
        <v/>
      </c>
      <c r="K108" s="23" t="str">
        <f t="shared" si="16"/>
        <v/>
      </c>
      <c r="L108" s="23" t="str">
        <f t="shared" si="14"/>
        <v/>
      </c>
      <c r="M108" s="23" t="str">
        <f t="shared" si="15"/>
        <v/>
      </c>
    </row>
    <row r="109" spans="1:13">
      <c r="A109" s="12" t="str">
        <f>IF(เดือนปัจจุบัน!A99="","",เดือนปัจจุบัน!A99)</f>
        <v/>
      </c>
      <c r="B109" s="13" t="str">
        <f>IF(เดือนปัจจุบัน!A99="","",เดือนปัจจุบัน!B99)</f>
        <v/>
      </c>
      <c r="C109" s="14" t="str">
        <f>IF(เดือนปัจจุบัน!A99="","",เดือนปัจจุบัน!G99)</f>
        <v/>
      </c>
      <c r="D109" s="13" t="str">
        <f t="shared" si="10"/>
        <v/>
      </c>
      <c r="E109" s="14" t="str">
        <f t="shared" si="11"/>
        <v/>
      </c>
      <c r="H109" s="21" t="str">
        <f t="shared" si="12"/>
        <v/>
      </c>
      <c r="I109" s="22" t="str">
        <f t="shared" si="13"/>
        <v/>
      </c>
      <c r="J109" s="23" t="str">
        <f t="shared" si="16"/>
        <v/>
      </c>
      <c r="K109" s="23" t="str">
        <f t="shared" si="16"/>
        <v/>
      </c>
      <c r="L109" s="23" t="str">
        <f t="shared" si="14"/>
        <v/>
      </c>
      <c r="M109" s="23" t="str">
        <f t="shared" si="15"/>
        <v/>
      </c>
    </row>
    <row r="110" spans="1:13">
      <c r="A110" s="12" t="str">
        <f>IF(เดือนปัจจุบัน!A100="","",เดือนปัจจุบัน!A100)</f>
        <v/>
      </c>
      <c r="B110" s="13" t="str">
        <f>IF(เดือนปัจจุบัน!A100="","",เดือนปัจจุบัน!B100)</f>
        <v/>
      </c>
      <c r="C110" s="14" t="str">
        <f>IF(เดือนปัจจุบัน!A100="","",เดือนปัจจุบัน!G100)</f>
        <v/>
      </c>
      <c r="D110" s="13" t="str">
        <f t="shared" si="10"/>
        <v/>
      </c>
      <c r="E110" s="14" t="str">
        <f t="shared" si="11"/>
        <v/>
      </c>
      <c r="H110" s="21" t="str">
        <f t="shared" si="12"/>
        <v/>
      </c>
      <c r="I110" s="22" t="str">
        <f t="shared" si="13"/>
        <v/>
      </c>
      <c r="J110" s="23" t="str">
        <f t="shared" si="16"/>
        <v/>
      </c>
      <c r="K110" s="23" t="str">
        <f t="shared" si="16"/>
        <v/>
      </c>
      <c r="L110" s="23" t="str">
        <f t="shared" si="14"/>
        <v/>
      </c>
      <c r="M110" s="23" t="str">
        <f t="shared" si="15"/>
        <v/>
      </c>
    </row>
    <row r="111" spans="1:13">
      <c r="A111" s="12" t="str">
        <f>IF(เดือนปัจจุบัน!A101="","",เดือนปัจจุบัน!A101)</f>
        <v/>
      </c>
      <c r="B111" s="13" t="str">
        <f>IF(เดือนปัจจุบัน!A101="","",เดือนปัจจุบัน!B101)</f>
        <v/>
      </c>
      <c r="C111" s="14" t="str">
        <f>IF(เดือนปัจจุบัน!A101="","",เดือนปัจจุบัน!G101)</f>
        <v/>
      </c>
      <c r="D111" s="13" t="str">
        <f t="shared" si="10"/>
        <v/>
      </c>
      <c r="E111" s="14" t="str">
        <f t="shared" si="11"/>
        <v/>
      </c>
      <c r="H111" s="21" t="str">
        <f t="shared" si="12"/>
        <v/>
      </c>
      <c r="I111" s="22" t="str">
        <f t="shared" si="13"/>
        <v/>
      </c>
      <c r="J111" s="23" t="str">
        <f t="shared" si="16"/>
        <v/>
      </c>
      <c r="K111" s="23" t="str">
        <f t="shared" si="16"/>
        <v/>
      </c>
      <c r="L111" s="23" t="str">
        <f t="shared" si="14"/>
        <v/>
      </c>
      <c r="M111" s="23" t="str">
        <f t="shared" si="15"/>
        <v/>
      </c>
    </row>
    <row r="112" spans="1:13">
      <c r="A112" s="12" t="str">
        <f>IF(เดือนปัจจุบัน!A102="","",เดือนปัจจุบัน!A102)</f>
        <v/>
      </c>
      <c r="B112" s="13" t="str">
        <f>IF(เดือนปัจจุบัน!A102="","",เดือนปัจจุบัน!B102)</f>
        <v/>
      </c>
      <c r="C112" s="14" t="str">
        <f>IF(เดือนปัจจุบัน!A102="","",เดือนปัจจุบัน!G102)</f>
        <v/>
      </c>
      <c r="D112" s="13" t="str">
        <f t="shared" si="10"/>
        <v/>
      </c>
      <c r="E112" s="14" t="str">
        <f t="shared" si="11"/>
        <v/>
      </c>
      <c r="H112" s="21" t="str">
        <f t="shared" si="12"/>
        <v/>
      </c>
      <c r="I112" s="22" t="str">
        <f t="shared" si="13"/>
        <v/>
      </c>
      <c r="J112" s="23" t="str">
        <f t="shared" ref="J112:K131" si="17">IF($A112="","",0)</f>
        <v/>
      </c>
      <c r="K112" s="23" t="str">
        <f t="shared" si="17"/>
        <v/>
      </c>
      <c r="L112" s="23" t="str">
        <f t="shared" si="14"/>
        <v/>
      </c>
      <c r="M112" s="23" t="str">
        <f t="shared" si="15"/>
        <v/>
      </c>
    </row>
    <row r="113" spans="1:13">
      <c r="A113" s="12" t="str">
        <f>IF(เดือนปัจจุบัน!A103="","",เดือนปัจจุบัน!A103)</f>
        <v/>
      </c>
      <c r="B113" s="13" t="str">
        <f>IF(เดือนปัจจุบัน!A103="","",เดือนปัจจุบัน!B103)</f>
        <v/>
      </c>
      <c r="C113" s="14" t="str">
        <f>IF(เดือนปัจจุบัน!A103="","",เดือนปัจจุบัน!G103)</f>
        <v/>
      </c>
      <c r="D113" s="13" t="str">
        <f t="shared" si="10"/>
        <v/>
      </c>
      <c r="E113" s="14" t="str">
        <f t="shared" si="11"/>
        <v/>
      </c>
      <c r="H113" s="21" t="str">
        <f t="shared" si="12"/>
        <v/>
      </c>
      <c r="I113" s="22" t="str">
        <f t="shared" si="13"/>
        <v/>
      </c>
      <c r="J113" s="23" t="str">
        <f t="shared" si="17"/>
        <v/>
      </c>
      <c r="K113" s="23" t="str">
        <f t="shared" si="17"/>
        <v/>
      </c>
      <c r="L113" s="23" t="str">
        <f t="shared" si="14"/>
        <v/>
      </c>
      <c r="M113" s="23" t="str">
        <f t="shared" si="15"/>
        <v/>
      </c>
    </row>
    <row r="114" spans="1:13">
      <c r="A114" s="12" t="str">
        <f>IF(เดือนปัจจุบัน!A104="","",เดือนปัจจุบัน!A104)</f>
        <v/>
      </c>
      <c r="B114" s="13" t="str">
        <f>IF(เดือนปัจจุบัน!A104="","",เดือนปัจจุบัน!B104)</f>
        <v/>
      </c>
      <c r="C114" s="14" t="str">
        <f>IF(เดือนปัจจุบัน!A104="","",เดือนปัจจุบัน!G104)</f>
        <v/>
      </c>
      <c r="D114" s="13" t="str">
        <f t="shared" si="10"/>
        <v/>
      </c>
      <c r="E114" s="14" t="str">
        <f t="shared" si="11"/>
        <v/>
      </c>
      <c r="H114" s="21" t="str">
        <f t="shared" si="12"/>
        <v/>
      </c>
      <c r="I114" s="22" t="str">
        <f t="shared" si="13"/>
        <v/>
      </c>
      <c r="J114" s="23" t="str">
        <f t="shared" si="17"/>
        <v/>
      </c>
      <c r="K114" s="23" t="str">
        <f t="shared" si="17"/>
        <v/>
      </c>
      <c r="L114" s="23" t="str">
        <f t="shared" si="14"/>
        <v/>
      </c>
      <c r="M114" s="23" t="str">
        <f t="shared" si="15"/>
        <v/>
      </c>
    </row>
    <row r="115" spans="1:13">
      <c r="A115" s="12" t="str">
        <f>IF(เดือนปัจจุบัน!A105="","",เดือนปัจจุบัน!A105)</f>
        <v/>
      </c>
      <c r="B115" s="13" t="str">
        <f>IF(เดือนปัจจุบัน!A105="","",เดือนปัจจุบัน!B105)</f>
        <v/>
      </c>
      <c r="C115" s="14" t="str">
        <f>IF(เดือนปัจจุบัน!A105="","",เดือนปัจจุบัน!G105)</f>
        <v/>
      </c>
      <c r="D115" s="13" t="str">
        <f t="shared" si="10"/>
        <v/>
      </c>
      <c r="E115" s="14" t="str">
        <f t="shared" si="11"/>
        <v/>
      </c>
      <c r="H115" s="21" t="str">
        <f t="shared" si="12"/>
        <v/>
      </c>
      <c r="I115" s="22" t="str">
        <f t="shared" si="13"/>
        <v/>
      </c>
      <c r="J115" s="23" t="str">
        <f t="shared" si="17"/>
        <v/>
      </c>
      <c r="K115" s="23" t="str">
        <f t="shared" si="17"/>
        <v/>
      </c>
      <c r="L115" s="23" t="str">
        <f t="shared" si="14"/>
        <v/>
      </c>
      <c r="M115" s="23" t="str">
        <f t="shared" si="15"/>
        <v/>
      </c>
    </row>
    <row r="116" spans="1:13">
      <c r="A116" s="12" t="str">
        <f>IF(เดือนปัจจุบัน!A106="","",เดือนปัจจุบัน!A106)</f>
        <v/>
      </c>
      <c r="B116" s="13" t="str">
        <f>IF(เดือนปัจจุบัน!A106="","",เดือนปัจจุบัน!B106)</f>
        <v/>
      </c>
      <c r="C116" s="14" t="str">
        <f>IF(เดือนปัจจุบัน!A106="","",เดือนปัจจุบัน!G106)</f>
        <v/>
      </c>
      <c r="D116" s="13" t="str">
        <f t="shared" si="10"/>
        <v/>
      </c>
      <c r="E116" s="14" t="str">
        <f t="shared" si="11"/>
        <v/>
      </c>
      <c r="H116" s="21" t="str">
        <f t="shared" si="12"/>
        <v/>
      </c>
      <c r="I116" s="22" t="str">
        <f t="shared" si="13"/>
        <v/>
      </c>
      <c r="J116" s="23" t="str">
        <f t="shared" si="17"/>
        <v/>
      </c>
      <c r="K116" s="23" t="str">
        <f t="shared" si="17"/>
        <v/>
      </c>
      <c r="L116" s="23" t="str">
        <f t="shared" si="14"/>
        <v/>
      </c>
      <c r="M116" s="23" t="str">
        <f t="shared" si="15"/>
        <v/>
      </c>
    </row>
    <row r="117" spans="1:13">
      <c r="A117" s="12" t="str">
        <f>IF(เดือนปัจจุบัน!A107="","",เดือนปัจจุบัน!A107)</f>
        <v/>
      </c>
      <c r="B117" s="13" t="str">
        <f>IF(เดือนปัจจุบัน!A107="","",เดือนปัจจุบัน!B107)</f>
        <v/>
      </c>
      <c r="C117" s="14" t="str">
        <f>IF(เดือนปัจจุบัน!A107="","",เดือนปัจจุบัน!G107)</f>
        <v/>
      </c>
      <c r="D117" s="13" t="str">
        <f t="shared" si="10"/>
        <v/>
      </c>
      <c r="E117" s="14" t="str">
        <f t="shared" si="11"/>
        <v/>
      </c>
      <c r="H117" s="21" t="str">
        <f t="shared" si="12"/>
        <v/>
      </c>
      <c r="I117" s="22" t="str">
        <f t="shared" si="13"/>
        <v/>
      </c>
      <c r="J117" s="23" t="str">
        <f t="shared" si="17"/>
        <v/>
      </c>
      <c r="K117" s="23" t="str">
        <f t="shared" si="17"/>
        <v/>
      </c>
      <c r="L117" s="23" t="str">
        <f t="shared" si="14"/>
        <v/>
      </c>
      <c r="M117" s="23" t="str">
        <f t="shared" si="15"/>
        <v/>
      </c>
    </row>
    <row r="118" spans="1:13">
      <c r="A118" s="12" t="str">
        <f>IF(เดือนปัจจุบัน!A108="","",เดือนปัจจุบัน!A108)</f>
        <v/>
      </c>
      <c r="B118" s="13" t="str">
        <f>IF(เดือนปัจจุบัน!A108="","",เดือนปัจจุบัน!B108)</f>
        <v/>
      </c>
      <c r="C118" s="14" t="str">
        <f>IF(เดือนปัจจุบัน!A108="","",เดือนปัจจุบัน!G108)</f>
        <v/>
      </c>
      <c r="D118" s="13" t="str">
        <f t="shared" si="10"/>
        <v/>
      </c>
      <c r="E118" s="14" t="str">
        <f t="shared" si="11"/>
        <v/>
      </c>
      <c r="H118" s="21" t="str">
        <f t="shared" si="12"/>
        <v/>
      </c>
      <c r="I118" s="22" t="str">
        <f t="shared" si="13"/>
        <v/>
      </c>
      <c r="J118" s="23" t="str">
        <f t="shared" si="17"/>
        <v/>
      </c>
      <c r="K118" s="23" t="str">
        <f t="shared" si="17"/>
        <v/>
      </c>
      <c r="L118" s="23" t="str">
        <f t="shared" si="14"/>
        <v/>
      </c>
      <c r="M118" s="23" t="str">
        <f t="shared" si="15"/>
        <v/>
      </c>
    </row>
    <row r="119" spans="1:13">
      <c r="A119" s="12" t="str">
        <f>IF(เดือนปัจจุบัน!A109="","",เดือนปัจจุบัน!A109)</f>
        <v/>
      </c>
      <c r="B119" s="13" t="str">
        <f>IF(เดือนปัจจุบัน!A109="","",เดือนปัจจุบัน!B109)</f>
        <v/>
      </c>
      <c r="C119" s="14" t="str">
        <f>IF(เดือนปัจจุบัน!A109="","",เดือนปัจจุบัน!G109)</f>
        <v/>
      </c>
      <c r="D119" s="13" t="str">
        <f t="shared" si="10"/>
        <v/>
      </c>
      <c r="E119" s="14" t="str">
        <f t="shared" si="11"/>
        <v/>
      </c>
      <c r="H119" s="21" t="str">
        <f t="shared" si="12"/>
        <v/>
      </c>
      <c r="I119" s="22" t="str">
        <f t="shared" si="13"/>
        <v/>
      </c>
      <c r="J119" s="23" t="str">
        <f t="shared" si="17"/>
        <v/>
      </c>
      <c r="K119" s="23" t="str">
        <f t="shared" si="17"/>
        <v/>
      </c>
      <c r="L119" s="23" t="str">
        <f t="shared" si="14"/>
        <v/>
      </c>
      <c r="M119" s="23" t="str">
        <f t="shared" si="15"/>
        <v/>
      </c>
    </row>
    <row r="120" spans="1:13">
      <c r="A120" s="12" t="str">
        <f>IF(เดือนปัจจุบัน!A110="","",เดือนปัจจุบัน!A110)</f>
        <v/>
      </c>
      <c r="B120" s="13" t="str">
        <f>IF(เดือนปัจจุบัน!A110="","",เดือนปัจจุบัน!B110)</f>
        <v/>
      </c>
      <c r="C120" s="14" t="str">
        <f>IF(เดือนปัจจุบัน!A110="","",เดือนปัจจุบัน!G110)</f>
        <v/>
      </c>
      <c r="D120" s="13" t="str">
        <f t="shared" si="10"/>
        <v/>
      </c>
      <c r="E120" s="14" t="str">
        <f t="shared" si="11"/>
        <v/>
      </c>
      <c r="H120" s="21" t="str">
        <f t="shared" si="12"/>
        <v/>
      </c>
      <c r="I120" s="22" t="str">
        <f t="shared" si="13"/>
        <v/>
      </c>
      <c r="J120" s="23" t="str">
        <f t="shared" si="17"/>
        <v/>
      </c>
      <c r="K120" s="23" t="str">
        <f t="shared" si="17"/>
        <v/>
      </c>
      <c r="L120" s="23" t="str">
        <f t="shared" si="14"/>
        <v/>
      </c>
      <c r="M120" s="23" t="str">
        <f t="shared" si="15"/>
        <v/>
      </c>
    </row>
    <row r="121" spans="1:13">
      <c r="A121" s="12" t="str">
        <f>IF(เดือนปัจจุบัน!A111="","",เดือนปัจจุบัน!A111)</f>
        <v/>
      </c>
      <c r="B121" s="13" t="str">
        <f>IF(เดือนปัจจุบัน!A111="","",เดือนปัจจุบัน!B111)</f>
        <v/>
      </c>
      <c r="C121" s="14" t="str">
        <f>IF(เดือนปัจจุบัน!A111="","",เดือนปัจจุบัน!G111)</f>
        <v/>
      </c>
      <c r="D121" s="13" t="str">
        <f t="shared" si="10"/>
        <v/>
      </c>
      <c r="E121" s="14" t="str">
        <f t="shared" si="11"/>
        <v/>
      </c>
      <c r="H121" s="21" t="str">
        <f t="shared" si="12"/>
        <v/>
      </c>
      <c r="I121" s="22" t="str">
        <f t="shared" si="13"/>
        <v/>
      </c>
      <c r="J121" s="23" t="str">
        <f t="shared" si="17"/>
        <v/>
      </c>
      <c r="K121" s="23" t="str">
        <f t="shared" si="17"/>
        <v/>
      </c>
      <c r="L121" s="23" t="str">
        <f t="shared" si="14"/>
        <v/>
      </c>
      <c r="M121" s="23" t="str">
        <f t="shared" si="15"/>
        <v/>
      </c>
    </row>
    <row r="122" spans="1:13">
      <c r="A122" s="12" t="str">
        <f>IF(เดือนปัจจุบัน!A112="","",เดือนปัจจุบัน!A112)</f>
        <v/>
      </c>
      <c r="B122" s="13" t="str">
        <f>IF(เดือนปัจจุบัน!A112="","",เดือนปัจจุบัน!B112)</f>
        <v/>
      </c>
      <c r="C122" s="14" t="str">
        <f>IF(เดือนปัจจุบัน!A112="","",เดือนปัจจุบัน!G112)</f>
        <v/>
      </c>
      <c r="D122" s="13" t="str">
        <f t="shared" si="10"/>
        <v/>
      </c>
      <c r="E122" s="14" t="str">
        <f t="shared" si="11"/>
        <v/>
      </c>
      <c r="H122" s="21" t="str">
        <f t="shared" si="12"/>
        <v/>
      </c>
      <c r="I122" s="22" t="str">
        <f t="shared" si="13"/>
        <v/>
      </c>
      <c r="J122" s="23" t="str">
        <f t="shared" si="17"/>
        <v/>
      </c>
      <c r="K122" s="23" t="str">
        <f t="shared" si="17"/>
        <v/>
      </c>
      <c r="L122" s="23" t="str">
        <f t="shared" si="14"/>
        <v/>
      </c>
      <c r="M122" s="23" t="str">
        <f t="shared" si="15"/>
        <v/>
      </c>
    </row>
    <row r="123" spans="1:13">
      <c r="A123" s="12" t="str">
        <f>IF(เดือนปัจจุบัน!A113="","",เดือนปัจจุบัน!A113)</f>
        <v/>
      </c>
      <c r="B123" s="13" t="str">
        <f>IF(เดือนปัจจุบัน!A113="","",เดือนปัจจุบัน!B113)</f>
        <v/>
      </c>
      <c r="C123" s="14" t="str">
        <f>IF(เดือนปัจจุบัน!A113="","",เดือนปัจจุบัน!G113)</f>
        <v/>
      </c>
      <c r="D123" s="13" t="str">
        <f t="shared" si="10"/>
        <v/>
      </c>
      <c r="E123" s="14" t="str">
        <f t="shared" si="11"/>
        <v/>
      </c>
      <c r="H123" s="21" t="str">
        <f t="shared" si="12"/>
        <v/>
      </c>
      <c r="I123" s="22" t="str">
        <f t="shared" si="13"/>
        <v/>
      </c>
      <c r="J123" s="23" t="str">
        <f t="shared" si="17"/>
        <v/>
      </c>
      <c r="K123" s="23" t="str">
        <f t="shared" si="17"/>
        <v/>
      </c>
      <c r="L123" s="23" t="str">
        <f t="shared" si="14"/>
        <v/>
      </c>
      <c r="M123" s="23" t="str">
        <f t="shared" si="15"/>
        <v/>
      </c>
    </row>
    <row r="124" spans="1:13">
      <c r="A124" s="12" t="str">
        <f>IF(เดือนปัจจุบัน!A114="","",เดือนปัจจุบัน!A114)</f>
        <v/>
      </c>
      <c r="B124" s="13" t="str">
        <f>IF(เดือนปัจจุบัน!A114="","",เดือนปัจจุบัน!B114)</f>
        <v/>
      </c>
      <c r="C124" s="14" t="str">
        <f>IF(เดือนปัจจุบัน!A114="","",เดือนปัจจุบัน!G114)</f>
        <v/>
      </c>
      <c r="D124" s="13" t="str">
        <f t="shared" si="10"/>
        <v/>
      </c>
      <c r="E124" s="14" t="str">
        <f t="shared" si="11"/>
        <v/>
      </c>
      <c r="H124" s="21" t="str">
        <f t="shared" si="12"/>
        <v/>
      </c>
      <c r="I124" s="22" t="str">
        <f t="shared" si="13"/>
        <v/>
      </c>
      <c r="J124" s="23" t="str">
        <f t="shared" si="17"/>
        <v/>
      </c>
      <c r="K124" s="23" t="str">
        <f t="shared" si="17"/>
        <v/>
      </c>
      <c r="L124" s="23" t="str">
        <f t="shared" si="14"/>
        <v/>
      </c>
      <c r="M124" s="23" t="str">
        <f t="shared" si="15"/>
        <v/>
      </c>
    </row>
    <row r="125" spans="1:13">
      <c r="A125" s="12" t="str">
        <f>IF(เดือนปัจจุบัน!A115="","",เดือนปัจจุบัน!A115)</f>
        <v/>
      </c>
      <c r="B125" s="13" t="str">
        <f>IF(เดือนปัจจุบัน!A115="","",เดือนปัจจุบัน!B115)</f>
        <v/>
      </c>
      <c r="C125" s="14" t="str">
        <f>IF(เดือนปัจจุบัน!A115="","",เดือนปัจจุบัน!G115)</f>
        <v/>
      </c>
      <c r="D125" s="13" t="str">
        <f t="shared" si="10"/>
        <v/>
      </c>
      <c r="E125" s="14" t="str">
        <f t="shared" si="11"/>
        <v/>
      </c>
      <c r="H125" s="21" t="str">
        <f t="shared" si="12"/>
        <v/>
      </c>
      <c r="I125" s="22" t="str">
        <f t="shared" si="13"/>
        <v/>
      </c>
      <c r="J125" s="23" t="str">
        <f t="shared" si="17"/>
        <v/>
      </c>
      <c r="K125" s="23" t="str">
        <f t="shared" si="17"/>
        <v/>
      </c>
      <c r="L125" s="23" t="str">
        <f t="shared" si="14"/>
        <v/>
      </c>
      <c r="M125" s="23" t="str">
        <f t="shared" si="15"/>
        <v/>
      </c>
    </row>
    <row r="126" spans="1:13">
      <c r="A126" s="12" t="str">
        <f>IF(เดือนปัจจุบัน!A116="","",เดือนปัจจุบัน!A116)</f>
        <v/>
      </c>
      <c r="B126" s="13" t="str">
        <f>IF(เดือนปัจจุบัน!A116="","",เดือนปัจจุบัน!B116)</f>
        <v/>
      </c>
      <c r="C126" s="14" t="str">
        <f>IF(เดือนปัจจุบัน!A116="","",เดือนปัจจุบัน!G116)</f>
        <v/>
      </c>
      <c r="D126" s="13" t="str">
        <f t="shared" si="10"/>
        <v/>
      </c>
      <c r="E126" s="14" t="str">
        <f t="shared" si="11"/>
        <v/>
      </c>
      <c r="H126" s="21" t="str">
        <f t="shared" si="12"/>
        <v/>
      </c>
      <c r="I126" s="22" t="str">
        <f t="shared" si="13"/>
        <v/>
      </c>
      <c r="J126" s="23" t="str">
        <f t="shared" si="17"/>
        <v/>
      </c>
      <c r="K126" s="23" t="str">
        <f t="shared" si="17"/>
        <v/>
      </c>
      <c r="L126" s="23" t="str">
        <f t="shared" si="14"/>
        <v/>
      </c>
      <c r="M126" s="23" t="str">
        <f t="shared" si="15"/>
        <v/>
      </c>
    </row>
    <row r="127" spans="1:13">
      <c r="A127" s="12" t="str">
        <f>IF(เดือนปัจจุบัน!A117="","",เดือนปัจจุบัน!A117)</f>
        <v/>
      </c>
      <c r="B127" s="13" t="str">
        <f>IF(เดือนปัจจุบัน!A117="","",เดือนปัจจุบัน!B117)</f>
        <v/>
      </c>
      <c r="C127" s="14" t="str">
        <f>IF(เดือนปัจจุบัน!A117="","",เดือนปัจจุบัน!G117)</f>
        <v/>
      </c>
      <c r="D127" s="13" t="str">
        <f t="shared" si="10"/>
        <v/>
      </c>
      <c r="E127" s="14" t="str">
        <f t="shared" si="11"/>
        <v/>
      </c>
      <c r="H127" s="21" t="str">
        <f t="shared" si="12"/>
        <v/>
      </c>
      <c r="I127" s="22" t="str">
        <f t="shared" si="13"/>
        <v/>
      </c>
      <c r="J127" s="23" t="str">
        <f t="shared" si="17"/>
        <v/>
      </c>
      <c r="K127" s="23" t="str">
        <f t="shared" si="17"/>
        <v/>
      </c>
      <c r="L127" s="23" t="str">
        <f t="shared" si="14"/>
        <v/>
      </c>
      <c r="M127" s="23" t="str">
        <f t="shared" si="15"/>
        <v/>
      </c>
    </row>
    <row r="128" spans="1:13">
      <c r="A128" s="12" t="str">
        <f>IF(เดือนปัจจุบัน!A118="","",เดือนปัจจุบัน!A118)</f>
        <v/>
      </c>
      <c r="B128" s="13" t="str">
        <f>IF(เดือนปัจจุบัน!A118="","",เดือนปัจจุบัน!B118)</f>
        <v/>
      </c>
      <c r="C128" s="14" t="str">
        <f>IF(เดือนปัจจุบัน!A118="","",เดือนปัจจุบัน!G118)</f>
        <v/>
      </c>
      <c r="D128" s="13" t="str">
        <f t="shared" si="10"/>
        <v/>
      </c>
      <c r="E128" s="14" t="str">
        <f t="shared" si="11"/>
        <v/>
      </c>
      <c r="H128" s="21" t="str">
        <f t="shared" si="12"/>
        <v/>
      </c>
      <c r="I128" s="22" t="str">
        <f t="shared" si="13"/>
        <v/>
      </c>
      <c r="J128" s="23" t="str">
        <f t="shared" si="17"/>
        <v/>
      </c>
      <c r="K128" s="23" t="str">
        <f t="shared" si="17"/>
        <v/>
      </c>
      <c r="L128" s="23" t="str">
        <f t="shared" si="14"/>
        <v/>
      </c>
      <c r="M128" s="23" t="str">
        <f t="shared" si="15"/>
        <v/>
      </c>
    </row>
    <row r="129" spans="1:13">
      <c r="A129" s="12" t="str">
        <f>IF(เดือนปัจจุบัน!A119="","",เดือนปัจจุบัน!A119)</f>
        <v/>
      </c>
      <c r="B129" s="13" t="str">
        <f>IF(เดือนปัจจุบัน!A119="","",เดือนปัจจุบัน!B119)</f>
        <v/>
      </c>
      <c r="C129" s="14" t="str">
        <f>IF(เดือนปัจจุบัน!A119="","",เดือนปัจจุบัน!G119)</f>
        <v/>
      </c>
      <c r="D129" s="13" t="str">
        <f t="shared" si="10"/>
        <v/>
      </c>
      <c r="E129" s="14" t="str">
        <f t="shared" si="11"/>
        <v/>
      </c>
      <c r="H129" s="21" t="str">
        <f t="shared" si="12"/>
        <v/>
      </c>
      <c r="I129" s="22" t="str">
        <f t="shared" si="13"/>
        <v/>
      </c>
      <c r="J129" s="23" t="str">
        <f t="shared" si="17"/>
        <v/>
      </c>
      <c r="K129" s="23" t="str">
        <f t="shared" si="17"/>
        <v/>
      </c>
      <c r="L129" s="23" t="str">
        <f t="shared" si="14"/>
        <v/>
      </c>
      <c r="M129" s="23" t="str">
        <f t="shared" si="15"/>
        <v/>
      </c>
    </row>
    <row r="130" spans="1:13">
      <c r="A130" s="12" t="str">
        <f>IF(เดือนปัจจุบัน!A120="","",เดือนปัจจุบัน!A120)</f>
        <v/>
      </c>
      <c r="B130" s="13" t="str">
        <f>IF(เดือนปัจจุบัน!A120="","",เดือนปัจจุบัน!B120)</f>
        <v/>
      </c>
      <c r="C130" s="14" t="str">
        <f>IF(เดือนปัจจุบัน!A120="","",เดือนปัจจุบัน!G120)</f>
        <v/>
      </c>
      <c r="D130" s="13" t="str">
        <f t="shared" si="10"/>
        <v/>
      </c>
      <c r="E130" s="14" t="str">
        <f t="shared" si="11"/>
        <v/>
      </c>
      <c r="H130" s="21" t="str">
        <f t="shared" si="12"/>
        <v/>
      </c>
      <c r="I130" s="22" t="str">
        <f t="shared" si="13"/>
        <v/>
      </c>
      <c r="J130" s="23" t="str">
        <f t="shared" si="17"/>
        <v/>
      </c>
      <c r="K130" s="23" t="str">
        <f t="shared" si="17"/>
        <v/>
      </c>
      <c r="L130" s="23" t="str">
        <f t="shared" si="14"/>
        <v/>
      </c>
      <c r="M130" s="23" t="str">
        <f t="shared" si="15"/>
        <v/>
      </c>
    </row>
    <row r="131" spans="1:13">
      <c r="A131" s="12" t="str">
        <f>IF(เดือนปัจจุบัน!A121="","",เดือนปัจจุบัน!A121)</f>
        <v/>
      </c>
      <c r="B131" s="13" t="str">
        <f>IF(เดือนปัจจุบัน!A121="","",เดือนปัจจุบัน!B121)</f>
        <v/>
      </c>
      <c r="C131" s="14" t="str">
        <f>IF(เดือนปัจจุบัน!A121="","",เดือนปัจจุบัน!G121)</f>
        <v/>
      </c>
      <c r="D131" s="13" t="str">
        <f t="shared" si="10"/>
        <v/>
      </c>
      <c r="E131" s="14" t="str">
        <f t="shared" si="11"/>
        <v/>
      </c>
      <c r="H131" s="21" t="str">
        <f t="shared" si="12"/>
        <v/>
      </c>
      <c r="I131" s="22" t="str">
        <f t="shared" si="13"/>
        <v/>
      </c>
      <c r="J131" s="23" t="str">
        <f t="shared" si="17"/>
        <v/>
      </c>
      <c r="K131" s="23" t="str">
        <f t="shared" si="17"/>
        <v/>
      </c>
      <c r="L131" s="23" t="str">
        <f t="shared" si="14"/>
        <v/>
      </c>
      <c r="M131" s="23" t="str">
        <f t="shared" si="15"/>
        <v/>
      </c>
    </row>
    <row r="132" spans="1:13">
      <c r="A132" s="12" t="str">
        <f>IF(เดือนปัจจุบัน!A122="","",เดือนปัจจุบัน!A122)</f>
        <v/>
      </c>
      <c r="B132" s="13" t="str">
        <f>IF(เดือนปัจจุบัน!A122="","",เดือนปัจจุบัน!B122)</f>
        <v/>
      </c>
      <c r="C132" s="14" t="str">
        <f>IF(เดือนปัจจุบัน!A122="","",เดือนปัจจุบัน!G122)</f>
        <v/>
      </c>
      <c r="D132" s="13" t="str">
        <f t="shared" si="10"/>
        <v/>
      </c>
      <c r="E132" s="14" t="str">
        <f t="shared" si="11"/>
        <v/>
      </c>
      <c r="H132" s="21" t="str">
        <f t="shared" si="12"/>
        <v/>
      </c>
      <c r="I132" s="22" t="str">
        <f t="shared" si="13"/>
        <v/>
      </c>
      <c r="J132" s="23" t="str">
        <f t="shared" ref="J132:K151" si="18">IF($A132="","",0)</f>
        <v/>
      </c>
      <c r="K132" s="23" t="str">
        <f t="shared" si="18"/>
        <v/>
      </c>
      <c r="L132" s="23" t="str">
        <f t="shared" si="14"/>
        <v/>
      </c>
      <c r="M132" s="23" t="str">
        <f t="shared" si="15"/>
        <v/>
      </c>
    </row>
    <row r="133" spans="1:13">
      <c r="A133" s="12" t="str">
        <f>IF(เดือนปัจจุบัน!A123="","",เดือนปัจจุบัน!A123)</f>
        <v/>
      </c>
      <c r="B133" s="13" t="str">
        <f>IF(เดือนปัจจุบัน!A123="","",เดือนปัจจุบัน!B123)</f>
        <v/>
      </c>
      <c r="C133" s="14" t="str">
        <f>IF(เดือนปัจจุบัน!A123="","",เดือนปัจจุบัน!G123)</f>
        <v/>
      </c>
      <c r="D133" s="13" t="str">
        <f t="shared" si="10"/>
        <v/>
      </c>
      <c r="E133" s="14" t="str">
        <f t="shared" si="11"/>
        <v/>
      </c>
      <c r="H133" s="21" t="str">
        <f t="shared" si="12"/>
        <v/>
      </c>
      <c r="I133" s="22" t="str">
        <f t="shared" si="13"/>
        <v/>
      </c>
      <c r="J133" s="23" t="str">
        <f t="shared" si="18"/>
        <v/>
      </c>
      <c r="K133" s="23" t="str">
        <f t="shared" si="18"/>
        <v/>
      </c>
      <c r="L133" s="23" t="str">
        <f t="shared" si="14"/>
        <v/>
      </c>
      <c r="M133" s="23" t="str">
        <f t="shared" si="15"/>
        <v/>
      </c>
    </row>
    <row r="134" spans="1:13">
      <c r="A134" s="12" t="str">
        <f>IF(เดือนปัจจุบัน!A124="","",เดือนปัจจุบัน!A124)</f>
        <v/>
      </c>
      <c r="B134" s="13" t="str">
        <f>IF(เดือนปัจจุบัน!A124="","",เดือนปัจจุบัน!B124)</f>
        <v/>
      </c>
      <c r="C134" s="14" t="str">
        <f>IF(เดือนปัจจุบัน!A124="","",เดือนปัจจุบัน!G124)</f>
        <v/>
      </c>
      <c r="D134" s="13" t="str">
        <f t="shared" si="10"/>
        <v/>
      </c>
      <c r="E134" s="14" t="str">
        <f t="shared" si="11"/>
        <v/>
      </c>
      <c r="H134" s="21" t="str">
        <f t="shared" si="12"/>
        <v/>
      </c>
      <c r="I134" s="22" t="str">
        <f t="shared" si="13"/>
        <v/>
      </c>
      <c r="J134" s="23" t="str">
        <f t="shared" si="18"/>
        <v/>
      </c>
      <c r="K134" s="23" t="str">
        <f t="shared" si="18"/>
        <v/>
      </c>
      <c r="L134" s="23" t="str">
        <f t="shared" si="14"/>
        <v/>
      </c>
      <c r="M134" s="23" t="str">
        <f t="shared" si="15"/>
        <v/>
      </c>
    </row>
    <row r="135" spans="1:13">
      <c r="A135" s="12" t="str">
        <f>IF(เดือนปัจจุบัน!A125="","",เดือนปัจจุบัน!A125)</f>
        <v/>
      </c>
      <c r="B135" s="13" t="str">
        <f>IF(เดือนปัจจุบัน!A125="","",เดือนปัจจุบัน!B125)</f>
        <v/>
      </c>
      <c r="C135" s="14" t="str">
        <f>IF(เดือนปัจจุบัน!A125="","",เดือนปัจจุบัน!G125)</f>
        <v/>
      </c>
      <c r="D135" s="13" t="str">
        <f t="shared" si="10"/>
        <v/>
      </c>
      <c r="E135" s="14" t="str">
        <f t="shared" si="11"/>
        <v/>
      </c>
      <c r="H135" s="21" t="str">
        <f t="shared" si="12"/>
        <v/>
      </c>
      <c r="I135" s="22" t="str">
        <f t="shared" si="13"/>
        <v/>
      </c>
      <c r="J135" s="23" t="str">
        <f t="shared" si="18"/>
        <v/>
      </c>
      <c r="K135" s="23" t="str">
        <f t="shared" si="18"/>
        <v/>
      </c>
      <c r="L135" s="23" t="str">
        <f t="shared" si="14"/>
        <v/>
      </c>
      <c r="M135" s="23" t="str">
        <f t="shared" si="15"/>
        <v/>
      </c>
    </row>
    <row r="136" spans="1:13">
      <c r="A136" s="12" t="str">
        <f>IF(เดือนปัจจุบัน!A126="","",เดือนปัจจุบัน!A126)</f>
        <v/>
      </c>
      <c r="B136" s="13" t="str">
        <f>IF(เดือนปัจจุบัน!A126="","",เดือนปัจจุบัน!B126)</f>
        <v/>
      </c>
      <c r="C136" s="14" t="str">
        <f>IF(เดือนปัจจุบัน!A126="","",เดือนปัจจุบัน!G126)</f>
        <v/>
      </c>
      <c r="D136" s="13" t="str">
        <f t="shared" si="10"/>
        <v/>
      </c>
      <c r="E136" s="14" t="str">
        <f t="shared" si="11"/>
        <v/>
      </c>
      <c r="H136" s="21" t="str">
        <f t="shared" si="12"/>
        <v/>
      </c>
      <c r="I136" s="22" t="str">
        <f t="shared" si="13"/>
        <v/>
      </c>
      <c r="J136" s="23" t="str">
        <f t="shared" si="18"/>
        <v/>
      </c>
      <c r="K136" s="23" t="str">
        <f t="shared" si="18"/>
        <v/>
      </c>
      <c r="L136" s="23" t="str">
        <f t="shared" si="14"/>
        <v/>
      </c>
      <c r="M136" s="23" t="str">
        <f t="shared" si="15"/>
        <v/>
      </c>
    </row>
    <row r="137" spans="1:13">
      <c r="A137" s="12" t="str">
        <f>IF(เดือนปัจจุบัน!A127="","",เดือนปัจจุบัน!A127)</f>
        <v/>
      </c>
      <c r="B137" s="13" t="str">
        <f>IF(เดือนปัจจุบัน!A127="","",เดือนปัจจุบัน!B127)</f>
        <v/>
      </c>
      <c r="C137" s="14" t="str">
        <f>IF(เดือนปัจจุบัน!A127="","",เดือนปัจจุบัน!G127)</f>
        <v/>
      </c>
      <c r="D137" s="13" t="str">
        <f t="shared" si="10"/>
        <v/>
      </c>
      <c r="E137" s="14" t="str">
        <f t="shared" si="11"/>
        <v/>
      </c>
      <c r="H137" s="21" t="str">
        <f t="shared" si="12"/>
        <v/>
      </c>
      <c r="I137" s="22" t="str">
        <f t="shared" si="13"/>
        <v/>
      </c>
      <c r="J137" s="23" t="str">
        <f t="shared" si="18"/>
        <v/>
      </c>
      <c r="K137" s="23" t="str">
        <f t="shared" si="18"/>
        <v/>
      </c>
      <c r="L137" s="23" t="str">
        <f t="shared" si="14"/>
        <v/>
      </c>
      <c r="M137" s="23" t="str">
        <f t="shared" si="15"/>
        <v/>
      </c>
    </row>
    <row r="138" spans="1:13">
      <c r="A138" s="12" t="str">
        <f>IF(เดือนปัจจุบัน!A128="","",เดือนปัจจุบัน!A128)</f>
        <v/>
      </c>
      <c r="B138" s="13" t="str">
        <f>IF(เดือนปัจจุบัน!A128="","",เดือนปัจจุบัน!B128)</f>
        <v/>
      </c>
      <c r="C138" s="14" t="str">
        <f>IF(เดือนปัจจุบัน!A128="","",เดือนปัจจุบัน!G128)</f>
        <v/>
      </c>
      <c r="D138" s="13" t="str">
        <f t="shared" si="10"/>
        <v/>
      </c>
      <c r="E138" s="14" t="str">
        <f t="shared" si="11"/>
        <v/>
      </c>
      <c r="H138" s="21" t="str">
        <f t="shared" si="12"/>
        <v/>
      </c>
      <c r="I138" s="22" t="str">
        <f t="shared" si="13"/>
        <v/>
      </c>
      <c r="J138" s="23" t="str">
        <f t="shared" si="18"/>
        <v/>
      </c>
      <c r="K138" s="23" t="str">
        <f t="shared" si="18"/>
        <v/>
      </c>
      <c r="L138" s="23" t="str">
        <f t="shared" si="14"/>
        <v/>
      </c>
      <c r="M138" s="23" t="str">
        <f t="shared" si="15"/>
        <v/>
      </c>
    </row>
    <row r="139" spans="1:13">
      <c r="A139" s="12" t="str">
        <f>IF(เดือนปัจจุบัน!A129="","",เดือนปัจจุบัน!A129)</f>
        <v/>
      </c>
      <c r="B139" s="13" t="str">
        <f>IF(เดือนปัจจุบัน!A129="","",เดือนปัจจุบัน!B129)</f>
        <v/>
      </c>
      <c r="C139" s="14" t="str">
        <f>IF(เดือนปัจจุบัน!A129="","",เดือนปัจจุบัน!G129)</f>
        <v/>
      </c>
      <c r="D139" s="13" t="str">
        <f t="shared" si="10"/>
        <v/>
      </c>
      <c r="E139" s="14" t="str">
        <f t="shared" si="11"/>
        <v/>
      </c>
      <c r="H139" s="21" t="str">
        <f t="shared" si="12"/>
        <v/>
      </c>
      <c r="I139" s="22" t="str">
        <f t="shared" si="13"/>
        <v/>
      </c>
      <c r="J139" s="23" t="str">
        <f t="shared" si="18"/>
        <v/>
      </c>
      <c r="K139" s="23" t="str">
        <f t="shared" si="18"/>
        <v/>
      </c>
      <c r="L139" s="23" t="str">
        <f t="shared" si="14"/>
        <v/>
      </c>
      <c r="M139" s="23" t="str">
        <f t="shared" si="15"/>
        <v/>
      </c>
    </row>
    <row r="140" spans="1:13">
      <c r="A140" s="12" t="str">
        <f>IF(เดือนปัจจุบัน!A130="","",เดือนปัจจุบัน!A130)</f>
        <v/>
      </c>
      <c r="B140" s="13" t="str">
        <f>IF(เดือนปัจจุบัน!A130="","",เดือนปัจจุบัน!B130)</f>
        <v/>
      </c>
      <c r="C140" s="14" t="str">
        <f>IF(เดือนปัจจุบัน!A130="","",เดือนปัจจุบัน!G130)</f>
        <v/>
      </c>
      <c r="D140" s="13" t="str">
        <f t="shared" ref="D140:D203" si="19">IF($A140="","",IF(OR(LEFT($A140,1)="4",LEFT($A140,1)="5"),"ปิดยอดเป็น 0 (บัญชีชั่วคราว)",IF($A140=$C$4,"บวกกำไร/ขาดทุนสุทธิเข้าบัญชีนี้","ยกยอดตามปกติ")))</f>
        <v/>
      </c>
      <c r="E140" s="14" t="str">
        <f t="shared" ref="E140:E203" si="20">IF($A140="","",IF(OR(LEFT($A140,1)="4",LEFT($A140,1)="5"),0,IF($A140=$C$4,$C140+$C$8,$C140)))</f>
        <v/>
      </c>
      <c r="H140" s="21" t="str">
        <f t="shared" ref="H140:H203" si="21">$A140</f>
        <v/>
      </c>
      <c r="I140" s="22" t="str">
        <f t="shared" ref="I140:I203" si="22">$B140</f>
        <v/>
      </c>
      <c r="J140" s="23" t="str">
        <f t="shared" si="18"/>
        <v/>
      </c>
      <c r="K140" s="23" t="str">
        <f t="shared" si="18"/>
        <v/>
      </c>
      <c r="L140" s="23" t="str">
        <f t="shared" ref="L140:L203" si="23">IF($A140="","",IF(OR(LEFT($A140,1)="2",LEFT($A140,1)="3",LEFT($A140,1)="4"),MAX(-$E140,0),MAX($E140,0)))</f>
        <v/>
      </c>
      <c r="M140" s="23" t="str">
        <f t="shared" ref="M140:M203" si="24">IF($A140="","",IF(OR(LEFT($A140,1)="2",LEFT($A140,1)="3",LEFT($A140,1)="4"),MAX($E140,0),MAX(-$E140,0)))</f>
        <v/>
      </c>
    </row>
    <row r="141" spans="1:13">
      <c r="A141" s="12" t="str">
        <f>IF(เดือนปัจจุบัน!A131="","",เดือนปัจจุบัน!A131)</f>
        <v/>
      </c>
      <c r="B141" s="13" t="str">
        <f>IF(เดือนปัจจุบัน!A131="","",เดือนปัจจุบัน!B131)</f>
        <v/>
      </c>
      <c r="C141" s="14" t="str">
        <f>IF(เดือนปัจจุบัน!A131="","",เดือนปัจจุบัน!G131)</f>
        <v/>
      </c>
      <c r="D141" s="13" t="str">
        <f t="shared" si="19"/>
        <v/>
      </c>
      <c r="E141" s="14" t="str">
        <f t="shared" si="20"/>
        <v/>
      </c>
      <c r="H141" s="21" t="str">
        <f t="shared" si="21"/>
        <v/>
      </c>
      <c r="I141" s="22" t="str">
        <f t="shared" si="22"/>
        <v/>
      </c>
      <c r="J141" s="23" t="str">
        <f t="shared" si="18"/>
        <v/>
      </c>
      <c r="K141" s="23" t="str">
        <f t="shared" si="18"/>
        <v/>
      </c>
      <c r="L141" s="23" t="str">
        <f t="shared" si="23"/>
        <v/>
      </c>
      <c r="M141" s="23" t="str">
        <f t="shared" si="24"/>
        <v/>
      </c>
    </row>
    <row r="142" spans="1:13">
      <c r="A142" s="12" t="str">
        <f>IF(เดือนปัจจุบัน!A132="","",เดือนปัจจุบัน!A132)</f>
        <v/>
      </c>
      <c r="B142" s="13" t="str">
        <f>IF(เดือนปัจจุบัน!A132="","",เดือนปัจจุบัน!B132)</f>
        <v/>
      </c>
      <c r="C142" s="14" t="str">
        <f>IF(เดือนปัจจุบัน!A132="","",เดือนปัจจุบัน!G132)</f>
        <v/>
      </c>
      <c r="D142" s="13" t="str">
        <f t="shared" si="19"/>
        <v/>
      </c>
      <c r="E142" s="14" t="str">
        <f t="shared" si="20"/>
        <v/>
      </c>
      <c r="H142" s="21" t="str">
        <f t="shared" si="21"/>
        <v/>
      </c>
      <c r="I142" s="22" t="str">
        <f t="shared" si="22"/>
        <v/>
      </c>
      <c r="J142" s="23" t="str">
        <f t="shared" si="18"/>
        <v/>
      </c>
      <c r="K142" s="23" t="str">
        <f t="shared" si="18"/>
        <v/>
      </c>
      <c r="L142" s="23" t="str">
        <f t="shared" si="23"/>
        <v/>
      </c>
      <c r="M142" s="23" t="str">
        <f t="shared" si="24"/>
        <v/>
      </c>
    </row>
    <row r="143" spans="1:13">
      <c r="A143" s="12" t="str">
        <f>IF(เดือนปัจจุบัน!A133="","",เดือนปัจจุบัน!A133)</f>
        <v/>
      </c>
      <c r="B143" s="13" t="str">
        <f>IF(เดือนปัจจุบัน!A133="","",เดือนปัจจุบัน!B133)</f>
        <v/>
      </c>
      <c r="C143" s="14" t="str">
        <f>IF(เดือนปัจจุบัน!A133="","",เดือนปัจจุบัน!G133)</f>
        <v/>
      </c>
      <c r="D143" s="13" t="str">
        <f t="shared" si="19"/>
        <v/>
      </c>
      <c r="E143" s="14" t="str">
        <f t="shared" si="20"/>
        <v/>
      </c>
      <c r="H143" s="21" t="str">
        <f t="shared" si="21"/>
        <v/>
      </c>
      <c r="I143" s="22" t="str">
        <f t="shared" si="22"/>
        <v/>
      </c>
      <c r="J143" s="23" t="str">
        <f t="shared" si="18"/>
        <v/>
      </c>
      <c r="K143" s="23" t="str">
        <f t="shared" si="18"/>
        <v/>
      </c>
      <c r="L143" s="23" t="str">
        <f t="shared" si="23"/>
        <v/>
      </c>
      <c r="M143" s="23" t="str">
        <f t="shared" si="24"/>
        <v/>
      </c>
    </row>
    <row r="144" spans="1:13">
      <c r="A144" s="12" t="str">
        <f>IF(เดือนปัจจุบัน!A134="","",เดือนปัจจุบัน!A134)</f>
        <v/>
      </c>
      <c r="B144" s="13" t="str">
        <f>IF(เดือนปัจจุบัน!A134="","",เดือนปัจจุบัน!B134)</f>
        <v/>
      </c>
      <c r="C144" s="14" t="str">
        <f>IF(เดือนปัจจุบัน!A134="","",เดือนปัจจุบัน!G134)</f>
        <v/>
      </c>
      <c r="D144" s="13" t="str">
        <f t="shared" si="19"/>
        <v/>
      </c>
      <c r="E144" s="14" t="str">
        <f t="shared" si="20"/>
        <v/>
      </c>
      <c r="H144" s="21" t="str">
        <f t="shared" si="21"/>
        <v/>
      </c>
      <c r="I144" s="22" t="str">
        <f t="shared" si="22"/>
        <v/>
      </c>
      <c r="J144" s="23" t="str">
        <f t="shared" si="18"/>
        <v/>
      </c>
      <c r="K144" s="23" t="str">
        <f t="shared" si="18"/>
        <v/>
      </c>
      <c r="L144" s="23" t="str">
        <f t="shared" si="23"/>
        <v/>
      </c>
      <c r="M144" s="23" t="str">
        <f t="shared" si="24"/>
        <v/>
      </c>
    </row>
    <row r="145" spans="1:13">
      <c r="A145" s="12" t="str">
        <f>IF(เดือนปัจจุบัน!A135="","",เดือนปัจจุบัน!A135)</f>
        <v/>
      </c>
      <c r="B145" s="13" t="str">
        <f>IF(เดือนปัจจุบัน!A135="","",เดือนปัจจุบัน!B135)</f>
        <v/>
      </c>
      <c r="C145" s="14" t="str">
        <f>IF(เดือนปัจจุบัน!A135="","",เดือนปัจจุบัน!G135)</f>
        <v/>
      </c>
      <c r="D145" s="13" t="str">
        <f t="shared" si="19"/>
        <v/>
      </c>
      <c r="E145" s="14" t="str">
        <f t="shared" si="20"/>
        <v/>
      </c>
      <c r="H145" s="21" t="str">
        <f t="shared" si="21"/>
        <v/>
      </c>
      <c r="I145" s="22" t="str">
        <f t="shared" si="22"/>
        <v/>
      </c>
      <c r="J145" s="23" t="str">
        <f t="shared" si="18"/>
        <v/>
      </c>
      <c r="K145" s="23" t="str">
        <f t="shared" si="18"/>
        <v/>
      </c>
      <c r="L145" s="23" t="str">
        <f t="shared" si="23"/>
        <v/>
      </c>
      <c r="M145" s="23" t="str">
        <f t="shared" si="24"/>
        <v/>
      </c>
    </row>
    <row r="146" spans="1:13">
      <c r="A146" s="12" t="str">
        <f>IF(เดือนปัจจุบัน!A136="","",เดือนปัจจุบัน!A136)</f>
        <v/>
      </c>
      <c r="B146" s="13" t="str">
        <f>IF(เดือนปัจจุบัน!A136="","",เดือนปัจจุบัน!B136)</f>
        <v/>
      </c>
      <c r="C146" s="14" t="str">
        <f>IF(เดือนปัจจุบัน!A136="","",เดือนปัจจุบัน!G136)</f>
        <v/>
      </c>
      <c r="D146" s="13" t="str">
        <f t="shared" si="19"/>
        <v/>
      </c>
      <c r="E146" s="14" t="str">
        <f t="shared" si="20"/>
        <v/>
      </c>
      <c r="H146" s="21" t="str">
        <f t="shared" si="21"/>
        <v/>
      </c>
      <c r="I146" s="22" t="str">
        <f t="shared" si="22"/>
        <v/>
      </c>
      <c r="J146" s="23" t="str">
        <f t="shared" si="18"/>
        <v/>
      </c>
      <c r="K146" s="23" t="str">
        <f t="shared" si="18"/>
        <v/>
      </c>
      <c r="L146" s="23" t="str">
        <f t="shared" si="23"/>
        <v/>
      </c>
      <c r="M146" s="23" t="str">
        <f t="shared" si="24"/>
        <v/>
      </c>
    </row>
    <row r="147" spans="1:13">
      <c r="A147" s="12" t="str">
        <f>IF(เดือนปัจจุบัน!A137="","",เดือนปัจจุบัน!A137)</f>
        <v/>
      </c>
      <c r="B147" s="13" t="str">
        <f>IF(เดือนปัจจุบัน!A137="","",เดือนปัจจุบัน!B137)</f>
        <v/>
      </c>
      <c r="C147" s="14" t="str">
        <f>IF(เดือนปัจจุบัน!A137="","",เดือนปัจจุบัน!G137)</f>
        <v/>
      </c>
      <c r="D147" s="13" t="str">
        <f t="shared" si="19"/>
        <v/>
      </c>
      <c r="E147" s="14" t="str">
        <f t="shared" si="20"/>
        <v/>
      </c>
      <c r="H147" s="21" t="str">
        <f t="shared" si="21"/>
        <v/>
      </c>
      <c r="I147" s="22" t="str">
        <f t="shared" si="22"/>
        <v/>
      </c>
      <c r="J147" s="23" t="str">
        <f t="shared" si="18"/>
        <v/>
      </c>
      <c r="K147" s="23" t="str">
        <f t="shared" si="18"/>
        <v/>
      </c>
      <c r="L147" s="23" t="str">
        <f t="shared" si="23"/>
        <v/>
      </c>
      <c r="M147" s="23" t="str">
        <f t="shared" si="24"/>
        <v/>
      </c>
    </row>
    <row r="148" spans="1:13">
      <c r="A148" s="12" t="str">
        <f>IF(เดือนปัจจุบัน!A138="","",เดือนปัจจุบัน!A138)</f>
        <v/>
      </c>
      <c r="B148" s="13" t="str">
        <f>IF(เดือนปัจจุบัน!A138="","",เดือนปัจจุบัน!B138)</f>
        <v/>
      </c>
      <c r="C148" s="14" t="str">
        <f>IF(เดือนปัจจุบัน!A138="","",เดือนปัจจุบัน!G138)</f>
        <v/>
      </c>
      <c r="D148" s="13" t="str">
        <f t="shared" si="19"/>
        <v/>
      </c>
      <c r="E148" s="14" t="str">
        <f t="shared" si="20"/>
        <v/>
      </c>
      <c r="H148" s="21" t="str">
        <f t="shared" si="21"/>
        <v/>
      </c>
      <c r="I148" s="22" t="str">
        <f t="shared" si="22"/>
        <v/>
      </c>
      <c r="J148" s="23" t="str">
        <f t="shared" si="18"/>
        <v/>
      </c>
      <c r="K148" s="23" t="str">
        <f t="shared" si="18"/>
        <v/>
      </c>
      <c r="L148" s="23" t="str">
        <f t="shared" si="23"/>
        <v/>
      </c>
      <c r="M148" s="23" t="str">
        <f t="shared" si="24"/>
        <v/>
      </c>
    </row>
    <row r="149" spans="1:13">
      <c r="A149" s="12" t="str">
        <f>IF(เดือนปัจจุบัน!A139="","",เดือนปัจจุบัน!A139)</f>
        <v/>
      </c>
      <c r="B149" s="13" t="str">
        <f>IF(เดือนปัจจุบัน!A139="","",เดือนปัจจุบัน!B139)</f>
        <v/>
      </c>
      <c r="C149" s="14" t="str">
        <f>IF(เดือนปัจจุบัน!A139="","",เดือนปัจจุบัน!G139)</f>
        <v/>
      </c>
      <c r="D149" s="13" t="str">
        <f t="shared" si="19"/>
        <v/>
      </c>
      <c r="E149" s="14" t="str">
        <f t="shared" si="20"/>
        <v/>
      </c>
      <c r="H149" s="21" t="str">
        <f t="shared" si="21"/>
        <v/>
      </c>
      <c r="I149" s="22" t="str">
        <f t="shared" si="22"/>
        <v/>
      </c>
      <c r="J149" s="23" t="str">
        <f t="shared" si="18"/>
        <v/>
      </c>
      <c r="K149" s="23" t="str">
        <f t="shared" si="18"/>
        <v/>
      </c>
      <c r="L149" s="23" t="str">
        <f t="shared" si="23"/>
        <v/>
      </c>
      <c r="M149" s="23" t="str">
        <f t="shared" si="24"/>
        <v/>
      </c>
    </row>
    <row r="150" spans="1:13">
      <c r="A150" s="12" t="str">
        <f>IF(เดือนปัจจุบัน!A140="","",เดือนปัจจุบัน!A140)</f>
        <v/>
      </c>
      <c r="B150" s="13" t="str">
        <f>IF(เดือนปัจจุบัน!A140="","",เดือนปัจจุบัน!B140)</f>
        <v/>
      </c>
      <c r="C150" s="14" t="str">
        <f>IF(เดือนปัจจุบัน!A140="","",เดือนปัจจุบัน!G140)</f>
        <v/>
      </c>
      <c r="D150" s="13" t="str">
        <f t="shared" si="19"/>
        <v/>
      </c>
      <c r="E150" s="14" t="str">
        <f t="shared" si="20"/>
        <v/>
      </c>
      <c r="H150" s="21" t="str">
        <f t="shared" si="21"/>
        <v/>
      </c>
      <c r="I150" s="22" t="str">
        <f t="shared" si="22"/>
        <v/>
      </c>
      <c r="J150" s="23" t="str">
        <f t="shared" si="18"/>
        <v/>
      </c>
      <c r="K150" s="23" t="str">
        <f t="shared" si="18"/>
        <v/>
      </c>
      <c r="L150" s="23" t="str">
        <f t="shared" si="23"/>
        <v/>
      </c>
      <c r="M150" s="23" t="str">
        <f t="shared" si="24"/>
        <v/>
      </c>
    </row>
    <row r="151" spans="1:13">
      <c r="A151" s="12" t="str">
        <f>IF(เดือนปัจจุบัน!A141="","",เดือนปัจจุบัน!A141)</f>
        <v/>
      </c>
      <c r="B151" s="13" t="str">
        <f>IF(เดือนปัจจุบัน!A141="","",เดือนปัจจุบัน!B141)</f>
        <v/>
      </c>
      <c r="C151" s="14" t="str">
        <f>IF(เดือนปัจจุบัน!A141="","",เดือนปัจจุบัน!G141)</f>
        <v/>
      </c>
      <c r="D151" s="13" t="str">
        <f t="shared" si="19"/>
        <v/>
      </c>
      <c r="E151" s="14" t="str">
        <f t="shared" si="20"/>
        <v/>
      </c>
      <c r="H151" s="21" t="str">
        <f t="shared" si="21"/>
        <v/>
      </c>
      <c r="I151" s="22" t="str">
        <f t="shared" si="22"/>
        <v/>
      </c>
      <c r="J151" s="23" t="str">
        <f t="shared" si="18"/>
        <v/>
      </c>
      <c r="K151" s="23" t="str">
        <f t="shared" si="18"/>
        <v/>
      </c>
      <c r="L151" s="23" t="str">
        <f t="shared" si="23"/>
        <v/>
      </c>
      <c r="M151" s="23" t="str">
        <f t="shared" si="24"/>
        <v/>
      </c>
    </row>
    <row r="152" spans="1:13">
      <c r="A152" s="12" t="str">
        <f>IF(เดือนปัจจุบัน!A142="","",เดือนปัจจุบัน!A142)</f>
        <v/>
      </c>
      <c r="B152" s="13" t="str">
        <f>IF(เดือนปัจจุบัน!A142="","",เดือนปัจจุบัน!B142)</f>
        <v/>
      </c>
      <c r="C152" s="14" t="str">
        <f>IF(เดือนปัจจุบัน!A142="","",เดือนปัจจุบัน!G142)</f>
        <v/>
      </c>
      <c r="D152" s="13" t="str">
        <f t="shared" si="19"/>
        <v/>
      </c>
      <c r="E152" s="14" t="str">
        <f t="shared" si="20"/>
        <v/>
      </c>
      <c r="H152" s="21" t="str">
        <f t="shared" si="21"/>
        <v/>
      </c>
      <c r="I152" s="22" t="str">
        <f t="shared" si="22"/>
        <v/>
      </c>
      <c r="J152" s="23" t="str">
        <f t="shared" ref="J152:K171" si="25">IF($A152="","",0)</f>
        <v/>
      </c>
      <c r="K152" s="23" t="str">
        <f t="shared" si="25"/>
        <v/>
      </c>
      <c r="L152" s="23" t="str">
        <f t="shared" si="23"/>
        <v/>
      </c>
      <c r="M152" s="23" t="str">
        <f t="shared" si="24"/>
        <v/>
      </c>
    </row>
    <row r="153" spans="1:13">
      <c r="A153" s="12" t="str">
        <f>IF(เดือนปัจจุบัน!A143="","",เดือนปัจจุบัน!A143)</f>
        <v/>
      </c>
      <c r="B153" s="13" t="str">
        <f>IF(เดือนปัจจุบัน!A143="","",เดือนปัจจุบัน!B143)</f>
        <v/>
      </c>
      <c r="C153" s="14" t="str">
        <f>IF(เดือนปัจจุบัน!A143="","",เดือนปัจจุบัน!G143)</f>
        <v/>
      </c>
      <c r="D153" s="13" t="str">
        <f t="shared" si="19"/>
        <v/>
      </c>
      <c r="E153" s="14" t="str">
        <f t="shared" si="20"/>
        <v/>
      </c>
      <c r="H153" s="21" t="str">
        <f t="shared" si="21"/>
        <v/>
      </c>
      <c r="I153" s="22" t="str">
        <f t="shared" si="22"/>
        <v/>
      </c>
      <c r="J153" s="23" t="str">
        <f t="shared" si="25"/>
        <v/>
      </c>
      <c r="K153" s="23" t="str">
        <f t="shared" si="25"/>
        <v/>
      </c>
      <c r="L153" s="23" t="str">
        <f t="shared" si="23"/>
        <v/>
      </c>
      <c r="M153" s="23" t="str">
        <f t="shared" si="24"/>
        <v/>
      </c>
    </row>
    <row r="154" spans="1:13">
      <c r="A154" s="12" t="str">
        <f>IF(เดือนปัจจุบัน!A144="","",เดือนปัจจุบัน!A144)</f>
        <v/>
      </c>
      <c r="B154" s="13" t="str">
        <f>IF(เดือนปัจจุบัน!A144="","",เดือนปัจจุบัน!B144)</f>
        <v/>
      </c>
      <c r="C154" s="14" t="str">
        <f>IF(เดือนปัจจุบัน!A144="","",เดือนปัจจุบัน!G144)</f>
        <v/>
      </c>
      <c r="D154" s="13" t="str">
        <f t="shared" si="19"/>
        <v/>
      </c>
      <c r="E154" s="14" t="str">
        <f t="shared" si="20"/>
        <v/>
      </c>
      <c r="H154" s="21" t="str">
        <f t="shared" si="21"/>
        <v/>
      </c>
      <c r="I154" s="22" t="str">
        <f t="shared" si="22"/>
        <v/>
      </c>
      <c r="J154" s="23" t="str">
        <f t="shared" si="25"/>
        <v/>
      </c>
      <c r="K154" s="23" t="str">
        <f t="shared" si="25"/>
        <v/>
      </c>
      <c r="L154" s="23" t="str">
        <f t="shared" si="23"/>
        <v/>
      </c>
      <c r="M154" s="23" t="str">
        <f t="shared" si="24"/>
        <v/>
      </c>
    </row>
    <row r="155" spans="1:13">
      <c r="A155" s="12" t="str">
        <f>IF(เดือนปัจจุบัน!A145="","",เดือนปัจจุบัน!A145)</f>
        <v/>
      </c>
      <c r="B155" s="13" t="str">
        <f>IF(เดือนปัจจุบัน!A145="","",เดือนปัจจุบัน!B145)</f>
        <v/>
      </c>
      <c r="C155" s="14" t="str">
        <f>IF(เดือนปัจจุบัน!A145="","",เดือนปัจจุบัน!G145)</f>
        <v/>
      </c>
      <c r="D155" s="13" t="str">
        <f t="shared" si="19"/>
        <v/>
      </c>
      <c r="E155" s="14" t="str">
        <f t="shared" si="20"/>
        <v/>
      </c>
      <c r="H155" s="21" t="str">
        <f t="shared" si="21"/>
        <v/>
      </c>
      <c r="I155" s="22" t="str">
        <f t="shared" si="22"/>
        <v/>
      </c>
      <c r="J155" s="23" t="str">
        <f t="shared" si="25"/>
        <v/>
      </c>
      <c r="K155" s="23" t="str">
        <f t="shared" si="25"/>
        <v/>
      </c>
      <c r="L155" s="23" t="str">
        <f t="shared" si="23"/>
        <v/>
      </c>
      <c r="M155" s="23" t="str">
        <f t="shared" si="24"/>
        <v/>
      </c>
    </row>
    <row r="156" spans="1:13">
      <c r="A156" s="12" t="str">
        <f>IF(เดือนปัจจุบัน!A146="","",เดือนปัจจุบัน!A146)</f>
        <v/>
      </c>
      <c r="B156" s="13" t="str">
        <f>IF(เดือนปัจจุบัน!A146="","",เดือนปัจจุบัน!B146)</f>
        <v/>
      </c>
      <c r="C156" s="14" t="str">
        <f>IF(เดือนปัจจุบัน!A146="","",เดือนปัจจุบัน!G146)</f>
        <v/>
      </c>
      <c r="D156" s="13" t="str">
        <f t="shared" si="19"/>
        <v/>
      </c>
      <c r="E156" s="14" t="str">
        <f t="shared" si="20"/>
        <v/>
      </c>
      <c r="H156" s="21" t="str">
        <f t="shared" si="21"/>
        <v/>
      </c>
      <c r="I156" s="22" t="str">
        <f t="shared" si="22"/>
        <v/>
      </c>
      <c r="J156" s="23" t="str">
        <f t="shared" si="25"/>
        <v/>
      </c>
      <c r="K156" s="23" t="str">
        <f t="shared" si="25"/>
        <v/>
      </c>
      <c r="L156" s="23" t="str">
        <f t="shared" si="23"/>
        <v/>
      </c>
      <c r="M156" s="23" t="str">
        <f t="shared" si="24"/>
        <v/>
      </c>
    </row>
    <row r="157" spans="1:13">
      <c r="A157" s="12" t="str">
        <f>IF(เดือนปัจจุบัน!A147="","",เดือนปัจจุบัน!A147)</f>
        <v/>
      </c>
      <c r="B157" s="13" t="str">
        <f>IF(เดือนปัจจุบัน!A147="","",เดือนปัจจุบัน!B147)</f>
        <v/>
      </c>
      <c r="C157" s="14" t="str">
        <f>IF(เดือนปัจจุบัน!A147="","",เดือนปัจจุบัน!G147)</f>
        <v/>
      </c>
      <c r="D157" s="13" t="str">
        <f t="shared" si="19"/>
        <v/>
      </c>
      <c r="E157" s="14" t="str">
        <f t="shared" si="20"/>
        <v/>
      </c>
      <c r="H157" s="21" t="str">
        <f t="shared" si="21"/>
        <v/>
      </c>
      <c r="I157" s="22" t="str">
        <f t="shared" si="22"/>
        <v/>
      </c>
      <c r="J157" s="23" t="str">
        <f t="shared" si="25"/>
        <v/>
      </c>
      <c r="K157" s="23" t="str">
        <f t="shared" si="25"/>
        <v/>
      </c>
      <c r="L157" s="23" t="str">
        <f t="shared" si="23"/>
        <v/>
      </c>
      <c r="M157" s="23" t="str">
        <f t="shared" si="24"/>
        <v/>
      </c>
    </row>
    <row r="158" spans="1:13">
      <c r="A158" s="12" t="str">
        <f>IF(เดือนปัจจุบัน!A148="","",เดือนปัจจุบัน!A148)</f>
        <v/>
      </c>
      <c r="B158" s="13" t="str">
        <f>IF(เดือนปัจจุบัน!A148="","",เดือนปัจจุบัน!B148)</f>
        <v/>
      </c>
      <c r="C158" s="14" t="str">
        <f>IF(เดือนปัจจุบัน!A148="","",เดือนปัจจุบัน!G148)</f>
        <v/>
      </c>
      <c r="D158" s="13" t="str">
        <f t="shared" si="19"/>
        <v/>
      </c>
      <c r="E158" s="14" t="str">
        <f t="shared" si="20"/>
        <v/>
      </c>
      <c r="H158" s="21" t="str">
        <f t="shared" si="21"/>
        <v/>
      </c>
      <c r="I158" s="22" t="str">
        <f t="shared" si="22"/>
        <v/>
      </c>
      <c r="J158" s="23" t="str">
        <f t="shared" si="25"/>
        <v/>
      </c>
      <c r="K158" s="23" t="str">
        <f t="shared" si="25"/>
        <v/>
      </c>
      <c r="L158" s="23" t="str">
        <f t="shared" si="23"/>
        <v/>
      </c>
      <c r="M158" s="23" t="str">
        <f t="shared" si="24"/>
        <v/>
      </c>
    </row>
    <row r="159" spans="1:13">
      <c r="A159" s="12" t="str">
        <f>IF(เดือนปัจจุบัน!A149="","",เดือนปัจจุบัน!A149)</f>
        <v/>
      </c>
      <c r="B159" s="13" t="str">
        <f>IF(เดือนปัจจุบัน!A149="","",เดือนปัจจุบัน!B149)</f>
        <v/>
      </c>
      <c r="C159" s="14" t="str">
        <f>IF(เดือนปัจจุบัน!A149="","",เดือนปัจจุบัน!G149)</f>
        <v/>
      </c>
      <c r="D159" s="13" t="str">
        <f t="shared" si="19"/>
        <v/>
      </c>
      <c r="E159" s="14" t="str">
        <f t="shared" si="20"/>
        <v/>
      </c>
      <c r="H159" s="21" t="str">
        <f t="shared" si="21"/>
        <v/>
      </c>
      <c r="I159" s="22" t="str">
        <f t="shared" si="22"/>
        <v/>
      </c>
      <c r="J159" s="23" t="str">
        <f t="shared" si="25"/>
        <v/>
      </c>
      <c r="K159" s="23" t="str">
        <f t="shared" si="25"/>
        <v/>
      </c>
      <c r="L159" s="23" t="str">
        <f t="shared" si="23"/>
        <v/>
      </c>
      <c r="M159" s="23" t="str">
        <f t="shared" si="24"/>
        <v/>
      </c>
    </row>
    <row r="160" spans="1:13">
      <c r="A160" s="12" t="str">
        <f>IF(เดือนปัจจุบัน!A150="","",เดือนปัจจุบัน!A150)</f>
        <v/>
      </c>
      <c r="B160" s="13" t="str">
        <f>IF(เดือนปัจจุบัน!A150="","",เดือนปัจจุบัน!B150)</f>
        <v/>
      </c>
      <c r="C160" s="14" t="str">
        <f>IF(เดือนปัจจุบัน!A150="","",เดือนปัจจุบัน!G150)</f>
        <v/>
      </c>
      <c r="D160" s="13" t="str">
        <f t="shared" si="19"/>
        <v/>
      </c>
      <c r="E160" s="14" t="str">
        <f t="shared" si="20"/>
        <v/>
      </c>
      <c r="H160" s="21" t="str">
        <f t="shared" si="21"/>
        <v/>
      </c>
      <c r="I160" s="22" t="str">
        <f t="shared" si="22"/>
        <v/>
      </c>
      <c r="J160" s="23" t="str">
        <f t="shared" si="25"/>
        <v/>
      </c>
      <c r="K160" s="23" t="str">
        <f t="shared" si="25"/>
        <v/>
      </c>
      <c r="L160" s="23" t="str">
        <f t="shared" si="23"/>
        <v/>
      </c>
      <c r="M160" s="23" t="str">
        <f t="shared" si="24"/>
        <v/>
      </c>
    </row>
    <row r="161" spans="1:13">
      <c r="A161" s="12" t="str">
        <f>IF(เดือนปัจจุบัน!A151="","",เดือนปัจจุบัน!A151)</f>
        <v/>
      </c>
      <c r="B161" s="13" t="str">
        <f>IF(เดือนปัจจุบัน!A151="","",เดือนปัจจุบัน!B151)</f>
        <v/>
      </c>
      <c r="C161" s="14" t="str">
        <f>IF(เดือนปัจจุบัน!A151="","",เดือนปัจจุบัน!G151)</f>
        <v/>
      </c>
      <c r="D161" s="13" t="str">
        <f t="shared" si="19"/>
        <v/>
      </c>
      <c r="E161" s="14" t="str">
        <f t="shared" si="20"/>
        <v/>
      </c>
      <c r="H161" s="21" t="str">
        <f t="shared" si="21"/>
        <v/>
      </c>
      <c r="I161" s="22" t="str">
        <f t="shared" si="22"/>
        <v/>
      </c>
      <c r="J161" s="23" t="str">
        <f t="shared" si="25"/>
        <v/>
      </c>
      <c r="K161" s="23" t="str">
        <f t="shared" si="25"/>
        <v/>
      </c>
      <c r="L161" s="23" t="str">
        <f t="shared" si="23"/>
        <v/>
      </c>
      <c r="M161" s="23" t="str">
        <f t="shared" si="24"/>
        <v/>
      </c>
    </row>
    <row r="162" spans="1:13">
      <c r="A162" s="12" t="str">
        <f>IF(เดือนปัจจุบัน!A152="","",เดือนปัจจุบัน!A152)</f>
        <v/>
      </c>
      <c r="B162" s="13" t="str">
        <f>IF(เดือนปัจจุบัน!A152="","",เดือนปัจจุบัน!B152)</f>
        <v/>
      </c>
      <c r="C162" s="14" t="str">
        <f>IF(เดือนปัจจุบัน!A152="","",เดือนปัจจุบัน!G152)</f>
        <v/>
      </c>
      <c r="D162" s="13" t="str">
        <f t="shared" si="19"/>
        <v/>
      </c>
      <c r="E162" s="14" t="str">
        <f t="shared" si="20"/>
        <v/>
      </c>
      <c r="H162" s="21" t="str">
        <f t="shared" si="21"/>
        <v/>
      </c>
      <c r="I162" s="22" t="str">
        <f t="shared" si="22"/>
        <v/>
      </c>
      <c r="J162" s="23" t="str">
        <f t="shared" si="25"/>
        <v/>
      </c>
      <c r="K162" s="23" t="str">
        <f t="shared" si="25"/>
        <v/>
      </c>
      <c r="L162" s="23" t="str">
        <f t="shared" si="23"/>
        <v/>
      </c>
      <c r="M162" s="23" t="str">
        <f t="shared" si="24"/>
        <v/>
      </c>
    </row>
    <row r="163" spans="1:13">
      <c r="A163" s="12" t="str">
        <f>IF(เดือนปัจจุบัน!A153="","",เดือนปัจจุบัน!A153)</f>
        <v/>
      </c>
      <c r="B163" s="13" t="str">
        <f>IF(เดือนปัจจุบัน!A153="","",เดือนปัจจุบัน!B153)</f>
        <v/>
      </c>
      <c r="C163" s="14" t="str">
        <f>IF(เดือนปัจจุบัน!A153="","",เดือนปัจจุบัน!G153)</f>
        <v/>
      </c>
      <c r="D163" s="13" t="str">
        <f t="shared" si="19"/>
        <v/>
      </c>
      <c r="E163" s="14" t="str">
        <f t="shared" si="20"/>
        <v/>
      </c>
      <c r="H163" s="21" t="str">
        <f t="shared" si="21"/>
        <v/>
      </c>
      <c r="I163" s="22" t="str">
        <f t="shared" si="22"/>
        <v/>
      </c>
      <c r="J163" s="23" t="str">
        <f t="shared" si="25"/>
        <v/>
      </c>
      <c r="K163" s="23" t="str">
        <f t="shared" si="25"/>
        <v/>
      </c>
      <c r="L163" s="23" t="str">
        <f t="shared" si="23"/>
        <v/>
      </c>
      <c r="M163" s="23" t="str">
        <f t="shared" si="24"/>
        <v/>
      </c>
    </row>
    <row r="164" spans="1:13">
      <c r="A164" s="12" t="str">
        <f>IF(เดือนปัจจุบัน!A154="","",เดือนปัจจุบัน!A154)</f>
        <v/>
      </c>
      <c r="B164" s="13" t="str">
        <f>IF(เดือนปัจจุบัน!A154="","",เดือนปัจจุบัน!B154)</f>
        <v/>
      </c>
      <c r="C164" s="14" t="str">
        <f>IF(เดือนปัจจุบัน!A154="","",เดือนปัจจุบัน!G154)</f>
        <v/>
      </c>
      <c r="D164" s="13" t="str">
        <f t="shared" si="19"/>
        <v/>
      </c>
      <c r="E164" s="14" t="str">
        <f t="shared" si="20"/>
        <v/>
      </c>
      <c r="H164" s="21" t="str">
        <f t="shared" si="21"/>
        <v/>
      </c>
      <c r="I164" s="22" t="str">
        <f t="shared" si="22"/>
        <v/>
      </c>
      <c r="J164" s="23" t="str">
        <f t="shared" si="25"/>
        <v/>
      </c>
      <c r="K164" s="23" t="str">
        <f t="shared" si="25"/>
        <v/>
      </c>
      <c r="L164" s="23" t="str">
        <f t="shared" si="23"/>
        <v/>
      </c>
      <c r="M164" s="23" t="str">
        <f t="shared" si="24"/>
        <v/>
      </c>
    </row>
    <row r="165" spans="1:13">
      <c r="A165" s="12" t="str">
        <f>IF(เดือนปัจจุบัน!A155="","",เดือนปัจจุบัน!A155)</f>
        <v/>
      </c>
      <c r="B165" s="13" t="str">
        <f>IF(เดือนปัจจุบัน!A155="","",เดือนปัจจุบัน!B155)</f>
        <v/>
      </c>
      <c r="C165" s="14" t="str">
        <f>IF(เดือนปัจจุบัน!A155="","",เดือนปัจจุบัน!G155)</f>
        <v/>
      </c>
      <c r="D165" s="13" t="str">
        <f t="shared" si="19"/>
        <v/>
      </c>
      <c r="E165" s="14" t="str">
        <f t="shared" si="20"/>
        <v/>
      </c>
      <c r="H165" s="21" t="str">
        <f t="shared" si="21"/>
        <v/>
      </c>
      <c r="I165" s="22" t="str">
        <f t="shared" si="22"/>
        <v/>
      </c>
      <c r="J165" s="23" t="str">
        <f t="shared" si="25"/>
        <v/>
      </c>
      <c r="K165" s="23" t="str">
        <f t="shared" si="25"/>
        <v/>
      </c>
      <c r="L165" s="23" t="str">
        <f t="shared" si="23"/>
        <v/>
      </c>
      <c r="M165" s="23" t="str">
        <f t="shared" si="24"/>
        <v/>
      </c>
    </row>
    <row r="166" spans="1:13">
      <c r="A166" s="12" t="str">
        <f>IF(เดือนปัจจุบัน!A156="","",เดือนปัจจุบัน!A156)</f>
        <v/>
      </c>
      <c r="B166" s="13" t="str">
        <f>IF(เดือนปัจจุบัน!A156="","",เดือนปัจจุบัน!B156)</f>
        <v/>
      </c>
      <c r="C166" s="14" t="str">
        <f>IF(เดือนปัจจุบัน!A156="","",เดือนปัจจุบัน!G156)</f>
        <v/>
      </c>
      <c r="D166" s="13" t="str">
        <f t="shared" si="19"/>
        <v/>
      </c>
      <c r="E166" s="14" t="str">
        <f t="shared" si="20"/>
        <v/>
      </c>
      <c r="H166" s="21" t="str">
        <f t="shared" si="21"/>
        <v/>
      </c>
      <c r="I166" s="22" t="str">
        <f t="shared" si="22"/>
        <v/>
      </c>
      <c r="J166" s="23" t="str">
        <f t="shared" si="25"/>
        <v/>
      </c>
      <c r="K166" s="23" t="str">
        <f t="shared" si="25"/>
        <v/>
      </c>
      <c r="L166" s="23" t="str">
        <f t="shared" si="23"/>
        <v/>
      </c>
      <c r="M166" s="23" t="str">
        <f t="shared" si="24"/>
        <v/>
      </c>
    </row>
    <row r="167" spans="1:13">
      <c r="A167" s="12" t="str">
        <f>IF(เดือนปัจจุบัน!A157="","",เดือนปัจจุบัน!A157)</f>
        <v/>
      </c>
      <c r="B167" s="13" t="str">
        <f>IF(เดือนปัจจุบัน!A157="","",เดือนปัจจุบัน!B157)</f>
        <v/>
      </c>
      <c r="C167" s="14" t="str">
        <f>IF(เดือนปัจจุบัน!A157="","",เดือนปัจจุบัน!G157)</f>
        <v/>
      </c>
      <c r="D167" s="13" t="str">
        <f t="shared" si="19"/>
        <v/>
      </c>
      <c r="E167" s="14" t="str">
        <f t="shared" si="20"/>
        <v/>
      </c>
      <c r="H167" s="21" t="str">
        <f t="shared" si="21"/>
        <v/>
      </c>
      <c r="I167" s="22" t="str">
        <f t="shared" si="22"/>
        <v/>
      </c>
      <c r="J167" s="23" t="str">
        <f t="shared" si="25"/>
        <v/>
      </c>
      <c r="K167" s="23" t="str">
        <f t="shared" si="25"/>
        <v/>
      </c>
      <c r="L167" s="23" t="str">
        <f t="shared" si="23"/>
        <v/>
      </c>
      <c r="M167" s="23" t="str">
        <f t="shared" si="24"/>
        <v/>
      </c>
    </row>
    <row r="168" spans="1:13">
      <c r="A168" s="12" t="str">
        <f>IF(เดือนปัจจุบัน!A158="","",เดือนปัจจุบัน!A158)</f>
        <v/>
      </c>
      <c r="B168" s="13" t="str">
        <f>IF(เดือนปัจจุบัน!A158="","",เดือนปัจจุบัน!B158)</f>
        <v/>
      </c>
      <c r="C168" s="14" t="str">
        <f>IF(เดือนปัจจุบัน!A158="","",เดือนปัจจุบัน!G158)</f>
        <v/>
      </c>
      <c r="D168" s="13" t="str">
        <f t="shared" si="19"/>
        <v/>
      </c>
      <c r="E168" s="14" t="str">
        <f t="shared" si="20"/>
        <v/>
      </c>
      <c r="H168" s="21" t="str">
        <f t="shared" si="21"/>
        <v/>
      </c>
      <c r="I168" s="22" t="str">
        <f t="shared" si="22"/>
        <v/>
      </c>
      <c r="J168" s="23" t="str">
        <f t="shared" si="25"/>
        <v/>
      </c>
      <c r="K168" s="23" t="str">
        <f t="shared" si="25"/>
        <v/>
      </c>
      <c r="L168" s="23" t="str">
        <f t="shared" si="23"/>
        <v/>
      </c>
      <c r="M168" s="23" t="str">
        <f t="shared" si="24"/>
        <v/>
      </c>
    </row>
    <row r="169" spans="1:13">
      <c r="A169" s="12" t="str">
        <f>IF(เดือนปัจจุบัน!A159="","",เดือนปัจจุบัน!A159)</f>
        <v/>
      </c>
      <c r="B169" s="13" t="str">
        <f>IF(เดือนปัจจุบัน!A159="","",เดือนปัจจุบัน!B159)</f>
        <v/>
      </c>
      <c r="C169" s="14" t="str">
        <f>IF(เดือนปัจจุบัน!A159="","",เดือนปัจจุบัน!G159)</f>
        <v/>
      </c>
      <c r="D169" s="13" t="str">
        <f t="shared" si="19"/>
        <v/>
      </c>
      <c r="E169" s="14" t="str">
        <f t="shared" si="20"/>
        <v/>
      </c>
      <c r="H169" s="21" t="str">
        <f t="shared" si="21"/>
        <v/>
      </c>
      <c r="I169" s="22" t="str">
        <f t="shared" si="22"/>
        <v/>
      </c>
      <c r="J169" s="23" t="str">
        <f t="shared" si="25"/>
        <v/>
      </c>
      <c r="K169" s="23" t="str">
        <f t="shared" si="25"/>
        <v/>
      </c>
      <c r="L169" s="23" t="str">
        <f t="shared" si="23"/>
        <v/>
      </c>
      <c r="M169" s="23" t="str">
        <f t="shared" si="24"/>
        <v/>
      </c>
    </row>
    <row r="170" spans="1:13">
      <c r="A170" s="12" t="str">
        <f>IF(เดือนปัจจุบัน!A160="","",เดือนปัจจุบัน!A160)</f>
        <v/>
      </c>
      <c r="B170" s="13" t="str">
        <f>IF(เดือนปัจจุบัน!A160="","",เดือนปัจจุบัน!B160)</f>
        <v/>
      </c>
      <c r="C170" s="14" t="str">
        <f>IF(เดือนปัจจุบัน!A160="","",เดือนปัจจุบัน!G160)</f>
        <v/>
      </c>
      <c r="D170" s="13" t="str">
        <f t="shared" si="19"/>
        <v/>
      </c>
      <c r="E170" s="14" t="str">
        <f t="shared" si="20"/>
        <v/>
      </c>
      <c r="H170" s="21" t="str">
        <f t="shared" si="21"/>
        <v/>
      </c>
      <c r="I170" s="22" t="str">
        <f t="shared" si="22"/>
        <v/>
      </c>
      <c r="J170" s="23" t="str">
        <f t="shared" si="25"/>
        <v/>
      </c>
      <c r="K170" s="23" t="str">
        <f t="shared" si="25"/>
        <v/>
      </c>
      <c r="L170" s="23" t="str">
        <f t="shared" si="23"/>
        <v/>
      </c>
      <c r="M170" s="23" t="str">
        <f t="shared" si="24"/>
        <v/>
      </c>
    </row>
    <row r="171" spans="1:13">
      <c r="A171" s="12" t="str">
        <f>IF(เดือนปัจจุบัน!A161="","",เดือนปัจจุบัน!A161)</f>
        <v/>
      </c>
      <c r="B171" s="13" t="str">
        <f>IF(เดือนปัจจุบัน!A161="","",เดือนปัจจุบัน!B161)</f>
        <v/>
      </c>
      <c r="C171" s="14" t="str">
        <f>IF(เดือนปัจจุบัน!A161="","",เดือนปัจจุบัน!G161)</f>
        <v/>
      </c>
      <c r="D171" s="13" t="str">
        <f t="shared" si="19"/>
        <v/>
      </c>
      <c r="E171" s="14" t="str">
        <f t="shared" si="20"/>
        <v/>
      </c>
      <c r="H171" s="21" t="str">
        <f t="shared" si="21"/>
        <v/>
      </c>
      <c r="I171" s="22" t="str">
        <f t="shared" si="22"/>
        <v/>
      </c>
      <c r="J171" s="23" t="str">
        <f t="shared" si="25"/>
        <v/>
      </c>
      <c r="K171" s="23" t="str">
        <f t="shared" si="25"/>
        <v/>
      </c>
      <c r="L171" s="23" t="str">
        <f t="shared" si="23"/>
        <v/>
      </c>
      <c r="M171" s="23" t="str">
        <f t="shared" si="24"/>
        <v/>
      </c>
    </row>
    <row r="172" spans="1:13">
      <c r="A172" s="12" t="str">
        <f>IF(เดือนปัจจุบัน!A162="","",เดือนปัจจุบัน!A162)</f>
        <v/>
      </c>
      <c r="B172" s="13" t="str">
        <f>IF(เดือนปัจจุบัน!A162="","",เดือนปัจจุบัน!B162)</f>
        <v/>
      </c>
      <c r="C172" s="14" t="str">
        <f>IF(เดือนปัจจุบัน!A162="","",เดือนปัจจุบัน!G162)</f>
        <v/>
      </c>
      <c r="D172" s="13" t="str">
        <f t="shared" si="19"/>
        <v/>
      </c>
      <c r="E172" s="14" t="str">
        <f t="shared" si="20"/>
        <v/>
      </c>
      <c r="H172" s="21" t="str">
        <f t="shared" si="21"/>
        <v/>
      </c>
      <c r="I172" s="22" t="str">
        <f t="shared" si="22"/>
        <v/>
      </c>
      <c r="J172" s="23" t="str">
        <f t="shared" ref="J172:K191" si="26">IF($A172="","",0)</f>
        <v/>
      </c>
      <c r="K172" s="23" t="str">
        <f t="shared" si="26"/>
        <v/>
      </c>
      <c r="L172" s="23" t="str">
        <f t="shared" si="23"/>
        <v/>
      </c>
      <c r="M172" s="23" t="str">
        <f t="shared" si="24"/>
        <v/>
      </c>
    </row>
    <row r="173" spans="1:13">
      <c r="A173" s="12" t="str">
        <f>IF(เดือนปัจจุบัน!A163="","",เดือนปัจจุบัน!A163)</f>
        <v/>
      </c>
      <c r="B173" s="13" t="str">
        <f>IF(เดือนปัจจุบัน!A163="","",เดือนปัจจุบัน!B163)</f>
        <v/>
      </c>
      <c r="C173" s="14" t="str">
        <f>IF(เดือนปัจจุบัน!A163="","",เดือนปัจจุบัน!G163)</f>
        <v/>
      </c>
      <c r="D173" s="13" t="str">
        <f t="shared" si="19"/>
        <v/>
      </c>
      <c r="E173" s="14" t="str">
        <f t="shared" si="20"/>
        <v/>
      </c>
      <c r="H173" s="21" t="str">
        <f t="shared" si="21"/>
        <v/>
      </c>
      <c r="I173" s="22" t="str">
        <f t="shared" si="22"/>
        <v/>
      </c>
      <c r="J173" s="23" t="str">
        <f t="shared" si="26"/>
        <v/>
      </c>
      <c r="K173" s="23" t="str">
        <f t="shared" si="26"/>
        <v/>
      </c>
      <c r="L173" s="23" t="str">
        <f t="shared" si="23"/>
        <v/>
      </c>
      <c r="M173" s="23" t="str">
        <f t="shared" si="24"/>
        <v/>
      </c>
    </row>
    <row r="174" spans="1:13">
      <c r="A174" s="12" t="str">
        <f>IF(เดือนปัจจุบัน!A164="","",เดือนปัจจุบัน!A164)</f>
        <v/>
      </c>
      <c r="B174" s="13" t="str">
        <f>IF(เดือนปัจจุบัน!A164="","",เดือนปัจจุบัน!B164)</f>
        <v/>
      </c>
      <c r="C174" s="14" t="str">
        <f>IF(เดือนปัจจุบัน!A164="","",เดือนปัจจุบัน!G164)</f>
        <v/>
      </c>
      <c r="D174" s="13" t="str">
        <f t="shared" si="19"/>
        <v/>
      </c>
      <c r="E174" s="14" t="str">
        <f t="shared" si="20"/>
        <v/>
      </c>
      <c r="H174" s="21" t="str">
        <f t="shared" si="21"/>
        <v/>
      </c>
      <c r="I174" s="22" t="str">
        <f t="shared" si="22"/>
        <v/>
      </c>
      <c r="J174" s="23" t="str">
        <f t="shared" si="26"/>
        <v/>
      </c>
      <c r="K174" s="23" t="str">
        <f t="shared" si="26"/>
        <v/>
      </c>
      <c r="L174" s="23" t="str">
        <f t="shared" si="23"/>
        <v/>
      </c>
      <c r="M174" s="23" t="str">
        <f t="shared" si="24"/>
        <v/>
      </c>
    </row>
    <row r="175" spans="1:13">
      <c r="A175" s="12" t="str">
        <f>IF(เดือนปัจจุบัน!A165="","",เดือนปัจจุบัน!A165)</f>
        <v/>
      </c>
      <c r="B175" s="13" t="str">
        <f>IF(เดือนปัจจุบัน!A165="","",เดือนปัจจุบัน!B165)</f>
        <v/>
      </c>
      <c r="C175" s="14" t="str">
        <f>IF(เดือนปัจจุบัน!A165="","",เดือนปัจจุบัน!G165)</f>
        <v/>
      </c>
      <c r="D175" s="13" t="str">
        <f t="shared" si="19"/>
        <v/>
      </c>
      <c r="E175" s="14" t="str">
        <f t="shared" si="20"/>
        <v/>
      </c>
      <c r="H175" s="21" t="str">
        <f t="shared" si="21"/>
        <v/>
      </c>
      <c r="I175" s="22" t="str">
        <f t="shared" si="22"/>
        <v/>
      </c>
      <c r="J175" s="23" t="str">
        <f t="shared" si="26"/>
        <v/>
      </c>
      <c r="K175" s="23" t="str">
        <f t="shared" si="26"/>
        <v/>
      </c>
      <c r="L175" s="23" t="str">
        <f t="shared" si="23"/>
        <v/>
      </c>
      <c r="M175" s="23" t="str">
        <f t="shared" si="24"/>
        <v/>
      </c>
    </row>
    <row r="176" spans="1:13">
      <c r="A176" s="12" t="str">
        <f>IF(เดือนปัจจุบัน!A166="","",เดือนปัจจุบัน!A166)</f>
        <v/>
      </c>
      <c r="B176" s="13" t="str">
        <f>IF(เดือนปัจจุบัน!A166="","",เดือนปัจจุบัน!B166)</f>
        <v/>
      </c>
      <c r="C176" s="14" t="str">
        <f>IF(เดือนปัจจุบัน!A166="","",เดือนปัจจุบัน!G166)</f>
        <v/>
      </c>
      <c r="D176" s="13" t="str">
        <f t="shared" si="19"/>
        <v/>
      </c>
      <c r="E176" s="14" t="str">
        <f t="shared" si="20"/>
        <v/>
      </c>
      <c r="H176" s="21" t="str">
        <f t="shared" si="21"/>
        <v/>
      </c>
      <c r="I176" s="22" t="str">
        <f t="shared" si="22"/>
        <v/>
      </c>
      <c r="J176" s="23" t="str">
        <f t="shared" si="26"/>
        <v/>
      </c>
      <c r="K176" s="23" t="str">
        <f t="shared" si="26"/>
        <v/>
      </c>
      <c r="L176" s="23" t="str">
        <f t="shared" si="23"/>
        <v/>
      </c>
      <c r="M176" s="23" t="str">
        <f t="shared" si="24"/>
        <v/>
      </c>
    </row>
    <row r="177" spans="1:13">
      <c r="A177" s="12" t="str">
        <f>IF(เดือนปัจจุบัน!A167="","",เดือนปัจจุบัน!A167)</f>
        <v/>
      </c>
      <c r="B177" s="13" t="str">
        <f>IF(เดือนปัจจุบัน!A167="","",เดือนปัจจุบัน!B167)</f>
        <v/>
      </c>
      <c r="C177" s="14" t="str">
        <f>IF(เดือนปัจจุบัน!A167="","",เดือนปัจจุบัน!G167)</f>
        <v/>
      </c>
      <c r="D177" s="13" t="str">
        <f t="shared" si="19"/>
        <v/>
      </c>
      <c r="E177" s="14" t="str">
        <f t="shared" si="20"/>
        <v/>
      </c>
      <c r="H177" s="21" t="str">
        <f t="shared" si="21"/>
        <v/>
      </c>
      <c r="I177" s="22" t="str">
        <f t="shared" si="22"/>
        <v/>
      </c>
      <c r="J177" s="23" t="str">
        <f t="shared" si="26"/>
        <v/>
      </c>
      <c r="K177" s="23" t="str">
        <f t="shared" si="26"/>
        <v/>
      </c>
      <c r="L177" s="23" t="str">
        <f t="shared" si="23"/>
        <v/>
      </c>
      <c r="M177" s="23" t="str">
        <f t="shared" si="24"/>
        <v/>
      </c>
    </row>
    <row r="178" spans="1:13">
      <c r="A178" s="12" t="str">
        <f>IF(เดือนปัจจุบัน!A168="","",เดือนปัจจุบัน!A168)</f>
        <v/>
      </c>
      <c r="B178" s="13" t="str">
        <f>IF(เดือนปัจจุบัน!A168="","",เดือนปัจจุบัน!B168)</f>
        <v/>
      </c>
      <c r="C178" s="14" t="str">
        <f>IF(เดือนปัจจุบัน!A168="","",เดือนปัจจุบัน!G168)</f>
        <v/>
      </c>
      <c r="D178" s="13" t="str">
        <f t="shared" si="19"/>
        <v/>
      </c>
      <c r="E178" s="14" t="str">
        <f t="shared" si="20"/>
        <v/>
      </c>
      <c r="H178" s="21" t="str">
        <f t="shared" si="21"/>
        <v/>
      </c>
      <c r="I178" s="22" t="str">
        <f t="shared" si="22"/>
        <v/>
      </c>
      <c r="J178" s="23" t="str">
        <f t="shared" si="26"/>
        <v/>
      </c>
      <c r="K178" s="23" t="str">
        <f t="shared" si="26"/>
        <v/>
      </c>
      <c r="L178" s="23" t="str">
        <f t="shared" si="23"/>
        <v/>
      </c>
      <c r="M178" s="23" t="str">
        <f t="shared" si="24"/>
        <v/>
      </c>
    </row>
    <row r="179" spans="1:13">
      <c r="A179" s="12" t="str">
        <f>IF(เดือนปัจจุบัน!A169="","",เดือนปัจจุบัน!A169)</f>
        <v/>
      </c>
      <c r="B179" s="13" t="str">
        <f>IF(เดือนปัจจุบัน!A169="","",เดือนปัจจุบัน!B169)</f>
        <v/>
      </c>
      <c r="C179" s="14" t="str">
        <f>IF(เดือนปัจจุบัน!A169="","",เดือนปัจจุบัน!G169)</f>
        <v/>
      </c>
      <c r="D179" s="13" t="str">
        <f t="shared" si="19"/>
        <v/>
      </c>
      <c r="E179" s="14" t="str">
        <f t="shared" si="20"/>
        <v/>
      </c>
      <c r="H179" s="21" t="str">
        <f t="shared" si="21"/>
        <v/>
      </c>
      <c r="I179" s="22" t="str">
        <f t="shared" si="22"/>
        <v/>
      </c>
      <c r="J179" s="23" t="str">
        <f t="shared" si="26"/>
        <v/>
      </c>
      <c r="K179" s="23" t="str">
        <f t="shared" si="26"/>
        <v/>
      </c>
      <c r="L179" s="23" t="str">
        <f t="shared" si="23"/>
        <v/>
      </c>
      <c r="M179" s="23" t="str">
        <f t="shared" si="24"/>
        <v/>
      </c>
    </row>
    <row r="180" spans="1:13">
      <c r="A180" s="12" t="str">
        <f>IF(เดือนปัจจุบัน!A170="","",เดือนปัจจุบัน!A170)</f>
        <v/>
      </c>
      <c r="B180" s="13" t="str">
        <f>IF(เดือนปัจจุบัน!A170="","",เดือนปัจจุบัน!B170)</f>
        <v/>
      </c>
      <c r="C180" s="14" t="str">
        <f>IF(เดือนปัจจุบัน!A170="","",เดือนปัจจุบัน!G170)</f>
        <v/>
      </c>
      <c r="D180" s="13" t="str">
        <f t="shared" si="19"/>
        <v/>
      </c>
      <c r="E180" s="14" t="str">
        <f t="shared" si="20"/>
        <v/>
      </c>
      <c r="H180" s="21" t="str">
        <f t="shared" si="21"/>
        <v/>
      </c>
      <c r="I180" s="22" t="str">
        <f t="shared" si="22"/>
        <v/>
      </c>
      <c r="J180" s="23" t="str">
        <f t="shared" si="26"/>
        <v/>
      </c>
      <c r="K180" s="23" t="str">
        <f t="shared" si="26"/>
        <v/>
      </c>
      <c r="L180" s="23" t="str">
        <f t="shared" si="23"/>
        <v/>
      </c>
      <c r="M180" s="23" t="str">
        <f t="shared" si="24"/>
        <v/>
      </c>
    </row>
    <row r="181" spans="1:13">
      <c r="A181" s="12" t="str">
        <f>IF(เดือนปัจจุบัน!A171="","",เดือนปัจจุบัน!A171)</f>
        <v/>
      </c>
      <c r="B181" s="13" t="str">
        <f>IF(เดือนปัจจุบัน!A171="","",เดือนปัจจุบัน!B171)</f>
        <v/>
      </c>
      <c r="C181" s="14" t="str">
        <f>IF(เดือนปัจจุบัน!A171="","",เดือนปัจจุบัน!G171)</f>
        <v/>
      </c>
      <c r="D181" s="13" t="str">
        <f t="shared" si="19"/>
        <v/>
      </c>
      <c r="E181" s="14" t="str">
        <f t="shared" si="20"/>
        <v/>
      </c>
      <c r="H181" s="21" t="str">
        <f t="shared" si="21"/>
        <v/>
      </c>
      <c r="I181" s="22" t="str">
        <f t="shared" si="22"/>
        <v/>
      </c>
      <c r="J181" s="23" t="str">
        <f t="shared" si="26"/>
        <v/>
      </c>
      <c r="K181" s="23" t="str">
        <f t="shared" si="26"/>
        <v/>
      </c>
      <c r="L181" s="23" t="str">
        <f t="shared" si="23"/>
        <v/>
      </c>
      <c r="M181" s="23" t="str">
        <f t="shared" si="24"/>
        <v/>
      </c>
    </row>
    <row r="182" spans="1:13">
      <c r="A182" s="12" t="str">
        <f>IF(เดือนปัจจุบัน!A172="","",เดือนปัจจุบัน!A172)</f>
        <v/>
      </c>
      <c r="B182" s="13" t="str">
        <f>IF(เดือนปัจจุบัน!A172="","",เดือนปัจจุบัน!B172)</f>
        <v/>
      </c>
      <c r="C182" s="14" t="str">
        <f>IF(เดือนปัจจุบัน!A172="","",เดือนปัจจุบัน!G172)</f>
        <v/>
      </c>
      <c r="D182" s="13" t="str">
        <f t="shared" si="19"/>
        <v/>
      </c>
      <c r="E182" s="14" t="str">
        <f t="shared" si="20"/>
        <v/>
      </c>
      <c r="H182" s="21" t="str">
        <f t="shared" si="21"/>
        <v/>
      </c>
      <c r="I182" s="22" t="str">
        <f t="shared" si="22"/>
        <v/>
      </c>
      <c r="J182" s="23" t="str">
        <f t="shared" si="26"/>
        <v/>
      </c>
      <c r="K182" s="23" t="str">
        <f t="shared" si="26"/>
        <v/>
      </c>
      <c r="L182" s="23" t="str">
        <f t="shared" si="23"/>
        <v/>
      </c>
      <c r="M182" s="23" t="str">
        <f t="shared" si="24"/>
        <v/>
      </c>
    </row>
    <row r="183" spans="1:13">
      <c r="A183" s="12" t="str">
        <f>IF(เดือนปัจจุบัน!A173="","",เดือนปัจจุบัน!A173)</f>
        <v/>
      </c>
      <c r="B183" s="13" t="str">
        <f>IF(เดือนปัจจุบัน!A173="","",เดือนปัจจุบัน!B173)</f>
        <v/>
      </c>
      <c r="C183" s="14" t="str">
        <f>IF(เดือนปัจจุบัน!A173="","",เดือนปัจจุบัน!G173)</f>
        <v/>
      </c>
      <c r="D183" s="13" t="str">
        <f t="shared" si="19"/>
        <v/>
      </c>
      <c r="E183" s="14" t="str">
        <f t="shared" si="20"/>
        <v/>
      </c>
      <c r="H183" s="21" t="str">
        <f t="shared" si="21"/>
        <v/>
      </c>
      <c r="I183" s="22" t="str">
        <f t="shared" si="22"/>
        <v/>
      </c>
      <c r="J183" s="23" t="str">
        <f t="shared" si="26"/>
        <v/>
      </c>
      <c r="K183" s="23" t="str">
        <f t="shared" si="26"/>
        <v/>
      </c>
      <c r="L183" s="23" t="str">
        <f t="shared" si="23"/>
        <v/>
      </c>
      <c r="M183" s="23" t="str">
        <f t="shared" si="24"/>
        <v/>
      </c>
    </row>
    <row r="184" spans="1:13">
      <c r="A184" s="12" t="str">
        <f>IF(เดือนปัจจุบัน!A174="","",เดือนปัจจุบัน!A174)</f>
        <v/>
      </c>
      <c r="B184" s="13" t="str">
        <f>IF(เดือนปัจจุบัน!A174="","",เดือนปัจจุบัน!B174)</f>
        <v/>
      </c>
      <c r="C184" s="14" t="str">
        <f>IF(เดือนปัจจุบัน!A174="","",เดือนปัจจุบัน!G174)</f>
        <v/>
      </c>
      <c r="D184" s="13" t="str">
        <f t="shared" si="19"/>
        <v/>
      </c>
      <c r="E184" s="14" t="str">
        <f t="shared" si="20"/>
        <v/>
      </c>
      <c r="H184" s="21" t="str">
        <f t="shared" si="21"/>
        <v/>
      </c>
      <c r="I184" s="22" t="str">
        <f t="shared" si="22"/>
        <v/>
      </c>
      <c r="J184" s="23" t="str">
        <f t="shared" si="26"/>
        <v/>
      </c>
      <c r="K184" s="23" t="str">
        <f t="shared" si="26"/>
        <v/>
      </c>
      <c r="L184" s="23" t="str">
        <f t="shared" si="23"/>
        <v/>
      </c>
      <c r="M184" s="23" t="str">
        <f t="shared" si="24"/>
        <v/>
      </c>
    </row>
    <row r="185" spans="1:13">
      <c r="A185" s="12" t="str">
        <f>IF(เดือนปัจจุบัน!A175="","",เดือนปัจจุบัน!A175)</f>
        <v/>
      </c>
      <c r="B185" s="13" t="str">
        <f>IF(เดือนปัจจุบัน!A175="","",เดือนปัจจุบัน!B175)</f>
        <v/>
      </c>
      <c r="C185" s="14" t="str">
        <f>IF(เดือนปัจจุบัน!A175="","",เดือนปัจจุบัน!G175)</f>
        <v/>
      </c>
      <c r="D185" s="13" t="str">
        <f t="shared" si="19"/>
        <v/>
      </c>
      <c r="E185" s="14" t="str">
        <f t="shared" si="20"/>
        <v/>
      </c>
      <c r="H185" s="21" t="str">
        <f t="shared" si="21"/>
        <v/>
      </c>
      <c r="I185" s="22" t="str">
        <f t="shared" si="22"/>
        <v/>
      </c>
      <c r="J185" s="23" t="str">
        <f t="shared" si="26"/>
        <v/>
      </c>
      <c r="K185" s="23" t="str">
        <f t="shared" si="26"/>
        <v/>
      </c>
      <c r="L185" s="23" t="str">
        <f t="shared" si="23"/>
        <v/>
      </c>
      <c r="M185" s="23" t="str">
        <f t="shared" si="24"/>
        <v/>
      </c>
    </row>
    <row r="186" spans="1:13">
      <c r="A186" s="12" t="str">
        <f>IF(เดือนปัจจุบัน!A176="","",เดือนปัจจุบัน!A176)</f>
        <v/>
      </c>
      <c r="B186" s="13" t="str">
        <f>IF(เดือนปัจจุบัน!A176="","",เดือนปัจจุบัน!B176)</f>
        <v/>
      </c>
      <c r="C186" s="14" t="str">
        <f>IF(เดือนปัจจุบัน!A176="","",เดือนปัจจุบัน!G176)</f>
        <v/>
      </c>
      <c r="D186" s="13" t="str">
        <f t="shared" si="19"/>
        <v/>
      </c>
      <c r="E186" s="14" t="str">
        <f t="shared" si="20"/>
        <v/>
      </c>
      <c r="H186" s="21" t="str">
        <f t="shared" si="21"/>
        <v/>
      </c>
      <c r="I186" s="22" t="str">
        <f t="shared" si="22"/>
        <v/>
      </c>
      <c r="J186" s="23" t="str">
        <f t="shared" si="26"/>
        <v/>
      </c>
      <c r="K186" s="23" t="str">
        <f t="shared" si="26"/>
        <v/>
      </c>
      <c r="L186" s="23" t="str">
        <f t="shared" si="23"/>
        <v/>
      </c>
      <c r="M186" s="23" t="str">
        <f t="shared" si="24"/>
        <v/>
      </c>
    </row>
    <row r="187" spans="1:13">
      <c r="A187" s="12" t="str">
        <f>IF(เดือนปัจจุบัน!A177="","",เดือนปัจจุบัน!A177)</f>
        <v/>
      </c>
      <c r="B187" s="13" t="str">
        <f>IF(เดือนปัจจุบัน!A177="","",เดือนปัจจุบัน!B177)</f>
        <v/>
      </c>
      <c r="C187" s="14" t="str">
        <f>IF(เดือนปัจจุบัน!A177="","",เดือนปัจจุบัน!G177)</f>
        <v/>
      </c>
      <c r="D187" s="13" t="str">
        <f t="shared" si="19"/>
        <v/>
      </c>
      <c r="E187" s="14" t="str">
        <f t="shared" si="20"/>
        <v/>
      </c>
      <c r="H187" s="21" t="str">
        <f t="shared" si="21"/>
        <v/>
      </c>
      <c r="I187" s="22" t="str">
        <f t="shared" si="22"/>
        <v/>
      </c>
      <c r="J187" s="23" t="str">
        <f t="shared" si="26"/>
        <v/>
      </c>
      <c r="K187" s="23" t="str">
        <f t="shared" si="26"/>
        <v/>
      </c>
      <c r="L187" s="23" t="str">
        <f t="shared" si="23"/>
        <v/>
      </c>
      <c r="M187" s="23" t="str">
        <f t="shared" si="24"/>
        <v/>
      </c>
    </row>
    <row r="188" spans="1:13">
      <c r="A188" s="12" t="str">
        <f>IF(เดือนปัจจุบัน!A178="","",เดือนปัจจุบัน!A178)</f>
        <v/>
      </c>
      <c r="B188" s="13" t="str">
        <f>IF(เดือนปัจจุบัน!A178="","",เดือนปัจจุบัน!B178)</f>
        <v/>
      </c>
      <c r="C188" s="14" t="str">
        <f>IF(เดือนปัจจุบัน!A178="","",เดือนปัจจุบัน!G178)</f>
        <v/>
      </c>
      <c r="D188" s="13" t="str">
        <f t="shared" si="19"/>
        <v/>
      </c>
      <c r="E188" s="14" t="str">
        <f t="shared" si="20"/>
        <v/>
      </c>
      <c r="H188" s="21" t="str">
        <f t="shared" si="21"/>
        <v/>
      </c>
      <c r="I188" s="22" t="str">
        <f t="shared" si="22"/>
        <v/>
      </c>
      <c r="J188" s="23" t="str">
        <f t="shared" si="26"/>
        <v/>
      </c>
      <c r="K188" s="23" t="str">
        <f t="shared" si="26"/>
        <v/>
      </c>
      <c r="L188" s="23" t="str">
        <f t="shared" si="23"/>
        <v/>
      </c>
      <c r="M188" s="23" t="str">
        <f t="shared" si="24"/>
        <v/>
      </c>
    </row>
    <row r="189" spans="1:13">
      <c r="A189" s="12" t="str">
        <f>IF(เดือนปัจจุบัน!A179="","",เดือนปัจจุบัน!A179)</f>
        <v/>
      </c>
      <c r="B189" s="13" t="str">
        <f>IF(เดือนปัจจุบัน!A179="","",เดือนปัจจุบัน!B179)</f>
        <v/>
      </c>
      <c r="C189" s="14" t="str">
        <f>IF(เดือนปัจจุบัน!A179="","",เดือนปัจจุบัน!G179)</f>
        <v/>
      </c>
      <c r="D189" s="13" t="str">
        <f t="shared" si="19"/>
        <v/>
      </c>
      <c r="E189" s="14" t="str">
        <f t="shared" si="20"/>
        <v/>
      </c>
      <c r="H189" s="21" t="str">
        <f t="shared" si="21"/>
        <v/>
      </c>
      <c r="I189" s="22" t="str">
        <f t="shared" si="22"/>
        <v/>
      </c>
      <c r="J189" s="23" t="str">
        <f t="shared" si="26"/>
        <v/>
      </c>
      <c r="K189" s="23" t="str">
        <f t="shared" si="26"/>
        <v/>
      </c>
      <c r="L189" s="23" t="str">
        <f t="shared" si="23"/>
        <v/>
      </c>
      <c r="M189" s="23" t="str">
        <f t="shared" si="24"/>
        <v/>
      </c>
    </row>
    <row r="190" spans="1:13">
      <c r="A190" s="12" t="str">
        <f>IF(เดือนปัจจุบัน!A180="","",เดือนปัจจุบัน!A180)</f>
        <v/>
      </c>
      <c r="B190" s="13" t="str">
        <f>IF(เดือนปัจจุบัน!A180="","",เดือนปัจจุบัน!B180)</f>
        <v/>
      </c>
      <c r="C190" s="14" t="str">
        <f>IF(เดือนปัจจุบัน!A180="","",เดือนปัจจุบัน!G180)</f>
        <v/>
      </c>
      <c r="D190" s="13" t="str">
        <f t="shared" si="19"/>
        <v/>
      </c>
      <c r="E190" s="14" t="str">
        <f t="shared" si="20"/>
        <v/>
      </c>
      <c r="H190" s="21" t="str">
        <f t="shared" si="21"/>
        <v/>
      </c>
      <c r="I190" s="22" t="str">
        <f t="shared" si="22"/>
        <v/>
      </c>
      <c r="J190" s="23" t="str">
        <f t="shared" si="26"/>
        <v/>
      </c>
      <c r="K190" s="23" t="str">
        <f t="shared" si="26"/>
        <v/>
      </c>
      <c r="L190" s="23" t="str">
        <f t="shared" si="23"/>
        <v/>
      </c>
      <c r="M190" s="23" t="str">
        <f t="shared" si="24"/>
        <v/>
      </c>
    </row>
    <row r="191" spans="1:13">
      <c r="A191" s="12" t="str">
        <f>IF(เดือนปัจจุบัน!A181="","",เดือนปัจจุบัน!A181)</f>
        <v/>
      </c>
      <c r="B191" s="13" t="str">
        <f>IF(เดือนปัจจุบัน!A181="","",เดือนปัจจุบัน!B181)</f>
        <v/>
      </c>
      <c r="C191" s="14" t="str">
        <f>IF(เดือนปัจจุบัน!A181="","",เดือนปัจจุบัน!G181)</f>
        <v/>
      </c>
      <c r="D191" s="13" t="str">
        <f t="shared" si="19"/>
        <v/>
      </c>
      <c r="E191" s="14" t="str">
        <f t="shared" si="20"/>
        <v/>
      </c>
      <c r="H191" s="21" t="str">
        <f t="shared" si="21"/>
        <v/>
      </c>
      <c r="I191" s="22" t="str">
        <f t="shared" si="22"/>
        <v/>
      </c>
      <c r="J191" s="23" t="str">
        <f t="shared" si="26"/>
        <v/>
      </c>
      <c r="K191" s="23" t="str">
        <f t="shared" si="26"/>
        <v/>
      </c>
      <c r="L191" s="23" t="str">
        <f t="shared" si="23"/>
        <v/>
      </c>
      <c r="M191" s="23" t="str">
        <f t="shared" si="24"/>
        <v/>
      </c>
    </row>
    <row r="192" spans="1:13">
      <c r="A192" s="12" t="str">
        <f>IF(เดือนปัจจุบัน!A182="","",เดือนปัจจุบัน!A182)</f>
        <v/>
      </c>
      <c r="B192" s="13" t="str">
        <f>IF(เดือนปัจจุบัน!A182="","",เดือนปัจจุบัน!B182)</f>
        <v/>
      </c>
      <c r="C192" s="14" t="str">
        <f>IF(เดือนปัจจุบัน!A182="","",เดือนปัจจุบัน!G182)</f>
        <v/>
      </c>
      <c r="D192" s="13" t="str">
        <f t="shared" si="19"/>
        <v/>
      </c>
      <c r="E192" s="14" t="str">
        <f t="shared" si="20"/>
        <v/>
      </c>
      <c r="H192" s="21" t="str">
        <f t="shared" si="21"/>
        <v/>
      </c>
      <c r="I192" s="22" t="str">
        <f t="shared" si="22"/>
        <v/>
      </c>
      <c r="J192" s="23" t="str">
        <f t="shared" ref="J192:K211" si="27">IF($A192="","",0)</f>
        <v/>
      </c>
      <c r="K192" s="23" t="str">
        <f t="shared" si="27"/>
        <v/>
      </c>
      <c r="L192" s="23" t="str">
        <f t="shared" si="23"/>
        <v/>
      </c>
      <c r="M192" s="23" t="str">
        <f t="shared" si="24"/>
        <v/>
      </c>
    </row>
    <row r="193" spans="1:13">
      <c r="A193" s="12" t="str">
        <f>IF(เดือนปัจจุบัน!A183="","",เดือนปัจจุบัน!A183)</f>
        <v/>
      </c>
      <c r="B193" s="13" t="str">
        <f>IF(เดือนปัจจุบัน!A183="","",เดือนปัจจุบัน!B183)</f>
        <v/>
      </c>
      <c r="C193" s="14" t="str">
        <f>IF(เดือนปัจจุบัน!A183="","",เดือนปัจจุบัน!G183)</f>
        <v/>
      </c>
      <c r="D193" s="13" t="str">
        <f t="shared" si="19"/>
        <v/>
      </c>
      <c r="E193" s="14" t="str">
        <f t="shared" si="20"/>
        <v/>
      </c>
      <c r="H193" s="21" t="str">
        <f t="shared" si="21"/>
        <v/>
      </c>
      <c r="I193" s="22" t="str">
        <f t="shared" si="22"/>
        <v/>
      </c>
      <c r="J193" s="23" t="str">
        <f t="shared" si="27"/>
        <v/>
      </c>
      <c r="K193" s="23" t="str">
        <f t="shared" si="27"/>
        <v/>
      </c>
      <c r="L193" s="23" t="str">
        <f t="shared" si="23"/>
        <v/>
      </c>
      <c r="M193" s="23" t="str">
        <f t="shared" si="24"/>
        <v/>
      </c>
    </row>
    <row r="194" spans="1:13">
      <c r="A194" s="12" t="str">
        <f>IF(เดือนปัจจุบัน!A184="","",เดือนปัจจุบัน!A184)</f>
        <v/>
      </c>
      <c r="B194" s="13" t="str">
        <f>IF(เดือนปัจจุบัน!A184="","",เดือนปัจจุบัน!B184)</f>
        <v/>
      </c>
      <c r="C194" s="14" t="str">
        <f>IF(เดือนปัจจุบัน!A184="","",เดือนปัจจุบัน!G184)</f>
        <v/>
      </c>
      <c r="D194" s="13" t="str">
        <f t="shared" si="19"/>
        <v/>
      </c>
      <c r="E194" s="14" t="str">
        <f t="shared" si="20"/>
        <v/>
      </c>
      <c r="H194" s="21" t="str">
        <f t="shared" si="21"/>
        <v/>
      </c>
      <c r="I194" s="22" t="str">
        <f t="shared" si="22"/>
        <v/>
      </c>
      <c r="J194" s="23" t="str">
        <f t="shared" si="27"/>
        <v/>
      </c>
      <c r="K194" s="23" t="str">
        <f t="shared" si="27"/>
        <v/>
      </c>
      <c r="L194" s="23" t="str">
        <f t="shared" si="23"/>
        <v/>
      </c>
      <c r="M194" s="23" t="str">
        <f t="shared" si="24"/>
        <v/>
      </c>
    </row>
    <row r="195" spans="1:13">
      <c r="A195" s="12" t="str">
        <f>IF(เดือนปัจจุบัน!A185="","",เดือนปัจจุบัน!A185)</f>
        <v/>
      </c>
      <c r="B195" s="13" t="str">
        <f>IF(เดือนปัจจุบัน!A185="","",เดือนปัจจุบัน!B185)</f>
        <v/>
      </c>
      <c r="C195" s="14" t="str">
        <f>IF(เดือนปัจจุบัน!A185="","",เดือนปัจจุบัน!G185)</f>
        <v/>
      </c>
      <c r="D195" s="13" t="str">
        <f t="shared" si="19"/>
        <v/>
      </c>
      <c r="E195" s="14" t="str">
        <f t="shared" si="20"/>
        <v/>
      </c>
      <c r="H195" s="21" t="str">
        <f t="shared" si="21"/>
        <v/>
      </c>
      <c r="I195" s="22" t="str">
        <f t="shared" si="22"/>
        <v/>
      </c>
      <c r="J195" s="23" t="str">
        <f t="shared" si="27"/>
        <v/>
      </c>
      <c r="K195" s="23" t="str">
        <f t="shared" si="27"/>
        <v/>
      </c>
      <c r="L195" s="23" t="str">
        <f t="shared" si="23"/>
        <v/>
      </c>
      <c r="M195" s="23" t="str">
        <f t="shared" si="24"/>
        <v/>
      </c>
    </row>
    <row r="196" spans="1:13">
      <c r="A196" s="12" t="str">
        <f>IF(เดือนปัจจุบัน!A186="","",เดือนปัจจุบัน!A186)</f>
        <v/>
      </c>
      <c r="B196" s="13" t="str">
        <f>IF(เดือนปัจจุบัน!A186="","",เดือนปัจจุบัน!B186)</f>
        <v/>
      </c>
      <c r="C196" s="14" t="str">
        <f>IF(เดือนปัจจุบัน!A186="","",เดือนปัจจุบัน!G186)</f>
        <v/>
      </c>
      <c r="D196" s="13" t="str">
        <f t="shared" si="19"/>
        <v/>
      </c>
      <c r="E196" s="14" t="str">
        <f t="shared" si="20"/>
        <v/>
      </c>
      <c r="H196" s="21" t="str">
        <f t="shared" si="21"/>
        <v/>
      </c>
      <c r="I196" s="22" t="str">
        <f t="shared" si="22"/>
        <v/>
      </c>
      <c r="J196" s="23" t="str">
        <f t="shared" si="27"/>
        <v/>
      </c>
      <c r="K196" s="23" t="str">
        <f t="shared" si="27"/>
        <v/>
      </c>
      <c r="L196" s="23" t="str">
        <f t="shared" si="23"/>
        <v/>
      </c>
      <c r="M196" s="23" t="str">
        <f t="shared" si="24"/>
        <v/>
      </c>
    </row>
    <row r="197" spans="1:13">
      <c r="A197" s="12" t="str">
        <f>IF(เดือนปัจจุบัน!A187="","",เดือนปัจจุบัน!A187)</f>
        <v/>
      </c>
      <c r="B197" s="13" t="str">
        <f>IF(เดือนปัจจุบัน!A187="","",เดือนปัจจุบัน!B187)</f>
        <v/>
      </c>
      <c r="C197" s="14" t="str">
        <f>IF(เดือนปัจจุบัน!A187="","",เดือนปัจจุบัน!G187)</f>
        <v/>
      </c>
      <c r="D197" s="13" t="str">
        <f t="shared" si="19"/>
        <v/>
      </c>
      <c r="E197" s="14" t="str">
        <f t="shared" si="20"/>
        <v/>
      </c>
      <c r="H197" s="21" t="str">
        <f t="shared" si="21"/>
        <v/>
      </c>
      <c r="I197" s="22" t="str">
        <f t="shared" si="22"/>
        <v/>
      </c>
      <c r="J197" s="23" t="str">
        <f t="shared" si="27"/>
        <v/>
      </c>
      <c r="K197" s="23" t="str">
        <f t="shared" si="27"/>
        <v/>
      </c>
      <c r="L197" s="23" t="str">
        <f t="shared" si="23"/>
        <v/>
      </c>
      <c r="M197" s="23" t="str">
        <f t="shared" si="24"/>
        <v/>
      </c>
    </row>
    <row r="198" spans="1:13">
      <c r="A198" s="12" t="str">
        <f>IF(เดือนปัจจุบัน!A188="","",เดือนปัจจุบัน!A188)</f>
        <v/>
      </c>
      <c r="B198" s="13" t="str">
        <f>IF(เดือนปัจจุบัน!A188="","",เดือนปัจจุบัน!B188)</f>
        <v/>
      </c>
      <c r="C198" s="14" t="str">
        <f>IF(เดือนปัจจุบัน!A188="","",เดือนปัจจุบัน!G188)</f>
        <v/>
      </c>
      <c r="D198" s="13" t="str">
        <f t="shared" si="19"/>
        <v/>
      </c>
      <c r="E198" s="14" t="str">
        <f t="shared" si="20"/>
        <v/>
      </c>
      <c r="H198" s="21" t="str">
        <f t="shared" si="21"/>
        <v/>
      </c>
      <c r="I198" s="22" t="str">
        <f t="shared" si="22"/>
        <v/>
      </c>
      <c r="J198" s="23" t="str">
        <f t="shared" si="27"/>
        <v/>
      </c>
      <c r="K198" s="23" t="str">
        <f t="shared" si="27"/>
        <v/>
      </c>
      <c r="L198" s="23" t="str">
        <f t="shared" si="23"/>
        <v/>
      </c>
      <c r="M198" s="23" t="str">
        <f t="shared" si="24"/>
        <v/>
      </c>
    </row>
    <row r="199" spans="1:13">
      <c r="A199" s="12" t="str">
        <f>IF(เดือนปัจจุบัน!A189="","",เดือนปัจจุบัน!A189)</f>
        <v/>
      </c>
      <c r="B199" s="13" t="str">
        <f>IF(เดือนปัจจุบัน!A189="","",เดือนปัจจุบัน!B189)</f>
        <v/>
      </c>
      <c r="C199" s="14" t="str">
        <f>IF(เดือนปัจจุบัน!A189="","",เดือนปัจจุบัน!G189)</f>
        <v/>
      </c>
      <c r="D199" s="13" t="str">
        <f t="shared" si="19"/>
        <v/>
      </c>
      <c r="E199" s="14" t="str">
        <f t="shared" si="20"/>
        <v/>
      </c>
      <c r="H199" s="21" t="str">
        <f t="shared" si="21"/>
        <v/>
      </c>
      <c r="I199" s="22" t="str">
        <f t="shared" si="22"/>
        <v/>
      </c>
      <c r="J199" s="23" t="str">
        <f t="shared" si="27"/>
        <v/>
      </c>
      <c r="K199" s="23" t="str">
        <f t="shared" si="27"/>
        <v/>
      </c>
      <c r="L199" s="23" t="str">
        <f t="shared" si="23"/>
        <v/>
      </c>
      <c r="M199" s="23" t="str">
        <f t="shared" si="24"/>
        <v/>
      </c>
    </row>
    <row r="200" spans="1:13">
      <c r="A200" s="12" t="str">
        <f>IF(เดือนปัจจุบัน!A190="","",เดือนปัจจุบัน!A190)</f>
        <v/>
      </c>
      <c r="B200" s="13" t="str">
        <f>IF(เดือนปัจจุบัน!A190="","",เดือนปัจจุบัน!B190)</f>
        <v/>
      </c>
      <c r="C200" s="14" t="str">
        <f>IF(เดือนปัจจุบัน!A190="","",เดือนปัจจุบัน!G190)</f>
        <v/>
      </c>
      <c r="D200" s="13" t="str">
        <f t="shared" si="19"/>
        <v/>
      </c>
      <c r="E200" s="14" t="str">
        <f t="shared" si="20"/>
        <v/>
      </c>
      <c r="H200" s="21" t="str">
        <f t="shared" si="21"/>
        <v/>
      </c>
      <c r="I200" s="22" t="str">
        <f t="shared" si="22"/>
        <v/>
      </c>
      <c r="J200" s="23" t="str">
        <f t="shared" si="27"/>
        <v/>
      </c>
      <c r="K200" s="23" t="str">
        <f t="shared" si="27"/>
        <v/>
      </c>
      <c r="L200" s="23" t="str">
        <f t="shared" si="23"/>
        <v/>
      </c>
      <c r="M200" s="23" t="str">
        <f t="shared" si="24"/>
        <v/>
      </c>
    </row>
    <row r="201" spans="1:13">
      <c r="A201" s="12" t="str">
        <f>IF(เดือนปัจจุบัน!A191="","",เดือนปัจจุบัน!A191)</f>
        <v/>
      </c>
      <c r="B201" s="13" t="str">
        <f>IF(เดือนปัจจุบัน!A191="","",เดือนปัจจุบัน!B191)</f>
        <v/>
      </c>
      <c r="C201" s="14" t="str">
        <f>IF(เดือนปัจจุบัน!A191="","",เดือนปัจจุบัน!G191)</f>
        <v/>
      </c>
      <c r="D201" s="13" t="str">
        <f t="shared" si="19"/>
        <v/>
      </c>
      <c r="E201" s="14" t="str">
        <f t="shared" si="20"/>
        <v/>
      </c>
      <c r="H201" s="21" t="str">
        <f t="shared" si="21"/>
        <v/>
      </c>
      <c r="I201" s="22" t="str">
        <f t="shared" si="22"/>
        <v/>
      </c>
      <c r="J201" s="23" t="str">
        <f t="shared" si="27"/>
        <v/>
      </c>
      <c r="K201" s="23" t="str">
        <f t="shared" si="27"/>
        <v/>
      </c>
      <c r="L201" s="23" t="str">
        <f t="shared" si="23"/>
        <v/>
      </c>
      <c r="M201" s="23" t="str">
        <f t="shared" si="24"/>
        <v/>
      </c>
    </row>
    <row r="202" spans="1:13">
      <c r="A202" s="12" t="str">
        <f>IF(เดือนปัจจุบัน!A192="","",เดือนปัจจุบัน!A192)</f>
        <v/>
      </c>
      <c r="B202" s="13" t="str">
        <f>IF(เดือนปัจจุบัน!A192="","",เดือนปัจจุบัน!B192)</f>
        <v/>
      </c>
      <c r="C202" s="14" t="str">
        <f>IF(เดือนปัจจุบัน!A192="","",เดือนปัจจุบัน!G192)</f>
        <v/>
      </c>
      <c r="D202" s="13" t="str">
        <f t="shared" si="19"/>
        <v/>
      </c>
      <c r="E202" s="14" t="str">
        <f t="shared" si="20"/>
        <v/>
      </c>
      <c r="H202" s="21" t="str">
        <f t="shared" si="21"/>
        <v/>
      </c>
      <c r="I202" s="22" t="str">
        <f t="shared" si="22"/>
        <v/>
      </c>
      <c r="J202" s="23" t="str">
        <f t="shared" si="27"/>
        <v/>
      </c>
      <c r="K202" s="23" t="str">
        <f t="shared" si="27"/>
        <v/>
      </c>
      <c r="L202" s="23" t="str">
        <f t="shared" si="23"/>
        <v/>
      </c>
      <c r="M202" s="23" t="str">
        <f t="shared" si="24"/>
        <v/>
      </c>
    </row>
    <row r="203" spans="1:13">
      <c r="A203" s="12" t="str">
        <f>IF(เดือนปัจจุบัน!A193="","",เดือนปัจจุบัน!A193)</f>
        <v/>
      </c>
      <c r="B203" s="13" t="str">
        <f>IF(เดือนปัจจุบัน!A193="","",เดือนปัจจุบัน!B193)</f>
        <v/>
      </c>
      <c r="C203" s="14" t="str">
        <f>IF(เดือนปัจจุบัน!A193="","",เดือนปัจจุบัน!G193)</f>
        <v/>
      </c>
      <c r="D203" s="13" t="str">
        <f t="shared" si="19"/>
        <v/>
      </c>
      <c r="E203" s="14" t="str">
        <f t="shared" si="20"/>
        <v/>
      </c>
      <c r="H203" s="21" t="str">
        <f t="shared" si="21"/>
        <v/>
      </c>
      <c r="I203" s="22" t="str">
        <f t="shared" si="22"/>
        <v/>
      </c>
      <c r="J203" s="23" t="str">
        <f t="shared" si="27"/>
        <v/>
      </c>
      <c r="K203" s="23" t="str">
        <f t="shared" si="27"/>
        <v/>
      </c>
      <c r="L203" s="23" t="str">
        <f t="shared" si="23"/>
        <v/>
      </c>
      <c r="M203" s="23" t="str">
        <f t="shared" si="24"/>
        <v/>
      </c>
    </row>
    <row r="204" spans="1:13">
      <c r="A204" s="12" t="str">
        <f>IF(เดือนปัจจุบัน!A194="","",เดือนปัจจุบัน!A194)</f>
        <v/>
      </c>
      <c r="B204" s="13" t="str">
        <f>IF(เดือนปัจจุบัน!A194="","",เดือนปัจจุบัน!B194)</f>
        <v/>
      </c>
      <c r="C204" s="14" t="str">
        <f>IF(เดือนปัจจุบัน!A194="","",เดือนปัจจุบัน!G194)</f>
        <v/>
      </c>
      <c r="D204" s="13" t="str">
        <f t="shared" ref="D204:D267" si="28">IF($A204="","",IF(OR(LEFT($A204,1)="4",LEFT($A204,1)="5"),"ปิดยอดเป็น 0 (บัญชีชั่วคราว)",IF($A204=$C$4,"บวกกำไร/ขาดทุนสุทธิเข้าบัญชีนี้","ยกยอดตามปกติ")))</f>
        <v/>
      </c>
      <c r="E204" s="14" t="str">
        <f t="shared" ref="E204:E267" si="29">IF($A204="","",IF(OR(LEFT($A204,1)="4",LEFT($A204,1)="5"),0,IF($A204=$C$4,$C204+$C$8,$C204)))</f>
        <v/>
      </c>
      <c r="H204" s="21" t="str">
        <f t="shared" ref="H204:H267" si="30">$A204</f>
        <v/>
      </c>
      <c r="I204" s="22" t="str">
        <f t="shared" ref="I204:I267" si="31">$B204</f>
        <v/>
      </c>
      <c r="J204" s="23" t="str">
        <f t="shared" si="27"/>
        <v/>
      </c>
      <c r="K204" s="23" t="str">
        <f t="shared" si="27"/>
        <v/>
      </c>
      <c r="L204" s="23" t="str">
        <f t="shared" ref="L204:L267" si="32">IF($A204="","",IF(OR(LEFT($A204,1)="2",LEFT($A204,1)="3",LEFT($A204,1)="4"),MAX(-$E204,0),MAX($E204,0)))</f>
        <v/>
      </c>
      <c r="M204" s="23" t="str">
        <f t="shared" ref="M204:M267" si="33">IF($A204="","",IF(OR(LEFT($A204,1)="2",LEFT($A204,1)="3",LEFT($A204,1)="4"),MAX($E204,0),MAX(-$E204,0)))</f>
        <v/>
      </c>
    </row>
    <row r="205" spans="1:13">
      <c r="A205" s="12" t="str">
        <f>IF(เดือนปัจจุบัน!A195="","",เดือนปัจจุบัน!A195)</f>
        <v/>
      </c>
      <c r="B205" s="13" t="str">
        <f>IF(เดือนปัจจุบัน!A195="","",เดือนปัจจุบัน!B195)</f>
        <v/>
      </c>
      <c r="C205" s="14" t="str">
        <f>IF(เดือนปัจจุบัน!A195="","",เดือนปัจจุบัน!G195)</f>
        <v/>
      </c>
      <c r="D205" s="13" t="str">
        <f t="shared" si="28"/>
        <v/>
      </c>
      <c r="E205" s="14" t="str">
        <f t="shared" si="29"/>
        <v/>
      </c>
      <c r="H205" s="21" t="str">
        <f t="shared" si="30"/>
        <v/>
      </c>
      <c r="I205" s="22" t="str">
        <f t="shared" si="31"/>
        <v/>
      </c>
      <c r="J205" s="23" t="str">
        <f t="shared" si="27"/>
        <v/>
      </c>
      <c r="K205" s="23" t="str">
        <f t="shared" si="27"/>
        <v/>
      </c>
      <c r="L205" s="23" t="str">
        <f t="shared" si="32"/>
        <v/>
      </c>
      <c r="M205" s="23" t="str">
        <f t="shared" si="33"/>
        <v/>
      </c>
    </row>
    <row r="206" spans="1:13">
      <c r="A206" s="12" t="str">
        <f>IF(เดือนปัจจุบัน!A196="","",เดือนปัจจุบัน!A196)</f>
        <v/>
      </c>
      <c r="B206" s="13" t="str">
        <f>IF(เดือนปัจจุบัน!A196="","",เดือนปัจจุบัน!B196)</f>
        <v/>
      </c>
      <c r="C206" s="14" t="str">
        <f>IF(เดือนปัจจุบัน!A196="","",เดือนปัจจุบัน!G196)</f>
        <v/>
      </c>
      <c r="D206" s="13" t="str">
        <f t="shared" si="28"/>
        <v/>
      </c>
      <c r="E206" s="14" t="str">
        <f t="shared" si="29"/>
        <v/>
      </c>
      <c r="H206" s="21" t="str">
        <f t="shared" si="30"/>
        <v/>
      </c>
      <c r="I206" s="22" t="str">
        <f t="shared" si="31"/>
        <v/>
      </c>
      <c r="J206" s="23" t="str">
        <f t="shared" si="27"/>
        <v/>
      </c>
      <c r="K206" s="23" t="str">
        <f t="shared" si="27"/>
        <v/>
      </c>
      <c r="L206" s="23" t="str">
        <f t="shared" si="32"/>
        <v/>
      </c>
      <c r="M206" s="23" t="str">
        <f t="shared" si="33"/>
        <v/>
      </c>
    </row>
    <row r="207" spans="1:13">
      <c r="A207" s="12" t="str">
        <f>IF(เดือนปัจจุบัน!A197="","",เดือนปัจจุบัน!A197)</f>
        <v/>
      </c>
      <c r="B207" s="13" t="str">
        <f>IF(เดือนปัจจุบัน!A197="","",เดือนปัจจุบัน!B197)</f>
        <v/>
      </c>
      <c r="C207" s="14" t="str">
        <f>IF(เดือนปัจจุบัน!A197="","",เดือนปัจจุบัน!G197)</f>
        <v/>
      </c>
      <c r="D207" s="13" t="str">
        <f t="shared" si="28"/>
        <v/>
      </c>
      <c r="E207" s="14" t="str">
        <f t="shared" si="29"/>
        <v/>
      </c>
      <c r="H207" s="21" t="str">
        <f t="shared" si="30"/>
        <v/>
      </c>
      <c r="I207" s="22" t="str">
        <f t="shared" si="31"/>
        <v/>
      </c>
      <c r="J207" s="23" t="str">
        <f t="shared" si="27"/>
        <v/>
      </c>
      <c r="K207" s="23" t="str">
        <f t="shared" si="27"/>
        <v/>
      </c>
      <c r="L207" s="23" t="str">
        <f t="shared" si="32"/>
        <v/>
      </c>
      <c r="M207" s="23" t="str">
        <f t="shared" si="33"/>
        <v/>
      </c>
    </row>
    <row r="208" spans="1:13">
      <c r="A208" s="12" t="str">
        <f>IF(เดือนปัจจุบัน!A198="","",เดือนปัจจุบัน!A198)</f>
        <v/>
      </c>
      <c r="B208" s="13" t="str">
        <f>IF(เดือนปัจจุบัน!A198="","",เดือนปัจจุบัน!B198)</f>
        <v/>
      </c>
      <c r="C208" s="14" t="str">
        <f>IF(เดือนปัจจุบัน!A198="","",เดือนปัจจุบัน!G198)</f>
        <v/>
      </c>
      <c r="D208" s="13" t="str">
        <f t="shared" si="28"/>
        <v/>
      </c>
      <c r="E208" s="14" t="str">
        <f t="shared" si="29"/>
        <v/>
      </c>
      <c r="H208" s="21" t="str">
        <f t="shared" si="30"/>
        <v/>
      </c>
      <c r="I208" s="22" t="str">
        <f t="shared" si="31"/>
        <v/>
      </c>
      <c r="J208" s="23" t="str">
        <f t="shared" si="27"/>
        <v/>
      </c>
      <c r="K208" s="23" t="str">
        <f t="shared" si="27"/>
        <v/>
      </c>
      <c r="L208" s="23" t="str">
        <f t="shared" si="32"/>
        <v/>
      </c>
      <c r="M208" s="23" t="str">
        <f t="shared" si="33"/>
        <v/>
      </c>
    </row>
    <row r="209" spans="1:13">
      <c r="A209" s="12" t="str">
        <f>IF(เดือนปัจจุบัน!A199="","",เดือนปัจจุบัน!A199)</f>
        <v/>
      </c>
      <c r="B209" s="13" t="str">
        <f>IF(เดือนปัจจุบัน!A199="","",เดือนปัจจุบัน!B199)</f>
        <v/>
      </c>
      <c r="C209" s="14" t="str">
        <f>IF(เดือนปัจจุบัน!A199="","",เดือนปัจจุบัน!G199)</f>
        <v/>
      </c>
      <c r="D209" s="13" t="str">
        <f t="shared" si="28"/>
        <v/>
      </c>
      <c r="E209" s="14" t="str">
        <f t="shared" si="29"/>
        <v/>
      </c>
      <c r="H209" s="21" t="str">
        <f t="shared" si="30"/>
        <v/>
      </c>
      <c r="I209" s="22" t="str">
        <f t="shared" si="31"/>
        <v/>
      </c>
      <c r="J209" s="23" t="str">
        <f t="shared" si="27"/>
        <v/>
      </c>
      <c r="K209" s="23" t="str">
        <f t="shared" si="27"/>
        <v/>
      </c>
      <c r="L209" s="23" t="str">
        <f t="shared" si="32"/>
        <v/>
      </c>
      <c r="M209" s="23" t="str">
        <f t="shared" si="33"/>
        <v/>
      </c>
    </row>
    <row r="210" spans="1:13">
      <c r="A210" s="12" t="str">
        <f>IF(เดือนปัจจุบัน!A200="","",เดือนปัจจุบัน!A200)</f>
        <v/>
      </c>
      <c r="B210" s="13" t="str">
        <f>IF(เดือนปัจจุบัน!A200="","",เดือนปัจจุบัน!B200)</f>
        <v/>
      </c>
      <c r="C210" s="14" t="str">
        <f>IF(เดือนปัจจุบัน!A200="","",เดือนปัจจุบัน!G200)</f>
        <v/>
      </c>
      <c r="D210" s="13" t="str">
        <f t="shared" si="28"/>
        <v/>
      </c>
      <c r="E210" s="14" t="str">
        <f t="shared" si="29"/>
        <v/>
      </c>
      <c r="H210" s="21" t="str">
        <f t="shared" si="30"/>
        <v/>
      </c>
      <c r="I210" s="22" t="str">
        <f t="shared" si="31"/>
        <v/>
      </c>
      <c r="J210" s="23" t="str">
        <f t="shared" si="27"/>
        <v/>
      </c>
      <c r="K210" s="23" t="str">
        <f t="shared" si="27"/>
        <v/>
      </c>
      <c r="L210" s="23" t="str">
        <f t="shared" si="32"/>
        <v/>
      </c>
      <c r="M210" s="23" t="str">
        <f t="shared" si="33"/>
        <v/>
      </c>
    </row>
    <row r="211" spans="1:13">
      <c r="A211" s="12" t="str">
        <f>IF(เดือนปัจจุบัน!A201="","",เดือนปัจจุบัน!A201)</f>
        <v/>
      </c>
      <c r="B211" s="13" t="str">
        <f>IF(เดือนปัจจุบัน!A201="","",เดือนปัจจุบัน!B201)</f>
        <v/>
      </c>
      <c r="C211" s="14" t="str">
        <f>IF(เดือนปัจจุบัน!A201="","",เดือนปัจจุบัน!G201)</f>
        <v/>
      </c>
      <c r="D211" s="13" t="str">
        <f t="shared" si="28"/>
        <v/>
      </c>
      <c r="E211" s="14" t="str">
        <f t="shared" si="29"/>
        <v/>
      </c>
      <c r="H211" s="21" t="str">
        <f t="shared" si="30"/>
        <v/>
      </c>
      <c r="I211" s="22" t="str">
        <f t="shared" si="31"/>
        <v/>
      </c>
      <c r="J211" s="23" t="str">
        <f t="shared" si="27"/>
        <v/>
      </c>
      <c r="K211" s="23" t="str">
        <f t="shared" si="27"/>
        <v/>
      </c>
      <c r="L211" s="23" t="str">
        <f t="shared" si="32"/>
        <v/>
      </c>
      <c r="M211" s="23" t="str">
        <f t="shared" si="33"/>
        <v/>
      </c>
    </row>
    <row r="212" spans="1:13">
      <c r="A212" s="12" t="str">
        <f>IF(เดือนปัจจุบัน!A202="","",เดือนปัจจุบัน!A202)</f>
        <v/>
      </c>
      <c r="B212" s="13" t="str">
        <f>IF(เดือนปัจจุบัน!A202="","",เดือนปัจจุบัน!B202)</f>
        <v/>
      </c>
      <c r="C212" s="14" t="str">
        <f>IF(เดือนปัจจุบัน!A202="","",เดือนปัจจุบัน!G202)</f>
        <v/>
      </c>
      <c r="D212" s="13" t="str">
        <f t="shared" si="28"/>
        <v/>
      </c>
      <c r="E212" s="14" t="str">
        <f t="shared" si="29"/>
        <v/>
      </c>
      <c r="H212" s="21" t="str">
        <f t="shared" si="30"/>
        <v/>
      </c>
      <c r="I212" s="22" t="str">
        <f t="shared" si="31"/>
        <v/>
      </c>
      <c r="J212" s="23" t="str">
        <f t="shared" ref="J212:K231" si="34">IF($A212="","",0)</f>
        <v/>
      </c>
      <c r="K212" s="23" t="str">
        <f t="shared" si="34"/>
        <v/>
      </c>
      <c r="L212" s="23" t="str">
        <f t="shared" si="32"/>
        <v/>
      </c>
      <c r="M212" s="23" t="str">
        <f t="shared" si="33"/>
        <v/>
      </c>
    </row>
    <row r="213" spans="1:13">
      <c r="A213" s="12" t="str">
        <f>IF(เดือนปัจจุบัน!A203="","",เดือนปัจจุบัน!A203)</f>
        <v/>
      </c>
      <c r="B213" s="13" t="str">
        <f>IF(เดือนปัจจุบัน!A203="","",เดือนปัจจุบัน!B203)</f>
        <v/>
      </c>
      <c r="C213" s="14" t="str">
        <f>IF(เดือนปัจจุบัน!A203="","",เดือนปัจจุบัน!G203)</f>
        <v/>
      </c>
      <c r="D213" s="13" t="str">
        <f t="shared" si="28"/>
        <v/>
      </c>
      <c r="E213" s="14" t="str">
        <f t="shared" si="29"/>
        <v/>
      </c>
      <c r="H213" s="21" t="str">
        <f t="shared" si="30"/>
        <v/>
      </c>
      <c r="I213" s="22" t="str">
        <f t="shared" si="31"/>
        <v/>
      </c>
      <c r="J213" s="23" t="str">
        <f t="shared" si="34"/>
        <v/>
      </c>
      <c r="K213" s="23" t="str">
        <f t="shared" si="34"/>
        <v/>
      </c>
      <c r="L213" s="23" t="str">
        <f t="shared" si="32"/>
        <v/>
      </c>
      <c r="M213" s="23" t="str">
        <f t="shared" si="33"/>
        <v/>
      </c>
    </row>
    <row r="214" spans="1:13">
      <c r="A214" s="12" t="str">
        <f>IF(เดือนปัจจุบัน!A204="","",เดือนปัจจุบัน!A204)</f>
        <v/>
      </c>
      <c r="B214" s="13" t="str">
        <f>IF(เดือนปัจจุบัน!A204="","",เดือนปัจจุบัน!B204)</f>
        <v/>
      </c>
      <c r="C214" s="14" t="str">
        <f>IF(เดือนปัจจุบัน!A204="","",เดือนปัจจุบัน!G204)</f>
        <v/>
      </c>
      <c r="D214" s="13" t="str">
        <f t="shared" si="28"/>
        <v/>
      </c>
      <c r="E214" s="14" t="str">
        <f t="shared" si="29"/>
        <v/>
      </c>
      <c r="H214" s="21" t="str">
        <f t="shared" si="30"/>
        <v/>
      </c>
      <c r="I214" s="22" t="str">
        <f t="shared" si="31"/>
        <v/>
      </c>
      <c r="J214" s="23" t="str">
        <f t="shared" si="34"/>
        <v/>
      </c>
      <c r="K214" s="23" t="str">
        <f t="shared" si="34"/>
        <v/>
      </c>
      <c r="L214" s="23" t="str">
        <f t="shared" si="32"/>
        <v/>
      </c>
      <c r="M214" s="23" t="str">
        <f t="shared" si="33"/>
        <v/>
      </c>
    </row>
    <row r="215" spans="1:13">
      <c r="A215" s="12" t="str">
        <f>IF(เดือนปัจจุบัน!A205="","",เดือนปัจจุบัน!A205)</f>
        <v/>
      </c>
      <c r="B215" s="13" t="str">
        <f>IF(เดือนปัจจุบัน!A205="","",เดือนปัจจุบัน!B205)</f>
        <v/>
      </c>
      <c r="C215" s="14" t="str">
        <f>IF(เดือนปัจจุบัน!A205="","",เดือนปัจจุบัน!G205)</f>
        <v/>
      </c>
      <c r="D215" s="13" t="str">
        <f t="shared" si="28"/>
        <v/>
      </c>
      <c r="E215" s="14" t="str">
        <f t="shared" si="29"/>
        <v/>
      </c>
      <c r="H215" s="21" t="str">
        <f t="shared" si="30"/>
        <v/>
      </c>
      <c r="I215" s="22" t="str">
        <f t="shared" si="31"/>
        <v/>
      </c>
      <c r="J215" s="23" t="str">
        <f t="shared" si="34"/>
        <v/>
      </c>
      <c r="K215" s="23" t="str">
        <f t="shared" si="34"/>
        <v/>
      </c>
      <c r="L215" s="23" t="str">
        <f t="shared" si="32"/>
        <v/>
      </c>
      <c r="M215" s="23" t="str">
        <f t="shared" si="33"/>
        <v/>
      </c>
    </row>
    <row r="216" spans="1:13">
      <c r="A216" s="12" t="str">
        <f>IF(เดือนปัจจุบัน!A206="","",เดือนปัจจุบัน!A206)</f>
        <v/>
      </c>
      <c r="B216" s="13" t="str">
        <f>IF(เดือนปัจจุบัน!A206="","",เดือนปัจจุบัน!B206)</f>
        <v/>
      </c>
      <c r="C216" s="14" t="str">
        <f>IF(เดือนปัจจุบัน!A206="","",เดือนปัจจุบัน!G206)</f>
        <v/>
      </c>
      <c r="D216" s="13" t="str">
        <f t="shared" si="28"/>
        <v/>
      </c>
      <c r="E216" s="14" t="str">
        <f t="shared" si="29"/>
        <v/>
      </c>
      <c r="H216" s="21" t="str">
        <f t="shared" si="30"/>
        <v/>
      </c>
      <c r="I216" s="22" t="str">
        <f t="shared" si="31"/>
        <v/>
      </c>
      <c r="J216" s="23" t="str">
        <f t="shared" si="34"/>
        <v/>
      </c>
      <c r="K216" s="23" t="str">
        <f t="shared" si="34"/>
        <v/>
      </c>
      <c r="L216" s="23" t="str">
        <f t="shared" si="32"/>
        <v/>
      </c>
      <c r="M216" s="23" t="str">
        <f t="shared" si="33"/>
        <v/>
      </c>
    </row>
    <row r="217" spans="1:13">
      <c r="A217" s="12" t="str">
        <f>IF(เดือนปัจจุบัน!A207="","",เดือนปัจจุบัน!A207)</f>
        <v/>
      </c>
      <c r="B217" s="13" t="str">
        <f>IF(เดือนปัจจุบัน!A207="","",เดือนปัจจุบัน!B207)</f>
        <v/>
      </c>
      <c r="C217" s="14" t="str">
        <f>IF(เดือนปัจจุบัน!A207="","",เดือนปัจจุบัน!G207)</f>
        <v/>
      </c>
      <c r="D217" s="13" t="str">
        <f t="shared" si="28"/>
        <v/>
      </c>
      <c r="E217" s="14" t="str">
        <f t="shared" si="29"/>
        <v/>
      </c>
      <c r="H217" s="21" t="str">
        <f t="shared" si="30"/>
        <v/>
      </c>
      <c r="I217" s="22" t="str">
        <f t="shared" si="31"/>
        <v/>
      </c>
      <c r="J217" s="23" t="str">
        <f t="shared" si="34"/>
        <v/>
      </c>
      <c r="K217" s="23" t="str">
        <f t="shared" si="34"/>
        <v/>
      </c>
      <c r="L217" s="23" t="str">
        <f t="shared" si="32"/>
        <v/>
      </c>
      <c r="M217" s="23" t="str">
        <f t="shared" si="33"/>
        <v/>
      </c>
    </row>
    <row r="218" spans="1:13">
      <c r="A218" s="12" t="str">
        <f>IF(เดือนปัจจุบัน!A208="","",เดือนปัจจุบัน!A208)</f>
        <v/>
      </c>
      <c r="B218" s="13" t="str">
        <f>IF(เดือนปัจจุบัน!A208="","",เดือนปัจจุบัน!B208)</f>
        <v/>
      </c>
      <c r="C218" s="14" t="str">
        <f>IF(เดือนปัจจุบัน!A208="","",เดือนปัจจุบัน!G208)</f>
        <v/>
      </c>
      <c r="D218" s="13" t="str">
        <f t="shared" si="28"/>
        <v/>
      </c>
      <c r="E218" s="14" t="str">
        <f t="shared" si="29"/>
        <v/>
      </c>
      <c r="H218" s="21" t="str">
        <f t="shared" si="30"/>
        <v/>
      </c>
      <c r="I218" s="22" t="str">
        <f t="shared" si="31"/>
        <v/>
      </c>
      <c r="J218" s="23" t="str">
        <f t="shared" si="34"/>
        <v/>
      </c>
      <c r="K218" s="23" t="str">
        <f t="shared" si="34"/>
        <v/>
      </c>
      <c r="L218" s="23" t="str">
        <f t="shared" si="32"/>
        <v/>
      </c>
      <c r="M218" s="23" t="str">
        <f t="shared" si="33"/>
        <v/>
      </c>
    </row>
    <row r="219" spans="1:13">
      <c r="A219" s="12" t="str">
        <f>IF(เดือนปัจจุบัน!A209="","",เดือนปัจจุบัน!A209)</f>
        <v/>
      </c>
      <c r="B219" s="13" t="str">
        <f>IF(เดือนปัจจุบัน!A209="","",เดือนปัจจุบัน!B209)</f>
        <v/>
      </c>
      <c r="C219" s="14" t="str">
        <f>IF(เดือนปัจจุบัน!A209="","",เดือนปัจจุบัน!G209)</f>
        <v/>
      </c>
      <c r="D219" s="13" t="str">
        <f t="shared" si="28"/>
        <v/>
      </c>
      <c r="E219" s="14" t="str">
        <f t="shared" si="29"/>
        <v/>
      </c>
      <c r="H219" s="21" t="str">
        <f t="shared" si="30"/>
        <v/>
      </c>
      <c r="I219" s="22" t="str">
        <f t="shared" si="31"/>
        <v/>
      </c>
      <c r="J219" s="23" t="str">
        <f t="shared" si="34"/>
        <v/>
      </c>
      <c r="K219" s="23" t="str">
        <f t="shared" si="34"/>
        <v/>
      </c>
      <c r="L219" s="23" t="str">
        <f t="shared" si="32"/>
        <v/>
      </c>
      <c r="M219" s="23" t="str">
        <f t="shared" si="33"/>
        <v/>
      </c>
    </row>
    <row r="220" spans="1:13">
      <c r="A220" s="12" t="str">
        <f>IF(เดือนปัจจุบัน!A210="","",เดือนปัจจุบัน!A210)</f>
        <v/>
      </c>
      <c r="B220" s="13" t="str">
        <f>IF(เดือนปัจจุบัน!A210="","",เดือนปัจจุบัน!B210)</f>
        <v/>
      </c>
      <c r="C220" s="14" t="str">
        <f>IF(เดือนปัจจุบัน!A210="","",เดือนปัจจุบัน!G210)</f>
        <v/>
      </c>
      <c r="D220" s="13" t="str">
        <f t="shared" si="28"/>
        <v/>
      </c>
      <c r="E220" s="14" t="str">
        <f t="shared" si="29"/>
        <v/>
      </c>
      <c r="H220" s="21" t="str">
        <f t="shared" si="30"/>
        <v/>
      </c>
      <c r="I220" s="22" t="str">
        <f t="shared" si="31"/>
        <v/>
      </c>
      <c r="J220" s="23" t="str">
        <f t="shared" si="34"/>
        <v/>
      </c>
      <c r="K220" s="23" t="str">
        <f t="shared" si="34"/>
        <v/>
      </c>
      <c r="L220" s="23" t="str">
        <f t="shared" si="32"/>
        <v/>
      </c>
      <c r="M220" s="23" t="str">
        <f t="shared" si="33"/>
        <v/>
      </c>
    </row>
    <row r="221" spans="1:13">
      <c r="A221" s="12" t="str">
        <f>IF(เดือนปัจจุบัน!A211="","",เดือนปัจจุบัน!A211)</f>
        <v/>
      </c>
      <c r="B221" s="13" t="str">
        <f>IF(เดือนปัจจุบัน!A211="","",เดือนปัจจุบัน!B211)</f>
        <v/>
      </c>
      <c r="C221" s="14" t="str">
        <f>IF(เดือนปัจจุบัน!A211="","",เดือนปัจจุบัน!G211)</f>
        <v/>
      </c>
      <c r="D221" s="13" t="str">
        <f t="shared" si="28"/>
        <v/>
      </c>
      <c r="E221" s="14" t="str">
        <f t="shared" si="29"/>
        <v/>
      </c>
      <c r="H221" s="21" t="str">
        <f t="shared" si="30"/>
        <v/>
      </c>
      <c r="I221" s="22" t="str">
        <f t="shared" si="31"/>
        <v/>
      </c>
      <c r="J221" s="23" t="str">
        <f t="shared" si="34"/>
        <v/>
      </c>
      <c r="K221" s="23" t="str">
        <f t="shared" si="34"/>
        <v/>
      </c>
      <c r="L221" s="23" t="str">
        <f t="shared" si="32"/>
        <v/>
      </c>
      <c r="M221" s="23" t="str">
        <f t="shared" si="33"/>
        <v/>
      </c>
    </row>
    <row r="222" spans="1:13">
      <c r="A222" s="12" t="str">
        <f>IF(เดือนปัจจุบัน!A212="","",เดือนปัจจุบัน!A212)</f>
        <v/>
      </c>
      <c r="B222" s="13" t="str">
        <f>IF(เดือนปัจจุบัน!A212="","",เดือนปัจจุบัน!B212)</f>
        <v/>
      </c>
      <c r="C222" s="14" t="str">
        <f>IF(เดือนปัจจุบัน!A212="","",เดือนปัจจุบัน!G212)</f>
        <v/>
      </c>
      <c r="D222" s="13" t="str">
        <f t="shared" si="28"/>
        <v/>
      </c>
      <c r="E222" s="14" t="str">
        <f t="shared" si="29"/>
        <v/>
      </c>
      <c r="H222" s="21" t="str">
        <f t="shared" si="30"/>
        <v/>
      </c>
      <c r="I222" s="22" t="str">
        <f t="shared" si="31"/>
        <v/>
      </c>
      <c r="J222" s="23" t="str">
        <f t="shared" si="34"/>
        <v/>
      </c>
      <c r="K222" s="23" t="str">
        <f t="shared" si="34"/>
        <v/>
      </c>
      <c r="L222" s="23" t="str">
        <f t="shared" si="32"/>
        <v/>
      </c>
      <c r="M222" s="23" t="str">
        <f t="shared" si="33"/>
        <v/>
      </c>
    </row>
    <row r="223" spans="1:13">
      <c r="A223" s="12" t="str">
        <f>IF(เดือนปัจจุบัน!A213="","",เดือนปัจจุบัน!A213)</f>
        <v/>
      </c>
      <c r="B223" s="13" t="str">
        <f>IF(เดือนปัจจุบัน!A213="","",เดือนปัจจุบัน!B213)</f>
        <v/>
      </c>
      <c r="C223" s="14" t="str">
        <f>IF(เดือนปัจจุบัน!A213="","",เดือนปัจจุบัน!G213)</f>
        <v/>
      </c>
      <c r="D223" s="13" t="str">
        <f t="shared" si="28"/>
        <v/>
      </c>
      <c r="E223" s="14" t="str">
        <f t="shared" si="29"/>
        <v/>
      </c>
      <c r="H223" s="21" t="str">
        <f t="shared" si="30"/>
        <v/>
      </c>
      <c r="I223" s="22" t="str">
        <f t="shared" si="31"/>
        <v/>
      </c>
      <c r="J223" s="23" t="str">
        <f t="shared" si="34"/>
        <v/>
      </c>
      <c r="K223" s="23" t="str">
        <f t="shared" si="34"/>
        <v/>
      </c>
      <c r="L223" s="23" t="str">
        <f t="shared" si="32"/>
        <v/>
      </c>
      <c r="M223" s="23" t="str">
        <f t="shared" si="33"/>
        <v/>
      </c>
    </row>
    <row r="224" spans="1:13">
      <c r="A224" s="12" t="str">
        <f>IF(เดือนปัจจุบัน!A214="","",เดือนปัจจุบัน!A214)</f>
        <v/>
      </c>
      <c r="B224" s="13" t="str">
        <f>IF(เดือนปัจจุบัน!A214="","",เดือนปัจจุบัน!B214)</f>
        <v/>
      </c>
      <c r="C224" s="14" t="str">
        <f>IF(เดือนปัจจุบัน!A214="","",เดือนปัจจุบัน!G214)</f>
        <v/>
      </c>
      <c r="D224" s="13" t="str">
        <f t="shared" si="28"/>
        <v/>
      </c>
      <c r="E224" s="14" t="str">
        <f t="shared" si="29"/>
        <v/>
      </c>
      <c r="H224" s="21" t="str">
        <f t="shared" si="30"/>
        <v/>
      </c>
      <c r="I224" s="22" t="str">
        <f t="shared" si="31"/>
        <v/>
      </c>
      <c r="J224" s="23" t="str">
        <f t="shared" si="34"/>
        <v/>
      </c>
      <c r="K224" s="23" t="str">
        <f t="shared" si="34"/>
        <v/>
      </c>
      <c r="L224" s="23" t="str">
        <f t="shared" si="32"/>
        <v/>
      </c>
      <c r="M224" s="23" t="str">
        <f t="shared" si="33"/>
        <v/>
      </c>
    </row>
    <row r="225" spans="1:13">
      <c r="A225" s="12" t="str">
        <f>IF(เดือนปัจจุบัน!A215="","",เดือนปัจจุบัน!A215)</f>
        <v/>
      </c>
      <c r="B225" s="13" t="str">
        <f>IF(เดือนปัจจุบัน!A215="","",เดือนปัจจุบัน!B215)</f>
        <v/>
      </c>
      <c r="C225" s="14" t="str">
        <f>IF(เดือนปัจจุบัน!A215="","",เดือนปัจจุบัน!G215)</f>
        <v/>
      </c>
      <c r="D225" s="13" t="str">
        <f t="shared" si="28"/>
        <v/>
      </c>
      <c r="E225" s="14" t="str">
        <f t="shared" si="29"/>
        <v/>
      </c>
      <c r="H225" s="21" t="str">
        <f t="shared" si="30"/>
        <v/>
      </c>
      <c r="I225" s="22" t="str">
        <f t="shared" si="31"/>
        <v/>
      </c>
      <c r="J225" s="23" t="str">
        <f t="shared" si="34"/>
        <v/>
      </c>
      <c r="K225" s="23" t="str">
        <f t="shared" si="34"/>
        <v/>
      </c>
      <c r="L225" s="23" t="str">
        <f t="shared" si="32"/>
        <v/>
      </c>
      <c r="M225" s="23" t="str">
        <f t="shared" si="33"/>
        <v/>
      </c>
    </row>
    <row r="226" spans="1:13">
      <c r="A226" s="12" t="str">
        <f>IF(เดือนปัจจุบัน!A216="","",เดือนปัจจุบัน!A216)</f>
        <v/>
      </c>
      <c r="B226" s="13" t="str">
        <f>IF(เดือนปัจจุบัน!A216="","",เดือนปัจจุบัน!B216)</f>
        <v/>
      </c>
      <c r="C226" s="14" t="str">
        <f>IF(เดือนปัจจุบัน!A216="","",เดือนปัจจุบัน!G216)</f>
        <v/>
      </c>
      <c r="D226" s="13" t="str">
        <f t="shared" si="28"/>
        <v/>
      </c>
      <c r="E226" s="14" t="str">
        <f t="shared" si="29"/>
        <v/>
      </c>
      <c r="H226" s="21" t="str">
        <f t="shared" si="30"/>
        <v/>
      </c>
      <c r="I226" s="22" t="str">
        <f t="shared" si="31"/>
        <v/>
      </c>
      <c r="J226" s="23" t="str">
        <f t="shared" si="34"/>
        <v/>
      </c>
      <c r="K226" s="23" t="str">
        <f t="shared" si="34"/>
        <v/>
      </c>
      <c r="L226" s="23" t="str">
        <f t="shared" si="32"/>
        <v/>
      </c>
      <c r="M226" s="23" t="str">
        <f t="shared" si="33"/>
        <v/>
      </c>
    </row>
    <row r="227" spans="1:13">
      <c r="A227" s="12" t="str">
        <f>IF(เดือนปัจจุบัน!A217="","",เดือนปัจจุบัน!A217)</f>
        <v/>
      </c>
      <c r="B227" s="13" t="str">
        <f>IF(เดือนปัจจุบัน!A217="","",เดือนปัจจุบัน!B217)</f>
        <v/>
      </c>
      <c r="C227" s="14" t="str">
        <f>IF(เดือนปัจจุบัน!A217="","",เดือนปัจจุบัน!G217)</f>
        <v/>
      </c>
      <c r="D227" s="13" t="str">
        <f t="shared" si="28"/>
        <v/>
      </c>
      <c r="E227" s="14" t="str">
        <f t="shared" si="29"/>
        <v/>
      </c>
      <c r="H227" s="21" t="str">
        <f t="shared" si="30"/>
        <v/>
      </c>
      <c r="I227" s="22" t="str">
        <f t="shared" si="31"/>
        <v/>
      </c>
      <c r="J227" s="23" t="str">
        <f t="shared" si="34"/>
        <v/>
      </c>
      <c r="K227" s="23" t="str">
        <f t="shared" si="34"/>
        <v/>
      </c>
      <c r="L227" s="23" t="str">
        <f t="shared" si="32"/>
        <v/>
      </c>
      <c r="M227" s="23" t="str">
        <f t="shared" si="33"/>
        <v/>
      </c>
    </row>
    <row r="228" spans="1:13">
      <c r="A228" s="12" t="str">
        <f>IF(เดือนปัจจุบัน!A218="","",เดือนปัจจุบัน!A218)</f>
        <v/>
      </c>
      <c r="B228" s="13" t="str">
        <f>IF(เดือนปัจจุบัน!A218="","",เดือนปัจจุบัน!B218)</f>
        <v/>
      </c>
      <c r="C228" s="14" t="str">
        <f>IF(เดือนปัจจุบัน!A218="","",เดือนปัจจุบัน!G218)</f>
        <v/>
      </c>
      <c r="D228" s="13" t="str">
        <f t="shared" si="28"/>
        <v/>
      </c>
      <c r="E228" s="14" t="str">
        <f t="shared" si="29"/>
        <v/>
      </c>
      <c r="H228" s="21" t="str">
        <f t="shared" si="30"/>
        <v/>
      </c>
      <c r="I228" s="22" t="str">
        <f t="shared" si="31"/>
        <v/>
      </c>
      <c r="J228" s="23" t="str">
        <f t="shared" si="34"/>
        <v/>
      </c>
      <c r="K228" s="23" t="str">
        <f t="shared" si="34"/>
        <v/>
      </c>
      <c r="L228" s="23" t="str">
        <f t="shared" si="32"/>
        <v/>
      </c>
      <c r="M228" s="23" t="str">
        <f t="shared" si="33"/>
        <v/>
      </c>
    </row>
    <row r="229" spans="1:13">
      <c r="A229" s="12" t="str">
        <f>IF(เดือนปัจจุบัน!A219="","",เดือนปัจจุบัน!A219)</f>
        <v/>
      </c>
      <c r="B229" s="13" t="str">
        <f>IF(เดือนปัจจุบัน!A219="","",เดือนปัจจุบัน!B219)</f>
        <v/>
      </c>
      <c r="C229" s="14" t="str">
        <f>IF(เดือนปัจจุบัน!A219="","",เดือนปัจจุบัน!G219)</f>
        <v/>
      </c>
      <c r="D229" s="13" t="str">
        <f t="shared" si="28"/>
        <v/>
      </c>
      <c r="E229" s="14" t="str">
        <f t="shared" si="29"/>
        <v/>
      </c>
      <c r="H229" s="21" t="str">
        <f t="shared" si="30"/>
        <v/>
      </c>
      <c r="I229" s="22" t="str">
        <f t="shared" si="31"/>
        <v/>
      </c>
      <c r="J229" s="23" t="str">
        <f t="shared" si="34"/>
        <v/>
      </c>
      <c r="K229" s="23" t="str">
        <f t="shared" si="34"/>
        <v/>
      </c>
      <c r="L229" s="23" t="str">
        <f t="shared" si="32"/>
        <v/>
      </c>
      <c r="M229" s="23" t="str">
        <f t="shared" si="33"/>
        <v/>
      </c>
    </row>
    <row r="230" spans="1:13">
      <c r="A230" s="12" t="str">
        <f>IF(เดือนปัจจุบัน!A220="","",เดือนปัจจุบัน!A220)</f>
        <v/>
      </c>
      <c r="B230" s="13" t="str">
        <f>IF(เดือนปัจจุบัน!A220="","",เดือนปัจจุบัน!B220)</f>
        <v/>
      </c>
      <c r="C230" s="14" t="str">
        <f>IF(เดือนปัจจุบัน!A220="","",เดือนปัจจุบัน!G220)</f>
        <v/>
      </c>
      <c r="D230" s="13" t="str">
        <f t="shared" si="28"/>
        <v/>
      </c>
      <c r="E230" s="14" t="str">
        <f t="shared" si="29"/>
        <v/>
      </c>
      <c r="H230" s="21" t="str">
        <f t="shared" si="30"/>
        <v/>
      </c>
      <c r="I230" s="22" t="str">
        <f t="shared" si="31"/>
        <v/>
      </c>
      <c r="J230" s="23" t="str">
        <f t="shared" si="34"/>
        <v/>
      </c>
      <c r="K230" s="23" t="str">
        <f t="shared" si="34"/>
        <v/>
      </c>
      <c r="L230" s="23" t="str">
        <f t="shared" si="32"/>
        <v/>
      </c>
      <c r="M230" s="23" t="str">
        <f t="shared" si="33"/>
        <v/>
      </c>
    </row>
    <row r="231" spans="1:13">
      <c r="A231" s="12" t="str">
        <f>IF(เดือนปัจจุบัน!A221="","",เดือนปัจจุบัน!A221)</f>
        <v/>
      </c>
      <c r="B231" s="13" t="str">
        <f>IF(เดือนปัจจุบัน!A221="","",เดือนปัจจุบัน!B221)</f>
        <v/>
      </c>
      <c r="C231" s="14" t="str">
        <f>IF(เดือนปัจจุบัน!A221="","",เดือนปัจจุบัน!G221)</f>
        <v/>
      </c>
      <c r="D231" s="13" t="str">
        <f t="shared" si="28"/>
        <v/>
      </c>
      <c r="E231" s="14" t="str">
        <f t="shared" si="29"/>
        <v/>
      </c>
      <c r="H231" s="21" t="str">
        <f t="shared" si="30"/>
        <v/>
      </c>
      <c r="I231" s="22" t="str">
        <f t="shared" si="31"/>
        <v/>
      </c>
      <c r="J231" s="23" t="str">
        <f t="shared" si="34"/>
        <v/>
      </c>
      <c r="K231" s="23" t="str">
        <f t="shared" si="34"/>
        <v/>
      </c>
      <c r="L231" s="23" t="str">
        <f t="shared" si="32"/>
        <v/>
      </c>
      <c r="M231" s="23" t="str">
        <f t="shared" si="33"/>
        <v/>
      </c>
    </row>
    <row r="232" spans="1:13">
      <c r="A232" s="12" t="str">
        <f>IF(เดือนปัจจุบัน!A222="","",เดือนปัจจุบัน!A222)</f>
        <v/>
      </c>
      <c r="B232" s="13" t="str">
        <f>IF(เดือนปัจจุบัน!A222="","",เดือนปัจจุบัน!B222)</f>
        <v/>
      </c>
      <c r="C232" s="14" t="str">
        <f>IF(เดือนปัจจุบัน!A222="","",เดือนปัจจุบัน!G222)</f>
        <v/>
      </c>
      <c r="D232" s="13" t="str">
        <f t="shared" si="28"/>
        <v/>
      </c>
      <c r="E232" s="14" t="str">
        <f t="shared" si="29"/>
        <v/>
      </c>
      <c r="H232" s="21" t="str">
        <f t="shared" si="30"/>
        <v/>
      </c>
      <c r="I232" s="22" t="str">
        <f t="shared" si="31"/>
        <v/>
      </c>
      <c r="J232" s="23" t="str">
        <f t="shared" ref="J232:K251" si="35">IF($A232="","",0)</f>
        <v/>
      </c>
      <c r="K232" s="23" t="str">
        <f t="shared" si="35"/>
        <v/>
      </c>
      <c r="L232" s="23" t="str">
        <f t="shared" si="32"/>
        <v/>
      </c>
      <c r="M232" s="23" t="str">
        <f t="shared" si="33"/>
        <v/>
      </c>
    </row>
    <row r="233" spans="1:13">
      <c r="A233" s="12" t="str">
        <f>IF(เดือนปัจจุบัน!A223="","",เดือนปัจจุบัน!A223)</f>
        <v/>
      </c>
      <c r="B233" s="13" t="str">
        <f>IF(เดือนปัจจุบัน!A223="","",เดือนปัจจุบัน!B223)</f>
        <v/>
      </c>
      <c r="C233" s="14" t="str">
        <f>IF(เดือนปัจจุบัน!A223="","",เดือนปัจจุบัน!G223)</f>
        <v/>
      </c>
      <c r="D233" s="13" t="str">
        <f t="shared" si="28"/>
        <v/>
      </c>
      <c r="E233" s="14" t="str">
        <f t="shared" si="29"/>
        <v/>
      </c>
      <c r="H233" s="21" t="str">
        <f t="shared" si="30"/>
        <v/>
      </c>
      <c r="I233" s="22" t="str">
        <f t="shared" si="31"/>
        <v/>
      </c>
      <c r="J233" s="23" t="str">
        <f t="shared" si="35"/>
        <v/>
      </c>
      <c r="K233" s="23" t="str">
        <f t="shared" si="35"/>
        <v/>
      </c>
      <c r="L233" s="23" t="str">
        <f t="shared" si="32"/>
        <v/>
      </c>
      <c r="M233" s="23" t="str">
        <f t="shared" si="33"/>
        <v/>
      </c>
    </row>
    <row r="234" spans="1:13">
      <c r="A234" s="12" t="str">
        <f>IF(เดือนปัจจุบัน!A224="","",เดือนปัจจุบัน!A224)</f>
        <v/>
      </c>
      <c r="B234" s="13" t="str">
        <f>IF(เดือนปัจจุบัน!A224="","",เดือนปัจจุบัน!B224)</f>
        <v/>
      </c>
      <c r="C234" s="14" t="str">
        <f>IF(เดือนปัจจุบัน!A224="","",เดือนปัจจุบัน!G224)</f>
        <v/>
      </c>
      <c r="D234" s="13" t="str">
        <f t="shared" si="28"/>
        <v/>
      </c>
      <c r="E234" s="14" t="str">
        <f t="shared" si="29"/>
        <v/>
      </c>
      <c r="H234" s="21" t="str">
        <f t="shared" si="30"/>
        <v/>
      </c>
      <c r="I234" s="22" t="str">
        <f t="shared" si="31"/>
        <v/>
      </c>
      <c r="J234" s="23" t="str">
        <f t="shared" si="35"/>
        <v/>
      </c>
      <c r="K234" s="23" t="str">
        <f t="shared" si="35"/>
        <v/>
      </c>
      <c r="L234" s="23" t="str">
        <f t="shared" si="32"/>
        <v/>
      </c>
      <c r="M234" s="23" t="str">
        <f t="shared" si="33"/>
        <v/>
      </c>
    </row>
    <row r="235" spans="1:13">
      <c r="A235" s="12" t="str">
        <f>IF(เดือนปัจจุบัน!A225="","",เดือนปัจจุบัน!A225)</f>
        <v/>
      </c>
      <c r="B235" s="13" t="str">
        <f>IF(เดือนปัจจุบัน!A225="","",เดือนปัจจุบัน!B225)</f>
        <v/>
      </c>
      <c r="C235" s="14" t="str">
        <f>IF(เดือนปัจจุบัน!A225="","",เดือนปัจจุบัน!G225)</f>
        <v/>
      </c>
      <c r="D235" s="13" t="str">
        <f t="shared" si="28"/>
        <v/>
      </c>
      <c r="E235" s="14" t="str">
        <f t="shared" si="29"/>
        <v/>
      </c>
      <c r="H235" s="21" t="str">
        <f t="shared" si="30"/>
        <v/>
      </c>
      <c r="I235" s="22" t="str">
        <f t="shared" si="31"/>
        <v/>
      </c>
      <c r="J235" s="23" t="str">
        <f t="shared" si="35"/>
        <v/>
      </c>
      <c r="K235" s="23" t="str">
        <f t="shared" si="35"/>
        <v/>
      </c>
      <c r="L235" s="23" t="str">
        <f t="shared" si="32"/>
        <v/>
      </c>
      <c r="M235" s="23" t="str">
        <f t="shared" si="33"/>
        <v/>
      </c>
    </row>
    <row r="236" spans="1:13">
      <c r="A236" s="12" t="str">
        <f>IF(เดือนปัจจุบัน!A226="","",เดือนปัจจุบัน!A226)</f>
        <v/>
      </c>
      <c r="B236" s="13" t="str">
        <f>IF(เดือนปัจจุบัน!A226="","",เดือนปัจจุบัน!B226)</f>
        <v/>
      </c>
      <c r="C236" s="14" t="str">
        <f>IF(เดือนปัจจุบัน!A226="","",เดือนปัจจุบัน!G226)</f>
        <v/>
      </c>
      <c r="D236" s="13" t="str">
        <f t="shared" si="28"/>
        <v/>
      </c>
      <c r="E236" s="14" t="str">
        <f t="shared" si="29"/>
        <v/>
      </c>
      <c r="H236" s="21" t="str">
        <f t="shared" si="30"/>
        <v/>
      </c>
      <c r="I236" s="22" t="str">
        <f t="shared" si="31"/>
        <v/>
      </c>
      <c r="J236" s="23" t="str">
        <f t="shared" si="35"/>
        <v/>
      </c>
      <c r="K236" s="23" t="str">
        <f t="shared" si="35"/>
        <v/>
      </c>
      <c r="L236" s="23" t="str">
        <f t="shared" si="32"/>
        <v/>
      </c>
      <c r="M236" s="23" t="str">
        <f t="shared" si="33"/>
        <v/>
      </c>
    </row>
    <row r="237" spans="1:13">
      <c r="A237" s="12" t="str">
        <f>IF(เดือนปัจจุบัน!A227="","",เดือนปัจจุบัน!A227)</f>
        <v/>
      </c>
      <c r="B237" s="13" t="str">
        <f>IF(เดือนปัจจุบัน!A227="","",เดือนปัจจุบัน!B227)</f>
        <v/>
      </c>
      <c r="C237" s="14" t="str">
        <f>IF(เดือนปัจจุบัน!A227="","",เดือนปัจจุบัน!G227)</f>
        <v/>
      </c>
      <c r="D237" s="13" t="str">
        <f t="shared" si="28"/>
        <v/>
      </c>
      <c r="E237" s="14" t="str">
        <f t="shared" si="29"/>
        <v/>
      </c>
      <c r="H237" s="21" t="str">
        <f t="shared" si="30"/>
        <v/>
      </c>
      <c r="I237" s="22" t="str">
        <f t="shared" si="31"/>
        <v/>
      </c>
      <c r="J237" s="23" t="str">
        <f t="shared" si="35"/>
        <v/>
      </c>
      <c r="K237" s="23" t="str">
        <f t="shared" si="35"/>
        <v/>
      </c>
      <c r="L237" s="23" t="str">
        <f t="shared" si="32"/>
        <v/>
      </c>
      <c r="M237" s="23" t="str">
        <f t="shared" si="33"/>
        <v/>
      </c>
    </row>
    <row r="238" spans="1:13">
      <c r="A238" s="12" t="str">
        <f>IF(เดือนปัจจุบัน!A228="","",เดือนปัจจุบัน!A228)</f>
        <v/>
      </c>
      <c r="B238" s="13" t="str">
        <f>IF(เดือนปัจจุบัน!A228="","",เดือนปัจจุบัน!B228)</f>
        <v/>
      </c>
      <c r="C238" s="14" t="str">
        <f>IF(เดือนปัจจุบัน!A228="","",เดือนปัจจุบัน!G228)</f>
        <v/>
      </c>
      <c r="D238" s="13" t="str">
        <f t="shared" si="28"/>
        <v/>
      </c>
      <c r="E238" s="14" t="str">
        <f t="shared" si="29"/>
        <v/>
      </c>
      <c r="H238" s="21" t="str">
        <f t="shared" si="30"/>
        <v/>
      </c>
      <c r="I238" s="22" t="str">
        <f t="shared" si="31"/>
        <v/>
      </c>
      <c r="J238" s="23" t="str">
        <f t="shared" si="35"/>
        <v/>
      </c>
      <c r="K238" s="23" t="str">
        <f t="shared" si="35"/>
        <v/>
      </c>
      <c r="L238" s="23" t="str">
        <f t="shared" si="32"/>
        <v/>
      </c>
      <c r="M238" s="23" t="str">
        <f t="shared" si="33"/>
        <v/>
      </c>
    </row>
    <row r="239" spans="1:13">
      <c r="A239" s="12" t="str">
        <f>IF(เดือนปัจจุบัน!A229="","",เดือนปัจจุบัน!A229)</f>
        <v/>
      </c>
      <c r="B239" s="13" t="str">
        <f>IF(เดือนปัจจุบัน!A229="","",เดือนปัจจุบัน!B229)</f>
        <v/>
      </c>
      <c r="C239" s="14" t="str">
        <f>IF(เดือนปัจจุบัน!A229="","",เดือนปัจจุบัน!G229)</f>
        <v/>
      </c>
      <c r="D239" s="13" t="str">
        <f t="shared" si="28"/>
        <v/>
      </c>
      <c r="E239" s="14" t="str">
        <f t="shared" si="29"/>
        <v/>
      </c>
      <c r="H239" s="21" t="str">
        <f t="shared" si="30"/>
        <v/>
      </c>
      <c r="I239" s="22" t="str">
        <f t="shared" si="31"/>
        <v/>
      </c>
      <c r="J239" s="23" t="str">
        <f t="shared" si="35"/>
        <v/>
      </c>
      <c r="K239" s="23" t="str">
        <f t="shared" si="35"/>
        <v/>
      </c>
      <c r="L239" s="23" t="str">
        <f t="shared" si="32"/>
        <v/>
      </c>
      <c r="M239" s="23" t="str">
        <f t="shared" si="33"/>
        <v/>
      </c>
    </row>
    <row r="240" spans="1:13">
      <c r="A240" s="12" t="str">
        <f>IF(เดือนปัจจุบัน!A230="","",เดือนปัจจุบัน!A230)</f>
        <v/>
      </c>
      <c r="B240" s="13" t="str">
        <f>IF(เดือนปัจจุบัน!A230="","",เดือนปัจจุบัน!B230)</f>
        <v/>
      </c>
      <c r="C240" s="14" t="str">
        <f>IF(เดือนปัจจุบัน!A230="","",เดือนปัจจุบัน!G230)</f>
        <v/>
      </c>
      <c r="D240" s="13" t="str">
        <f t="shared" si="28"/>
        <v/>
      </c>
      <c r="E240" s="14" t="str">
        <f t="shared" si="29"/>
        <v/>
      </c>
      <c r="H240" s="21" t="str">
        <f t="shared" si="30"/>
        <v/>
      </c>
      <c r="I240" s="22" t="str">
        <f t="shared" si="31"/>
        <v/>
      </c>
      <c r="J240" s="23" t="str">
        <f t="shared" si="35"/>
        <v/>
      </c>
      <c r="K240" s="23" t="str">
        <f t="shared" si="35"/>
        <v/>
      </c>
      <c r="L240" s="23" t="str">
        <f t="shared" si="32"/>
        <v/>
      </c>
      <c r="M240" s="23" t="str">
        <f t="shared" si="33"/>
        <v/>
      </c>
    </row>
    <row r="241" spans="1:13">
      <c r="A241" s="12" t="str">
        <f>IF(เดือนปัจจุบัน!A231="","",เดือนปัจจุบัน!A231)</f>
        <v/>
      </c>
      <c r="B241" s="13" t="str">
        <f>IF(เดือนปัจจุบัน!A231="","",เดือนปัจจุบัน!B231)</f>
        <v/>
      </c>
      <c r="C241" s="14" t="str">
        <f>IF(เดือนปัจจุบัน!A231="","",เดือนปัจจุบัน!G231)</f>
        <v/>
      </c>
      <c r="D241" s="13" t="str">
        <f t="shared" si="28"/>
        <v/>
      </c>
      <c r="E241" s="14" t="str">
        <f t="shared" si="29"/>
        <v/>
      </c>
      <c r="H241" s="21" t="str">
        <f t="shared" si="30"/>
        <v/>
      </c>
      <c r="I241" s="22" t="str">
        <f t="shared" si="31"/>
        <v/>
      </c>
      <c r="J241" s="23" t="str">
        <f t="shared" si="35"/>
        <v/>
      </c>
      <c r="K241" s="23" t="str">
        <f t="shared" si="35"/>
        <v/>
      </c>
      <c r="L241" s="23" t="str">
        <f t="shared" si="32"/>
        <v/>
      </c>
      <c r="M241" s="23" t="str">
        <f t="shared" si="33"/>
        <v/>
      </c>
    </row>
    <row r="242" spans="1:13">
      <c r="A242" s="12" t="str">
        <f>IF(เดือนปัจจุบัน!A232="","",เดือนปัจจุบัน!A232)</f>
        <v/>
      </c>
      <c r="B242" s="13" t="str">
        <f>IF(เดือนปัจจุบัน!A232="","",เดือนปัจจุบัน!B232)</f>
        <v/>
      </c>
      <c r="C242" s="14" t="str">
        <f>IF(เดือนปัจจุบัน!A232="","",เดือนปัจจุบัน!G232)</f>
        <v/>
      </c>
      <c r="D242" s="13" t="str">
        <f t="shared" si="28"/>
        <v/>
      </c>
      <c r="E242" s="14" t="str">
        <f t="shared" si="29"/>
        <v/>
      </c>
      <c r="H242" s="21" t="str">
        <f t="shared" si="30"/>
        <v/>
      </c>
      <c r="I242" s="22" t="str">
        <f t="shared" si="31"/>
        <v/>
      </c>
      <c r="J242" s="23" t="str">
        <f t="shared" si="35"/>
        <v/>
      </c>
      <c r="K242" s="23" t="str">
        <f t="shared" si="35"/>
        <v/>
      </c>
      <c r="L242" s="23" t="str">
        <f t="shared" si="32"/>
        <v/>
      </c>
      <c r="M242" s="23" t="str">
        <f t="shared" si="33"/>
        <v/>
      </c>
    </row>
    <row r="243" spans="1:13">
      <c r="A243" s="12" t="str">
        <f>IF(เดือนปัจจุบัน!A233="","",เดือนปัจจุบัน!A233)</f>
        <v/>
      </c>
      <c r="B243" s="13" t="str">
        <f>IF(เดือนปัจจุบัน!A233="","",เดือนปัจจุบัน!B233)</f>
        <v/>
      </c>
      <c r="C243" s="14" t="str">
        <f>IF(เดือนปัจจุบัน!A233="","",เดือนปัจจุบัน!G233)</f>
        <v/>
      </c>
      <c r="D243" s="13" t="str">
        <f t="shared" si="28"/>
        <v/>
      </c>
      <c r="E243" s="14" t="str">
        <f t="shared" si="29"/>
        <v/>
      </c>
      <c r="H243" s="21" t="str">
        <f t="shared" si="30"/>
        <v/>
      </c>
      <c r="I243" s="22" t="str">
        <f t="shared" si="31"/>
        <v/>
      </c>
      <c r="J243" s="23" t="str">
        <f t="shared" si="35"/>
        <v/>
      </c>
      <c r="K243" s="23" t="str">
        <f t="shared" si="35"/>
        <v/>
      </c>
      <c r="L243" s="23" t="str">
        <f t="shared" si="32"/>
        <v/>
      </c>
      <c r="M243" s="23" t="str">
        <f t="shared" si="33"/>
        <v/>
      </c>
    </row>
    <row r="244" spans="1:13">
      <c r="A244" s="12" t="str">
        <f>IF(เดือนปัจจุบัน!A234="","",เดือนปัจจุบัน!A234)</f>
        <v/>
      </c>
      <c r="B244" s="13" t="str">
        <f>IF(เดือนปัจจุบัน!A234="","",เดือนปัจจุบัน!B234)</f>
        <v/>
      </c>
      <c r="C244" s="14" t="str">
        <f>IF(เดือนปัจจุบัน!A234="","",เดือนปัจจุบัน!G234)</f>
        <v/>
      </c>
      <c r="D244" s="13" t="str">
        <f t="shared" si="28"/>
        <v/>
      </c>
      <c r="E244" s="14" t="str">
        <f t="shared" si="29"/>
        <v/>
      </c>
      <c r="H244" s="21" t="str">
        <f t="shared" si="30"/>
        <v/>
      </c>
      <c r="I244" s="22" t="str">
        <f t="shared" si="31"/>
        <v/>
      </c>
      <c r="J244" s="23" t="str">
        <f t="shared" si="35"/>
        <v/>
      </c>
      <c r="K244" s="23" t="str">
        <f t="shared" si="35"/>
        <v/>
      </c>
      <c r="L244" s="23" t="str">
        <f t="shared" si="32"/>
        <v/>
      </c>
      <c r="M244" s="23" t="str">
        <f t="shared" si="33"/>
        <v/>
      </c>
    </row>
    <row r="245" spans="1:13">
      <c r="A245" s="12" t="str">
        <f>IF(เดือนปัจจุบัน!A235="","",เดือนปัจจุบัน!A235)</f>
        <v/>
      </c>
      <c r="B245" s="13" t="str">
        <f>IF(เดือนปัจจุบัน!A235="","",เดือนปัจจุบัน!B235)</f>
        <v/>
      </c>
      <c r="C245" s="14" t="str">
        <f>IF(เดือนปัจจุบัน!A235="","",เดือนปัจจุบัน!G235)</f>
        <v/>
      </c>
      <c r="D245" s="13" t="str">
        <f t="shared" si="28"/>
        <v/>
      </c>
      <c r="E245" s="14" t="str">
        <f t="shared" si="29"/>
        <v/>
      </c>
      <c r="H245" s="21" t="str">
        <f t="shared" si="30"/>
        <v/>
      </c>
      <c r="I245" s="22" t="str">
        <f t="shared" si="31"/>
        <v/>
      </c>
      <c r="J245" s="23" t="str">
        <f t="shared" si="35"/>
        <v/>
      </c>
      <c r="K245" s="23" t="str">
        <f t="shared" si="35"/>
        <v/>
      </c>
      <c r="L245" s="23" t="str">
        <f t="shared" si="32"/>
        <v/>
      </c>
      <c r="M245" s="23" t="str">
        <f t="shared" si="33"/>
        <v/>
      </c>
    </row>
    <row r="246" spans="1:13">
      <c r="A246" s="12" t="str">
        <f>IF(เดือนปัจจุบัน!A236="","",เดือนปัจจุบัน!A236)</f>
        <v/>
      </c>
      <c r="B246" s="13" t="str">
        <f>IF(เดือนปัจจุบัน!A236="","",เดือนปัจจุบัน!B236)</f>
        <v/>
      </c>
      <c r="C246" s="14" t="str">
        <f>IF(เดือนปัจจุบัน!A236="","",เดือนปัจจุบัน!G236)</f>
        <v/>
      </c>
      <c r="D246" s="13" t="str">
        <f t="shared" si="28"/>
        <v/>
      </c>
      <c r="E246" s="14" t="str">
        <f t="shared" si="29"/>
        <v/>
      </c>
      <c r="H246" s="21" t="str">
        <f t="shared" si="30"/>
        <v/>
      </c>
      <c r="I246" s="22" t="str">
        <f t="shared" si="31"/>
        <v/>
      </c>
      <c r="J246" s="23" t="str">
        <f t="shared" si="35"/>
        <v/>
      </c>
      <c r="K246" s="23" t="str">
        <f t="shared" si="35"/>
        <v/>
      </c>
      <c r="L246" s="23" t="str">
        <f t="shared" si="32"/>
        <v/>
      </c>
      <c r="M246" s="23" t="str">
        <f t="shared" si="33"/>
        <v/>
      </c>
    </row>
    <row r="247" spans="1:13">
      <c r="A247" s="12" t="str">
        <f>IF(เดือนปัจจุบัน!A237="","",เดือนปัจจุบัน!A237)</f>
        <v/>
      </c>
      <c r="B247" s="13" t="str">
        <f>IF(เดือนปัจจุบัน!A237="","",เดือนปัจจุบัน!B237)</f>
        <v/>
      </c>
      <c r="C247" s="14" t="str">
        <f>IF(เดือนปัจจุบัน!A237="","",เดือนปัจจุบัน!G237)</f>
        <v/>
      </c>
      <c r="D247" s="13" t="str">
        <f t="shared" si="28"/>
        <v/>
      </c>
      <c r="E247" s="14" t="str">
        <f t="shared" si="29"/>
        <v/>
      </c>
      <c r="H247" s="21" t="str">
        <f t="shared" si="30"/>
        <v/>
      </c>
      <c r="I247" s="22" t="str">
        <f t="shared" si="31"/>
        <v/>
      </c>
      <c r="J247" s="23" t="str">
        <f t="shared" si="35"/>
        <v/>
      </c>
      <c r="K247" s="23" t="str">
        <f t="shared" si="35"/>
        <v/>
      </c>
      <c r="L247" s="23" t="str">
        <f t="shared" si="32"/>
        <v/>
      </c>
      <c r="M247" s="23" t="str">
        <f t="shared" si="33"/>
        <v/>
      </c>
    </row>
    <row r="248" spans="1:13">
      <c r="A248" s="12" t="str">
        <f>IF(เดือนปัจจุบัน!A238="","",เดือนปัจจุบัน!A238)</f>
        <v/>
      </c>
      <c r="B248" s="13" t="str">
        <f>IF(เดือนปัจจุบัน!A238="","",เดือนปัจจุบัน!B238)</f>
        <v/>
      </c>
      <c r="C248" s="14" t="str">
        <f>IF(เดือนปัจจุบัน!A238="","",เดือนปัจจุบัน!G238)</f>
        <v/>
      </c>
      <c r="D248" s="13" t="str">
        <f t="shared" si="28"/>
        <v/>
      </c>
      <c r="E248" s="14" t="str">
        <f t="shared" si="29"/>
        <v/>
      </c>
      <c r="H248" s="21" t="str">
        <f t="shared" si="30"/>
        <v/>
      </c>
      <c r="I248" s="22" t="str">
        <f t="shared" si="31"/>
        <v/>
      </c>
      <c r="J248" s="23" t="str">
        <f t="shared" si="35"/>
        <v/>
      </c>
      <c r="K248" s="23" t="str">
        <f t="shared" si="35"/>
        <v/>
      </c>
      <c r="L248" s="23" t="str">
        <f t="shared" si="32"/>
        <v/>
      </c>
      <c r="M248" s="23" t="str">
        <f t="shared" si="33"/>
        <v/>
      </c>
    </row>
    <row r="249" spans="1:13">
      <c r="A249" s="12" t="str">
        <f>IF(เดือนปัจจุบัน!A239="","",เดือนปัจจุบัน!A239)</f>
        <v/>
      </c>
      <c r="B249" s="13" t="str">
        <f>IF(เดือนปัจจุบัน!A239="","",เดือนปัจจุบัน!B239)</f>
        <v/>
      </c>
      <c r="C249" s="14" t="str">
        <f>IF(เดือนปัจจุบัน!A239="","",เดือนปัจจุบัน!G239)</f>
        <v/>
      </c>
      <c r="D249" s="13" t="str">
        <f t="shared" si="28"/>
        <v/>
      </c>
      <c r="E249" s="14" t="str">
        <f t="shared" si="29"/>
        <v/>
      </c>
      <c r="H249" s="21" t="str">
        <f t="shared" si="30"/>
        <v/>
      </c>
      <c r="I249" s="22" t="str">
        <f t="shared" si="31"/>
        <v/>
      </c>
      <c r="J249" s="23" t="str">
        <f t="shared" si="35"/>
        <v/>
      </c>
      <c r="K249" s="23" t="str">
        <f t="shared" si="35"/>
        <v/>
      </c>
      <c r="L249" s="23" t="str">
        <f t="shared" si="32"/>
        <v/>
      </c>
      <c r="M249" s="23" t="str">
        <f t="shared" si="33"/>
        <v/>
      </c>
    </row>
    <row r="250" spans="1:13">
      <c r="A250" s="12" t="str">
        <f>IF(เดือนปัจจุบัน!A240="","",เดือนปัจจุบัน!A240)</f>
        <v/>
      </c>
      <c r="B250" s="13" t="str">
        <f>IF(เดือนปัจจุบัน!A240="","",เดือนปัจจุบัน!B240)</f>
        <v/>
      </c>
      <c r="C250" s="14" t="str">
        <f>IF(เดือนปัจจุบัน!A240="","",เดือนปัจจุบัน!G240)</f>
        <v/>
      </c>
      <c r="D250" s="13" t="str">
        <f t="shared" si="28"/>
        <v/>
      </c>
      <c r="E250" s="14" t="str">
        <f t="shared" si="29"/>
        <v/>
      </c>
      <c r="H250" s="21" t="str">
        <f t="shared" si="30"/>
        <v/>
      </c>
      <c r="I250" s="22" t="str">
        <f t="shared" si="31"/>
        <v/>
      </c>
      <c r="J250" s="23" t="str">
        <f t="shared" si="35"/>
        <v/>
      </c>
      <c r="K250" s="23" t="str">
        <f t="shared" si="35"/>
        <v/>
      </c>
      <c r="L250" s="23" t="str">
        <f t="shared" si="32"/>
        <v/>
      </c>
      <c r="M250" s="23" t="str">
        <f t="shared" si="33"/>
        <v/>
      </c>
    </row>
    <row r="251" spans="1:13">
      <c r="A251" s="12" t="str">
        <f>IF(เดือนปัจจุบัน!A241="","",เดือนปัจจุบัน!A241)</f>
        <v/>
      </c>
      <c r="B251" s="13" t="str">
        <f>IF(เดือนปัจจุบัน!A241="","",เดือนปัจจุบัน!B241)</f>
        <v/>
      </c>
      <c r="C251" s="14" t="str">
        <f>IF(เดือนปัจจุบัน!A241="","",เดือนปัจจุบัน!G241)</f>
        <v/>
      </c>
      <c r="D251" s="13" t="str">
        <f t="shared" si="28"/>
        <v/>
      </c>
      <c r="E251" s="14" t="str">
        <f t="shared" si="29"/>
        <v/>
      </c>
      <c r="H251" s="21" t="str">
        <f t="shared" si="30"/>
        <v/>
      </c>
      <c r="I251" s="22" t="str">
        <f t="shared" si="31"/>
        <v/>
      </c>
      <c r="J251" s="23" t="str">
        <f t="shared" si="35"/>
        <v/>
      </c>
      <c r="K251" s="23" t="str">
        <f t="shared" si="35"/>
        <v/>
      </c>
      <c r="L251" s="23" t="str">
        <f t="shared" si="32"/>
        <v/>
      </c>
      <c r="M251" s="23" t="str">
        <f t="shared" si="33"/>
        <v/>
      </c>
    </row>
    <row r="252" spans="1:13">
      <c r="A252" s="12" t="str">
        <f>IF(เดือนปัจจุบัน!A242="","",เดือนปัจจุบัน!A242)</f>
        <v/>
      </c>
      <c r="B252" s="13" t="str">
        <f>IF(เดือนปัจจุบัน!A242="","",เดือนปัจจุบัน!B242)</f>
        <v/>
      </c>
      <c r="C252" s="14" t="str">
        <f>IF(เดือนปัจจุบัน!A242="","",เดือนปัจจุบัน!G242)</f>
        <v/>
      </c>
      <c r="D252" s="13" t="str">
        <f t="shared" si="28"/>
        <v/>
      </c>
      <c r="E252" s="14" t="str">
        <f t="shared" si="29"/>
        <v/>
      </c>
      <c r="H252" s="21" t="str">
        <f t="shared" si="30"/>
        <v/>
      </c>
      <c r="I252" s="22" t="str">
        <f t="shared" si="31"/>
        <v/>
      </c>
      <c r="J252" s="23" t="str">
        <f t="shared" ref="J252:K271" si="36">IF($A252="","",0)</f>
        <v/>
      </c>
      <c r="K252" s="23" t="str">
        <f t="shared" si="36"/>
        <v/>
      </c>
      <c r="L252" s="23" t="str">
        <f t="shared" si="32"/>
        <v/>
      </c>
      <c r="M252" s="23" t="str">
        <f t="shared" si="33"/>
        <v/>
      </c>
    </row>
    <row r="253" spans="1:13">
      <c r="A253" s="12" t="str">
        <f>IF(เดือนปัจจุบัน!A243="","",เดือนปัจจุบัน!A243)</f>
        <v/>
      </c>
      <c r="B253" s="13" t="str">
        <f>IF(เดือนปัจจุบัน!A243="","",เดือนปัจจุบัน!B243)</f>
        <v/>
      </c>
      <c r="C253" s="14" t="str">
        <f>IF(เดือนปัจจุบัน!A243="","",เดือนปัจจุบัน!G243)</f>
        <v/>
      </c>
      <c r="D253" s="13" t="str">
        <f t="shared" si="28"/>
        <v/>
      </c>
      <c r="E253" s="14" t="str">
        <f t="shared" si="29"/>
        <v/>
      </c>
      <c r="H253" s="21" t="str">
        <f t="shared" si="30"/>
        <v/>
      </c>
      <c r="I253" s="22" t="str">
        <f t="shared" si="31"/>
        <v/>
      </c>
      <c r="J253" s="23" t="str">
        <f t="shared" si="36"/>
        <v/>
      </c>
      <c r="K253" s="23" t="str">
        <f t="shared" si="36"/>
        <v/>
      </c>
      <c r="L253" s="23" t="str">
        <f t="shared" si="32"/>
        <v/>
      </c>
      <c r="M253" s="23" t="str">
        <f t="shared" si="33"/>
        <v/>
      </c>
    </row>
    <row r="254" spans="1:13">
      <c r="A254" s="12" t="str">
        <f>IF(เดือนปัจจุบัน!A244="","",เดือนปัจจุบัน!A244)</f>
        <v/>
      </c>
      <c r="B254" s="13" t="str">
        <f>IF(เดือนปัจจุบัน!A244="","",เดือนปัจจุบัน!B244)</f>
        <v/>
      </c>
      <c r="C254" s="14" t="str">
        <f>IF(เดือนปัจจุบัน!A244="","",เดือนปัจจุบัน!G244)</f>
        <v/>
      </c>
      <c r="D254" s="13" t="str">
        <f t="shared" si="28"/>
        <v/>
      </c>
      <c r="E254" s="14" t="str">
        <f t="shared" si="29"/>
        <v/>
      </c>
      <c r="H254" s="21" t="str">
        <f t="shared" si="30"/>
        <v/>
      </c>
      <c r="I254" s="22" t="str">
        <f t="shared" si="31"/>
        <v/>
      </c>
      <c r="J254" s="23" t="str">
        <f t="shared" si="36"/>
        <v/>
      </c>
      <c r="K254" s="23" t="str">
        <f t="shared" si="36"/>
        <v/>
      </c>
      <c r="L254" s="23" t="str">
        <f t="shared" si="32"/>
        <v/>
      </c>
      <c r="M254" s="23" t="str">
        <f t="shared" si="33"/>
        <v/>
      </c>
    </row>
    <row r="255" spans="1:13">
      <c r="A255" s="12" t="str">
        <f>IF(เดือนปัจจุบัน!A245="","",เดือนปัจจุบัน!A245)</f>
        <v/>
      </c>
      <c r="B255" s="13" t="str">
        <f>IF(เดือนปัจจุบัน!A245="","",เดือนปัจจุบัน!B245)</f>
        <v/>
      </c>
      <c r="C255" s="14" t="str">
        <f>IF(เดือนปัจจุบัน!A245="","",เดือนปัจจุบัน!G245)</f>
        <v/>
      </c>
      <c r="D255" s="13" t="str">
        <f t="shared" si="28"/>
        <v/>
      </c>
      <c r="E255" s="14" t="str">
        <f t="shared" si="29"/>
        <v/>
      </c>
      <c r="H255" s="21" t="str">
        <f t="shared" si="30"/>
        <v/>
      </c>
      <c r="I255" s="22" t="str">
        <f t="shared" si="31"/>
        <v/>
      </c>
      <c r="J255" s="23" t="str">
        <f t="shared" si="36"/>
        <v/>
      </c>
      <c r="K255" s="23" t="str">
        <f t="shared" si="36"/>
        <v/>
      </c>
      <c r="L255" s="23" t="str">
        <f t="shared" si="32"/>
        <v/>
      </c>
      <c r="M255" s="23" t="str">
        <f t="shared" si="33"/>
        <v/>
      </c>
    </row>
    <row r="256" spans="1:13">
      <c r="A256" s="12" t="str">
        <f>IF(เดือนปัจจุบัน!A246="","",เดือนปัจจุบัน!A246)</f>
        <v/>
      </c>
      <c r="B256" s="13" t="str">
        <f>IF(เดือนปัจจุบัน!A246="","",เดือนปัจจุบัน!B246)</f>
        <v/>
      </c>
      <c r="C256" s="14" t="str">
        <f>IF(เดือนปัจจุบัน!A246="","",เดือนปัจจุบัน!G246)</f>
        <v/>
      </c>
      <c r="D256" s="13" t="str">
        <f t="shared" si="28"/>
        <v/>
      </c>
      <c r="E256" s="14" t="str">
        <f t="shared" si="29"/>
        <v/>
      </c>
      <c r="H256" s="21" t="str">
        <f t="shared" si="30"/>
        <v/>
      </c>
      <c r="I256" s="22" t="str">
        <f t="shared" si="31"/>
        <v/>
      </c>
      <c r="J256" s="23" t="str">
        <f t="shared" si="36"/>
        <v/>
      </c>
      <c r="K256" s="23" t="str">
        <f t="shared" si="36"/>
        <v/>
      </c>
      <c r="L256" s="23" t="str">
        <f t="shared" si="32"/>
        <v/>
      </c>
      <c r="M256" s="23" t="str">
        <f t="shared" si="33"/>
        <v/>
      </c>
    </row>
    <row r="257" spans="1:13">
      <c r="A257" s="12" t="str">
        <f>IF(เดือนปัจจุบัน!A247="","",เดือนปัจจุบัน!A247)</f>
        <v/>
      </c>
      <c r="B257" s="13" t="str">
        <f>IF(เดือนปัจจุบัน!A247="","",เดือนปัจจุบัน!B247)</f>
        <v/>
      </c>
      <c r="C257" s="14" t="str">
        <f>IF(เดือนปัจจุบัน!A247="","",เดือนปัจจุบัน!G247)</f>
        <v/>
      </c>
      <c r="D257" s="13" t="str">
        <f t="shared" si="28"/>
        <v/>
      </c>
      <c r="E257" s="14" t="str">
        <f t="shared" si="29"/>
        <v/>
      </c>
      <c r="H257" s="21" t="str">
        <f t="shared" si="30"/>
        <v/>
      </c>
      <c r="I257" s="22" t="str">
        <f t="shared" si="31"/>
        <v/>
      </c>
      <c r="J257" s="23" t="str">
        <f t="shared" si="36"/>
        <v/>
      </c>
      <c r="K257" s="23" t="str">
        <f t="shared" si="36"/>
        <v/>
      </c>
      <c r="L257" s="23" t="str">
        <f t="shared" si="32"/>
        <v/>
      </c>
      <c r="M257" s="23" t="str">
        <f t="shared" si="33"/>
        <v/>
      </c>
    </row>
    <row r="258" spans="1:13">
      <c r="A258" s="12" t="str">
        <f>IF(เดือนปัจจุบัน!A248="","",เดือนปัจจุบัน!A248)</f>
        <v/>
      </c>
      <c r="B258" s="13" t="str">
        <f>IF(เดือนปัจจุบัน!A248="","",เดือนปัจจุบัน!B248)</f>
        <v/>
      </c>
      <c r="C258" s="14" t="str">
        <f>IF(เดือนปัจจุบัน!A248="","",เดือนปัจจุบัน!G248)</f>
        <v/>
      </c>
      <c r="D258" s="13" t="str">
        <f t="shared" si="28"/>
        <v/>
      </c>
      <c r="E258" s="14" t="str">
        <f t="shared" si="29"/>
        <v/>
      </c>
      <c r="H258" s="21" t="str">
        <f t="shared" si="30"/>
        <v/>
      </c>
      <c r="I258" s="22" t="str">
        <f t="shared" si="31"/>
        <v/>
      </c>
      <c r="J258" s="23" t="str">
        <f t="shared" si="36"/>
        <v/>
      </c>
      <c r="K258" s="23" t="str">
        <f t="shared" si="36"/>
        <v/>
      </c>
      <c r="L258" s="23" t="str">
        <f t="shared" si="32"/>
        <v/>
      </c>
      <c r="M258" s="23" t="str">
        <f t="shared" si="33"/>
        <v/>
      </c>
    </row>
    <row r="259" spans="1:13">
      <c r="A259" s="12" t="str">
        <f>IF(เดือนปัจจุบัน!A249="","",เดือนปัจจุบัน!A249)</f>
        <v/>
      </c>
      <c r="B259" s="13" t="str">
        <f>IF(เดือนปัจจุบัน!A249="","",เดือนปัจจุบัน!B249)</f>
        <v/>
      </c>
      <c r="C259" s="14" t="str">
        <f>IF(เดือนปัจจุบัน!A249="","",เดือนปัจจุบัน!G249)</f>
        <v/>
      </c>
      <c r="D259" s="13" t="str">
        <f t="shared" si="28"/>
        <v/>
      </c>
      <c r="E259" s="14" t="str">
        <f t="shared" si="29"/>
        <v/>
      </c>
      <c r="H259" s="21" t="str">
        <f t="shared" si="30"/>
        <v/>
      </c>
      <c r="I259" s="22" t="str">
        <f t="shared" si="31"/>
        <v/>
      </c>
      <c r="J259" s="23" t="str">
        <f t="shared" si="36"/>
        <v/>
      </c>
      <c r="K259" s="23" t="str">
        <f t="shared" si="36"/>
        <v/>
      </c>
      <c r="L259" s="23" t="str">
        <f t="shared" si="32"/>
        <v/>
      </c>
      <c r="M259" s="23" t="str">
        <f t="shared" si="33"/>
        <v/>
      </c>
    </row>
    <row r="260" spans="1:13">
      <c r="A260" s="12" t="str">
        <f>IF(เดือนปัจจุบัน!A250="","",เดือนปัจจุบัน!A250)</f>
        <v/>
      </c>
      <c r="B260" s="13" t="str">
        <f>IF(เดือนปัจจุบัน!A250="","",เดือนปัจจุบัน!B250)</f>
        <v/>
      </c>
      <c r="C260" s="14" t="str">
        <f>IF(เดือนปัจจุบัน!A250="","",เดือนปัจจุบัน!G250)</f>
        <v/>
      </c>
      <c r="D260" s="13" t="str">
        <f t="shared" si="28"/>
        <v/>
      </c>
      <c r="E260" s="14" t="str">
        <f t="shared" si="29"/>
        <v/>
      </c>
      <c r="H260" s="21" t="str">
        <f t="shared" si="30"/>
        <v/>
      </c>
      <c r="I260" s="22" t="str">
        <f t="shared" si="31"/>
        <v/>
      </c>
      <c r="J260" s="23" t="str">
        <f t="shared" si="36"/>
        <v/>
      </c>
      <c r="K260" s="23" t="str">
        <f t="shared" si="36"/>
        <v/>
      </c>
      <c r="L260" s="23" t="str">
        <f t="shared" si="32"/>
        <v/>
      </c>
      <c r="M260" s="23" t="str">
        <f t="shared" si="33"/>
        <v/>
      </c>
    </row>
    <row r="261" spans="1:13">
      <c r="A261" s="12" t="str">
        <f>IF(เดือนปัจจุบัน!A251="","",เดือนปัจจุบัน!A251)</f>
        <v/>
      </c>
      <c r="B261" s="13" t="str">
        <f>IF(เดือนปัจจุบัน!A251="","",เดือนปัจจุบัน!B251)</f>
        <v/>
      </c>
      <c r="C261" s="14" t="str">
        <f>IF(เดือนปัจจุบัน!A251="","",เดือนปัจจุบัน!G251)</f>
        <v/>
      </c>
      <c r="D261" s="13" t="str">
        <f t="shared" si="28"/>
        <v/>
      </c>
      <c r="E261" s="14" t="str">
        <f t="shared" si="29"/>
        <v/>
      </c>
      <c r="H261" s="21" t="str">
        <f t="shared" si="30"/>
        <v/>
      </c>
      <c r="I261" s="22" t="str">
        <f t="shared" si="31"/>
        <v/>
      </c>
      <c r="J261" s="23" t="str">
        <f t="shared" si="36"/>
        <v/>
      </c>
      <c r="K261" s="23" t="str">
        <f t="shared" si="36"/>
        <v/>
      </c>
      <c r="L261" s="23" t="str">
        <f t="shared" si="32"/>
        <v/>
      </c>
      <c r="M261" s="23" t="str">
        <f t="shared" si="33"/>
        <v/>
      </c>
    </row>
    <row r="262" spans="1:13">
      <c r="A262" s="12" t="str">
        <f>IF(เดือนปัจจุบัน!A252="","",เดือนปัจจุบัน!A252)</f>
        <v/>
      </c>
      <c r="B262" s="13" t="str">
        <f>IF(เดือนปัจจุบัน!A252="","",เดือนปัจจุบัน!B252)</f>
        <v/>
      </c>
      <c r="C262" s="14" t="str">
        <f>IF(เดือนปัจจุบัน!A252="","",เดือนปัจจุบัน!G252)</f>
        <v/>
      </c>
      <c r="D262" s="13" t="str">
        <f t="shared" si="28"/>
        <v/>
      </c>
      <c r="E262" s="14" t="str">
        <f t="shared" si="29"/>
        <v/>
      </c>
      <c r="H262" s="21" t="str">
        <f t="shared" si="30"/>
        <v/>
      </c>
      <c r="I262" s="22" t="str">
        <f t="shared" si="31"/>
        <v/>
      </c>
      <c r="J262" s="23" t="str">
        <f t="shared" si="36"/>
        <v/>
      </c>
      <c r="K262" s="23" t="str">
        <f t="shared" si="36"/>
        <v/>
      </c>
      <c r="L262" s="23" t="str">
        <f t="shared" si="32"/>
        <v/>
      </c>
      <c r="M262" s="23" t="str">
        <f t="shared" si="33"/>
        <v/>
      </c>
    </row>
    <row r="263" spans="1:13">
      <c r="A263" s="12" t="str">
        <f>IF(เดือนปัจจุบัน!A253="","",เดือนปัจจุบัน!A253)</f>
        <v/>
      </c>
      <c r="B263" s="13" t="str">
        <f>IF(เดือนปัจจุบัน!A253="","",เดือนปัจจุบัน!B253)</f>
        <v/>
      </c>
      <c r="C263" s="14" t="str">
        <f>IF(เดือนปัจจุบัน!A253="","",เดือนปัจจุบัน!G253)</f>
        <v/>
      </c>
      <c r="D263" s="13" t="str">
        <f t="shared" si="28"/>
        <v/>
      </c>
      <c r="E263" s="14" t="str">
        <f t="shared" si="29"/>
        <v/>
      </c>
      <c r="H263" s="21" t="str">
        <f t="shared" si="30"/>
        <v/>
      </c>
      <c r="I263" s="22" t="str">
        <f t="shared" si="31"/>
        <v/>
      </c>
      <c r="J263" s="23" t="str">
        <f t="shared" si="36"/>
        <v/>
      </c>
      <c r="K263" s="23" t="str">
        <f t="shared" si="36"/>
        <v/>
      </c>
      <c r="L263" s="23" t="str">
        <f t="shared" si="32"/>
        <v/>
      </c>
      <c r="M263" s="23" t="str">
        <f t="shared" si="33"/>
        <v/>
      </c>
    </row>
    <row r="264" spans="1:13">
      <c r="A264" s="12" t="str">
        <f>IF(เดือนปัจจุบัน!A254="","",เดือนปัจจุบัน!A254)</f>
        <v/>
      </c>
      <c r="B264" s="13" t="str">
        <f>IF(เดือนปัจจุบัน!A254="","",เดือนปัจจุบัน!B254)</f>
        <v/>
      </c>
      <c r="C264" s="14" t="str">
        <f>IF(เดือนปัจจุบัน!A254="","",เดือนปัจจุบัน!G254)</f>
        <v/>
      </c>
      <c r="D264" s="13" t="str">
        <f t="shared" si="28"/>
        <v/>
      </c>
      <c r="E264" s="14" t="str">
        <f t="shared" si="29"/>
        <v/>
      </c>
      <c r="H264" s="21" t="str">
        <f t="shared" si="30"/>
        <v/>
      </c>
      <c r="I264" s="22" t="str">
        <f t="shared" si="31"/>
        <v/>
      </c>
      <c r="J264" s="23" t="str">
        <f t="shared" si="36"/>
        <v/>
      </c>
      <c r="K264" s="23" t="str">
        <f t="shared" si="36"/>
        <v/>
      </c>
      <c r="L264" s="23" t="str">
        <f t="shared" si="32"/>
        <v/>
      </c>
      <c r="M264" s="23" t="str">
        <f t="shared" si="33"/>
        <v/>
      </c>
    </row>
    <row r="265" spans="1:13">
      <c r="A265" s="12" t="str">
        <f>IF(เดือนปัจจุบัน!A255="","",เดือนปัจจุบัน!A255)</f>
        <v/>
      </c>
      <c r="B265" s="13" t="str">
        <f>IF(เดือนปัจจุบัน!A255="","",เดือนปัจจุบัน!B255)</f>
        <v/>
      </c>
      <c r="C265" s="14" t="str">
        <f>IF(เดือนปัจจุบัน!A255="","",เดือนปัจจุบัน!G255)</f>
        <v/>
      </c>
      <c r="D265" s="13" t="str">
        <f t="shared" si="28"/>
        <v/>
      </c>
      <c r="E265" s="14" t="str">
        <f t="shared" si="29"/>
        <v/>
      </c>
      <c r="H265" s="21" t="str">
        <f t="shared" si="30"/>
        <v/>
      </c>
      <c r="I265" s="22" t="str">
        <f t="shared" si="31"/>
        <v/>
      </c>
      <c r="J265" s="23" t="str">
        <f t="shared" si="36"/>
        <v/>
      </c>
      <c r="K265" s="23" t="str">
        <f t="shared" si="36"/>
        <v/>
      </c>
      <c r="L265" s="23" t="str">
        <f t="shared" si="32"/>
        <v/>
      </c>
      <c r="M265" s="23" t="str">
        <f t="shared" si="33"/>
        <v/>
      </c>
    </row>
    <row r="266" spans="1:13">
      <c r="A266" s="12" t="str">
        <f>IF(เดือนปัจจุบัน!A256="","",เดือนปัจจุบัน!A256)</f>
        <v/>
      </c>
      <c r="B266" s="13" t="str">
        <f>IF(เดือนปัจจุบัน!A256="","",เดือนปัจจุบัน!B256)</f>
        <v/>
      </c>
      <c r="C266" s="14" t="str">
        <f>IF(เดือนปัจจุบัน!A256="","",เดือนปัจจุบัน!G256)</f>
        <v/>
      </c>
      <c r="D266" s="13" t="str">
        <f t="shared" si="28"/>
        <v/>
      </c>
      <c r="E266" s="14" t="str">
        <f t="shared" si="29"/>
        <v/>
      </c>
      <c r="H266" s="21" t="str">
        <f t="shared" si="30"/>
        <v/>
      </c>
      <c r="I266" s="22" t="str">
        <f t="shared" si="31"/>
        <v/>
      </c>
      <c r="J266" s="23" t="str">
        <f t="shared" si="36"/>
        <v/>
      </c>
      <c r="K266" s="23" t="str">
        <f t="shared" si="36"/>
        <v/>
      </c>
      <c r="L266" s="23" t="str">
        <f t="shared" si="32"/>
        <v/>
      </c>
      <c r="M266" s="23" t="str">
        <f t="shared" si="33"/>
        <v/>
      </c>
    </row>
    <row r="267" spans="1:13">
      <c r="A267" s="12" t="str">
        <f>IF(เดือนปัจจุบัน!A257="","",เดือนปัจจุบัน!A257)</f>
        <v/>
      </c>
      <c r="B267" s="13" t="str">
        <f>IF(เดือนปัจจุบัน!A257="","",เดือนปัจจุบัน!B257)</f>
        <v/>
      </c>
      <c r="C267" s="14" t="str">
        <f>IF(เดือนปัจจุบัน!A257="","",เดือนปัจจุบัน!G257)</f>
        <v/>
      </c>
      <c r="D267" s="13" t="str">
        <f t="shared" si="28"/>
        <v/>
      </c>
      <c r="E267" s="14" t="str">
        <f t="shared" si="29"/>
        <v/>
      </c>
      <c r="H267" s="21" t="str">
        <f t="shared" si="30"/>
        <v/>
      </c>
      <c r="I267" s="22" t="str">
        <f t="shared" si="31"/>
        <v/>
      </c>
      <c r="J267" s="23" t="str">
        <f t="shared" si="36"/>
        <v/>
      </c>
      <c r="K267" s="23" t="str">
        <f t="shared" si="36"/>
        <v/>
      </c>
      <c r="L267" s="23" t="str">
        <f t="shared" si="32"/>
        <v/>
      </c>
      <c r="M267" s="23" t="str">
        <f t="shared" si="33"/>
        <v/>
      </c>
    </row>
    <row r="268" spans="1:13">
      <c r="A268" s="12" t="str">
        <f>IF(เดือนปัจจุบัน!A258="","",เดือนปัจจุบัน!A258)</f>
        <v/>
      </c>
      <c r="B268" s="13" t="str">
        <f>IF(เดือนปัจจุบัน!A258="","",เดือนปัจจุบัน!B258)</f>
        <v/>
      </c>
      <c r="C268" s="14" t="str">
        <f>IF(เดือนปัจจุบัน!A258="","",เดือนปัจจุบัน!G258)</f>
        <v/>
      </c>
      <c r="D268" s="13" t="str">
        <f t="shared" ref="D268:D331" si="37">IF($A268="","",IF(OR(LEFT($A268,1)="4",LEFT($A268,1)="5"),"ปิดยอดเป็น 0 (บัญชีชั่วคราว)",IF($A268=$C$4,"บวกกำไร/ขาดทุนสุทธิเข้าบัญชีนี้","ยกยอดตามปกติ")))</f>
        <v/>
      </c>
      <c r="E268" s="14" t="str">
        <f t="shared" ref="E268:E331" si="38">IF($A268="","",IF(OR(LEFT($A268,1)="4",LEFT($A268,1)="5"),0,IF($A268=$C$4,$C268+$C$8,$C268)))</f>
        <v/>
      </c>
      <c r="H268" s="21" t="str">
        <f t="shared" ref="H268:H331" si="39">$A268</f>
        <v/>
      </c>
      <c r="I268" s="22" t="str">
        <f t="shared" ref="I268:I331" si="40">$B268</f>
        <v/>
      </c>
      <c r="J268" s="23" t="str">
        <f t="shared" si="36"/>
        <v/>
      </c>
      <c r="K268" s="23" t="str">
        <f t="shared" si="36"/>
        <v/>
      </c>
      <c r="L268" s="23" t="str">
        <f t="shared" ref="L268:L331" si="41">IF($A268="","",IF(OR(LEFT($A268,1)="2",LEFT($A268,1)="3",LEFT($A268,1)="4"),MAX(-$E268,0),MAX($E268,0)))</f>
        <v/>
      </c>
      <c r="M268" s="23" t="str">
        <f t="shared" ref="M268:M331" si="42">IF($A268="","",IF(OR(LEFT($A268,1)="2",LEFT($A268,1)="3",LEFT($A268,1)="4"),MAX($E268,0),MAX(-$E268,0)))</f>
        <v/>
      </c>
    </row>
    <row r="269" spans="1:13">
      <c r="A269" s="12" t="str">
        <f>IF(เดือนปัจจุบัน!A259="","",เดือนปัจจุบัน!A259)</f>
        <v/>
      </c>
      <c r="B269" s="13" t="str">
        <f>IF(เดือนปัจจุบัน!A259="","",เดือนปัจจุบัน!B259)</f>
        <v/>
      </c>
      <c r="C269" s="14" t="str">
        <f>IF(เดือนปัจจุบัน!A259="","",เดือนปัจจุบัน!G259)</f>
        <v/>
      </c>
      <c r="D269" s="13" t="str">
        <f t="shared" si="37"/>
        <v/>
      </c>
      <c r="E269" s="14" t="str">
        <f t="shared" si="38"/>
        <v/>
      </c>
      <c r="H269" s="21" t="str">
        <f t="shared" si="39"/>
        <v/>
      </c>
      <c r="I269" s="22" t="str">
        <f t="shared" si="40"/>
        <v/>
      </c>
      <c r="J269" s="23" t="str">
        <f t="shared" si="36"/>
        <v/>
      </c>
      <c r="K269" s="23" t="str">
        <f t="shared" si="36"/>
        <v/>
      </c>
      <c r="L269" s="23" t="str">
        <f t="shared" si="41"/>
        <v/>
      </c>
      <c r="M269" s="23" t="str">
        <f t="shared" si="42"/>
        <v/>
      </c>
    </row>
    <row r="270" spans="1:13">
      <c r="A270" s="12" t="str">
        <f>IF(เดือนปัจจุบัน!A260="","",เดือนปัจจุบัน!A260)</f>
        <v/>
      </c>
      <c r="B270" s="13" t="str">
        <f>IF(เดือนปัจจุบัน!A260="","",เดือนปัจจุบัน!B260)</f>
        <v/>
      </c>
      <c r="C270" s="14" t="str">
        <f>IF(เดือนปัจจุบัน!A260="","",เดือนปัจจุบัน!G260)</f>
        <v/>
      </c>
      <c r="D270" s="13" t="str">
        <f t="shared" si="37"/>
        <v/>
      </c>
      <c r="E270" s="14" t="str">
        <f t="shared" si="38"/>
        <v/>
      </c>
      <c r="H270" s="21" t="str">
        <f t="shared" si="39"/>
        <v/>
      </c>
      <c r="I270" s="22" t="str">
        <f t="shared" si="40"/>
        <v/>
      </c>
      <c r="J270" s="23" t="str">
        <f t="shared" si="36"/>
        <v/>
      </c>
      <c r="K270" s="23" t="str">
        <f t="shared" si="36"/>
        <v/>
      </c>
      <c r="L270" s="23" t="str">
        <f t="shared" si="41"/>
        <v/>
      </c>
      <c r="M270" s="23" t="str">
        <f t="shared" si="42"/>
        <v/>
      </c>
    </row>
    <row r="271" spans="1:13">
      <c r="A271" s="12" t="str">
        <f>IF(เดือนปัจจุบัน!A261="","",เดือนปัจจุบัน!A261)</f>
        <v/>
      </c>
      <c r="B271" s="13" t="str">
        <f>IF(เดือนปัจจุบัน!A261="","",เดือนปัจจุบัน!B261)</f>
        <v/>
      </c>
      <c r="C271" s="14" t="str">
        <f>IF(เดือนปัจจุบัน!A261="","",เดือนปัจจุบัน!G261)</f>
        <v/>
      </c>
      <c r="D271" s="13" t="str">
        <f t="shared" si="37"/>
        <v/>
      </c>
      <c r="E271" s="14" t="str">
        <f t="shared" si="38"/>
        <v/>
      </c>
      <c r="H271" s="21" t="str">
        <f t="shared" si="39"/>
        <v/>
      </c>
      <c r="I271" s="22" t="str">
        <f t="shared" si="40"/>
        <v/>
      </c>
      <c r="J271" s="23" t="str">
        <f t="shared" si="36"/>
        <v/>
      </c>
      <c r="K271" s="23" t="str">
        <f t="shared" si="36"/>
        <v/>
      </c>
      <c r="L271" s="23" t="str">
        <f t="shared" si="41"/>
        <v/>
      </c>
      <c r="M271" s="23" t="str">
        <f t="shared" si="42"/>
        <v/>
      </c>
    </row>
    <row r="272" spans="1:13">
      <c r="A272" s="12" t="str">
        <f>IF(เดือนปัจจุบัน!A262="","",เดือนปัจจุบัน!A262)</f>
        <v/>
      </c>
      <c r="B272" s="13" t="str">
        <f>IF(เดือนปัจจุบัน!A262="","",เดือนปัจจุบัน!B262)</f>
        <v/>
      </c>
      <c r="C272" s="14" t="str">
        <f>IF(เดือนปัจจุบัน!A262="","",เดือนปัจจุบัน!G262)</f>
        <v/>
      </c>
      <c r="D272" s="13" t="str">
        <f t="shared" si="37"/>
        <v/>
      </c>
      <c r="E272" s="14" t="str">
        <f t="shared" si="38"/>
        <v/>
      </c>
      <c r="H272" s="21" t="str">
        <f t="shared" si="39"/>
        <v/>
      </c>
      <c r="I272" s="22" t="str">
        <f t="shared" si="40"/>
        <v/>
      </c>
      <c r="J272" s="23" t="str">
        <f t="shared" ref="J272:K291" si="43">IF($A272="","",0)</f>
        <v/>
      </c>
      <c r="K272" s="23" t="str">
        <f t="shared" si="43"/>
        <v/>
      </c>
      <c r="L272" s="23" t="str">
        <f t="shared" si="41"/>
        <v/>
      </c>
      <c r="M272" s="23" t="str">
        <f t="shared" si="42"/>
        <v/>
      </c>
    </row>
    <row r="273" spans="1:13">
      <c r="A273" s="12" t="str">
        <f>IF(เดือนปัจจุบัน!A263="","",เดือนปัจจุบัน!A263)</f>
        <v/>
      </c>
      <c r="B273" s="13" t="str">
        <f>IF(เดือนปัจจุบัน!A263="","",เดือนปัจจุบัน!B263)</f>
        <v/>
      </c>
      <c r="C273" s="14" t="str">
        <f>IF(เดือนปัจจุบัน!A263="","",เดือนปัจจุบัน!G263)</f>
        <v/>
      </c>
      <c r="D273" s="13" t="str">
        <f t="shared" si="37"/>
        <v/>
      </c>
      <c r="E273" s="14" t="str">
        <f t="shared" si="38"/>
        <v/>
      </c>
      <c r="H273" s="21" t="str">
        <f t="shared" si="39"/>
        <v/>
      </c>
      <c r="I273" s="22" t="str">
        <f t="shared" si="40"/>
        <v/>
      </c>
      <c r="J273" s="23" t="str">
        <f t="shared" si="43"/>
        <v/>
      </c>
      <c r="K273" s="23" t="str">
        <f t="shared" si="43"/>
        <v/>
      </c>
      <c r="L273" s="23" t="str">
        <f t="shared" si="41"/>
        <v/>
      </c>
      <c r="M273" s="23" t="str">
        <f t="shared" si="42"/>
        <v/>
      </c>
    </row>
    <row r="274" spans="1:13">
      <c r="A274" s="12" t="str">
        <f>IF(เดือนปัจจุบัน!A264="","",เดือนปัจจุบัน!A264)</f>
        <v/>
      </c>
      <c r="B274" s="13" t="str">
        <f>IF(เดือนปัจจุบัน!A264="","",เดือนปัจจุบัน!B264)</f>
        <v/>
      </c>
      <c r="C274" s="14" t="str">
        <f>IF(เดือนปัจจุบัน!A264="","",เดือนปัจจุบัน!G264)</f>
        <v/>
      </c>
      <c r="D274" s="13" t="str">
        <f t="shared" si="37"/>
        <v/>
      </c>
      <c r="E274" s="14" t="str">
        <f t="shared" si="38"/>
        <v/>
      </c>
      <c r="H274" s="21" t="str">
        <f t="shared" si="39"/>
        <v/>
      </c>
      <c r="I274" s="22" t="str">
        <f t="shared" si="40"/>
        <v/>
      </c>
      <c r="J274" s="23" t="str">
        <f t="shared" si="43"/>
        <v/>
      </c>
      <c r="K274" s="23" t="str">
        <f t="shared" si="43"/>
        <v/>
      </c>
      <c r="L274" s="23" t="str">
        <f t="shared" si="41"/>
        <v/>
      </c>
      <c r="M274" s="23" t="str">
        <f t="shared" si="42"/>
        <v/>
      </c>
    </row>
    <row r="275" spans="1:13">
      <c r="A275" s="12" t="str">
        <f>IF(เดือนปัจจุบัน!A265="","",เดือนปัจจุบัน!A265)</f>
        <v/>
      </c>
      <c r="B275" s="13" t="str">
        <f>IF(เดือนปัจจุบัน!A265="","",เดือนปัจจุบัน!B265)</f>
        <v/>
      </c>
      <c r="C275" s="14" t="str">
        <f>IF(เดือนปัจจุบัน!A265="","",เดือนปัจจุบัน!G265)</f>
        <v/>
      </c>
      <c r="D275" s="13" t="str">
        <f t="shared" si="37"/>
        <v/>
      </c>
      <c r="E275" s="14" t="str">
        <f t="shared" si="38"/>
        <v/>
      </c>
      <c r="H275" s="21" t="str">
        <f t="shared" si="39"/>
        <v/>
      </c>
      <c r="I275" s="22" t="str">
        <f t="shared" si="40"/>
        <v/>
      </c>
      <c r="J275" s="23" t="str">
        <f t="shared" si="43"/>
        <v/>
      </c>
      <c r="K275" s="23" t="str">
        <f t="shared" si="43"/>
        <v/>
      </c>
      <c r="L275" s="23" t="str">
        <f t="shared" si="41"/>
        <v/>
      </c>
      <c r="M275" s="23" t="str">
        <f t="shared" si="42"/>
        <v/>
      </c>
    </row>
    <row r="276" spans="1:13">
      <c r="A276" s="12" t="str">
        <f>IF(เดือนปัจจุบัน!A266="","",เดือนปัจจุบัน!A266)</f>
        <v/>
      </c>
      <c r="B276" s="13" t="str">
        <f>IF(เดือนปัจจุบัน!A266="","",เดือนปัจจุบัน!B266)</f>
        <v/>
      </c>
      <c r="C276" s="14" t="str">
        <f>IF(เดือนปัจจุบัน!A266="","",เดือนปัจจุบัน!G266)</f>
        <v/>
      </c>
      <c r="D276" s="13" t="str">
        <f t="shared" si="37"/>
        <v/>
      </c>
      <c r="E276" s="14" t="str">
        <f t="shared" si="38"/>
        <v/>
      </c>
      <c r="H276" s="21" t="str">
        <f t="shared" si="39"/>
        <v/>
      </c>
      <c r="I276" s="22" t="str">
        <f t="shared" si="40"/>
        <v/>
      </c>
      <c r="J276" s="23" t="str">
        <f t="shared" si="43"/>
        <v/>
      </c>
      <c r="K276" s="23" t="str">
        <f t="shared" si="43"/>
        <v/>
      </c>
      <c r="L276" s="23" t="str">
        <f t="shared" si="41"/>
        <v/>
      </c>
      <c r="M276" s="23" t="str">
        <f t="shared" si="42"/>
        <v/>
      </c>
    </row>
    <row r="277" spans="1:13">
      <c r="A277" s="12" t="str">
        <f>IF(เดือนปัจจุบัน!A267="","",เดือนปัจจุบัน!A267)</f>
        <v/>
      </c>
      <c r="B277" s="13" t="str">
        <f>IF(เดือนปัจจุบัน!A267="","",เดือนปัจจุบัน!B267)</f>
        <v/>
      </c>
      <c r="C277" s="14" t="str">
        <f>IF(เดือนปัจจุบัน!A267="","",เดือนปัจจุบัน!G267)</f>
        <v/>
      </c>
      <c r="D277" s="13" t="str">
        <f t="shared" si="37"/>
        <v/>
      </c>
      <c r="E277" s="14" t="str">
        <f t="shared" si="38"/>
        <v/>
      </c>
      <c r="H277" s="21" t="str">
        <f t="shared" si="39"/>
        <v/>
      </c>
      <c r="I277" s="22" t="str">
        <f t="shared" si="40"/>
        <v/>
      </c>
      <c r="J277" s="23" t="str">
        <f t="shared" si="43"/>
        <v/>
      </c>
      <c r="K277" s="23" t="str">
        <f t="shared" si="43"/>
        <v/>
      </c>
      <c r="L277" s="23" t="str">
        <f t="shared" si="41"/>
        <v/>
      </c>
      <c r="M277" s="23" t="str">
        <f t="shared" si="42"/>
        <v/>
      </c>
    </row>
    <row r="278" spans="1:13">
      <c r="A278" s="12" t="str">
        <f>IF(เดือนปัจจุบัน!A268="","",เดือนปัจจุบัน!A268)</f>
        <v/>
      </c>
      <c r="B278" s="13" t="str">
        <f>IF(เดือนปัจจุบัน!A268="","",เดือนปัจจุบัน!B268)</f>
        <v/>
      </c>
      <c r="C278" s="14" t="str">
        <f>IF(เดือนปัจจุบัน!A268="","",เดือนปัจจุบัน!G268)</f>
        <v/>
      </c>
      <c r="D278" s="13" t="str">
        <f t="shared" si="37"/>
        <v/>
      </c>
      <c r="E278" s="14" t="str">
        <f t="shared" si="38"/>
        <v/>
      </c>
      <c r="H278" s="21" t="str">
        <f t="shared" si="39"/>
        <v/>
      </c>
      <c r="I278" s="22" t="str">
        <f t="shared" si="40"/>
        <v/>
      </c>
      <c r="J278" s="23" t="str">
        <f t="shared" si="43"/>
        <v/>
      </c>
      <c r="K278" s="23" t="str">
        <f t="shared" si="43"/>
        <v/>
      </c>
      <c r="L278" s="23" t="str">
        <f t="shared" si="41"/>
        <v/>
      </c>
      <c r="M278" s="23" t="str">
        <f t="shared" si="42"/>
        <v/>
      </c>
    </row>
    <row r="279" spans="1:13">
      <c r="A279" s="12" t="str">
        <f>IF(เดือนปัจจุบัน!A269="","",เดือนปัจจุบัน!A269)</f>
        <v/>
      </c>
      <c r="B279" s="13" t="str">
        <f>IF(เดือนปัจจุบัน!A269="","",เดือนปัจจุบัน!B269)</f>
        <v/>
      </c>
      <c r="C279" s="14" t="str">
        <f>IF(เดือนปัจจุบัน!A269="","",เดือนปัจจุบัน!G269)</f>
        <v/>
      </c>
      <c r="D279" s="13" t="str">
        <f t="shared" si="37"/>
        <v/>
      </c>
      <c r="E279" s="14" t="str">
        <f t="shared" si="38"/>
        <v/>
      </c>
      <c r="H279" s="21" t="str">
        <f t="shared" si="39"/>
        <v/>
      </c>
      <c r="I279" s="22" t="str">
        <f t="shared" si="40"/>
        <v/>
      </c>
      <c r="J279" s="23" t="str">
        <f t="shared" si="43"/>
        <v/>
      </c>
      <c r="K279" s="23" t="str">
        <f t="shared" si="43"/>
        <v/>
      </c>
      <c r="L279" s="23" t="str">
        <f t="shared" si="41"/>
        <v/>
      </c>
      <c r="M279" s="23" t="str">
        <f t="shared" si="42"/>
        <v/>
      </c>
    </row>
    <row r="280" spans="1:13">
      <c r="A280" s="12" t="str">
        <f>IF(เดือนปัจจุบัน!A270="","",เดือนปัจจุบัน!A270)</f>
        <v/>
      </c>
      <c r="B280" s="13" t="str">
        <f>IF(เดือนปัจจุบัน!A270="","",เดือนปัจจุบัน!B270)</f>
        <v/>
      </c>
      <c r="C280" s="14" t="str">
        <f>IF(เดือนปัจจุบัน!A270="","",เดือนปัจจุบัน!G270)</f>
        <v/>
      </c>
      <c r="D280" s="13" t="str">
        <f t="shared" si="37"/>
        <v/>
      </c>
      <c r="E280" s="14" t="str">
        <f t="shared" si="38"/>
        <v/>
      </c>
      <c r="H280" s="21" t="str">
        <f t="shared" si="39"/>
        <v/>
      </c>
      <c r="I280" s="22" t="str">
        <f t="shared" si="40"/>
        <v/>
      </c>
      <c r="J280" s="23" t="str">
        <f t="shared" si="43"/>
        <v/>
      </c>
      <c r="K280" s="23" t="str">
        <f t="shared" si="43"/>
        <v/>
      </c>
      <c r="L280" s="23" t="str">
        <f t="shared" si="41"/>
        <v/>
      </c>
      <c r="M280" s="23" t="str">
        <f t="shared" si="42"/>
        <v/>
      </c>
    </row>
    <row r="281" spans="1:13">
      <c r="A281" s="12" t="str">
        <f>IF(เดือนปัจจุบัน!A271="","",เดือนปัจจุบัน!A271)</f>
        <v/>
      </c>
      <c r="B281" s="13" t="str">
        <f>IF(เดือนปัจจุบัน!A271="","",เดือนปัจจุบัน!B271)</f>
        <v/>
      </c>
      <c r="C281" s="14" t="str">
        <f>IF(เดือนปัจจุบัน!A271="","",เดือนปัจจุบัน!G271)</f>
        <v/>
      </c>
      <c r="D281" s="13" t="str">
        <f t="shared" si="37"/>
        <v/>
      </c>
      <c r="E281" s="14" t="str">
        <f t="shared" si="38"/>
        <v/>
      </c>
      <c r="H281" s="21" t="str">
        <f t="shared" si="39"/>
        <v/>
      </c>
      <c r="I281" s="22" t="str">
        <f t="shared" si="40"/>
        <v/>
      </c>
      <c r="J281" s="23" t="str">
        <f t="shared" si="43"/>
        <v/>
      </c>
      <c r="K281" s="23" t="str">
        <f t="shared" si="43"/>
        <v/>
      </c>
      <c r="L281" s="23" t="str">
        <f t="shared" si="41"/>
        <v/>
      </c>
      <c r="M281" s="23" t="str">
        <f t="shared" si="42"/>
        <v/>
      </c>
    </row>
    <row r="282" spans="1:13">
      <c r="A282" s="12" t="str">
        <f>IF(เดือนปัจจุบัน!A272="","",เดือนปัจจุบัน!A272)</f>
        <v/>
      </c>
      <c r="B282" s="13" t="str">
        <f>IF(เดือนปัจจุบัน!A272="","",เดือนปัจจุบัน!B272)</f>
        <v/>
      </c>
      <c r="C282" s="14" t="str">
        <f>IF(เดือนปัจจุบัน!A272="","",เดือนปัจจุบัน!G272)</f>
        <v/>
      </c>
      <c r="D282" s="13" t="str">
        <f t="shared" si="37"/>
        <v/>
      </c>
      <c r="E282" s="14" t="str">
        <f t="shared" si="38"/>
        <v/>
      </c>
      <c r="H282" s="21" t="str">
        <f t="shared" si="39"/>
        <v/>
      </c>
      <c r="I282" s="22" t="str">
        <f t="shared" si="40"/>
        <v/>
      </c>
      <c r="J282" s="23" t="str">
        <f t="shared" si="43"/>
        <v/>
      </c>
      <c r="K282" s="23" t="str">
        <f t="shared" si="43"/>
        <v/>
      </c>
      <c r="L282" s="23" t="str">
        <f t="shared" si="41"/>
        <v/>
      </c>
      <c r="M282" s="23" t="str">
        <f t="shared" si="42"/>
        <v/>
      </c>
    </row>
    <row r="283" spans="1:13">
      <c r="A283" s="12" t="str">
        <f>IF(เดือนปัจจุบัน!A273="","",เดือนปัจจุบัน!A273)</f>
        <v/>
      </c>
      <c r="B283" s="13" t="str">
        <f>IF(เดือนปัจจุบัน!A273="","",เดือนปัจจุบัน!B273)</f>
        <v/>
      </c>
      <c r="C283" s="14" t="str">
        <f>IF(เดือนปัจจุบัน!A273="","",เดือนปัจจุบัน!G273)</f>
        <v/>
      </c>
      <c r="D283" s="13" t="str">
        <f t="shared" si="37"/>
        <v/>
      </c>
      <c r="E283" s="14" t="str">
        <f t="shared" si="38"/>
        <v/>
      </c>
      <c r="H283" s="21" t="str">
        <f t="shared" si="39"/>
        <v/>
      </c>
      <c r="I283" s="22" t="str">
        <f t="shared" si="40"/>
        <v/>
      </c>
      <c r="J283" s="23" t="str">
        <f t="shared" si="43"/>
        <v/>
      </c>
      <c r="K283" s="23" t="str">
        <f t="shared" si="43"/>
        <v/>
      </c>
      <c r="L283" s="23" t="str">
        <f t="shared" si="41"/>
        <v/>
      </c>
      <c r="M283" s="23" t="str">
        <f t="shared" si="42"/>
        <v/>
      </c>
    </row>
    <row r="284" spans="1:13">
      <c r="A284" s="12" t="str">
        <f>IF(เดือนปัจจุบัน!A274="","",เดือนปัจจุบัน!A274)</f>
        <v/>
      </c>
      <c r="B284" s="13" t="str">
        <f>IF(เดือนปัจจุบัน!A274="","",เดือนปัจจุบัน!B274)</f>
        <v/>
      </c>
      <c r="C284" s="14" t="str">
        <f>IF(เดือนปัจจุบัน!A274="","",เดือนปัจจุบัน!G274)</f>
        <v/>
      </c>
      <c r="D284" s="13" t="str">
        <f t="shared" si="37"/>
        <v/>
      </c>
      <c r="E284" s="14" t="str">
        <f t="shared" si="38"/>
        <v/>
      </c>
      <c r="H284" s="21" t="str">
        <f t="shared" si="39"/>
        <v/>
      </c>
      <c r="I284" s="22" t="str">
        <f t="shared" si="40"/>
        <v/>
      </c>
      <c r="J284" s="23" t="str">
        <f t="shared" si="43"/>
        <v/>
      </c>
      <c r="K284" s="23" t="str">
        <f t="shared" si="43"/>
        <v/>
      </c>
      <c r="L284" s="23" t="str">
        <f t="shared" si="41"/>
        <v/>
      </c>
      <c r="M284" s="23" t="str">
        <f t="shared" si="42"/>
        <v/>
      </c>
    </row>
    <row r="285" spans="1:13">
      <c r="A285" s="12" t="str">
        <f>IF(เดือนปัจจุบัน!A275="","",เดือนปัจจุบัน!A275)</f>
        <v/>
      </c>
      <c r="B285" s="13" t="str">
        <f>IF(เดือนปัจจุบัน!A275="","",เดือนปัจจุบัน!B275)</f>
        <v/>
      </c>
      <c r="C285" s="14" t="str">
        <f>IF(เดือนปัจจุบัน!A275="","",เดือนปัจจุบัน!G275)</f>
        <v/>
      </c>
      <c r="D285" s="13" t="str">
        <f t="shared" si="37"/>
        <v/>
      </c>
      <c r="E285" s="14" t="str">
        <f t="shared" si="38"/>
        <v/>
      </c>
      <c r="H285" s="21" t="str">
        <f t="shared" si="39"/>
        <v/>
      </c>
      <c r="I285" s="22" t="str">
        <f t="shared" si="40"/>
        <v/>
      </c>
      <c r="J285" s="23" t="str">
        <f t="shared" si="43"/>
        <v/>
      </c>
      <c r="K285" s="23" t="str">
        <f t="shared" si="43"/>
        <v/>
      </c>
      <c r="L285" s="23" t="str">
        <f t="shared" si="41"/>
        <v/>
      </c>
      <c r="M285" s="23" t="str">
        <f t="shared" si="42"/>
        <v/>
      </c>
    </row>
    <row r="286" spans="1:13">
      <c r="A286" s="12" t="str">
        <f>IF(เดือนปัจจุบัน!A276="","",เดือนปัจจุบัน!A276)</f>
        <v/>
      </c>
      <c r="B286" s="13" t="str">
        <f>IF(เดือนปัจจุบัน!A276="","",เดือนปัจจุบัน!B276)</f>
        <v/>
      </c>
      <c r="C286" s="14" t="str">
        <f>IF(เดือนปัจจุบัน!A276="","",เดือนปัจจุบัน!G276)</f>
        <v/>
      </c>
      <c r="D286" s="13" t="str">
        <f t="shared" si="37"/>
        <v/>
      </c>
      <c r="E286" s="14" t="str">
        <f t="shared" si="38"/>
        <v/>
      </c>
      <c r="H286" s="21" t="str">
        <f t="shared" si="39"/>
        <v/>
      </c>
      <c r="I286" s="22" t="str">
        <f t="shared" si="40"/>
        <v/>
      </c>
      <c r="J286" s="23" t="str">
        <f t="shared" si="43"/>
        <v/>
      </c>
      <c r="K286" s="23" t="str">
        <f t="shared" si="43"/>
        <v/>
      </c>
      <c r="L286" s="23" t="str">
        <f t="shared" si="41"/>
        <v/>
      </c>
      <c r="M286" s="23" t="str">
        <f t="shared" si="42"/>
        <v/>
      </c>
    </row>
    <row r="287" spans="1:13">
      <c r="A287" s="12" t="str">
        <f>IF(เดือนปัจจุบัน!A277="","",เดือนปัจจุบัน!A277)</f>
        <v/>
      </c>
      <c r="B287" s="13" t="str">
        <f>IF(เดือนปัจจุบัน!A277="","",เดือนปัจจุบัน!B277)</f>
        <v/>
      </c>
      <c r="C287" s="14" t="str">
        <f>IF(เดือนปัจจุบัน!A277="","",เดือนปัจจุบัน!G277)</f>
        <v/>
      </c>
      <c r="D287" s="13" t="str">
        <f t="shared" si="37"/>
        <v/>
      </c>
      <c r="E287" s="14" t="str">
        <f t="shared" si="38"/>
        <v/>
      </c>
      <c r="H287" s="21" t="str">
        <f t="shared" si="39"/>
        <v/>
      </c>
      <c r="I287" s="22" t="str">
        <f t="shared" si="40"/>
        <v/>
      </c>
      <c r="J287" s="23" t="str">
        <f t="shared" si="43"/>
        <v/>
      </c>
      <c r="K287" s="23" t="str">
        <f t="shared" si="43"/>
        <v/>
      </c>
      <c r="L287" s="23" t="str">
        <f t="shared" si="41"/>
        <v/>
      </c>
      <c r="M287" s="23" t="str">
        <f t="shared" si="42"/>
        <v/>
      </c>
    </row>
    <row r="288" spans="1:13">
      <c r="A288" s="12" t="str">
        <f>IF(เดือนปัจจุบัน!A278="","",เดือนปัจจุบัน!A278)</f>
        <v/>
      </c>
      <c r="B288" s="13" t="str">
        <f>IF(เดือนปัจจุบัน!A278="","",เดือนปัจจุบัน!B278)</f>
        <v/>
      </c>
      <c r="C288" s="14" t="str">
        <f>IF(เดือนปัจจุบัน!A278="","",เดือนปัจจุบัน!G278)</f>
        <v/>
      </c>
      <c r="D288" s="13" t="str">
        <f t="shared" si="37"/>
        <v/>
      </c>
      <c r="E288" s="14" t="str">
        <f t="shared" si="38"/>
        <v/>
      </c>
      <c r="H288" s="21" t="str">
        <f t="shared" si="39"/>
        <v/>
      </c>
      <c r="I288" s="22" t="str">
        <f t="shared" si="40"/>
        <v/>
      </c>
      <c r="J288" s="23" t="str">
        <f t="shared" si="43"/>
        <v/>
      </c>
      <c r="K288" s="23" t="str">
        <f t="shared" si="43"/>
        <v/>
      </c>
      <c r="L288" s="23" t="str">
        <f t="shared" si="41"/>
        <v/>
      </c>
      <c r="M288" s="23" t="str">
        <f t="shared" si="42"/>
        <v/>
      </c>
    </row>
    <row r="289" spans="1:13">
      <c r="A289" s="12" t="str">
        <f>IF(เดือนปัจจุบัน!A279="","",เดือนปัจจุบัน!A279)</f>
        <v/>
      </c>
      <c r="B289" s="13" t="str">
        <f>IF(เดือนปัจจุบัน!A279="","",เดือนปัจจุบัน!B279)</f>
        <v/>
      </c>
      <c r="C289" s="14" t="str">
        <f>IF(เดือนปัจจุบัน!A279="","",เดือนปัจจุบัน!G279)</f>
        <v/>
      </c>
      <c r="D289" s="13" t="str">
        <f t="shared" si="37"/>
        <v/>
      </c>
      <c r="E289" s="14" t="str">
        <f t="shared" si="38"/>
        <v/>
      </c>
      <c r="H289" s="21" t="str">
        <f t="shared" si="39"/>
        <v/>
      </c>
      <c r="I289" s="22" t="str">
        <f t="shared" si="40"/>
        <v/>
      </c>
      <c r="J289" s="23" t="str">
        <f t="shared" si="43"/>
        <v/>
      </c>
      <c r="K289" s="23" t="str">
        <f t="shared" si="43"/>
        <v/>
      </c>
      <c r="L289" s="23" t="str">
        <f t="shared" si="41"/>
        <v/>
      </c>
      <c r="M289" s="23" t="str">
        <f t="shared" si="42"/>
        <v/>
      </c>
    </row>
    <row r="290" spans="1:13">
      <c r="A290" s="12" t="str">
        <f>IF(เดือนปัจจุบัน!A280="","",เดือนปัจจุบัน!A280)</f>
        <v/>
      </c>
      <c r="B290" s="13" t="str">
        <f>IF(เดือนปัจจุบัน!A280="","",เดือนปัจจุบัน!B280)</f>
        <v/>
      </c>
      <c r="C290" s="14" t="str">
        <f>IF(เดือนปัจจุบัน!A280="","",เดือนปัจจุบัน!G280)</f>
        <v/>
      </c>
      <c r="D290" s="13" t="str">
        <f t="shared" si="37"/>
        <v/>
      </c>
      <c r="E290" s="14" t="str">
        <f t="shared" si="38"/>
        <v/>
      </c>
      <c r="H290" s="21" t="str">
        <f t="shared" si="39"/>
        <v/>
      </c>
      <c r="I290" s="22" t="str">
        <f t="shared" si="40"/>
        <v/>
      </c>
      <c r="J290" s="23" t="str">
        <f t="shared" si="43"/>
        <v/>
      </c>
      <c r="K290" s="23" t="str">
        <f t="shared" si="43"/>
        <v/>
      </c>
      <c r="L290" s="23" t="str">
        <f t="shared" si="41"/>
        <v/>
      </c>
      <c r="M290" s="23" t="str">
        <f t="shared" si="42"/>
        <v/>
      </c>
    </row>
    <row r="291" spans="1:13">
      <c r="A291" s="12" t="str">
        <f>IF(เดือนปัจจุบัน!A281="","",เดือนปัจจุบัน!A281)</f>
        <v/>
      </c>
      <c r="B291" s="13" t="str">
        <f>IF(เดือนปัจจุบัน!A281="","",เดือนปัจจุบัน!B281)</f>
        <v/>
      </c>
      <c r="C291" s="14" t="str">
        <f>IF(เดือนปัจจุบัน!A281="","",เดือนปัจจุบัน!G281)</f>
        <v/>
      </c>
      <c r="D291" s="13" t="str">
        <f t="shared" si="37"/>
        <v/>
      </c>
      <c r="E291" s="14" t="str">
        <f t="shared" si="38"/>
        <v/>
      </c>
      <c r="H291" s="21" t="str">
        <f t="shared" si="39"/>
        <v/>
      </c>
      <c r="I291" s="22" t="str">
        <f t="shared" si="40"/>
        <v/>
      </c>
      <c r="J291" s="23" t="str">
        <f t="shared" si="43"/>
        <v/>
      </c>
      <c r="K291" s="23" t="str">
        <f t="shared" si="43"/>
        <v/>
      </c>
      <c r="L291" s="23" t="str">
        <f t="shared" si="41"/>
        <v/>
      </c>
      <c r="M291" s="23" t="str">
        <f t="shared" si="42"/>
        <v/>
      </c>
    </row>
    <row r="292" spans="1:13">
      <c r="A292" s="12" t="str">
        <f>IF(เดือนปัจจุบัน!A282="","",เดือนปัจจุบัน!A282)</f>
        <v/>
      </c>
      <c r="B292" s="13" t="str">
        <f>IF(เดือนปัจจุบัน!A282="","",เดือนปัจจุบัน!B282)</f>
        <v/>
      </c>
      <c r="C292" s="14" t="str">
        <f>IF(เดือนปัจจุบัน!A282="","",เดือนปัจจุบัน!G282)</f>
        <v/>
      </c>
      <c r="D292" s="13" t="str">
        <f t="shared" si="37"/>
        <v/>
      </c>
      <c r="E292" s="14" t="str">
        <f t="shared" si="38"/>
        <v/>
      </c>
      <c r="H292" s="21" t="str">
        <f t="shared" si="39"/>
        <v/>
      </c>
      <c r="I292" s="22" t="str">
        <f t="shared" si="40"/>
        <v/>
      </c>
      <c r="J292" s="23" t="str">
        <f t="shared" ref="J292:K311" si="44">IF($A292="","",0)</f>
        <v/>
      </c>
      <c r="K292" s="23" t="str">
        <f t="shared" si="44"/>
        <v/>
      </c>
      <c r="L292" s="23" t="str">
        <f t="shared" si="41"/>
        <v/>
      </c>
      <c r="M292" s="23" t="str">
        <f t="shared" si="42"/>
        <v/>
      </c>
    </row>
    <row r="293" spans="1:13">
      <c r="A293" s="12" t="str">
        <f>IF(เดือนปัจจุบัน!A283="","",เดือนปัจจุบัน!A283)</f>
        <v/>
      </c>
      <c r="B293" s="13" t="str">
        <f>IF(เดือนปัจจุบัน!A283="","",เดือนปัจจุบัน!B283)</f>
        <v/>
      </c>
      <c r="C293" s="14" t="str">
        <f>IF(เดือนปัจจุบัน!A283="","",เดือนปัจจุบัน!G283)</f>
        <v/>
      </c>
      <c r="D293" s="13" t="str">
        <f t="shared" si="37"/>
        <v/>
      </c>
      <c r="E293" s="14" t="str">
        <f t="shared" si="38"/>
        <v/>
      </c>
      <c r="H293" s="21" t="str">
        <f t="shared" si="39"/>
        <v/>
      </c>
      <c r="I293" s="22" t="str">
        <f t="shared" si="40"/>
        <v/>
      </c>
      <c r="J293" s="23" t="str">
        <f t="shared" si="44"/>
        <v/>
      </c>
      <c r="K293" s="23" t="str">
        <f t="shared" si="44"/>
        <v/>
      </c>
      <c r="L293" s="23" t="str">
        <f t="shared" si="41"/>
        <v/>
      </c>
      <c r="M293" s="23" t="str">
        <f t="shared" si="42"/>
        <v/>
      </c>
    </row>
    <row r="294" spans="1:13">
      <c r="A294" s="12" t="str">
        <f>IF(เดือนปัจจุบัน!A284="","",เดือนปัจจุบัน!A284)</f>
        <v/>
      </c>
      <c r="B294" s="13" t="str">
        <f>IF(เดือนปัจจุบัน!A284="","",เดือนปัจจุบัน!B284)</f>
        <v/>
      </c>
      <c r="C294" s="14" t="str">
        <f>IF(เดือนปัจจุบัน!A284="","",เดือนปัจจุบัน!G284)</f>
        <v/>
      </c>
      <c r="D294" s="13" t="str">
        <f t="shared" si="37"/>
        <v/>
      </c>
      <c r="E294" s="14" t="str">
        <f t="shared" si="38"/>
        <v/>
      </c>
      <c r="H294" s="21" t="str">
        <f t="shared" si="39"/>
        <v/>
      </c>
      <c r="I294" s="22" t="str">
        <f t="shared" si="40"/>
        <v/>
      </c>
      <c r="J294" s="23" t="str">
        <f t="shared" si="44"/>
        <v/>
      </c>
      <c r="K294" s="23" t="str">
        <f t="shared" si="44"/>
        <v/>
      </c>
      <c r="L294" s="23" t="str">
        <f t="shared" si="41"/>
        <v/>
      </c>
      <c r="M294" s="23" t="str">
        <f t="shared" si="42"/>
        <v/>
      </c>
    </row>
    <row r="295" spans="1:13">
      <c r="A295" s="12" t="str">
        <f>IF(เดือนปัจจุบัน!A285="","",เดือนปัจจุบัน!A285)</f>
        <v/>
      </c>
      <c r="B295" s="13" t="str">
        <f>IF(เดือนปัจจุบัน!A285="","",เดือนปัจจุบัน!B285)</f>
        <v/>
      </c>
      <c r="C295" s="14" t="str">
        <f>IF(เดือนปัจจุบัน!A285="","",เดือนปัจจุบัน!G285)</f>
        <v/>
      </c>
      <c r="D295" s="13" t="str">
        <f t="shared" si="37"/>
        <v/>
      </c>
      <c r="E295" s="14" t="str">
        <f t="shared" si="38"/>
        <v/>
      </c>
      <c r="H295" s="21" t="str">
        <f t="shared" si="39"/>
        <v/>
      </c>
      <c r="I295" s="22" t="str">
        <f t="shared" si="40"/>
        <v/>
      </c>
      <c r="J295" s="23" t="str">
        <f t="shared" si="44"/>
        <v/>
      </c>
      <c r="K295" s="23" t="str">
        <f t="shared" si="44"/>
        <v/>
      </c>
      <c r="L295" s="23" t="str">
        <f t="shared" si="41"/>
        <v/>
      </c>
      <c r="M295" s="23" t="str">
        <f t="shared" si="42"/>
        <v/>
      </c>
    </row>
    <row r="296" spans="1:13">
      <c r="A296" s="12" t="str">
        <f>IF(เดือนปัจจุบัน!A286="","",เดือนปัจจุบัน!A286)</f>
        <v/>
      </c>
      <c r="B296" s="13" t="str">
        <f>IF(เดือนปัจจุบัน!A286="","",เดือนปัจจุบัน!B286)</f>
        <v/>
      </c>
      <c r="C296" s="14" t="str">
        <f>IF(เดือนปัจจุบัน!A286="","",เดือนปัจจุบัน!G286)</f>
        <v/>
      </c>
      <c r="D296" s="13" t="str">
        <f t="shared" si="37"/>
        <v/>
      </c>
      <c r="E296" s="14" t="str">
        <f t="shared" si="38"/>
        <v/>
      </c>
      <c r="H296" s="21" t="str">
        <f t="shared" si="39"/>
        <v/>
      </c>
      <c r="I296" s="22" t="str">
        <f t="shared" si="40"/>
        <v/>
      </c>
      <c r="J296" s="23" t="str">
        <f t="shared" si="44"/>
        <v/>
      </c>
      <c r="K296" s="23" t="str">
        <f t="shared" si="44"/>
        <v/>
      </c>
      <c r="L296" s="23" t="str">
        <f t="shared" si="41"/>
        <v/>
      </c>
      <c r="M296" s="23" t="str">
        <f t="shared" si="42"/>
        <v/>
      </c>
    </row>
    <row r="297" spans="1:13">
      <c r="A297" s="12" t="str">
        <f>IF(เดือนปัจจุบัน!A287="","",เดือนปัจจุบัน!A287)</f>
        <v/>
      </c>
      <c r="B297" s="13" t="str">
        <f>IF(เดือนปัจจุบัน!A287="","",เดือนปัจจุบัน!B287)</f>
        <v/>
      </c>
      <c r="C297" s="14" t="str">
        <f>IF(เดือนปัจจุบัน!A287="","",เดือนปัจจุบัน!G287)</f>
        <v/>
      </c>
      <c r="D297" s="13" t="str">
        <f t="shared" si="37"/>
        <v/>
      </c>
      <c r="E297" s="14" t="str">
        <f t="shared" si="38"/>
        <v/>
      </c>
      <c r="H297" s="21" t="str">
        <f t="shared" si="39"/>
        <v/>
      </c>
      <c r="I297" s="22" t="str">
        <f t="shared" si="40"/>
        <v/>
      </c>
      <c r="J297" s="23" t="str">
        <f t="shared" si="44"/>
        <v/>
      </c>
      <c r="K297" s="23" t="str">
        <f t="shared" si="44"/>
        <v/>
      </c>
      <c r="L297" s="23" t="str">
        <f t="shared" si="41"/>
        <v/>
      </c>
      <c r="M297" s="23" t="str">
        <f t="shared" si="42"/>
        <v/>
      </c>
    </row>
    <row r="298" spans="1:13">
      <c r="A298" s="12" t="str">
        <f>IF(เดือนปัจจุบัน!A288="","",เดือนปัจจุบัน!A288)</f>
        <v/>
      </c>
      <c r="B298" s="13" t="str">
        <f>IF(เดือนปัจจุบัน!A288="","",เดือนปัจจุบัน!B288)</f>
        <v/>
      </c>
      <c r="C298" s="14" t="str">
        <f>IF(เดือนปัจจุบัน!A288="","",เดือนปัจจุบัน!G288)</f>
        <v/>
      </c>
      <c r="D298" s="13" t="str">
        <f t="shared" si="37"/>
        <v/>
      </c>
      <c r="E298" s="14" t="str">
        <f t="shared" si="38"/>
        <v/>
      </c>
      <c r="H298" s="21" t="str">
        <f t="shared" si="39"/>
        <v/>
      </c>
      <c r="I298" s="22" t="str">
        <f t="shared" si="40"/>
        <v/>
      </c>
      <c r="J298" s="23" t="str">
        <f t="shared" si="44"/>
        <v/>
      </c>
      <c r="K298" s="23" t="str">
        <f t="shared" si="44"/>
        <v/>
      </c>
      <c r="L298" s="23" t="str">
        <f t="shared" si="41"/>
        <v/>
      </c>
      <c r="M298" s="23" t="str">
        <f t="shared" si="42"/>
        <v/>
      </c>
    </row>
    <row r="299" spans="1:13">
      <c r="A299" s="12" t="str">
        <f>IF(เดือนปัจจุบัน!A289="","",เดือนปัจจุบัน!A289)</f>
        <v/>
      </c>
      <c r="B299" s="13" t="str">
        <f>IF(เดือนปัจจุบัน!A289="","",เดือนปัจจุบัน!B289)</f>
        <v/>
      </c>
      <c r="C299" s="14" t="str">
        <f>IF(เดือนปัจจุบัน!A289="","",เดือนปัจจุบัน!G289)</f>
        <v/>
      </c>
      <c r="D299" s="13" t="str">
        <f t="shared" si="37"/>
        <v/>
      </c>
      <c r="E299" s="14" t="str">
        <f t="shared" si="38"/>
        <v/>
      </c>
      <c r="H299" s="21" t="str">
        <f t="shared" si="39"/>
        <v/>
      </c>
      <c r="I299" s="22" t="str">
        <f t="shared" si="40"/>
        <v/>
      </c>
      <c r="J299" s="23" t="str">
        <f t="shared" si="44"/>
        <v/>
      </c>
      <c r="K299" s="23" t="str">
        <f t="shared" si="44"/>
        <v/>
      </c>
      <c r="L299" s="23" t="str">
        <f t="shared" si="41"/>
        <v/>
      </c>
      <c r="M299" s="23" t="str">
        <f t="shared" si="42"/>
        <v/>
      </c>
    </row>
    <row r="300" spans="1:13">
      <c r="A300" s="12" t="str">
        <f>IF(เดือนปัจจุบัน!A290="","",เดือนปัจจุบัน!A290)</f>
        <v/>
      </c>
      <c r="B300" s="13" t="str">
        <f>IF(เดือนปัจจุบัน!A290="","",เดือนปัจจุบัน!B290)</f>
        <v/>
      </c>
      <c r="C300" s="14" t="str">
        <f>IF(เดือนปัจจุบัน!A290="","",เดือนปัจจุบัน!G290)</f>
        <v/>
      </c>
      <c r="D300" s="13" t="str">
        <f t="shared" si="37"/>
        <v/>
      </c>
      <c r="E300" s="14" t="str">
        <f t="shared" si="38"/>
        <v/>
      </c>
      <c r="H300" s="21" t="str">
        <f t="shared" si="39"/>
        <v/>
      </c>
      <c r="I300" s="22" t="str">
        <f t="shared" si="40"/>
        <v/>
      </c>
      <c r="J300" s="23" t="str">
        <f t="shared" si="44"/>
        <v/>
      </c>
      <c r="K300" s="23" t="str">
        <f t="shared" si="44"/>
        <v/>
      </c>
      <c r="L300" s="23" t="str">
        <f t="shared" si="41"/>
        <v/>
      </c>
      <c r="M300" s="23" t="str">
        <f t="shared" si="42"/>
        <v/>
      </c>
    </row>
    <row r="301" spans="1:13">
      <c r="A301" s="12" t="str">
        <f>IF(เดือนปัจจุบัน!A291="","",เดือนปัจจุบัน!A291)</f>
        <v/>
      </c>
      <c r="B301" s="13" t="str">
        <f>IF(เดือนปัจจุบัน!A291="","",เดือนปัจจุบัน!B291)</f>
        <v/>
      </c>
      <c r="C301" s="14" t="str">
        <f>IF(เดือนปัจจุบัน!A291="","",เดือนปัจจุบัน!G291)</f>
        <v/>
      </c>
      <c r="D301" s="13" t="str">
        <f t="shared" si="37"/>
        <v/>
      </c>
      <c r="E301" s="14" t="str">
        <f t="shared" si="38"/>
        <v/>
      </c>
      <c r="H301" s="21" t="str">
        <f t="shared" si="39"/>
        <v/>
      </c>
      <c r="I301" s="22" t="str">
        <f t="shared" si="40"/>
        <v/>
      </c>
      <c r="J301" s="23" t="str">
        <f t="shared" si="44"/>
        <v/>
      </c>
      <c r="K301" s="23" t="str">
        <f t="shared" si="44"/>
        <v/>
      </c>
      <c r="L301" s="23" t="str">
        <f t="shared" si="41"/>
        <v/>
      </c>
      <c r="M301" s="23" t="str">
        <f t="shared" si="42"/>
        <v/>
      </c>
    </row>
    <row r="302" spans="1:13">
      <c r="A302" s="12" t="str">
        <f>IF(เดือนปัจจุบัน!A292="","",เดือนปัจจุบัน!A292)</f>
        <v/>
      </c>
      <c r="B302" s="13" t="str">
        <f>IF(เดือนปัจจุบัน!A292="","",เดือนปัจจุบัน!B292)</f>
        <v/>
      </c>
      <c r="C302" s="14" t="str">
        <f>IF(เดือนปัจจุบัน!A292="","",เดือนปัจจุบัน!G292)</f>
        <v/>
      </c>
      <c r="D302" s="13" t="str">
        <f t="shared" si="37"/>
        <v/>
      </c>
      <c r="E302" s="14" t="str">
        <f t="shared" si="38"/>
        <v/>
      </c>
      <c r="H302" s="21" t="str">
        <f t="shared" si="39"/>
        <v/>
      </c>
      <c r="I302" s="22" t="str">
        <f t="shared" si="40"/>
        <v/>
      </c>
      <c r="J302" s="23" t="str">
        <f t="shared" si="44"/>
        <v/>
      </c>
      <c r="K302" s="23" t="str">
        <f t="shared" si="44"/>
        <v/>
      </c>
      <c r="L302" s="23" t="str">
        <f t="shared" si="41"/>
        <v/>
      </c>
      <c r="M302" s="23" t="str">
        <f t="shared" si="42"/>
        <v/>
      </c>
    </row>
    <row r="303" spans="1:13">
      <c r="A303" s="12" t="str">
        <f>IF(เดือนปัจจุบัน!A293="","",เดือนปัจจุบัน!A293)</f>
        <v/>
      </c>
      <c r="B303" s="13" t="str">
        <f>IF(เดือนปัจจุบัน!A293="","",เดือนปัจจุบัน!B293)</f>
        <v/>
      </c>
      <c r="C303" s="14" t="str">
        <f>IF(เดือนปัจจุบัน!A293="","",เดือนปัจจุบัน!G293)</f>
        <v/>
      </c>
      <c r="D303" s="13" t="str">
        <f t="shared" si="37"/>
        <v/>
      </c>
      <c r="E303" s="14" t="str">
        <f t="shared" si="38"/>
        <v/>
      </c>
      <c r="H303" s="21" t="str">
        <f t="shared" si="39"/>
        <v/>
      </c>
      <c r="I303" s="22" t="str">
        <f t="shared" si="40"/>
        <v/>
      </c>
      <c r="J303" s="23" t="str">
        <f t="shared" si="44"/>
        <v/>
      </c>
      <c r="K303" s="23" t="str">
        <f t="shared" si="44"/>
        <v/>
      </c>
      <c r="L303" s="23" t="str">
        <f t="shared" si="41"/>
        <v/>
      </c>
      <c r="M303" s="23" t="str">
        <f t="shared" si="42"/>
        <v/>
      </c>
    </row>
    <row r="304" spans="1:13">
      <c r="A304" s="12" t="str">
        <f>IF(เดือนปัจจุบัน!A294="","",เดือนปัจจุบัน!A294)</f>
        <v/>
      </c>
      <c r="B304" s="13" t="str">
        <f>IF(เดือนปัจจุบัน!A294="","",เดือนปัจจุบัน!B294)</f>
        <v/>
      </c>
      <c r="C304" s="14" t="str">
        <f>IF(เดือนปัจจุบัน!A294="","",เดือนปัจจุบัน!G294)</f>
        <v/>
      </c>
      <c r="D304" s="13" t="str">
        <f t="shared" si="37"/>
        <v/>
      </c>
      <c r="E304" s="14" t="str">
        <f t="shared" si="38"/>
        <v/>
      </c>
      <c r="H304" s="21" t="str">
        <f t="shared" si="39"/>
        <v/>
      </c>
      <c r="I304" s="22" t="str">
        <f t="shared" si="40"/>
        <v/>
      </c>
      <c r="J304" s="23" t="str">
        <f t="shared" si="44"/>
        <v/>
      </c>
      <c r="K304" s="23" t="str">
        <f t="shared" si="44"/>
        <v/>
      </c>
      <c r="L304" s="23" t="str">
        <f t="shared" si="41"/>
        <v/>
      </c>
      <c r="M304" s="23" t="str">
        <f t="shared" si="42"/>
        <v/>
      </c>
    </row>
    <row r="305" spans="1:13">
      <c r="A305" s="12" t="str">
        <f>IF(เดือนปัจจุบัน!A295="","",เดือนปัจจุบัน!A295)</f>
        <v/>
      </c>
      <c r="B305" s="13" t="str">
        <f>IF(เดือนปัจจุบัน!A295="","",เดือนปัจจุบัน!B295)</f>
        <v/>
      </c>
      <c r="C305" s="14" t="str">
        <f>IF(เดือนปัจจุบัน!A295="","",เดือนปัจจุบัน!G295)</f>
        <v/>
      </c>
      <c r="D305" s="13" t="str">
        <f t="shared" si="37"/>
        <v/>
      </c>
      <c r="E305" s="14" t="str">
        <f t="shared" si="38"/>
        <v/>
      </c>
      <c r="H305" s="21" t="str">
        <f t="shared" si="39"/>
        <v/>
      </c>
      <c r="I305" s="22" t="str">
        <f t="shared" si="40"/>
        <v/>
      </c>
      <c r="J305" s="23" t="str">
        <f t="shared" si="44"/>
        <v/>
      </c>
      <c r="K305" s="23" t="str">
        <f t="shared" si="44"/>
        <v/>
      </c>
      <c r="L305" s="23" t="str">
        <f t="shared" si="41"/>
        <v/>
      </c>
      <c r="M305" s="23" t="str">
        <f t="shared" si="42"/>
        <v/>
      </c>
    </row>
    <row r="306" spans="1:13">
      <c r="A306" s="12" t="str">
        <f>IF(เดือนปัจจุบัน!A296="","",เดือนปัจจุบัน!A296)</f>
        <v/>
      </c>
      <c r="B306" s="13" t="str">
        <f>IF(เดือนปัจจุบัน!A296="","",เดือนปัจจุบัน!B296)</f>
        <v/>
      </c>
      <c r="C306" s="14" t="str">
        <f>IF(เดือนปัจจุบัน!A296="","",เดือนปัจจุบัน!G296)</f>
        <v/>
      </c>
      <c r="D306" s="13" t="str">
        <f t="shared" si="37"/>
        <v/>
      </c>
      <c r="E306" s="14" t="str">
        <f t="shared" si="38"/>
        <v/>
      </c>
      <c r="H306" s="21" t="str">
        <f t="shared" si="39"/>
        <v/>
      </c>
      <c r="I306" s="22" t="str">
        <f t="shared" si="40"/>
        <v/>
      </c>
      <c r="J306" s="23" t="str">
        <f t="shared" si="44"/>
        <v/>
      </c>
      <c r="K306" s="23" t="str">
        <f t="shared" si="44"/>
        <v/>
      </c>
      <c r="L306" s="23" t="str">
        <f t="shared" si="41"/>
        <v/>
      </c>
      <c r="M306" s="23" t="str">
        <f t="shared" si="42"/>
        <v/>
      </c>
    </row>
    <row r="307" spans="1:13">
      <c r="A307" s="12" t="str">
        <f>IF(เดือนปัจจุบัน!A297="","",เดือนปัจจุบัน!A297)</f>
        <v/>
      </c>
      <c r="B307" s="13" t="str">
        <f>IF(เดือนปัจจุบัน!A297="","",เดือนปัจจุบัน!B297)</f>
        <v/>
      </c>
      <c r="C307" s="14" t="str">
        <f>IF(เดือนปัจจุบัน!A297="","",เดือนปัจจุบัน!G297)</f>
        <v/>
      </c>
      <c r="D307" s="13" t="str">
        <f t="shared" si="37"/>
        <v/>
      </c>
      <c r="E307" s="14" t="str">
        <f t="shared" si="38"/>
        <v/>
      </c>
      <c r="H307" s="21" t="str">
        <f t="shared" si="39"/>
        <v/>
      </c>
      <c r="I307" s="22" t="str">
        <f t="shared" si="40"/>
        <v/>
      </c>
      <c r="J307" s="23" t="str">
        <f t="shared" si="44"/>
        <v/>
      </c>
      <c r="K307" s="23" t="str">
        <f t="shared" si="44"/>
        <v/>
      </c>
      <c r="L307" s="23" t="str">
        <f t="shared" si="41"/>
        <v/>
      </c>
      <c r="M307" s="23" t="str">
        <f t="shared" si="42"/>
        <v/>
      </c>
    </row>
    <row r="308" spans="1:13">
      <c r="A308" s="12" t="str">
        <f>IF(เดือนปัจจุบัน!A298="","",เดือนปัจจุบัน!A298)</f>
        <v/>
      </c>
      <c r="B308" s="13" t="str">
        <f>IF(เดือนปัจจุบัน!A298="","",เดือนปัจจุบัน!B298)</f>
        <v/>
      </c>
      <c r="C308" s="14" t="str">
        <f>IF(เดือนปัจจุบัน!A298="","",เดือนปัจจุบัน!G298)</f>
        <v/>
      </c>
      <c r="D308" s="13" t="str">
        <f t="shared" si="37"/>
        <v/>
      </c>
      <c r="E308" s="14" t="str">
        <f t="shared" si="38"/>
        <v/>
      </c>
      <c r="H308" s="21" t="str">
        <f t="shared" si="39"/>
        <v/>
      </c>
      <c r="I308" s="22" t="str">
        <f t="shared" si="40"/>
        <v/>
      </c>
      <c r="J308" s="23" t="str">
        <f t="shared" si="44"/>
        <v/>
      </c>
      <c r="K308" s="23" t="str">
        <f t="shared" si="44"/>
        <v/>
      </c>
      <c r="L308" s="23" t="str">
        <f t="shared" si="41"/>
        <v/>
      </c>
      <c r="M308" s="23" t="str">
        <f t="shared" si="42"/>
        <v/>
      </c>
    </row>
    <row r="309" spans="1:13">
      <c r="A309" s="12" t="str">
        <f>IF(เดือนปัจจุบัน!A299="","",เดือนปัจจุบัน!A299)</f>
        <v/>
      </c>
      <c r="B309" s="13" t="str">
        <f>IF(เดือนปัจจุบัน!A299="","",เดือนปัจจุบัน!B299)</f>
        <v/>
      </c>
      <c r="C309" s="14" t="str">
        <f>IF(เดือนปัจจุบัน!A299="","",เดือนปัจจุบัน!G299)</f>
        <v/>
      </c>
      <c r="D309" s="13" t="str">
        <f t="shared" si="37"/>
        <v/>
      </c>
      <c r="E309" s="14" t="str">
        <f t="shared" si="38"/>
        <v/>
      </c>
      <c r="H309" s="21" t="str">
        <f t="shared" si="39"/>
        <v/>
      </c>
      <c r="I309" s="22" t="str">
        <f t="shared" si="40"/>
        <v/>
      </c>
      <c r="J309" s="23" t="str">
        <f t="shared" si="44"/>
        <v/>
      </c>
      <c r="K309" s="23" t="str">
        <f t="shared" si="44"/>
        <v/>
      </c>
      <c r="L309" s="23" t="str">
        <f t="shared" si="41"/>
        <v/>
      </c>
      <c r="M309" s="23" t="str">
        <f t="shared" si="42"/>
        <v/>
      </c>
    </row>
    <row r="310" spans="1:13">
      <c r="A310" s="12" t="str">
        <f>IF(เดือนปัจจุบัน!A300="","",เดือนปัจจุบัน!A300)</f>
        <v/>
      </c>
      <c r="B310" s="13" t="str">
        <f>IF(เดือนปัจจุบัน!A300="","",เดือนปัจจุบัน!B300)</f>
        <v/>
      </c>
      <c r="C310" s="14" t="str">
        <f>IF(เดือนปัจจุบัน!A300="","",เดือนปัจจุบัน!G300)</f>
        <v/>
      </c>
      <c r="D310" s="13" t="str">
        <f t="shared" si="37"/>
        <v/>
      </c>
      <c r="E310" s="14" t="str">
        <f t="shared" si="38"/>
        <v/>
      </c>
      <c r="H310" s="21" t="str">
        <f t="shared" si="39"/>
        <v/>
      </c>
      <c r="I310" s="22" t="str">
        <f t="shared" si="40"/>
        <v/>
      </c>
      <c r="J310" s="23" t="str">
        <f t="shared" si="44"/>
        <v/>
      </c>
      <c r="K310" s="23" t="str">
        <f t="shared" si="44"/>
        <v/>
      </c>
      <c r="L310" s="23" t="str">
        <f t="shared" si="41"/>
        <v/>
      </c>
      <c r="M310" s="23" t="str">
        <f t="shared" si="42"/>
        <v/>
      </c>
    </row>
    <row r="311" spans="1:13">
      <c r="A311" s="12" t="str">
        <f>IF(เดือนปัจจุบัน!A301="","",เดือนปัจจุบัน!A301)</f>
        <v/>
      </c>
      <c r="B311" s="13" t="str">
        <f>IF(เดือนปัจจุบัน!A301="","",เดือนปัจจุบัน!B301)</f>
        <v/>
      </c>
      <c r="C311" s="14" t="str">
        <f>IF(เดือนปัจจุบัน!A301="","",เดือนปัจจุบัน!G301)</f>
        <v/>
      </c>
      <c r="D311" s="13" t="str">
        <f t="shared" si="37"/>
        <v/>
      </c>
      <c r="E311" s="14" t="str">
        <f t="shared" si="38"/>
        <v/>
      </c>
      <c r="H311" s="21" t="str">
        <f t="shared" si="39"/>
        <v/>
      </c>
      <c r="I311" s="22" t="str">
        <f t="shared" si="40"/>
        <v/>
      </c>
      <c r="J311" s="23" t="str">
        <f t="shared" si="44"/>
        <v/>
      </c>
      <c r="K311" s="23" t="str">
        <f t="shared" si="44"/>
        <v/>
      </c>
      <c r="L311" s="23" t="str">
        <f t="shared" si="41"/>
        <v/>
      </c>
      <c r="M311" s="23" t="str">
        <f t="shared" si="42"/>
        <v/>
      </c>
    </row>
    <row r="312" spans="1:13">
      <c r="A312" s="12" t="str">
        <f>IF(เดือนปัจจุบัน!A302="","",เดือนปัจจุบัน!A302)</f>
        <v/>
      </c>
      <c r="B312" s="13" t="str">
        <f>IF(เดือนปัจจุบัน!A302="","",เดือนปัจจุบัน!B302)</f>
        <v/>
      </c>
      <c r="C312" s="14" t="str">
        <f>IF(เดือนปัจจุบัน!A302="","",เดือนปัจจุบัน!G302)</f>
        <v/>
      </c>
      <c r="D312" s="13" t="str">
        <f t="shared" si="37"/>
        <v/>
      </c>
      <c r="E312" s="14" t="str">
        <f t="shared" si="38"/>
        <v/>
      </c>
      <c r="H312" s="21" t="str">
        <f t="shared" si="39"/>
        <v/>
      </c>
      <c r="I312" s="22" t="str">
        <f t="shared" si="40"/>
        <v/>
      </c>
      <c r="J312" s="23" t="str">
        <f t="shared" ref="J312:K331" si="45">IF($A312="","",0)</f>
        <v/>
      </c>
      <c r="K312" s="23" t="str">
        <f t="shared" si="45"/>
        <v/>
      </c>
      <c r="L312" s="23" t="str">
        <f t="shared" si="41"/>
        <v/>
      </c>
      <c r="M312" s="23" t="str">
        <f t="shared" si="42"/>
        <v/>
      </c>
    </row>
    <row r="313" spans="1:13">
      <c r="A313" s="12" t="str">
        <f>IF(เดือนปัจจุบัน!A303="","",เดือนปัจจุบัน!A303)</f>
        <v/>
      </c>
      <c r="B313" s="13" t="str">
        <f>IF(เดือนปัจจุบัน!A303="","",เดือนปัจจุบัน!B303)</f>
        <v/>
      </c>
      <c r="C313" s="14" t="str">
        <f>IF(เดือนปัจจุบัน!A303="","",เดือนปัจจุบัน!G303)</f>
        <v/>
      </c>
      <c r="D313" s="13" t="str">
        <f t="shared" si="37"/>
        <v/>
      </c>
      <c r="E313" s="14" t="str">
        <f t="shared" si="38"/>
        <v/>
      </c>
      <c r="H313" s="21" t="str">
        <f t="shared" si="39"/>
        <v/>
      </c>
      <c r="I313" s="22" t="str">
        <f t="shared" si="40"/>
        <v/>
      </c>
      <c r="J313" s="23" t="str">
        <f t="shared" si="45"/>
        <v/>
      </c>
      <c r="K313" s="23" t="str">
        <f t="shared" si="45"/>
        <v/>
      </c>
      <c r="L313" s="23" t="str">
        <f t="shared" si="41"/>
        <v/>
      </c>
      <c r="M313" s="23" t="str">
        <f t="shared" si="42"/>
        <v/>
      </c>
    </row>
    <row r="314" spans="1:13">
      <c r="A314" s="12" t="str">
        <f>IF(เดือนปัจจุบัน!A304="","",เดือนปัจจุบัน!A304)</f>
        <v/>
      </c>
      <c r="B314" s="13" t="str">
        <f>IF(เดือนปัจจุบัน!A304="","",เดือนปัจจุบัน!B304)</f>
        <v/>
      </c>
      <c r="C314" s="14" t="str">
        <f>IF(เดือนปัจจุบัน!A304="","",เดือนปัจจุบัน!G304)</f>
        <v/>
      </c>
      <c r="D314" s="13" t="str">
        <f t="shared" si="37"/>
        <v/>
      </c>
      <c r="E314" s="14" t="str">
        <f t="shared" si="38"/>
        <v/>
      </c>
      <c r="H314" s="21" t="str">
        <f t="shared" si="39"/>
        <v/>
      </c>
      <c r="I314" s="22" t="str">
        <f t="shared" si="40"/>
        <v/>
      </c>
      <c r="J314" s="23" t="str">
        <f t="shared" si="45"/>
        <v/>
      </c>
      <c r="K314" s="23" t="str">
        <f t="shared" si="45"/>
        <v/>
      </c>
      <c r="L314" s="23" t="str">
        <f t="shared" si="41"/>
        <v/>
      </c>
      <c r="M314" s="23" t="str">
        <f t="shared" si="42"/>
        <v/>
      </c>
    </row>
    <row r="315" spans="1:13">
      <c r="A315" s="12" t="str">
        <f>IF(เดือนปัจจุบัน!A305="","",เดือนปัจจุบัน!A305)</f>
        <v/>
      </c>
      <c r="B315" s="13" t="str">
        <f>IF(เดือนปัจจุบัน!A305="","",เดือนปัจจุบัน!B305)</f>
        <v/>
      </c>
      <c r="C315" s="14" t="str">
        <f>IF(เดือนปัจจุบัน!A305="","",เดือนปัจจุบัน!G305)</f>
        <v/>
      </c>
      <c r="D315" s="13" t="str">
        <f t="shared" si="37"/>
        <v/>
      </c>
      <c r="E315" s="14" t="str">
        <f t="shared" si="38"/>
        <v/>
      </c>
      <c r="H315" s="21" t="str">
        <f t="shared" si="39"/>
        <v/>
      </c>
      <c r="I315" s="22" t="str">
        <f t="shared" si="40"/>
        <v/>
      </c>
      <c r="J315" s="23" t="str">
        <f t="shared" si="45"/>
        <v/>
      </c>
      <c r="K315" s="23" t="str">
        <f t="shared" si="45"/>
        <v/>
      </c>
      <c r="L315" s="23" t="str">
        <f t="shared" si="41"/>
        <v/>
      </c>
      <c r="M315" s="23" t="str">
        <f t="shared" si="42"/>
        <v/>
      </c>
    </row>
    <row r="316" spans="1:13">
      <c r="A316" s="12" t="str">
        <f>IF(เดือนปัจจุบัน!A306="","",เดือนปัจจุบัน!A306)</f>
        <v/>
      </c>
      <c r="B316" s="13" t="str">
        <f>IF(เดือนปัจจุบัน!A306="","",เดือนปัจจุบัน!B306)</f>
        <v/>
      </c>
      <c r="C316" s="14" t="str">
        <f>IF(เดือนปัจจุบัน!A306="","",เดือนปัจจุบัน!G306)</f>
        <v/>
      </c>
      <c r="D316" s="13" t="str">
        <f t="shared" si="37"/>
        <v/>
      </c>
      <c r="E316" s="14" t="str">
        <f t="shared" si="38"/>
        <v/>
      </c>
      <c r="H316" s="21" t="str">
        <f t="shared" si="39"/>
        <v/>
      </c>
      <c r="I316" s="22" t="str">
        <f t="shared" si="40"/>
        <v/>
      </c>
      <c r="J316" s="23" t="str">
        <f t="shared" si="45"/>
        <v/>
      </c>
      <c r="K316" s="23" t="str">
        <f t="shared" si="45"/>
        <v/>
      </c>
      <c r="L316" s="23" t="str">
        <f t="shared" si="41"/>
        <v/>
      </c>
      <c r="M316" s="23" t="str">
        <f t="shared" si="42"/>
        <v/>
      </c>
    </row>
    <row r="317" spans="1:13">
      <c r="A317" s="12" t="str">
        <f>IF(เดือนปัจจุบัน!A307="","",เดือนปัจจุบัน!A307)</f>
        <v/>
      </c>
      <c r="B317" s="13" t="str">
        <f>IF(เดือนปัจจุบัน!A307="","",เดือนปัจจุบัน!B307)</f>
        <v/>
      </c>
      <c r="C317" s="14" t="str">
        <f>IF(เดือนปัจจุบัน!A307="","",เดือนปัจจุบัน!G307)</f>
        <v/>
      </c>
      <c r="D317" s="13" t="str">
        <f t="shared" si="37"/>
        <v/>
      </c>
      <c r="E317" s="14" t="str">
        <f t="shared" si="38"/>
        <v/>
      </c>
      <c r="H317" s="21" t="str">
        <f t="shared" si="39"/>
        <v/>
      </c>
      <c r="I317" s="22" t="str">
        <f t="shared" si="40"/>
        <v/>
      </c>
      <c r="J317" s="23" t="str">
        <f t="shared" si="45"/>
        <v/>
      </c>
      <c r="K317" s="23" t="str">
        <f t="shared" si="45"/>
        <v/>
      </c>
      <c r="L317" s="23" t="str">
        <f t="shared" si="41"/>
        <v/>
      </c>
      <c r="M317" s="23" t="str">
        <f t="shared" si="42"/>
        <v/>
      </c>
    </row>
    <row r="318" spans="1:13">
      <c r="A318" s="12" t="str">
        <f>IF(เดือนปัจจุบัน!A308="","",เดือนปัจจุบัน!A308)</f>
        <v/>
      </c>
      <c r="B318" s="13" t="str">
        <f>IF(เดือนปัจจุบัน!A308="","",เดือนปัจจุบัน!B308)</f>
        <v/>
      </c>
      <c r="C318" s="14" t="str">
        <f>IF(เดือนปัจจุบัน!A308="","",เดือนปัจจุบัน!G308)</f>
        <v/>
      </c>
      <c r="D318" s="13" t="str">
        <f t="shared" si="37"/>
        <v/>
      </c>
      <c r="E318" s="14" t="str">
        <f t="shared" si="38"/>
        <v/>
      </c>
      <c r="H318" s="21" t="str">
        <f t="shared" si="39"/>
        <v/>
      </c>
      <c r="I318" s="22" t="str">
        <f t="shared" si="40"/>
        <v/>
      </c>
      <c r="J318" s="23" t="str">
        <f t="shared" si="45"/>
        <v/>
      </c>
      <c r="K318" s="23" t="str">
        <f t="shared" si="45"/>
        <v/>
      </c>
      <c r="L318" s="23" t="str">
        <f t="shared" si="41"/>
        <v/>
      </c>
      <c r="M318" s="23" t="str">
        <f t="shared" si="42"/>
        <v/>
      </c>
    </row>
    <row r="319" spans="1:13">
      <c r="A319" s="12" t="str">
        <f>IF(เดือนปัจจุบัน!A309="","",เดือนปัจจุบัน!A309)</f>
        <v/>
      </c>
      <c r="B319" s="13" t="str">
        <f>IF(เดือนปัจจุบัน!A309="","",เดือนปัจจุบัน!B309)</f>
        <v/>
      </c>
      <c r="C319" s="14" t="str">
        <f>IF(เดือนปัจจุบัน!A309="","",เดือนปัจจุบัน!G309)</f>
        <v/>
      </c>
      <c r="D319" s="13" t="str">
        <f t="shared" si="37"/>
        <v/>
      </c>
      <c r="E319" s="14" t="str">
        <f t="shared" si="38"/>
        <v/>
      </c>
      <c r="H319" s="21" t="str">
        <f t="shared" si="39"/>
        <v/>
      </c>
      <c r="I319" s="22" t="str">
        <f t="shared" si="40"/>
        <v/>
      </c>
      <c r="J319" s="23" t="str">
        <f t="shared" si="45"/>
        <v/>
      </c>
      <c r="K319" s="23" t="str">
        <f t="shared" si="45"/>
        <v/>
      </c>
      <c r="L319" s="23" t="str">
        <f t="shared" si="41"/>
        <v/>
      </c>
      <c r="M319" s="23" t="str">
        <f t="shared" si="42"/>
        <v/>
      </c>
    </row>
    <row r="320" spans="1:13">
      <c r="A320" s="12" t="str">
        <f>IF(เดือนปัจจุบัน!A310="","",เดือนปัจจุบัน!A310)</f>
        <v/>
      </c>
      <c r="B320" s="13" t="str">
        <f>IF(เดือนปัจจุบัน!A310="","",เดือนปัจจุบัน!B310)</f>
        <v/>
      </c>
      <c r="C320" s="14" t="str">
        <f>IF(เดือนปัจจุบัน!A310="","",เดือนปัจจุบัน!G310)</f>
        <v/>
      </c>
      <c r="D320" s="13" t="str">
        <f t="shared" si="37"/>
        <v/>
      </c>
      <c r="E320" s="14" t="str">
        <f t="shared" si="38"/>
        <v/>
      </c>
      <c r="H320" s="21" t="str">
        <f t="shared" si="39"/>
        <v/>
      </c>
      <c r="I320" s="22" t="str">
        <f t="shared" si="40"/>
        <v/>
      </c>
      <c r="J320" s="23" t="str">
        <f t="shared" si="45"/>
        <v/>
      </c>
      <c r="K320" s="23" t="str">
        <f t="shared" si="45"/>
        <v/>
      </c>
      <c r="L320" s="23" t="str">
        <f t="shared" si="41"/>
        <v/>
      </c>
      <c r="M320" s="23" t="str">
        <f t="shared" si="42"/>
        <v/>
      </c>
    </row>
    <row r="321" spans="1:13">
      <c r="A321" s="12" t="str">
        <f>IF(เดือนปัจจุบัน!A311="","",เดือนปัจจุบัน!A311)</f>
        <v/>
      </c>
      <c r="B321" s="13" t="str">
        <f>IF(เดือนปัจจุบัน!A311="","",เดือนปัจจุบัน!B311)</f>
        <v/>
      </c>
      <c r="C321" s="14" t="str">
        <f>IF(เดือนปัจจุบัน!A311="","",เดือนปัจจุบัน!G311)</f>
        <v/>
      </c>
      <c r="D321" s="13" t="str">
        <f t="shared" si="37"/>
        <v/>
      </c>
      <c r="E321" s="14" t="str">
        <f t="shared" si="38"/>
        <v/>
      </c>
      <c r="H321" s="21" t="str">
        <f t="shared" si="39"/>
        <v/>
      </c>
      <c r="I321" s="22" t="str">
        <f t="shared" si="40"/>
        <v/>
      </c>
      <c r="J321" s="23" t="str">
        <f t="shared" si="45"/>
        <v/>
      </c>
      <c r="K321" s="23" t="str">
        <f t="shared" si="45"/>
        <v/>
      </c>
      <c r="L321" s="23" t="str">
        <f t="shared" si="41"/>
        <v/>
      </c>
      <c r="M321" s="23" t="str">
        <f t="shared" si="42"/>
        <v/>
      </c>
    </row>
    <row r="322" spans="1:13">
      <c r="A322" s="12" t="str">
        <f>IF(เดือนปัจจุบัน!A312="","",เดือนปัจจุบัน!A312)</f>
        <v/>
      </c>
      <c r="B322" s="13" t="str">
        <f>IF(เดือนปัจจุบัน!A312="","",เดือนปัจจุบัน!B312)</f>
        <v/>
      </c>
      <c r="C322" s="14" t="str">
        <f>IF(เดือนปัจจุบัน!A312="","",เดือนปัจจุบัน!G312)</f>
        <v/>
      </c>
      <c r="D322" s="13" t="str">
        <f t="shared" si="37"/>
        <v/>
      </c>
      <c r="E322" s="14" t="str">
        <f t="shared" si="38"/>
        <v/>
      </c>
      <c r="H322" s="21" t="str">
        <f t="shared" si="39"/>
        <v/>
      </c>
      <c r="I322" s="22" t="str">
        <f t="shared" si="40"/>
        <v/>
      </c>
      <c r="J322" s="23" t="str">
        <f t="shared" si="45"/>
        <v/>
      </c>
      <c r="K322" s="23" t="str">
        <f t="shared" si="45"/>
        <v/>
      </c>
      <c r="L322" s="23" t="str">
        <f t="shared" si="41"/>
        <v/>
      </c>
      <c r="M322" s="23" t="str">
        <f t="shared" si="42"/>
        <v/>
      </c>
    </row>
    <row r="323" spans="1:13">
      <c r="A323" s="12" t="str">
        <f>IF(เดือนปัจจุบัน!A313="","",เดือนปัจจุบัน!A313)</f>
        <v/>
      </c>
      <c r="B323" s="13" t="str">
        <f>IF(เดือนปัจจุบัน!A313="","",เดือนปัจจุบัน!B313)</f>
        <v/>
      </c>
      <c r="C323" s="14" t="str">
        <f>IF(เดือนปัจจุบัน!A313="","",เดือนปัจจุบัน!G313)</f>
        <v/>
      </c>
      <c r="D323" s="13" t="str">
        <f t="shared" si="37"/>
        <v/>
      </c>
      <c r="E323" s="14" t="str">
        <f t="shared" si="38"/>
        <v/>
      </c>
      <c r="H323" s="21" t="str">
        <f t="shared" si="39"/>
        <v/>
      </c>
      <c r="I323" s="22" t="str">
        <f t="shared" si="40"/>
        <v/>
      </c>
      <c r="J323" s="23" t="str">
        <f t="shared" si="45"/>
        <v/>
      </c>
      <c r="K323" s="23" t="str">
        <f t="shared" si="45"/>
        <v/>
      </c>
      <c r="L323" s="23" t="str">
        <f t="shared" si="41"/>
        <v/>
      </c>
      <c r="M323" s="23" t="str">
        <f t="shared" si="42"/>
        <v/>
      </c>
    </row>
    <row r="324" spans="1:13">
      <c r="A324" s="12" t="str">
        <f>IF(เดือนปัจจุบัน!A314="","",เดือนปัจจุบัน!A314)</f>
        <v/>
      </c>
      <c r="B324" s="13" t="str">
        <f>IF(เดือนปัจจุบัน!A314="","",เดือนปัจจุบัน!B314)</f>
        <v/>
      </c>
      <c r="C324" s="14" t="str">
        <f>IF(เดือนปัจจุบัน!A314="","",เดือนปัจจุบัน!G314)</f>
        <v/>
      </c>
      <c r="D324" s="13" t="str">
        <f t="shared" si="37"/>
        <v/>
      </c>
      <c r="E324" s="14" t="str">
        <f t="shared" si="38"/>
        <v/>
      </c>
      <c r="H324" s="21" t="str">
        <f t="shared" si="39"/>
        <v/>
      </c>
      <c r="I324" s="22" t="str">
        <f t="shared" si="40"/>
        <v/>
      </c>
      <c r="J324" s="23" t="str">
        <f t="shared" si="45"/>
        <v/>
      </c>
      <c r="K324" s="23" t="str">
        <f t="shared" si="45"/>
        <v/>
      </c>
      <c r="L324" s="23" t="str">
        <f t="shared" si="41"/>
        <v/>
      </c>
      <c r="M324" s="23" t="str">
        <f t="shared" si="42"/>
        <v/>
      </c>
    </row>
    <row r="325" spans="1:13">
      <c r="A325" s="12" t="str">
        <f>IF(เดือนปัจจุบัน!A315="","",เดือนปัจจุบัน!A315)</f>
        <v/>
      </c>
      <c r="B325" s="13" t="str">
        <f>IF(เดือนปัจจุบัน!A315="","",เดือนปัจจุบัน!B315)</f>
        <v/>
      </c>
      <c r="C325" s="14" t="str">
        <f>IF(เดือนปัจจุบัน!A315="","",เดือนปัจจุบัน!G315)</f>
        <v/>
      </c>
      <c r="D325" s="13" t="str">
        <f t="shared" si="37"/>
        <v/>
      </c>
      <c r="E325" s="14" t="str">
        <f t="shared" si="38"/>
        <v/>
      </c>
      <c r="H325" s="21" t="str">
        <f t="shared" si="39"/>
        <v/>
      </c>
      <c r="I325" s="22" t="str">
        <f t="shared" si="40"/>
        <v/>
      </c>
      <c r="J325" s="23" t="str">
        <f t="shared" si="45"/>
        <v/>
      </c>
      <c r="K325" s="23" t="str">
        <f t="shared" si="45"/>
        <v/>
      </c>
      <c r="L325" s="23" t="str">
        <f t="shared" si="41"/>
        <v/>
      </c>
      <c r="M325" s="23" t="str">
        <f t="shared" si="42"/>
        <v/>
      </c>
    </row>
    <row r="326" spans="1:13">
      <c r="A326" s="12" t="str">
        <f>IF(เดือนปัจจุบัน!A316="","",เดือนปัจจุบัน!A316)</f>
        <v/>
      </c>
      <c r="B326" s="13" t="str">
        <f>IF(เดือนปัจจุบัน!A316="","",เดือนปัจจุบัน!B316)</f>
        <v/>
      </c>
      <c r="C326" s="14" t="str">
        <f>IF(เดือนปัจจุบัน!A316="","",เดือนปัจจุบัน!G316)</f>
        <v/>
      </c>
      <c r="D326" s="13" t="str">
        <f t="shared" si="37"/>
        <v/>
      </c>
      <c r="E326" s="14" t="str">
        <f t="shared" si="38"/>
        <v/>
      </c>
      <c r="H326" s="21" t="str">
        <f t="shared" si="39"/>
        <v/>
      </c>
      <c r="I326" s="22" t="str">
        <f t="shared" si="40"/>
        <v/>
      </c>
      <c r="J326" s="23" t="str">
        <f t="shared" si="45"/>
        <v/>
      </c>
      <c r="K326" s="23" t="str">
        <f t="shared" si="45"/>
        <v/>
      </c>
      <c r="L326" s="23" t="str">
        <f t="shared" si="41"/>
        <v/>
      </c>
      <c r="M326" s="23" t="str">
        <f t="shared" si="42"/>
        <v/>
      </c>
    </row>
    <row r="327" spans="1:13">
      <c r="A327" s="12" t="str">
        <f>IF(เดือนปัจจุบัน!A317="","",เดือนปัจจุบัน!A317)</f>
        <v/>
      </c>
      <c r="B327" s="13" t="str">
        <f>IF(เดือนปัจจุบัน!A317="","",เดือนปัจจุบัน!B317)</f>
        <v/>
      </c>
      <c r="C327" s="14" t="str">
        <f>IF(เดือนปัจจุบัน!A317="","",เดือนปัจจุบัน!G317)</f>
        <v/>
      </c>
      <c r="D327" s="13" t="str">
        <f t="shared" si="37"/>
        <v/>
      </c>
      <c r="E327" s="14" t="str">
        <f t="shared" si="38"/>
        <v/>
      </c>
      <c r="H327" s="21" t="str">
        <f t="shared" si="39"/>
        <v/>
      </c>
      <c r="I327" s="22" t="str">
        <f t="shared" si="40"/>
        <v/>
      </c>
      <c r="J327" s="23" t="str">
        <f t="shared" si="45"/>
        <v/>
      </c>
      <c r="K327" s="23" t="str">
        <f t="shared" si="45"/>
        <v/>
      </c>
      <c r="L327" s="23" t="str">
        <f t="shared" si="41"/>
        <v/>
      </c>
      <c r="M327" s="23" t="str">
        <f t="shared" si="42"/>
        <v/>
      </c>
    </row>
    <row r="328" spans="1:13">
      <c r="A328" s="12" t="str">
        <f>IF(เดือนปัจจุบัน!A318="","",เดือนปัจจุบัน!A318)</f>
        <v/>
      </c>
      <c r="B328" s="13" t="str">
        <f>IF(เดือนปัจจุบัน!A318="","",เดือนปัจจุบัน!B318)</f>
        <v/>
      </c>
      <c r="C328" s="14" t="str">
        <f>IF(เดือนปัจจุบัน!A318="","",เดือนปัจจุบัน!G318)</f>
        <v/>
      </c>
      <c r="D328" s="13" t="str">
        <f t="shared" si="37"/>
        <v/>
      </c>
      <c r="E328" s="14" t="str">
        <f t="shared" si="38"/>
        <v/>
      </c>
      <c r="H328" s="21" t="str">
        <f t="shared" si="39"/>
        <v/>
      </c>
      <c r="I328" s="22" t="str">
        <f t="shared" si="40"/>
        <v/>
      </c>
      <c r="J328" s="23" t="str">
        <f t="shared" si="45"/>
        <v/>
      </c>
      <c r="K328" s="23" t="str">
        <f t="shared" si="45"/>
        <v/>
      </c>
      <c r="L328" s="23" t="str">
        <f t="shared" si="41"/>
        <v/>
      </c>
      <c r="M328" s="23" t="str">
        <f t="shared" si="42"/>
        <v/>
      </c>
    </row>
    <row r="329" spans="1:13">
      <c r="A329" s="12" t="str">
        <f>IF(เดือนปัจจุบัน!A319="","",เดือนปัจจุบัน!A319)</f>
        <v/>
      </c>
      <c r="B329" s="13" t="str">
        <f>IF(เดือนปัจจุบัน!A319="","",เดือนปัจจุบัน!B319)</f>
        <v/>
      </c>
      <c r="C329" s="14" t="str">
        <f>IF(เดือนปัจจุบัน!A319="","",เดือนปัจจุบัน!G319)</f>
        <v/>
      </c>
      <c r="D329" s="13" t="str">
        <f t="shared" si="37"/>
        <v/>
      </c>
      <c r="E329" s="14" t="str">
        <f t="shared" si="38"/>
        <v/>
      </c>
      <c r="H329" s="21" t="str">
        <f t="shared" si="39"/>
        <v/>
      </c>
      <c r="I329" s="22" t="str">
        <f t="shared" si="40"/>
        <v/>
      </c>
      <c r="J329" s="23" t="str">
        <f t="shared" si="45"/>
        <v/>
      </c>
      <c r="K329" s="23" t="str">
        <f t="shared" si="45"/>
        <v/>
      </c>
      <c r="L329" s="23" t="str">
        <f t="shared" si="41"/>
        <v/>
      </c>
      <c r="M329" s="23" t="str">
        <f t="shared" si="42"/>
        <v/>
      </c>
    </row>
    <row r="330" spans="1:13">
      <c r="A330" s="12" t="str">
        <f>IF(เดือนปัจจุบัน!A320="","",เดือนปัจจุบัน!A320)</f>
        <v/>
      </c>
      <c r="B330" s="13" t="str">
        <f>IF(เดือนปัจจุบัน!A320="","",เดือนปัจจุบัน!B320)</f>
        <v/>
      </c>
      <c r="C330" s="14" t="str">
        <f>IF(เดือนปัจจุบัน!A320="","",เดือนปัจจุบัน!G320)</f>
        <v/>
      </c>
      <c r="D330" s="13" t="str">
        <f t="shared" si="37"/>
        <v/>
      </c>
      <c r="E330" s="14" t="str">
        <f t="shared" si="38"/>
        <v/>
      </c>
      <c r="H330" s="21" t="str">
        <f t="shared" si="39"/>
        <v/>
      </c>
      <c r="I330" s="22" t="str">
        <f t="shared" si="40"/>
        <v/>
      </c>
      <c r="J330" s="23" t="str">
        <f t="shared" si="45"/>
        <v/>
      </c>
      <c r="K330" s="23" t="str">
        <f t="shared" si="45"/>
        <v/>
      </c>
      <c r="L330" s="23" t="str">
        <f t="shared" si="41"/>
        <v/>
      </c>
      <c r="M330" s="23" t="str">
        <f t="shared" si="42"/>
        <v/>
      </c>
    </row>
    <row r="331" spans="1:13">
      <c r="A331" s="12" t="str">
        <f>IF(เดือนปัจจุบัน!A321="","",เดือนปัจจุบัน!A321)</f>
        <v/>
      </c>
      <c r="B331" s="13" t="str">
        <f>IF(เดือนปัจจุบัน!A321="","",เดือนปัจจุบัน!B321)</f>
        <v/>
      </c>
      <c r="C331" s="14" t="str">
        <f>IF(เดือนปัจจุบัน!A321="","",เดือนปัจจุบัน!G321)</f>
        <v/>
      </c>
      <c r="D331" s="13" t="str">
        <f t="shared" si="37"/>
        <v/>
      </c>
      <c r="E331" s="14" t="str">
        <f t="shared" si="38"/>
        <v/>
      </c>
      <c r="H331" s="21" t="str">
        <f t="shared" si="39"/>
        <v/>
      </c>
      <c r="I331" s="22" t="str">
        <f t="shared" si="40"/>
        <v/>
      </c>
      <c r="J331" s="23" t="str">
        <f t="shared" si="45"/>
        <v/>
      </c>
      <c r="K331" s="23" t="str">
        <f t="shared" si="45"/>
        <v/>
      </c>
      <c r="L331" s="23" t="str">
        <f t="shared" si="41"/>
        <v/>
      </c>
      <c r="M331" s="23" t="str">
        <f t="shared" si="42"/>
        <v/>
      </c>
    </row>
    <row r="332" spans="1:13">
      <c r="A332" s="12" t="str">
        <f>IF(เดือนปัจจุบัน!A322="","",เดือนปัจจุบัน!A322)</f>
        <v/>
      </c>
      <c r="B332" s="13" t="str">
        <f>IF(เดือนปัจจุบัน!A322="","",เดือนปัจจุบัน!B322)</f>
        <v/>
      </c>
      <c r="C332" s="14" t="str">
        <f>IF(เดือนปัจจุบัน!A322="","",เดือนปัจจุบัน!G322)</f>
        <v/>
      </c>
      <c r="D332" s="13" t="str">
        <f t="shared" ref="D332:D395" si="46">IF($A332="","",IF(OR(LEFT($A332,1)="4",LEFT($A332,1)="5"),"ปิดยอดเป็น 0 (บัญชีชั่วคราว)",IF($A332=$C$4,"บวกกำไร/ขาดทุนสุทธิเข้าบัญชีนี้","ยกยอดตามปกติ")))</f>
        <v/>
      </c>
      <c r="E332" s="14" t="str">
        <f t="shared" ref="E332:E395" si="47">IF($A332="","",IF(OR(LEFT($A332,1)="4",LEFT($A332,1)="5"),0,IF($A332=$C$4,$C332+$C$8,$C332)))</f>
        <v/>
      </c>
      <c r="H332" s="21" t="str">
        <f t="shared" ref="H332:H395" si="48">$A332</f>
        <v/>
      </c>
      <c r="I332" s="22" t="str">
        <f t="shared" ref="I332:I395" si="49">$B332</f>
        <v/>
      </c>
      <c r="J332" s="23" t="str">
        <f t="shared" ref="J332:K351" si="50">IF($A332="","",0)</f>
        <v/>
      </c>
      <c r="K332" s="23" t="str">
        <f t="shared" si="50"/>
        <v/>
      </c>
      <c r="L332" s="23" t="str">
        <f t="shared" ref="L332:L395" si="51">IF($A332="","",IF(OR(LEFT($A332,1)="2",LEFT($A332,1)="3",LEFT($A332,1)="4"),MAX(-$E332,0),MAX($E332,0)))</f>
        <v/>
      </c>
      <c r="M332" s="23" t="str">
        <f t="shared" ref="M332:M395" si="52">IF($A332="","",IF(OR(LEFT($A332,1)="2",LEFT($A332,1)="3",LEFT($A332,1)="4"),MAX($E332,0),MAX(-$E332,0)))</f>
        <v/>
      </c>
    </row>
    <row r="333" spans="1:13">
      <c r="A333" s="12" t="str">
        <f>IF(เดือนปัจจุบัน!A323="","",เดือนปัจจุบัน!A323)</f>
        <v/>
      </c>
      <c r="B333" s="13" t="str">
        <f>IF(เดือนปัจจุบัน!A323="","",เดือนปัจจุบัน!B323)</f>
        <v/>
      </c>
      <c r="C333" s="14" t="str">
        <f>IF(เดือนปัจจุบัน!A323="","",เดือนปัจจุบัน!G323)</f>
        <v/>
      </c>
      <c r="D333" s="13" t="str">
        <f t="shared" si="46"/>
        <v/>
      </c>
      <c r="E333" s="14" t="str">
        <f t="shared" si="47"/>
        <v/>
      </c>
      <c r="H333" s="21" t="str">
        <f t="shared" si="48"/>
        <v/>
      </c>
      <c r="I333" s="22" t="str">
        <f t="shared" si="49"/>
        <v/>
      </c>
      <c r="J333" s="23" t="str">
        <f t="shared" si="50"/>
        <v/>
      </c>
      <c r="K333" s="23" t="str">
        <f t="shared" si="50"/>
        <v/>
      </c>
      <c r="L333" s="23" t="str">
        <f t="shared" si="51"/>
        <v/>
      </c>
      <c r="M333" s="23" t="str">
        <f t="shared" si="52"/>
        <v/>
      </c>
    </row>
    <row r="334" spans="1:13">
      <c r="A334" s="12" t="str">
        <f>IF(เดือนปัจจุบัน!A324="","",เดือนปัจจุบัน!A324)</f>
        <v/>
      </c>
      <c r="B334" s="13" t="str">
        <f>IF(เดือนปัจจุบัน!A324="","",เดือนปัจจุบัน!B324)</f>
        <v/>
      </c>
      <c r="C334" s="14" t="str">
        <f>IF(เดือนปัจจุบัน!A324="","",เดือนปัจจุบัน!G324)</f>
        <v/>
      </c>
      <c r="D334" s="13" t="str">
        <f t="shared" si="46"/>
        <v/>
      </c>
      <c r="E334" s="14" t="str">
        <f t="shared" si="47"/>
        <v/>
      </c>
      <c r="H334" s="21" t="str">
        <f t="shared" si="48"/>
        <v/>
      </c>
      <c r="I334" s="22" t="str">
        <f t="shared" si="49"/>
        <v/>
      </c>
      <c r="J334" s="23" t="str">
        <f t="shared" si="50"/>
        <v/>
      </c>
      <c r="K334" s="23" t="str">
        <f t="shared" si="50"/>
        <v/>
      </c>
      <c r="L334" s="23" t="str">
        <f t="shared" si="51"/>
        <v/>
      </c>
      <c r="M334" s="23" t="str">
        <f t="shared" si="52"/>
        <v/>
      </c>
    </row>
    <row r="335" spans="1:13">
      <c r="A335" s="12" t="str">
        <f>IF(เดือนปัจจุบัน!A325="","",เดือนปัจจุบัน!A325)</f>
        <v/>
      </c>
      <c r="B335" s="13" t="str">
        <f>IF(เดือนปัจจุบัน!A325="","",เดือนปัจจุบัน!B325)</f>
        <v/>
      </c>
      <c r="C335" s="14" t="str">
        <f>IF(เดือนปัจจุบัน!A325="","",เดือนปัจจุบัน!G325)</f>
        <v/>
      </c>
      <c r="D335" s="13" t="str">
        <f t="shared" si="46"/>
        <v/>
      </c>
      <c r="E335" s="14" t="str">
        <f t="shared" si="47"/>
        <v/>
      </c>
      <c r="H335" s="21" t="str">
        <f t="shared" si="48"/>
        <v/>
      </c>
      <c r="I335" s="22" t="str">
        <f t="shared" si="49"/>
        <v/>
      </c>
      <c r="J335" s="23" t="str">
        <f t="shared" si="50"/>
        <v/>
      </c>
      <c r="K335" s="23" t="str">
        <f t="shared" si="50"/>
        <v/>
      </c>
      <c r="L335" s="23" t="str">
        <f t="shared" si="51"/>
        <v/>
      </c>
      <c r="M335" s="23" t="str">
        <f t="shared" si="52"/>
        <v/>
      </c>
    </row>
    <row r="336" spans="1:13">
      <c r="A336" s="12" t="str">
        <f>IF(เดือนปัจจุบัน!A326="","",เดือนปัจจุบัน!A326)</f>
        <v/>
      </c>
      <c r="B336" s="13" t="str">
        <f>IF(เดือนปัจจุบัน!A326="","",เดือนปัจจุบัน!B326)</f>
        <v/>
      </c>
      <c r="C336" s="14" t="str">
        <f>IF(เดือนปัจจุบัน!A326="","",เดือนปัจจุบัน!G326)</f>
        <v/>
      </c>
      <c r="D336" s="13" t="str">
        <f t="shared" si="46"/>
        <v/>
      </c>
      <c r="E336" s="14" t="str">
        <f t="shared" si="47"/>
        <v/>
      </c>
      <c r="H336" s="21" t="str">
        <f t="shared" si="48"/>
        <v/>
      </c>
      <c r="I336" s="22" t="str">
        <f t="shared" si="49"/>
        <v/>
      </c>
      <c r="J336" s="23" t="str">
        <f t="shared" si="50"/>
        <v/>
      </c>
      <c r="K336" s="23" t="str">
        <f t="shared" si="50"/>
        <v/>
      </c>
      <c r="L336" s="23" t="str">
        <f t="shared" si="51"/>
        <v/>
      </c>
      <c r="M336" s="23" t="str">
        <f t="shared" si="52"/>
        <v/>
      </c>
    </row>
    <row r="337" spans="1:13">
      <c r="A337" s="12" t="str">
        <f>IF(เดือนปัจจุบัน!A327="","",เดือนปัจจุบัน!A327)</f>
        <v/>
      </c>
      <c r="B337" s="13" t="str">
        <f>IF(เดือนปัจจุบัน!A327="","",เดือนปัจจุบัน!B327)</f>
        <v/>
      </c>
      <c r="C337" s="14" t="str">
        <f>IF(เดือนปัจจุบัน!A327="","",เดือนปัจจุบัน!G327)</f>
        <v/>
      </c>
      <c r="D337" s="13" t="str">
        <f t="shared" si="46"/>
        <v/>
      </c>
      <c r="E337" s="14" t="str">
        <f t="shared" si="47"/>
        <v/>
      </c>
      <c r="H337" s="21" t="str">
        <f t="shared" si="48"/>
        <v/>
      </c>
      <c r="I337" s="22" t="str">
        <f t="shared" si="49"/>
        <v/>
      </c>
      <c r="J337" s="23" t="str">
        <f t="shared" si="50"/>
        <v/>
      </c>
      <c r="K337" s="23" t="str">
        <f t="shared" si="50"/>
        <v/>
      </c>
      <c r="L337" s="23" t="str">
        <f t="shared" si="51"/>
        <v/>
      </c>
      <c r="M337" s="23" t="str">
        <f t="shared" si="52"/>
        <v/>
      </c>
    </row>
    <row r="338" spans="1:13">
      <c r="A338" s="12" t="str">
        <f>IF(เดือนปัจจุบัน!A328="","",เดือนปัจจุบัน!A328)</f>
        <v/>
      </c>
      <c r="B338" s="13" t="str">
        <f>IF(เดือนปัจจุบัน!A328="","",เดือนปัจจุบัน!B328)</f>
        <v/>
      </c>
      <c r="C338" s="14" t="str">
        <f>IF(เดือนปัจจุบัน!A328="","",เดือนปัจจุบัน!G328)</f>
        <v/>
      </c>
      <c r="D338" s="13" t="str">
        <f t="shared" si="46"/>
        <v/>
      </c>
      <c r="E338" s="14" t="str">
        <f t="shared" si="47"/>
        <v/>
      </c>
      <c r="H338" s="21" t="str">
        <f t="shared" si="48"/>
        <v/>
      </c>
      <c r="I338" s="22" t="str">
        <f t="shared" si="49"/>
        <v/>
      </c>
      <c r="J338" s="23" t="str">
        <f t="shared" si="50"/>
        <v/>
      </c>
      <c r="K338" s="23" t="str">
        <f t="shared" si="50"/>
        <v/>
      </c>
      <c r="L338" s="23" t="str">
        <f t="shared" si="51"/>
        <v/>
      </c>
      <c r="M338" s="23" t="str">
        <f t="shared" si="52"/>
        <v/>
      </c>
    </row>
    <row r="339" spans="1:13">
      <c r="A339" s="12" t="str">
        <f>IF(เดือนปัจจุบัน!A329="","",เดือนปัจจุบัน!A329)</f>
        <v/>
      </c>
      <c r="B339" s="13" t="str">
        <f>IF(เดือนปัจจุบัน!A329="","",เดือนปัจจุบัน!B329)</f>
        <v/>
      </c>
      <c r="C339" s="14" t="str">
        <f>IF(เดือนปัจจุบัน!A329="","",เดือนปัจจุบัน!G329)</f>
        <v/>
      </c>
      <c r="D339" s="13" t="str">
        <f t="shared" si="46"/>
        <v/>
      </c>
      <c r="E339" s="14" t="str">
        <f t="shared" si="47"/>
        <v/>
      </c>
      <c r="H339" s="21" t="str">
        <f t="shared" si="48"/>
        <v/>
      </c>
      <c r="I339" s="22" t="str">
        <f t="shared" si="49"/>
        <v/>
      </c>
      <c r="J339" s="23" t="str">
        <f t="shared" si="50"/>
        <v/>
      </c>
      <c r="K339" s="23" t="str">
        <f t="shared" si="50"/>
        <v/>
      </c>
      <c r="L339" s="23" t="str">
        <f t="shared" si="51"/>
        <v/>
      </c>
      <c r="M339" s="23" t="str">
        <f t="shared" si="52"/>
        <v/>
      </c>
    </row>
    <row r="340" spans="1:13">
      <c r="A340" s="12" t="str">
        <f>IF(เดือนปัจจุบัน!A330="","",เดือนปัจจุบัน!A330)</f>
        <v/>
      </c>
      <c r="B340" s="13" t="str">
        <f>IF(เดือนปัจจุบัน!A330="","",เดือนปัจจุบัน!B330)</f>
        <v/>
      </c>
      <c r="C340" s="14" t="str">
        <f>IF(เดือนปัจจุบัน!A330="","",เดือนปัจจุบัน!G330)</f>
        <v/>
      </c>
      <c r="D340" s="13" t="str">
        <f t="shared" si="46"/>
        <v/>
      </c>
      <c r="E340" s="14" t="str">
        <f t="shared" si="47"/>
        <v/>
      </c>
      <c r="H340" s="21" t="str">
        <f t="shared" si="48"/>
        <v/>
      </c>
      <c r="I340" s="22" t="str">
        <f t="shared" si="49"/>
        <v/>
      </c>
      <c r="J340" s="23" t="str">
        <f t="shared" si="50"/>
        <v/>
      </c>
      <c r="K340" s="23" t="str">
        <f t="shared" si="50"/>
        <v/>
      </c>
      <c r="L340" s="23" t="str">
        <f t="shared" si="51"/>
        <v/>
      </c>
      <c r="M340" s="23" t="str">
        <f t="shared" si="52"/>
        <v/>
      </c>
    </row>
    <row r="341" spans="1:13">
      <c r="A341" s="12" t="str">
        <f>IF(เดือนปัจจุบัน!A331="","",เดือนปัจจุบัน!A331)</f>
        <v/>
      </c>
      <c r="B341" s="13" t="str">
        <f>IF(เดือนปัจจุบัน!A331="","",เดือนปัจจุบัน!B331)</f>
        <v/>
      </c>
      <c r="C341" s="14" t="str">
        <f>IF(เดือนปัจจุบัน!A331="","",เดือนปัจจุบัน!G331)</f>
        <v/>
      </c>
      <c r="D341" s="13" t="str">
        <f t="shared" si="46"/>
        <v/>
      </c>
      <c r="E341" s="14" t="str">
        <f t="shared" si="47"/>
        <v/>
      </c>
      <c r="H341" s="21" t="str">
        <f t="shared" si="48"/>
        <v/>
      </c>
      <c r="I341" s="22" t="str">
        <f t="shared" si="49"/>
        <v/>
      </c>
      <c r="J341" s="23" t="str">
        <f t="shared" si="50"/>
        <v/>
      </c>
      <c r="K341" s="23" t="str">
        <f t="shared" si="50"/>
        <v/>
      </c>
      <c r="L341" s="23" t="str">
        <f t="shared" si="51"/>
        <v/>
      </c>
      <c r="M341" s="23" t="str">
        <f t="shared" si="52"/>
        <v/>
      </c>
    </row>
    <row r="342" spans="1:13">
      <c r="A342" s="12" t="str">
        <f>IF(เดือนปัจจุบัน!A332="","",เดือนปัจจุบัน!A332)</f>
        <v/>
      </c>
      <c r="B342" s="13" t="str">
        <f>IF(เดือนปัจจุบัน!A332="","",เดือนปัจจุบัน!B332)</f>
        <v/>
      </c>
      <c r="C342" s="14" t="str">
        <f>IF(เดือนปัจจุบัน!A332="","",เดือนปัจจุบัน!G332)</f>
        <v/>
      </c>
      <c r="D342" s="13" t="str">
        <f t="shared" si="46"/>
        <v/>
      </c>
      <c r="E342" s="14" t="str">
        <f t="shared" si="47"/>
        <v/>
      </c>
      <c r="H342" s="21" t="str">
        <f t="shared" si="48"/>
        <v/>
      </c>
      <c r="I342" s="22" t="str">
        <f t="shared" si="49"/>
        <v/>
      </c>
      <c r="J342" s="23" t="str">
        <f t="shared" si="50"/>
        <v/>
      </c>
      <c r="K342" s="23" t="str">
        <f t="shared" si="50"/>
        <v/>
      </c>
      <c r="L342" s="23" t="str">
        <f t="shared" si="51"/>
        <v/>
      </c>
      <c r="M342" s="23" t="str">
        <f t="shared" si="52"/>
        <v/>
      </c>
    </row>
    <row r="343" spans="1:13">
      <c r="A343" s="12" t="str">
        <f>IF(เดือนปัจจุบัน!A333="","",เดือนปัจจุบัน!A333)</f>
        <v/>
      </c>
      <c r="B343" s="13" t="str">
        <f>IF(เดือนปัจจุบัน!A333="","",เดือนปัจจุบัน!B333)</f>
        <v/>
      </c>
      <c r="C343" s="14" t="str">
        <f>IF(เดือนปัจจุบัน!A333="","",เดือนปัจจุบัน!G333)</f>
        <v/>
      </c>
      <c r="D343" s="13" t="str">
        <f t="shared" si="46"/>
        <v/>
      </c>
      <c r="E343" s="14" t="str">
        <f t="shared" si="47"/>
        <v/>
      </c>
      <c r="H343" s="21" t="str">
        <f t="shared" si="48"/>
        <v/>
      </c>
      <c r="I343" s="22" t="str">
        <f t="shared" si="49"/>
        <v/>
      </c>
      <c r="J343" s="23" t="str">
        <f t="shared" si="50"/>
        <v/>
      </c>
      <c r="K343" s="23" t="str">
        <f t="shared" si="50"/>
        <v/>
      </c>
      <c r="L343" s="23" t="str">
        <f t="shared" si="51"/>
        <v/>
      </c>
      <c r="M343" s="23" t="str">
        <f t="shared" si="52"/>
        <v/>
      </c>
    </row>
    <row r="344" spans="1:13">
      <c r="A344" s="12" t="str">
        <f>IF(เดือนปัจจุบัน!A334="","",เดือนปัจจุบัน!A334)</f>
        <v/>
      </c>
      <c r="B344" s="13" t="str">
        <f>IF(เดือนปัจจุบัน!A334="","",เดือนปัจจุบัน!B334)</f>
        <v/>
      </c>
      <c r="C344" s="14" t="str">
        <f>IF(เดือนปัจจุบัน!A334="","",เดือนปัจจุบัน!G334)</f>
        <v/>
      </c>
      <c r="D344" s="13" t="str">
        <f t="shared" si="46"/>
        <v/>
      </c>
      <c r="E344" s="14" t="str">
        <f t="shared" si="47"/>
        <v/>
      </c>
      <c r="H344" s="21" t="str">
        <f t="shared" si="48"/>
        <v/>
      </c>
      <c r="I344" s="22" t="str">
        <f t="shared" si="49"/>
        <v/>
      </c>
      <c r="J344" s="23" t="str">
        <f t="shared" si="50"/>
        <v/>
      </c>
      <c r="K344" s="23" t="str">
        <f t="shared" si="50"/>
        <v/>
      </c>
      <c r="L344" s="23" t="str">
        <f t="shared" si="51"/>
        <v/>
      </c>
      <c r="M344" s="23" t="str">
        <f t="shared" si="52"/>
        <v/>
      </c>
    </row>
    <row r="345" spans="1:13">
      <c r="A345" s="12" t="str">
        <f>IF(เดือนปัจจุบัน!A335="","",เดือนปัจจุบัน!A335)</f>
        <v/>
      </c>
      <c r="B345" s="13" t="str">
        <f>IF(เดือนปัจจุบัน!A335="","",เดือนปัจจุบัน!B335)</f>
        <v/>
      </c>
      <c r="C345" s="14" t="str">
        <f>IF(เดือนปัจจุบัน!A335="","",เดือนปัจจุบัน!G335)</f>
        <v/>
      </c>
      <c r="D345" s="13" t="str">
        <f t="shared" si="46"/>
        <v/>
      </c>
      <c r="E345" s="14" t="str">
        <f t="shared" si="47"/>
        <v/>
      </c>
      <c r="H345" s="21" t="str">
        <f t="shared" si="48"/>
        <v/>
      </c>
      <c r="I345" s="22" t="str">
        <f t="shared" si="49"/>
        <v/>
      </c>
      <c r="J345" s="23" t="str">
        <f t="shared" si="50"/>
        <v/>
      </c>
      <c r="K345" s="23" t="str">
        <f t="shared" si="50"/>
        <v/>
      </c>
      <c r="L345" s="23" t="str">
        <f t="shared" si="51"/>
        <v/>
      </c>
      <c r="M345" s="23" t="str">
        <f t="shared" si="52"/>
        <v/>
      </c>
    </row>
    <row r="346" spans="1:13">
      <c r="A346" s="12" t="str">
        <f>IF(เดือนปัจจุบัน!A336="","",เดือนปัจจุบัน!A336)</f>
        <v/>
      </c>
      <c r="B346" s="13" t="str">
        <f>IF(เดือนปัจจุบัน!A336="","",เดือนปัจจุบัน!B336)</f>
        <v/>
      </c>
      <c r="C346" s="14" t="str">
        <f>IF(เดือนปัจจุบัน!A336="","",เดือนปัจจุบัน!G336)</f>
        <v/>
      </c>
      <c r="D346" s="13" t="str">
        <f t="shared" si="46"/>
        <v/>
      </c>
      <c r="E346" s="14" t="str">
        <f t="shared" si="47"/>
        <v/>
      </c>
      <c r="H346" s="21" t="str">
        <f t="shared" si="48"/>
        <v/>
      </c>
      <c r="I346" s="22" t="str">
        <f t="shared" si="49"/>
        <v/>
      </c>
      <c r="J346" s="23" t="str">
        <f t="shared" si="50"/>
        <v/>
      </c>
      <c r="K346" s="23" t="str">
        <f t="shared" si="50"/>
        <v/>
      </c>
      <c r="L346" s="23" t="str">
        <f t="shared" si="51"/>
        <v/>
      </c>
      <c r="M346" s="23" t="str">
        <f t="shared" si="52"/>
        <v/>
      </c>
    </row>
    <row r="347" spans="1:13">
      <c r="A347" s="12" t="str">
        <f>IF(เดือนปัจจุบัน!A337="","",เดือนปัจจุบัน!A337)</f>
        <v/>
      </c>
      <c r="B347" s="13" t="str">
        <f>IF(เดือนปัจจุบัน!A337="","",เดือนปัจจุบัน!B337)</f>
        <v/>
      </c>
      <c r="C347" s="14" t="str">
        <f>IF(เดือนปัจจุบัน!A337="","",เดือนปัจจุบัน!G337)</f>
        <v/>
      </c>
      <c r="D347" s="13" t="str">
        <f t="shared" si="46"/>
        <v/>
      </c>
      <c r="E347" s="14" t="str">
        <f t="shared" si="47"/>
        <v/>
      </c>
      <c r="H347" s="21" t="str">
        <f t="shared" si="48"/>
        <v/>
      </c>
      <c r="I347" s="22" t="str">
        <f t="shared" si="49"/>
        <v/>
      </c>
      <c r="J347" s="23" t="str">
        <f t="shared" si="50"/>
        <v/>
      </c>
      <c r="K347" s="23" t="str">
        <f t="shared" si="50"/>
        <v/>
      </c>
      <c r="L347" s="23" t="str">
        <f t="shared" si="51"/>
        <v/>
      </c>
      <c r="M347" s="23" t="str">
        <f t="shared" si="52"/>
        <v/>
      </c>
    </row>
    <row r="348" spans="1:13">
      <c r="A348" s="12" t="str">
        <f>IF(เดือนปัจจุบัน!A338="","",เดือนปัจจุบัน!A338)</f>
        <v/>
      </c>
      <c r="B348" s="13" t="str">
        <f>IF(เดือนปัจจุบัน!A338="","",เดือนปัจจุบัน!B338)</f>
        <v/>
      </c>
      <c r="C348" s="14" t="str">
        <f>IF(เดือนปัจจุบัน!A338="","",เดือนปัจจุบัน!G338)</f>
        <v/>
      </c>
      <c r="D348" s="13" t="str">
        <f t="shared" si="46"/>
        <v/>
      </c>
      <c r="E348" s="14" t="str">
        <f t="shared" si="47"/>
        <v/>
      </c>
      <c r="H348" s="21" t="str">
        <f t="shared" si="48"/>
        <v/>
      </c>
      <c r="I348" s="22" t="str">
        <f t="shared" si="49"/>
        <v/>
      </c>
      <c r="J348" s="23" t="str">
        <f t="shared" si="50"/>
        <v/>
      </c>
      <c r="K348" s="23" t="str">
        <f t="shared" si="50"/>
        <v/>
      </c>
      <c r="L348" s="23" t="str">
        <f t="shared" si="51"/>
        <v/>
      </c>
      <c r="M348" s="23" t="str">
        <f t="shared" si="52"/>
        <v/>
      </c>
    </row>
    <row r="349" spans="1:13">
      <c r="A349" s="12" t="str">
        <f>IF(เดือนปัจจุบัน!A339="","",เดือนปัจจุบัน!A339)</f>
        <v/>
      </c>
      <c r="B349" s="13" t="str">
        <f>IF(เดือนปัจจุบัน!A339="","",เดือนปัจจุบัน!B339)</f>
        <v/>
      </c>
      <c r="C349" s="14" t="str">
        <f>IF(เดือนปัจจุบัน!A339="","",เดือนปัจจุบัน!G339)</f>
        <v/>
      </c>
      <c r="D349" s="13" t="str">
        <f t="shared" si="46"/>
        <v/>
      </c>
      <c r="E349" s="14" t="str">
        <f t="shared" si="47"/>
        <v/>
      </c>
      <c r="H349" s="21" t="str">
        <f t="shared" si="48"/>
        <v/>
      </c>
      <c r="I349" s="22" t="str">
        <f t="shared" si="49"/>
        <v/>
      </c>
      <c r="J349" s="23" t="str">
        <f t="shared" si="50"/>
        <v/>
      </c>
      <c r="K349" s="23" t="str">
        <f t="shared" si="50"/>
        <v/>
      </c>
      <c r="L349" s="23" t="str">
        <f t="shared" si="51"/>
        <v/>
      </c>
      <c r="M349" s="23" t="str">
        <f t="shared" si="52"/>
        <v/>
      </c>
    </row>
    <row r="350" spans="1:13">
      <c r="A350" s="12" t="str">
        <f>IF(เดือนปัจจุบัน!A340="","",เดือนปัจจุบัน!A340)</f>
        <v/>
      </c>
      <c r="B350" s="13" t="str">
        <f>IF(เดือนปัจจุบัน!A340="","",เดือนปัจจุบัน!B340)</f>
        <v/>
      </c>
      <c r="C350" s="14" t="str">
        <f>IF(เดือนปัจจุบัน!A340="","",เดือนปัจจุบัน!G340)</f>
        <v/>
      </c>
      <c r="D350" s="13" t="str">
        <f t="shared" si="46"/>
        <v/>
      </c>
      <c r="E350" s="14" t="str">
        <f t="shared" si="47"/>
        <v/>
      </c>
      <c r="H350" s="21" t="str">
        <f t="shared" si="48"/>
        <v/>
      </c>
      <c r="I350" s="22" t="str">
        <f t="shared" si="49"/>
        <v/>
      </c>
      <c r="J350" s="23" t="str">
        <f t="shared" si="50"/>
        <v/>
      </c>
      <c r="K350" s="23" t="str">
        <f t="shared" si="50"/>
        <v/>
      </c>
      <c r="L350" s="23" t="str">
        <f t="shared" si="51"/>
        <v/>
      </c>
      <c r="M350" s="23" t="str">
        <f t="shared" si="52"/>
        <v/>
      </c>
    </row>
    <row r="351" spans="1:13">
      <c r="A351" s="12" t="str">
        <f>IF(เดือนปัจจุบัน!A341="","",เดือนปัจจุบัน!A341)</f>
        <v/>
      </c>
      <c r="B351" s="13" t="str">
        <f>IF(เดือนปัจจุบัน!A341="","",เดือนปัจจุบัน!B341)</f>
        <v/>
      </c>
      <c r="C351" s="14" t="str">
        <f>IF(เดือนปัจจุบัน!A341="","",เดือนปัจจุบัน!G341)</f>
        <v/>
      </c>
      <c r="D351" s="13" t="str">
        <f t="shared" si="46"/>
        <v/>
      </c>
      <c r="E351" s="14" t="str">
        <f t="shared" si="47"/>
        <v/>
      </c>
      <c r="H351" s="21" t="str">
        <f t="shared" si="48"/>
        <v/>
      </c>
      <c r="I351" s="22" t="str">
        <f t="shared" si="49"/>
        <v/>
      </c>
      <c r="J351" s="23" t="str">
        <f t="shared" si="50"/>
        <v/>
      </c>
      <c r="K351" s="23" t="str">
        <f t="shared" si="50"/>
        <v/>
      </c>
      <c r="L351" s="23" t="str">
        <f t="shared" si="51"/>
        <v/>
      </c>
      <c r="M351" s="23" t="str">
        <f t="shared" si="52"/>
        <v/>
      </c>
    </row>
    <row r="352" spans="1:13">
      <c r="A352" s="12" t="str">
        <f>IF(เดือนปัจจุบัน!A342="","",เดือนปัจจุบัน!A342)</f>
        <v/>
      </c>
      <c r="B352" s="13" t="str">
        <f>IF(เดือนปัจจุบัน!A342="","",เดือนปัจจุบัน!B342)</f>
        <v/>
      </c>
      <c r="C352" s="14" t="str">
        <f>IF(เดือนปัจจุบัน!A342="","",เดือนปัจจุบัน!G342)</f>
        <v/>
      </c>
      <c r="D352" s="13" t="str">
        <f t="shared" si="46"/>
        <v/>
      </c>
      <c r="E352" s="14" t="str">
        <f t="shared" si="47"/>
        <v/>
      </c>
      <c r="H352" s="21" t="str">
        <f t="shared" si="48"/>
        <v/>
      </c>
      <c r="I352" s="22" t="str">
        <f t="shared" si="49"/>
        <v/>
      </c>
      <c r="J352" s="23" t="str">
        <f t="shared" ref="J352:K371" si="53">IF($A352="","",0)</f>
        <v/>
      </c>
      <c r="K352" s="23" t="str">
        <f t="shared" si="53"/>
        <v/>
      </c>
      <c r="L352" s="23" t="str">
        <f t="shared" si="51"/>
        <v/>
      </c>
      <c r="M352" s="23" t="str">
        <f t="shared" si="52"/>
        <v/>
      </c>
    </row>
    <row r="353" spans="1:13">
      <c r="A353" s="12" t="str">
        <f>IF(เดือนปัจจุบัน!A343="","",เดือนปัจจุบัน!A343)</f>
        <v/>
      </c>
      <c r="B353" s="13" t="str">
        <f>IF(เดือนปัจจุบัน!A343="","",เดือนปัจจุบัน!B343)</f>
        <v/>
      </c>
      <c r="C353" s="14" t="str">
        <f>IF(เดือนปัจจุบัน!A343="","",เดือนปัจจุบัน!G343)</f>
        <v/>
      </c>
      <c r="D353" s="13" t="str">
        <f t="shared" si="46"/>
        <v/>
      </c>
      <c r="E353" s="14" t="str">
        <f t="shared" si="47"/>
        <v/>
      </c>
      <c r="H353" s="21" t="str">
        <f t="shared" si="48"/>
        <v/>
      </c>
      <c r="I353" s="22" t="str">
        <f t="shared" si="49"/>
        <v/>
      </c>
      <c r="J353" s="23" t="str">
        <f t="shared" si="53"/>
        <v/>
      </c>
      <c r="K353" s="23" t="str">
        <f t="shared" si="53"/>
        <v/>
      </c>
      <c r="L353" s="23" t="str">
        <f t="shared" si="51"/>
        <v/>
      </c>
      <c r="M353" s="23" t="str">
        <f t="shared" si="52"/>
        <v/>
      </c>
    </row>
    <row r="354" spans="1:13">
      <c r="A354" s="12" t="str">
        <f>IF(เดือนปัจจุบัน!A344="","",เดือนปัจจุบัน!A344)</f>
        <v/>
      </c>
      <c r="B354" s="13" t="str">
        <f>IF(เดือนปัจจุบัน!A344="","",เดือนปัจจุบัน!B344)</f>
        <v/>
      </c>
      <c r="C354" s="14" t="str">
        <f>IF(เดือนปัจจุบัน!A344="","",เดือนปัจจุบัน!G344)</f>
        <v/>
      </c>
      <c r="D354" s="13" t="str">
        <f t="shared" si="46"/>
        <v/>
      </c>
      <c r="E354" s="14" t="str">
        <f t="shared" si="47"/>
        <v/>
      </c>
      <c r="H354" s="21" t="str">
        <f t="shared" si="48"/>
        <v/>
      </c>
      <c r="I354" s="22" t="str">
        <f t="shared" si="49"/>
        <v/>
      </c>
      <c r="J354" s="23" t="str">
        <f t="shared" si="53"/>
        <v/>
      </c>
      <c r="K354" s="23" t="str">
        <f t="shared" si="53"/>
        <v/>
      </c>
      <c r="L354" s="23" t="str">
        <f t="shared" si="51"/>
        <v/>
      </c>
      <c r="M354" s="23" t="str">
        <f t="shared" si="52"/>
        <v/>
      </c>
    </row>
    <row r="355" spans="1:13">
      <c r="A355" s="12" t="str">
        <f>IF(เดือนปัจจุบัน!A345="","",เดือนปัจจุบัน!A345)</f>
        <v/>
      </c>
      <c r="B355" s="13" t="str">
        <f>IF(เดือนปัจจุบัน!A345="","",เดือนปัจจุบัน!B345)</f>
        <v/>
      </c>
      <c r="C355" s="14" t="str">
        <f>IF(เดือนปัจจุบัน!A345="","",เดือนปัจจุบัน!G345)</f>
        <v/>
      </c>
      <c r="D355" s="13" t="str">
        <f t="shared" si="46"/>
        <v/>
      </c>
      <c r="E355" s="14" t="str">
        <f t="shared" si="47"/>
        <v/>
      </c>
      <c r="H355" s="21" t="str">
        <f t="shared" si="48"/>
        <v/>
      </c>
      <c r="I355" s="22" t="str">
        <f t="shared" si="49"/>
        <v/>
      </c>
      <c r="J355" s="23" t="str">
        <f t="shared" si="53"/>
        <v/>
      </c>
      <c r="K355" s="23" t="str">
        <f t="shared" si="53"/>
        <v/>
      </c>
      <c r="L355" s="23" t="str">
        <f t="shared" si="51"/>
        <v/>
      </c>
      <c r="M355" s="23" t="str">
        <f t="shared" si="52"/>
        <v/>
      </c>
    </row>
    <row r="356" spans="1:13">
      <c r="A356" s="12" t="str">
        <f>IF(เดือนปัจจุบัน!A346="","",เดือนปัจจุบัน!A346)</f>
        <v/>
      </c>
      <c r="B356" s="13" t="str">
        <f>IF(เดือนปัจจุบัน!A346="","",เดือนปัจจุบัน!B346)</f>
        <v/>
      </c>
      <c r="C356" s="14" t="str">
        <f>IF(เดือนปัจจุบัน!A346="","",เดือนปัจจุบัน!G346)</f>
        <v/>
      </c>
      <c r="D356" s="13" t="str">
        <f t="shared" si="46"/>
        <v/>
      </c>
      <c r="E356" s="14" t="str">
        <f t="shared" si="47"/>
        <v/>
      </c>
      <c r="H356" s="21" t="str">
        <f t="shared" si="48"/>
        <v/>
      </c>
      <c r="I356" s="22" t="str">
        <f t="shared" si="49"/>
        <v/>
      </c>
      <c r="J356" s="23" t="str">
        <f t="shared" si="53"/>
        <v/>
      </c>
      <c r="K356" s="23" t="str">
        <f t="shared" si="53"/>
        <v/>
      </c>
      <c r="L356" s="23" t="str">
        <f t="shared" si="51"/>
        <v/>
      </c>
      <c r="M356" s="23" t="str">
        <f t="shared" si="52"/>
        <v/>
      </c>
    </row>
    <row r="357" spans="1:13">
      <c r="A357" s="12" t="str">
        <f>IF(เดือนปัจจุบัน!A347="","",เดือนปัจจุบัน!A347)</f>
        <v/>
      </c>
      <c r="B357" s="13" t="str">
        <f>IF(เดือนปัจจุบัน!A347="","",เดือนปัจจุบัน!B347)</f>
        <v/>
      </c>
      <c r="C357" s="14" t="str">
        <f>IF(เดือนปัจจุบัน!A347="","",เดือนปัจจุบัน!G347)</f>
        <v/>
      </c>
      <c r="D357" s="13" t="str">
        <f t="shared" si="46"/>
        <v/>
      </c>
      <c r="E357" s="14" t="str">
        <f t="shared" si="47"/>
        <v/>
      </c>
      <c r="H357" s="21" t="str">
        <f t="shared" si="48"/>
        <v/>
      </c>
      <c r="I357" s="22" t="str">
        <f t="shared" si="49"/>
        <v/>
      </c>
      <c r="J357" s="23" t="str">
        <f t="shared" si="53"/>
        <v/>
      </c>
      <c r="K357" s="23" t="str">
        <f t="shared" si="53"/>
        <v/>
      </c>
      <c r="L357" s="23" t="str">
        <f t="shared" si="51"/>
        <v/>
      </c>
      <c r="M357" s="23" t="str">
        <f t="shared" si="52"/>
        <v/>
      </c>
    </row>
    <row r="358" spans="1:13">
      <c r="A358" s="12" t="str">
        <f>IF(เดือนปัจจุบัน!A348="","",เดือนปัจจุบัน!A348)</f>
        <v/>
      </c>
      <c r="B358" s="13" t="str">
        <f>IF(เดือนปัจจุบัน!A348="","",เดือนปัจจุบัน!B348)</f>
        <v/>
      </c>
      <c r="C358" s="14" t="str">
        <f>IF(เดือนปัจจุบัน!A348="","",เดือนปัจจุบัน!G348)</f>
        <v/>
      </c>
      <c r="D358" s="13" t="str">
        <f t="shared" si="46"/>
        <v/>
      </c>
      <c r="E358" s="14" t="str">
        <f t="shared" si="47"/>
        <v/>
      </c>
      <c r="H358" s="21" t="str">
        <f t="shared" si="48"/>
        <v/>
      </c>
      <c r="I358" s="22" t="str">
        <f t="shared" si="49"/>
        <v/>
      </c>
      <c r="J358" s="23" t="str">
        <f t="shared" si="53"/>
        <v/>
      </c>
      <c r="K358" s="23" t="str">
        <f t="shared" si="53"/>
        <v/>
      </c>
      <c r="L358" s="23" t="str">
        <f t="shared" si="51"/>
        <v/>
      </c>
      <c r="M358" s="23" t="str">
        <f t="shared" si="52"/>
        <v/>
      </c>
    </row>
    <row r="359" spans="1:13">
      <c r="A359" s="12" t="str">
        <f>IF(เดือนปัจจุบัน!A349="","",เดือนปัจจุบัน!A349)</f>
        <v/>
      </c>
      <c r="B359" s="13" t="str">
        <f>IF(เดือนปัจจุบัน!A349="","",เดือนปัจจุบัน!B349)</f>
        <v/>
      </c>
      <c r="C359" s="14" t="str">
        <f>IF(เดือนปัจจุบัน!A349="","",เดือนปัจจุบัน!G349)</f>
        <v/>
      </c>
      <c r="D359" s="13" t="str">
        <f t="shared" si="46"/>
        <v/>
      </c>
      <c r="E359" s="14" t="str">
        <f t="shared" si="47"/>
        <v/>
      </c>
      <c r="H359" s="21" t="str">
        <f t="shared" si="48"/>
        <v/>
      </c>
      <c r="I359" s="22" t="str">
        <f t="shared" si="49"/>
        <v/>
      </c>
      <c r="J359" s="23" t="str">
        <f t="shared" si="53"/>
        <v/>
      </c>
      <c r="K359" s="23" t="str">
        <f t="shared" si="53"/>
        <v/>
      </c>
      <c r="L359" s="23" t="str">
        <f t="shared" si="51"/>
        <v/>
      </c>
      <c r="M359" s="23" t="str">
        <f t="shared" si="52"/>
        <v/>
      </c>
    </row>
    <row r="360" spans="1:13">
      <c r="A360" s="12" t="str">
        <f>IF(เดือนปัจจุบัน!A350="","",เดือนปัจจุบัน!A350)</f>
        <v/>
      </c>
      <c r="B360" s="13" t="str">
        <f>IF(เดือนปัจจุบัน!A350="","",เดือนปัจจุบัน!B350)</f>
        <v/>
      </c>
      <c r="C360" s="14" t="str">
        <f>IF(เดือนปัจจุบัน!A350="","",เดือนปัจจุบัน!G350)</f>
        <v/>
      </c>
      <c r="D360" s="13" t="str">
        <f t="shared" si="46"/>
        <v/>
      </c>
      <c r="E360" s="14" t="str">
        <f t="shared" si="47"/>
        <v/>
      </c>
      <c r="H360" s="21" t="str">
        <f t="shared" si="48"/>
        <v/>
      </c>
      <c r="I360" s="22" t="str">
        <f t="shared" si="49"/>
        <v/>
      </c>
      <c r="J360" s="23" t="str">
        <f t="shared" si="53"/>
        <v/>
      </c>
      <c r="K360" s="23" t="str">
        <f t="shared" si="53"/>
        <v/>
      </c>
      <c r="L360" s="23" t="str">
        <f t="shared" si="51"/>
        <v/>
      </c>
      <c r="M360" s="23" t="str">
        <f t="shared" si="52"/>
        <v/>
      </c>
    </row>
    <row r="361" spans="1:13">
      <c r="A361" s="12" t="str">
        <f>IF(เดือนปัจจุบัน!A351="","",เดือนปัจจุบัน!A351)</f>
        <v/>
      </c>
      <c r="B361" s="13" t="str">
        <f>IF(เดือนปัจจุบัน!A351="","",เดือนปัจจุบัน!B351)</f>
        <v/>
      </c>
      <c r="C361" s="14" t="str">
        <f>IF(เดือนปัจจุบัน!A351="","",เดือนปัจจุบัน!G351)</f>
        <v/>
      </c>
      <c r="D361" s="13" t="str">
        <f t="shared" si="46"/>
        <v/>
      </c>
      <c r="E361" s="14" t="str">
        <f t="shared" si="47"/>
        <v/>
      </c>
      <c r="H361" s="21" t="str">
        <f t="shared" si="48"/>
        <v/>
      </c>
      <c r="I361" s="22" t="str">
        <f t="shared" si="49"/>
        <v/>
      </c>
      <c r="J361" s="23" t="str">
        <f t="shared" si="53"/>
        <v/>
      </c>
      <c r="K361" s="23" t="str">
        <f t="shared" si="53"/>
        <v/>
      </c>
      <c r="L361" s="23" t="str">
        <f t="shared" si="51"/>
        <v/>
      </c>
      <c r="M361" s="23" t="str">
        <f t="shared" si="52"/>
        <v/>
      </c>
    </row>
    <row r="362" spans="1:13">
      <c r="A362" s="12" t="str">
        <f>IF(เดือนปัจจุบัน!A352="","",เดือนปัจจุบัน!A352)</f>
        <v/>
      </c>
      <c r="B362" s="13" t="str">
        <f>IF(เดือนปัจจุบัน!A352="","",เดือนปัจจุบัน!B352)</f>
        <v/>
      </c>
      <c r="C362" s="14" t="str">
        <f>IF(เดือนปัจจุบัน!A352="","",เดือนปัจจุบัน!G352)</f>
        <v/>
      </c>
      <c r="D362" s="13" t="str">
        <f t="shared" si="46"/>
        <v/>
      </c>
      <c r="E362" s="14" t="str">
        <f t="shared" si="47"/>
        <v/>
      </c>
      <c r="H362" s="21" t="str">
        <f t="shared" si="48"/>
        <v/>
      </c>
      <c r="I362" s="22" t="str">
        <f t="shared" si="49"/>
        <v/>
      </c>
      <c r="J362" s="23" t="str">
        <f t="shared" si="53"/>
        <v/>
      </c>
      <c r="K362" s="23" t="str">
        <f t="shared" si="53"/>
        <v/>
      </c>
      <c r="L362" s="23" t="str">
        <f t="shared" si="51"/>
        <v/>
      </c>
      <c r="M362" s="23" t="str">
        <f t="shared" si="52"/>
        <v/>
      </c>
    </row>
    <row r="363" spans="1:13">
      <c r="A363" s="12" t="str">
        <f>IF(เดือนปัจจุบัน!A353="","",เดือนปัจจุบัน!A353)</f>
        <v/>
      </c>
      <c r="B363" s="13" t="str">
        <f>IF(เดือนปัจจุบัน!A353="","",เดือนปัจจุบัน!B353)</f>
        <v/>
      </c>
      <c r="C363" s="14" t="str">
        <f>IF(เดือนปัจจุบัน!A353="","",เดือนปัจจุบัน!G353)</f>
        <v/>
      </c>
      <c r="D363" s="13" t="str">
        <f t="shared" si="46"/>
        <v/>
      </c>
      <c r="E363" s="14" t="str">
        <f t="shared" si="47"/>
        <v/>
      </c>
      <c r="H363" s="21" t="str">
        <f t="shared" si="48"/>
        <v/>
      </c>
      <c r="I363" s="22" t="str">
        <f t="shared" si="49"/>
        <v/>
      </c>
      <c r="J363" s="23" t="str">
        <f t="shared" si="53"/>
        <v/>
      </c>
      <c r="K363" s="23" t="str">
        <f t="shared" si="53"/>
        <v/>
      </c>
      <c r="L363" s="23" t="str">
        <f t="shared" si="51"/>
        <v/>
      </c>
      <c r="M363" s="23" t="str">
        <f t="shared" si="52"/>
        <v/>
      </c>
    </row>
    <row r="364" spans="1:13">
      <c r="A364" s="12" t="str">
        <f>IF(เดือนปัจจุบัน!A354="","",เดือนปัจจุบัน!A354)</f>
        <v/>
      </c>
      <c r="B364" s="13" t="str">
        <f>IF(เดือนปัจจุบัน!A354="","",เดือนปัจจุบัน!B354)</f>
        <v/>
      </c>
      <c r="C364" s="14" t="str">
        <f>IF(เดือนปัจจุบัน!A354="","",เดือนปัจจุบัน!G354)</f>
        <v/>
      </c>
      <c r="D364" s="13" t="str">
        <f t="shared" si="46"/>
        <v/>
      </c>
      <c r="E364" s="14" t="str">
        <f t="shared" si="47"/>
        <v/>
      </c>
      <c r="H364" s="21" t="str">
        <f t="shared" si="48"/>
        <v/>
      </c>
      <c r="I364" s="22" t="str">
        <f t="shared" si="49"/>
        <v/>
      </c>
      <c r="J364" s="23" t="str">
        <f t="shared" si="53"/>
        <v/>
      </c>
      <c r="K364" s="23" t="str">
        <f t="shared" si="53"/>
        <v/>
      </c>
      <c r="L364" s="23" t="str">
        <f t="shared" si="51"/>
        <v/>
      </c>
      <c r="M364" s="23" t="str">
        <f t="shared" si="52"/>
        <v/>
      </c>
    </row>
    <row r="365" spans="1:13">
      <c r="A365" s="12" t="str">
        <f>IF(เดือนปัจจุบัน!A355="","",เดือนปัจจุบัน!A355)</f>
        <v/>
      </c>
      <c r="B365" s="13" t="str">
        <f>IF(เดือนปัจจุบัน!A355="","",เดือนปัจจุบัน!B355)</f>
        <v/>
      </c>
      <c r="C365" s="14" t="str">
        <f>IF(เดือนปัจจุบัน!A355="","",เดือนปัจจุบัน!G355)</f>
        <v/>
      </c>
      <c r="D365" s="13" t="str">
        <f t="shared" si="46"/>
        <v/>
      </c>
      <c r="E365" s="14" t="str">
        <f t="shared" si="47"/>
        <v/>
      </c>
      <c r="H365" s="21" t="str">
        <f t="shared" si="48"/>
        <v/>
      </c>
      <c r="I365" s="22" t="str">
        <f t="shared" si="49"/>
        <v/>
      </c>
      <c r="J365" s="23" t="str">
        <f t="shared" si="53"/>
        <v/>
      </c>
      <c r="K365" s="23" t="str">
        <f t="shared" si="53"/>
        <v/>
      </c>
      <c r="L365" s="23" t="str">
        <f t="shared" si="51"/>
        <v/>
      </c>
      <c r="M365" s="23" t="str">
        <f t="shared" si="52"/>
        <v/>
      </c>
    </row>
    <row r="366" spans="1:13">
      <c r="A366" s="12" t="str">
        <f>IF(เดือนปัจจุบัน!A356="","",เดือนปัจจุบัน!A356)</f>
        <v/>
      </c>
      <c r="B366" s="13" t="str">
        <f>IF(เดือนปัจจุบัน!A356="","",เดือนปัจจุบัน!B356)</f>
        <v/>
      </c>
      <c r="C366" s="14" t="str">
        <f>IF(เดือนปัจจุบัน!A356="","",เดือนปัจจุบัน!G356)</f>
        <v/>
      </c>
      <c r="D366" s="13" t="str">
        <f t="shared" si="46"/>
        <v/>
      </c>
      <c r="E366" s="14" t="str">
        <f t="shared" si="47"/>
        <v/>
      </c>
      <c r="H366" s="21" t="str">
        <f t="shared" si="48"/>
        <v/>
      </c>
      <c r="I366" s="22" t="str">
        <f t="shared" si="49"/>
        <v/>
      </c>
      <c r="J366" s="23" t="str">
        <f t="shared" si="53"/>
        <v/>
      </c>
      <c r="K366" s="23" t="str">
        <f t="shared" si="53"/>
        <v/>
      </c>
      <c r="L366" s="23" t="str">
        <f t="shared" si="51"/>
        <v/>
      </c>
      <c r="M366" s="23" t="str">
        <f t="shared" si="52"/>
        <v/>
      </c>
    </row>
    <row r="367" spans="1:13">
      <c r="A367" s="12" t="str">
        <f>IF(เดือนปัจจุบัน!A357="","",เดือนปัจจุบัน!A357)</f>
        <v/>
      </c>
      <c r="B367" s="13" t="str">
        <f>IF(เดือนปัจจุบัน!A357="","",เดือนปัจจุบัน!B357)</f>
        <v/>
      </c>
      <c r="C367" s="14" t="str">
        <f>IF(เดือนปัจจุบัน!A357="","",เดือนปัจจุบัน!G357)</f>
        <v/>
      </c>
      <c r="D367" s="13" t="str">
        <f t="shared" si="46"/>
        <v/>
      </c>
      <c r="E367" s="14" t="str">
        <f t="shared" si="47"/>
        <v/>
      </c>
      <c r="H367" s="21" t="str">
        <f t="shared" si="48"/>
        <v/>
      </c>
      <c r="I367" s="22" t="str">
        <f t="shared" si="49"/>
        <v/>
      </c>
      <c r="J367" s="23" t="str">
        <f t="shared" si="53"/>
        <v/>
      </c>
      <c r="K367" s="23" t="str">
        <f t="shared" si="53"/>
        <v/>
      </c>
      <c r="L367" s="23" t="str">
        <f t="shared" si="51"/>
        <v/>
      </c>
      <c r="M367" s="23" t="str">
        <f t="shared" si="52"/>
        <v/>
      </c>
    </row>
    <row r="368" spans="1:13">
      <c r="A368" s="12" t="str">
        <f>IF(เดือนปัจจุบัน!A358="","",เดือนปัจจุบัน!A358)</f>
        <v/>
      </c>
      <c r="B368" s="13" t="str">
        <f>IF(เดือนปัจจุบัน!A358="","",เดือนปัจจุบัน!B358)</f>
        <v/>
      </c>
      <c r="C368" s="14" t="str">
        <f>IF(เดือนปัจจุบัน!A358="","",เดือนปัจจุบัน!G358)</f>
        <v/>
      </c>
      <c r="D368" s="13" t="str">
        <f t="shared" si="46"/>
        <v/>
      </c>
      <c r="E368" s="14" t="str">
        <f t="shared" si="47"/>
        <v/>
      </c>
      <c r="H368" s="21" t="str">
        <f t="shared" si="48"/>
        <v/>
      </c>
      <c r="I368" s="22" t="str">
        <f t="shared" si="49"/>
        <v/>
      </c>
      <c r="J368" s="23" t="str">
        <f t="shared" si="53"/>
        <v/>
      </c>
      <c r="K368" s="23" t="str">
        <f t="shared" si="53"/>
        <v/>
      </c>
      <c r="L368" s="23" t="str">
        <f t="shared" si="51"/>
        <v/>
      </c>
      <c r="M368" s="23" t="str">
        <f t="shared" si="52"/>
        <v/>
      </c>
    </row>
    <row r="369" spans="1:13">
      <c r="A369" s="12" t="str">
        <f>IF(เดือนปัจจุบัน!A359="","",เดือนปัจจุบัน!A359)</f>
        <v/>
      </c>
      <c r="B369" s="13" t="str">
        <f>IF(เดือนปัจจุบัน!A359="","",เดือนปัจจุบัน!B359)</f>
        <v/>
      </c>
      <c r="C369" s="14" t="str">
        <f>IF(เดือนปัจจุบัน!A359="","",เดือนปัจจุบัน!G359)</f>
        <v/>
      </c>
      <c r="D369" s="13" t="str">
        <f t="shared" si="46"/>
        <v/>
      </c>
      <c r="E369" s="14" t="str">
        <f t="shared" si="47"/>
        <v/>
      </c>
      <c r="H369" s="21" t="str">
        <f t="shared" si="48"/>
        <v/>
      </c>
      <c r="I369" s="22" t="str">
        <f t="shared" si="49"/>
        <v/>
      </c>
      <c r="J369" s="23" t="str">
        <f t="shared" si="53"/>
        <v/>
      </c>
      <c r="K369" s="23" t="str">
        <f t="shared" si="53"/>
        <v/>
      </c>
      <c r="L369" s="23" t="str">
        <f t="shared" si="51"/>
        <v/>
      </c>
      <c r="M369" s="23" t="str">
        <f t="shared" si="52"/>
        <v/>
      </c>
    </row>
    <row r="370" spans="1:13">
      <c r="A370" s="12" t="str">
        <f>IF(เดือนปัจจุบัน!A360="","",เดือนปัจจุบัน!A360)</f>
        <v/>
      </c>
      <c r="B370" s="13" t="str">
        <f>IF(เดือนปัจจุบัน!A360="","",เดือนปัจจุบัน!B360)</f>
        <v/>
      </c>
      <c r="C370" s="14" t="str">
        <f>IF(เดือนปัจจุบัน!A360="","",เดือนปัจจุบัน!G360)</f>
        <v/>
      </c>
      <c r="D370" s="13" t="str">
        <f t="shared" si="46"/>
        <v/>
      </c>
      <c r="E370" s="14" t="str">
        <f t="shared" si="47"/>
        <v/>
      </c>
      <c r="H370" s="21" t="str">
        <f t="shared" si="48"/>
        <v/>
      </c>
      <c r="I370" s="22" t="str">
        <f t="shared" si="49"/>
        <v/>
      </c>
      <c r="J370" s="23" t="str">
        <f t="shared" si="53"/>
        <v/>
      </c>
      <c r="K370" s="23" t="str">
        <f t="shared" si="53"/>
        <v/>
      </c>
      <c r="L370" s="23" t="str">
        <f t="shared" si="51"/>
        <v/>
      </c>
      <c r="M370" s="23" t="str">
        <f t="shared" si="52"/>
        <v/>
      </c>
    </row>
    <row r="371" spans="1:13">
      <c r="A371" s="12" t="str">
        <f>IF(เดือนปัจจุบัน!A361="","",เดือนปัจจุบัน!A361)</f>
        <v/>
      </c>
      <c r="B371" s="13" t="str">
        <f>IF(เดือนปัจจุบัน!A361="","",เดือนปัจจุบัน!B361)</f>
        <v/>
      </c>
      <c r="C371" s="14" t="str">
        <f>IF(เดือนปัจจุบัน!A361="","",เดือนปัจจุบัน!G361)</f>
        <v/>
      </c>
      <c r="D371" s="13" t="str">
        <f t="shared" si="46"/>
        <v/>
      </c>
      <c r="E371" s="14" t="str">
        <f t="shared" si="47"/>
        <v/>
      </c>
      <c r="H371" s="21" t="str">
        <f t="shared" si="48"/>
        <v/>
      </c>
      <c r="I371" s="22" t="str">
        <f t="shared" si="49"/>
        <v/>
      </c>
      <c r="J371" s="23" t="str">
        <f t="shared" si="53"/>
        <v/>
      </c>
      <c r="K371" s="23" t="str">
        <f t="shared" si="53"/>
        <v/>
      </c>
      <c r="L371" s="23" t="str">
        <f t="shared" si="51"/>
        <v/>
      </c>
      <c r="M371" s="23" t="str">
        <f t="shared" si="52"/>
        <v/>
      </c>
    </row>
    <row r="372" spans="1:13">
      <c r="A372" s="12" t="str">
        <f>IF(เดือนปัจจุบัน!A362="","",เดือนปัจจุบัน!A362)</f>
        <v/>
      </c>
      <c r="B372" s="13" t="str">
        <f>IF(เดือนปัจจุบัน!A362="","",เดือนปัจจุบัน!B362)</f>
        <v/>
      </c>
      <c r="C372" s="14" t="str">
        <f>IF(เดือนปัจจุบัน!A362="","",เดือนปัจจุบัน!G362)</f>
        <v/>
      </c>
      <c r="D372" s="13" t="str">
        <f t="shared" si="46"/>
        <v/>
      </c>
      <c r="E372" s="14" t="str">
        <f t="shared" si="47"/>
        <v/>
      </c>
      <c r="H372" s="21" t="str">
        <f t="shared" si="48"/>
        <v/>
      </c>
      <c r="I372" s="22" t="str">
        <f t="shared" si="49"/>
        <v/>
      </c>
      <c r="J372" s="23" t="str">
        <f t="shared" ref="J372:K391" si="54">IF($A372="","",0)</f>
        <v/>
      </c>
      <c r="K372" s="23" t="str">
        <f t="shared" si="54"/>
        <v/>
      </c>
      <c r="L372" s="23" t="str">
        <f t="shared" si="51"/>
        <v/>
      </c>
      <c r="M372" s="23" t="str">
        <f t="shared" si="52"/>
        <v/>
      </c>
    </row>
    <row r="373" spans="1:13">
      <c r="A373" s="12" t="str">
        <f>IF(เดือนปัจจุบัน!A363="","",เดือนปัจจุบัน!A363)</f>
        <v/>
      </c>
      <c r="B373" s="13" t="str">
        <f>IF(เดือนปัจจุบัน!A363="","",เดือนปัจจุบัน!B363)</f>
        <v/>
      </c>
      <c r="C373" s="14" t="str">
        <f>IF(เดือนปัจจุบัน!A363="","",เดือนปัจจุบัน!G363)</f>
        <v/>
      </c>
      <c r="D373" s="13" t="str">
        <f t="shared" si="46"/>
        <v/>
      </c>
      <c r="E373" s="14" t="str">
        <f t="shared" si="47"/>
        <v/>
      </c>
      <c r="H373" s="21" t="str">
        <f t="shared" si="48"/>
        <v/>
      </c>
      <c r="I373" s="22" t="str">
        <f t="shared" si="49"/>
        <v/>
      </c>
      <c r="J373" s="23" t="str">
        <f t="shared" si="54"/>
        <v/>
      </c>
      <c r="K373" s="23" t="str">
        <f t="shared" si="54"/>
        <v/>
      </c>
      <c r="L373" s="23" t="str">
        <f t="shared" si="51"/>
        <v/>
      </c>
      <c r="M373" s="23" t="str">
        <f t="shared" si="52"/>
        <v/>
      </c>
    </row>
    <row r="374" spans="1:13">
      <c r="A374" s="12" t="str">
        <f>IF(เดือนปัจจุบัน!A364="","",เดือนปัจจุบัน!A364)</f>
        <v/>
      </c>
      <c r="B374" s="13" t="str">
        <f>IF(เดือนปัจจุบัน!A364="","",เดือนปัจจุบัน!B364)</f>
        <v/>
      </c>
      <c r="C374" s="14" t="str">
        <f>IF(เดือนปัจจุบัน!A364="","",เดือนปัจจุบัน!G364)</f>
        <v/>
      </c>
      <c r="D374" s="13" t="str">
        <f t="shared" si="46"/>
        <v/>
      </c>
      <c r="E374" s="14" t="str">
        <f t="shared" si="47"/>
        <v/>
      </c>
      <c r="H374" s="21" t="str">
        <f t="shared" si="48"/>
        <v/>
      </c>
      <c r="I374" s="22" t="str">
        <f t="shared" si="49"/>
        <v/>
      </c>
      <c r="J374" s="23" t="str">
        <f t="shared" si="54"/>
        <v/>
      </c>
      <c r="K374" s="23" t="str">
        <f t="shared" si="54"/>
        <v/>
      </c>
      <c r="L374" s="23" t="str">
        <f t="shared" si="51"/>
        <v/>
      </c>
      <c r="M374" s="23" t="str">
        <f t="shared" si="52"/>
        <v/>
      </c>
    </row>
    <row r="375" spans="1:13">
      <c r="A375" s="12" t="str">
        <f>IF(เดือนปัจจุบัน!A365="","",เดือนปัจจุบัน!A365)</f>
        <v/>
      </c>
      <c r="B375" s="13" t="str">
        <f>IF(เดือนปัจจุบัน!A365="","",เดือนปัจจุบัน!B365)</f>
        <v/>
      </c>
      <c r="C375" s="14" t="str">
        <f>IF(เดือนปัจจุบัน!A365="","",เดือนปัจจุบัน!G365)</f>
        <v/>
      </c>
      <c r="D375" s="13" t="str">
        <f t="shared" si="46"/>
        <v/>
      </c>
      <c r="E375" s="14" t="str">
        <f t="shared" si="47"/>
        <v/>
      </c>
      <c r="H375" s="21" t="str">
        <f t="shared" si="48"/>
        <v/>
      </c>
      <c r="I375" s="22" t="str">
        <f t="shared" si="49"/>
        <v/>
      </c>
      <c r="J375" s="23" t="str">
        <f t="shared" si="54"/>
        <v/>
      </c>
      <c r="K375" s="23" t="str">
        <f t="shared" si="54"/>
        <v/>
      </c>
      <c r="L375" s="23" t="str">
        <f t="shared" si="51"/>
        <v/>
      </c>
      <c r="M375" s="23" t="str">
        <f t="shared" si="52"/>
        <v/>
      </c>
    </row>
    <row r="376" spans="1:13">
      <c r="A376" s="12" t="str">
        <f>IF(เดือนปัจจุบัน!A366="","",เดือนปัจจุบัน!A366)</f>
        <v/>
      </c>
      <c r="B376" s="13" t="str">
        <f>IF(เดือนปัจจุบัน!A366="","",เดือนปัจจุบัน!B366)</f>
        <v/>
      </c>
      <c r="C376" s="14" t="str">
        <f>IF(เดือนปัจจุบัน!A366="","",เดือนปัจจุบัน!G366)</f>
        <v/>
      </c>
      <c r="D376" s="13" t="str">
        <f t="shared" si="46"/>
        <v/>
      </c>
      <c r="E376" s="14" t="str">
        <f t="shared" si="47"/>
        <v/>
      </c>
      <c r="H376" s="21" t="str">
        <f t="shared" si="48"/>
        <v/>
      </c>
      <c r="I376" s="22" t="str">
        <f t="shared" si="49"/>
        <v/>
      </c>
      <c r="J376" s="23" t="str">
        <f t="shared" si="54"/>
        <v/>
      </c>
      <c r="K376" s="23" t="str">
        <f t="shared" si="54"/>
        <v/>
      </c>
      <c r="L376" s="23" t="str">
        <f t="shared" si="51"/>
        <v/>
      </c>
      <c r="M376" s="23" t="str">
        <f t="shared" si="52"/>
        <v/>
      </c>
    </row>
    <row r="377" spans="1:13">
      <c r="A377" s="12" t="str">
        <f>IF(เดือนปัจจุบัน!A367="","",เดือนปัจจุบัน!A367)</f>
        <v/>
      </c>
      <c r="B377" s="13" t="str">
        <f>IF(เดือนปัจจุบัน!A367="","",เดือนปัจจุบัน!B367)</f>
        <v/>
      </c>
      <c r="C377" s="14" t="str">
        <f>IF(เดือนปัจจุบัน!A367="","",เดือนปัจจุบัน!G367)</f>
        <v/>
      </c>
      <c r="D377" s="13" t="str">
        <f t="shared" si="46"/>
        <v/>
      </c>
      <c r="E377" s="14" t="str">
        <f t="shared" si="47"/>
        <v/>
      </c>
      <c r="H377" s="21" t="str">
        <f t="shared" si="48"/>
        <v/>
      </c>
      <c r="I377" s="22" t="str">
        <f t="shared" si="49"/>
        <v/>
      </c>
      <c r="J377" s="23" t="str">
        <f t="shared" si="54"/>
        <v/>
      </c>
      <c r="K377" s="23" t="str">
        <f t="shared" si="54"/>
        <v/>
      </c>
      <c r="L377" s="23" t="str">
        <f t="shared" si="51"/>
        <v/>
      </c>
      <c r="M377" s="23" t="str">
        <f t="shared" si="52"/>
        <v/>
      </c>
    </row>
    <row r="378" spans="1:13">
      <c r="A378" s="12" t="str">
        <f>IF(เดือนปัจจุบัน!A368="","",เดือนปัจจุบัน!A368)</f>
        <v/>
      </c>
      <c r="B378" s="13" t="str">
        <f>IF(เดือนปัจจุบัน!A368="","",เดือนปัจจุบัน!B368)</f>
        <v/>
      </c>
      <c r="C378" s="14" t="str">
        <f>IF(เดือนปัจจุบัน!A368="","",เดือนปัจจุบัน!G368)</f>
        <v/>
      </c>
      <c r="D378" s="13" t="str">
        <f t="shared" si="46"/>
        <v/>
      </c>
      <c r="E378" s="14" t="str">
        <f t="shared" si="47"/>
        <v/>
      </c>
      <c r="H378" s="21" t="str">
        <f t="shared" si="48"/>
        <v/>
      </c>
      <c r="I378" s="22" t="str">
        <f t="shared" si="49"/>
        <v/>
      </c>
      <c r="J378" s="23" t="str">
        <f t="shared" si="54"/>
        <v/>
      </c>
      <c r="K378" s="23" t="str">
        <f t="shared" si="54"/>
        <v/>
      </c>
      <c r="L378" s="23" t="str">
        <f t="shared" si="51"/>
        <v/>
      </c>
      <c r="M378" s="23" t="str">
        <f t="shared" si="52"/>
        <v/>
      </c>
    </row>
    <row r="379" spans="1:13">
      <c r="A379" s="12" t="str">
        <f>IF(เดือนปัจจุบัน!A369="","",เดือนปัจจุบัน!A369)</f>
        <v/>
      </c>
      <c r="B379" s="13" t="str">
        <f>IF(เดือนปัจจุบัน!A369="","",เดือนปัจจุบัน!B369)</f>
        <v/>
      </c>
      <c r="C379" s="14" t="str">
        <f>IF(เดือนปัจจุบัน!A369="","",เดือนปัจจุบัน!G369)</f>
        <v/>
      </c>
      <c r="D379" s="13" t="str">
        <f t="shared" si="46"/>
        <v/>
      </c>
      <c r="E379" s="14" t="str">
        <f t="shared" si="47"/>
        <v/>
      </c>
      <c r="H379" s="21" t="str">
        <f t="shared" si="48"/>
        <v/>
      </c>
      <c r="I379" s="22" t="str">
        <f t="shared" si="49"/>
        <v/>
      </c>
      <c r="J379" s="23" t="str">
        <f t="shared" si="54"/>
        <v/>
      </c>
      <c r="K379" s="23" t="str">
        <f t="shared" si="54"/>
        <v/>
      </c>
      <c r="L379" s="23" t="str">
        <f t="shared" si="51"/>
        <v/>
      </c>
      <c r="M379" s="23" t="str">
        <f t="shared" si="52"/>
        <v/>
      </c>
    </row>
    <row r="380" spans="1:13">
      <c r="A380" s="12" t="str">
        <f>IF(เดือนปัจจุบัน!A370="","",เดือนปัจจุบัน!A370)</f>
        <v/>
      </c>
      <c r="B380" s="13" t="str">
        <f>IF(เดือนปัจจุบัน!A370="","",เดือนปัจจุบัน!B370)</f>
        <v/>
      </c>
      <c r="C380" s="14" t="str">
        <f>IF(เดือนปัจจุบัน!A370="","",เดือนปัจจุบัน!G370)</f>
        <v/>
      </c>
      <c r="D380" s="13" t="str">
        <f t="shared" si="46"/>
        <v/>
      </c>
      <c r="E380" s="14" t="str">
        <f t="shared" si="47"/>
        <v/>
      </c>
      <c r="H380" s="21" t="str">
        <f t="shared" si="48"/>
        <v/>
      </c>
      <c r="I380" s="22" t="str">
        <f t="shared" si="49"/>
        <v/>
      </c>
      <c r="J380" s="23" t="str">
        <f t="shared" si="54"/>
        <v/>
      </c>
      <c r="K380" s="23" t="str">
        <f t="shared" si="54"/>
        <v/>
      </c>
      <c r="L380" s="23" t="str">
        <f t="shared" si="51"/>
        <v/>
      </c>
      <c r="M380" s="23" t="str">
        <f t="shared" si="52"/>
        <v/>
      </c>
    </row>
    <row r="381" spans="1:13">
      <c r="A381" s="12" t="str">
        <f>IF(เดือนปัจจุบัน!A371="","",เดือนปัจจุบัน!A371)</f>
        <v/>
      </c>
      <c r="B381" s="13" t="str">
        <f>IF(เดือนปัจจุบัน!A371="","",เดือนปัจจุบัน!B371)</f>
        <v/>
      </c>
      <c r="C381" s="14" t="str">
        <f>IF(เดือนปัจจุบัน!A371="","",เดือนปัจจุบัน!G371)</f>
        <v/>
      </c>
      <c r="D381" s="13" t="str">
        <f t="shared" si="46"/>
        <v/>
      </c>
      <c r="E381" s="14" t="str">
        <f t="shared" si="47"/>
        <v/>
      </c>
      <c r="H381" s="21" t="str">
        <f t="shared" si="48"/>
        <v/>
      </c>
      <c r="I381" s="22" t="str">
        <f t="shared" si="49"/>
        <v/>
      </c>
      <c r="J381" s="23" t="str">
        <f t="shared" si="54"/>
        <v/>
      </c>
      <c r="K381" s="23" t="str">
        <f t="shared" si="54"/>
        <v/>
      </c>
      <c r="L381" s="23" t="str">
        <f t="shared" si="51"/>
        <v/>
      </c>
      <c r="M381" s="23" t="str">
        <f t="shared" si="52"/>
        <v/>
      </c>
    </row>
    <row r="382" spans="1:13">
      <c r="A382" s="12" t="str">
        <f>IF(เดือนปัจจุบัน!A372="","",เดือนปัจจุบัน!A372)</f>
        <v/>
      </c>
      <c r="B382" s="13" t="str">
        <f>IF(เดือนปัจจุบัน!A372="","",เดือนปัจจุบัน!B372)</f>
        <v/>
      </c>
      <c r="C382" s="14" t="str">
        <f>IF(เดือนปัจจุบัน!A372="","",เดือนปัจจุบัน!G372)</f>
        <v/>
      </c>
      <c r="D382" s="13" t="str">
        <f t="shared" si="46"/>
        <v/>
      </c>
      <c r="E382" s="14" t="str">
        <f t="shared" si="47"/>
        <v/>
      </c>
      <c r="H382" s="21" t="str">
        <f t="shared" si="48"/>
        <v/>
      </c>
      <c r="I382" s="22" t="str">
        <f t="shared" si="49"/>
        <v/>
      </c>
      <c r="J382" s="23" t="str">
        <f t="shared" si="54"/>
        <v/>
      </c>
      <c r="K382" s="23" t="str">
        <f t="shared" si="54"/>
        <v/>
      </c>
      <c r="L382" s="23" t="str">
        <f t="shared" si="51"/>
        <v/>
      </c>
      <c r="M382" s="23" t="str">
        <f t="shared" si="52"/>
        <v/>
      </c>
    </row>
    <row r="383" spans="1:13">
      <c r="A383" s="12" t="str">
        <f>IF(เดือนปัจจุบัน!A373="","",เดือนปัจจุบัน!A373)</f>
        <v/>
      </c>
      <c r="B383" s="13" t="str">
        <f>IF(เดือนปัจจุบัน!A373="","",เดือนปัจจุบัน!B373)</f>
        <v/>
      </c>
      <c r="C383" s="14" t="str">
        <f>IF(เดือนปัจจุบัน!A373="","",เดือนปัจจุบัน!G373)</f>
        <v/>
      </c>
      <c r="D383" s="13" t="str">
        <f t="shared" si="46"/>
        <v/>
      </c>
      <c r="E383" s="14" t="str">
        <f t="shared" si="47"/>
        <v/>
      </c>
      <c r="H383" s="21" t="str">
        <f t="shared" si="48"/>
        <v/>
      </c>
      <c r="I383" s="22" t="str">
        <f t="shared" si="49"/>
        <v/>
      </c>
      <c r="J383" s="23" t="str">
        <f t="shared" si="54"/>
        <v/>
      </c>
      <c r="K383" s="23" t="str">
        <f t="shared" si="54"/>
        <v/>
      </c>
      <c r="L383" s="23" t="str">
        <f t="shared" si="51"/>
        <v/>
      </c>
      <c r="M383" s="23" t="str">
        <f t="shared" si="52"/>
        <v/>
      </c>
    </row>
    <row r="384" spans="1:13">
      <c r="A384" s="12" t="str">
        <f>IF(เดือนปัจจุบัน!A374="","",เดือนปัจจุบัน!A374)</f>
        <v/>
      </c>
      <c r="B384" s="13" t="str">
        <f>IF(เดือนปัจจุบัน!A374="","",เดือนปัจจุบัน!B374)</f>
        <v/>
      </c>
      <c r="C384" s="14" t="str">
        <f>IF(เดือนปัจจุบัน!A374="","",เดือนปัจจุบัน!G374)</f>
        <v/>
      </c>
      <c r="D384" s="13" t="str">
        <f t="shared" si="46"/>
        <v/>
      </c>
      <c r="E384" s="14" t="str">
        <f t="shared" si="47"/>
        <v/>
      </c>
      <c r="H384" s="21" t="str">
        <f t="shared" si="48"/>
        <v/>
      </c>
      <c r="I384" s="22" t="str">
        <f t="shared" si="49"/>
        <v/>
      </c>
      <c r="J384" s="23" t="str">
        <f t="shared" si="54"/>
        <v/>
      </c>
      <c r="K384" s="23" t="str">
        <f t="shared" si="54"/>
        <v/>
      </c>
      <c r="L384" s="23" t="str">
        <f t="shared" si="51"/>
        <v/>
      </c>
      <c r="M384" s="23" t="str">
        <f t="shared" si="52"/>
        <v/>
      </c>
    </row>
    <row r="385" spans="1:13">
      <c r="A385" s="12" t="str">
        <f>IF(เดือนปัจจุบัน!A375="","",เดือนปัจจุบัน!A375)</f>
        <v/>
      </c>
      <c r="B385" s="13" t="str">
        <f>IF(เดือนปัจจุบัน!A375="","",เดือนปัจจุบัน!B375)</f>
        <v/>
      </c>
      <c r="C385" s="14" t="str">
        <f>IF(เดือนปัจจุบัน!A375="","",เดือนปัจจุบัน!G375)</f>
        <v/>
      </c>
      <c r="D385" s="13" t="str">
        <f t="shared" si="46"/>
        <v/>
      </c>
      <c r="E385" s="14" t="str">
        <f t="shared" si="47"/>
        <v/>
      </c>
      <c r="H385" s="21" t="str">
        <f t="shared" si="48"/>
        <v/>
      </c>
      <c r="I385" s="22" t="str">
        <f t="shared" si="49"/>
        <v/>
      </c>
      <c r="J385" s="23" t="str">
        <f t="shared" si="54"/>
        <v/>
      </c>
      <c r="K385" s="23" t="str">
        <f t="shared" si="54"/>
        <v/>
      </c>
      <c r="L385" s="23" t="str">
        <f t="shared" si="51"/>
        <v/>
      </c>
      <c r="M385" s="23" t="str">
        <f t="shared" si="52"/>
        <v/>
      </c>
    </row>
    <row r="386" spans="1:13">
      <c r="A386" s="12" t="str">
        <f>IF(เดือนปัจจุบัน!A376="","",เดือนปัจจุบัน!A376)</f>
        <v/>
      </c>
      <c r="B386" s="13" t="str">
        <f>IF(เดือนปัจจุบัน!A376="","",เดือนปัจจุบัน!B376)</f>
        <v/>
      </c>
      <c r="C386" s="14" t="str">
        <f>IF(เดือนปัจจุบัน!A376="","",เดือนปัจจุบัน!G376)</f>
        <v/>
      </c>
      <c r="D386" s="13" t="str">
        <f t="shared" si="46"/>
        <v/>
      </c>
      <c r="E386" s="14" t="str">
        <f t="shared" si="47"/>
        <v/>
      </c>
      <c r="H386" s="21" t="str">
        <f t="shared" si="48"/>
        <v/>
      </c>
      <c r="I386" s="22" t="str">
        <f t="shared" si="49"/>
        <v/>
      </c>
      <c r="J386" s="23" t="str">
        <f t="shared" si="54"/>
        <v/>
      </c>
      <c r="K386" s="23" t="str">
        <f t="shared" si="54"/>
        <v/>
      </c>
      <c r="L386" s="23" t="str">
        <f t="shared" si="51"/>
        <v/>
      </c>
      <c r="M386" s="23" t="str">
        <f t="shared" si="52"/>
        <v/>
      </c>
    </row>
    <row r="387" spans="1:13">
      <c r="A387" s="12" t="str">
        <f>IF(เดือนปัจจุบัน!A377="","",เดือนปัจจุบัน!A377)</f>
        <v/>
      </c>
      <c r="B387" s="13" t="str">
        <f>IF(เดือนปัจจุบัน!A377="","",เดือนปัจจุบัน!B377)</f>
        <v/>
      </c>
      <c r="C387" s="14" t="str">
        <f>IF(เดือนปัจจุบัน!A377="","",เดือนปัจจุบัน!G377)</f>
        <v/>
      </c>
      <c r="D387" s="13" t="str">
        <f t="shared" si="46"/>
        <v/>
      </c>
      <c r="E387" s="14" t="str">
        <f t="shared" si="47"/>
        <v/>
      </c>
      <c r="H387" s="21" t="str">
        <f t="shared" si="48"/>
        <v/>
      </c>
      <c r="I387" s="22" t="str">
        <f t="shared" si="49"/>
        <v/>
      </c>
      <c r="J387" s="23" t="str">
        <f t="shared" si="54"/>
        <v/>
      </c>
      <c r="K387" s="23" t="str">
        <f t="shared" si="54"/>
        <v/>
      </c>
      <c r="L387" s="23" t="str">
        <f t="shared" si="51"/>
        <v/>
      </c>
      <c r="M387" s="23" t="str">
        <f t="shared" si="52"/>
        <v/>
      </c>
    </row>
    <row r="388" spans="1:13">
      <c r="A388" s="12" t="str">
        <f>IF(เดือนปัจจุบัน!A378="","",เดือนปัจจุบัน!A378)</f>
        <v/>
      </c>
      <c r="B388" s="13" t="str">
        <f>IF(เดือนปัจจุบัน!A378="","",เดือนปัจจุบัน!B378)</f>
        <v/>
      </c>
      <c r="C388" s="14" t="str">
        <f>IF(เดือนปัจจุบัน!A378="","",เดือนปัจจุบัน!G378)</f>
        <v/>
      </c>
      <c r="D388" s="13" t="str">
        <f t="shared" si="46"/>
        <v/>
      </c>
      <c r="E388" s="14" t="str">
        <f t="shared" si="47"/>
        <v/>
      </c>
      <c r="H388" s="21" t="str">
        <f t="shared" si="48"/>
        <v/>
      </c>
      <c r="I388" s="22" t="str">
        <f t="shared" si="49"/>
        <v/>
      </c>
      <c r="J388" s="23" t="str">
        <f t="shared" si="54"/>
        <v/>
      </c>
      <c r="K388" s="23" t="str">
        <f t="shared" si="54"/>
        <v/>
      </c>
      <c r="L388" s="23" t="str">
        <f t="shared" si="51"/>
        <v/>
      </c>
      <c r="M388" s="23" t="str">
        <f t="shared" si="52"/>
        <v/>
      </c>
    </row>
    <row r="389" spans="1:13">
      <c r="A389" s="12" t="str">
        <f>IF(เดือนปัจจุบัน!A379="","",เดือนปัจจุบัน!A379)</f>
        <v/>
      </c>
      <c r="B389" s="13" t="str">
        <f>IF(เดือนปัจจุบัน!A379="","",เดือนปัจจุบัน!B379)</f>
        <v/>
      </c>
      <c r="C389" s="14" t="str">
        <f>IF(เดือนปัจจุบัน!A379="","",เดือนปัจจุบัน!G379)</f>
        <v/>
      </c>
      <c r="D389" s="13" t="str">
        <f t="shared" si="46"/>
        <v/>
      </c>
      <c r="E389" s="14" t="str">
        <f t="shared" si="47"/>
        <v/>
      </c>
      <c r="H389" s="21" t="str">
        <f t="shared" si="48"/>
        <v/>
      </c>
      <c r="I389" s="22" t="str">
        <f t="shared" si="49"/>
        <v/>
      </c>
      <c r="J389" s="23" t="str">
        <f t="shared" si="54"/>
        <v/>
      </c>
      <c r="K389" s="23" t="str">
        <f t="shared" si="54"/>
        <v/>
      </c>
      <c r="L389" s="23" t="str">
        <f t="shared" si="51"/>
        <v/>
      </c>
      <c r="M389" s="23" t="str">
        <f t="shared" si="52"/>
        <v/>
      </c>
    </row>
    <row r="390" spans="1:13">
      <c r="A390" s="12" t="str">
        <f>IF(เดือนปัจจุบัน!A380="","",เดือนปัจจุบัน!A380)</f>
        <v/>
      </c>
      <c r="B390" s="13" t="str">
        <f>IF(เดือนปัจจุบัน!A380="","",เดือนปัจจุบัน!B380)</f>
        <v/>
      </c>
      <c r="C390" s="14" t="str">
        <f>IF(เดือนปัจจุบัน!A380="","",เดือนปัจจุบัน!G380)</f>
        <v/>
      </c>
      <c r="D390" s="13" t="str">
        <f t="shared" si="46"/>
        <v/>
      </c>
      <c r="E390" s="14" t="str">
        <f t="shared" si="47"/>
        <v/>
      </c>
      <c r="H390" s="21" t="str">
        <f t="shared" si="48"/>
        <v/>
      </c>
      <c r="I390" s="22" t="str">
        <f t="shared" si="49"/>
        <v/>
      </c>
      <c r="J390" s="23" t="str">
        <f t="shared" si="54"/>
        <v/>
      </c>
      <c r="K390" s="23" t="str">
        <f t="shared" si="54"/>
        <v/>
      </c>
      <c r="L390" s="23" t="str">
        <f t="shared" si="51"/>
        <v/>
      </c>
      <c r="M390" s="23" t="str">
        <f t="shared" si="52"/>
        <v/>
      </c>
    </row>
    <row r="391" spans="1:13">
      <c r="A391" s="12" t="str">
        <f>IF(เดือนปัจจุบัน!A381="","",เดือนปัจจุบัน!A381)</f>
        <v/>
      </c>
      <c r="B391" s="13" t="str">
        <f>IF(เดือนปัจจุบัน!A381="","",เดือนปัจจุบัน!B381)</f>
        <v/>
      </c>
      <c r="C391" s="14" t="str">
        <f>IF(เดือนปัจจุบัน!A381="","",เดือนปัจจุบัน!G381)</f>
        <v/>
      </c>
      <c r="D391" s="13" t="str">
        <f t="shared" si="46"/>
        <v/>
      </c>
      <c r="E391" s="14" t="str">
        <f t="shared" si="47"/>
        <v/>
      </c>
      <c r="H391" s="21" t="str">
        <f t="shared" si="48"/>
        <v/>
      </c>
      <c r="I391" s="22" t="str">
        <f t="shared" si="49"/>
        <v/>
      </c>
      <c r="J391" s="23" t="str">
        <f t="shared" si="54"/>
        <v/>
      </c>
      <c r="K391" s="23" t="str">
        <f t="shared" si="54"/>
        <v/>
      </c>
      <c r="L391" s="23" t="str">
        <f t="shared" si="51"/>
        <v/>
      </c>
      <c r="M391" s="23" t="str">
        <f t="shared" si="52"/>
        <v/>
      </c>
    </row>
    <row r="392" spans="1:13">
      <c r="A392" s="12" t="str">
        <f>IF(เดือนปัจจุบัน!A382="","",เดือนปัจจุบัน!A382)</f>
        <v/>
      </c>
      <c r="B392" s="13" t="str">
        <f>IF(เดือนปัจจุบัน!A382="","",เดือนปัจจุบัน!B382)</f>
        <v/>
      </c>
      <c r="C392" s="14" t="str">
        <f>IF(เดือนปัจจุบัน!A382="","",เดือนปัจจุบัน!G382)</f>
        <v/>
      </c>
      <c r="D392" s="13" t="str">
        <f t="shared" si="46"/>
        <v/>
      </c>
      <c r="E392" s="14" t="str">
        <f t="shared" si="47"/>
        <v/>
      </c>
      <c r="H392" s="21" t="str">
        <f t="shared" si="48"/>
        <v/>
      </c>
      <c r="I392" s="22" t="str">
        <f t="shared" si="49"/>
        <v/>
      </c>
      <c r="J392" s="23" t="str">
        <f t="shared" ref="J392:K411" si="55">IF($A392="","",0)</f>
        <v/>
      </c>
      <c r="K392" s="23" t="str">
        <f t="shared" si="55"/>
        <v/>
      </c>
      <c r="L392" s="23" t="str">
        <f t="shared" si="51"/>
        <v/>
      </c>
      <c r="M392" s="23" t="str">
        <f t="shared" si="52"/>
        <v/>
      </c>
    </row>
    <row r="393" spans="1:13">
      <c r="A393" s="12" t="str">
        <f>IF(เดือนปัจจุบัน!A383="","",เดือนปัจจุบัน!A383)</f>
        <v/>
      </c>
      <c r="B393" s="13" t="str">
        <f>IF(เดือนปัจจุบัน!A383="","",เดือนปัจจุบัน!B383)</f>
        <v/>
      </c>
      <c r="C393" s="14" t="str">
        <f>IF(เดือนปัจจุบัน!A383="","",เดือนปัจจุบัน!G383)</f>
        <v/>
      </c>
      <c r="D393" s="13" t="str">
        <f t="shared" si="46"/>
        <v/>
      </c>
      <c r="E393" s="14" t="str">
        <f t="shared" si="47"/>
        <v/>
      </c>
      <c r="H393" s="21" t="str">
        <f t="shared" si="48"/>
        <v/>
      </c>
      <c r="I393" s="22" t="str">
        <f t="shared" si="49"/>
        <v/>
      </c>
      <c r="J393" s="23" t="str">
        <f t="shared" si="55"/>
        <v/>
      </c>
      <c r="K393" s="23" t="str">
        <f t="shared" si="55"/>
        <v/>
      </c>
      <c r="L393" s="23" t="str">
        <f t="shared" si="51"/>
        <v/>
      </c>
      <c r="M393" s="23" t="str">
        <f t="shared" si="52"/>
        <v/>
      </c>
    </row>
    <row r="394" spans="1:13">
      <c r="A394" s="12" t="str">
        <f>IF(เดือนปัจจุบัน!A384="","",เดือนปัจจุบัน!A384)</f>
        <v/>
      </c>
      <c r="B394" s="13" t="str">
        <f>IF(เดือนปัจจุบัน!A384="","",เดือนปัจจุบัน!B384)</f>
        <v/>
      </c>
      <c r="C394" s="14" t="str">
        <f>IF(เดือนปัจจุบัน!A384="","",เดือนปัจจุบัน!G384)</f>
        <v/>
      </c>
      <c r="D394" s="13" t="str">
        <f t="shared" si="46"/>
        <v/>
      </c>
      <c r="E394" s="14" t="str">
        <f t="shared" si="47"/>
        <v/>
      </c>
      <c r="H394" s="21" t="str">
        <f t="shared" si="48"/>
        <v/>
      </c>
      <c r="I394" s="22" t="str">
        <f t="shared" si="49"/>
        <v/>
      </c>
      <c r="J394" s="23" t="str">
        <f t="shared" si="55"/>
        <v/>
      </c>
      <c r="K394" s="23" t="str">
        <f t="shared" si="55"/>
        <v/>
      </c>
      <c r="L394" s="23" t="str">
        <f t="shared" si="51"/>
        <v/>
      </c>
      <c r="M394" s="23" t="str">
        <f t="shared" si="52"/>
        <v/>
      </c>
    </row>
    <row r="395" spans="1:13">
      <c r="A395" s="12" t="str">
        <f>IF(เดือนปัจจุบัน!A385="","",เดือนปัจจุบัน!A385)</f>
        <v/>
      </c>
      <c r="B395" s="13" t="str">
        <f>IF(เดือนปัจจุบัน!A385="","",เดือนปัจจุบัน!B385)</f>
        <v/>
      </c>
      <c r="C395" s="14" t="str">
        <f>IF(เดือนปัจจุบัน!A385="","",เดือนปัจจุบัน!G385)</f>
        <v/>
      </c>
      <c r="D395" s="13" t="str">
        <f t="shared" si="46"/>
        <v/>
      </c>
      <c r="E395" s="14" t="str">
        <f t="shared" si="47"/>
        <v/>
      </c>
      <c r="H395" s="21" t="str">
        <f t="shared" si="48"/>
        <v/>
      </c>
      <c r="I395" s="22" t="str">
        <f t="shared" si="49"/>
        <v/>
      </c>
      <c r="J395" s="23" t="str">
        <f t="shared" si="55"/>
        <v/>
      </c>
      <c r="K395" s="23" t="str">
        <f t="shared" si="55"/>
        <v/>
      </c>
      <c r="L395" s="23" t="str">
        <f t="shared" si="51"/>
        <v/>
      </c>
      <c r="M395" s="23" t="str">
        <f t="shared" si="52"/>
        <v/>
      </c>
    </row>
    <row r="396" spans="1:13">
      <c r="A396" s="12" t="str">
        <f>IF(เดือนปัจจุบัน!A386="","",เดือนปัจจุบัน!A386)</f>
        <v/>
      </c>
      <c r="B396" s="13" t="str">
        <f>IF(เดือนปัจจุบัน!A386="","",เดือนปัจจุบัน!B386)</f>
        <v/>
      </c>
      <c r="C396" s="14" t="str">
        <f>IF(เดือนปัจจุบัน!A386="","",เดือนปัจจุบัน!G386)</f>
        <v/>
      </c>
      <c r="D396" s="13" t="str">
        <f t="shared" ref="D396:D459" si="56">IF($A396="","",IF(OR(LEFT($A396,1)="4",LEFT($A396,1)="5"),"ปิดยอดเป็น 0 (บัญชีชั่วคราว)",IF($A396=$C$4,"บวกกำไร/ขาดทุนสุทธิเข้าบัญชีนี้","ยกยอดตามปกติ")))</f>
        <v/>
      </c>
      <c r="E396" s="14" t="str">
        <f t="shared" ref="E396:E459" si="57">IF($A396="","",IF(OR(LEFT($A396,1)="4",LEFT($A396,1)="5"),0,IF($A396=$C$4,$C396+$C$8,$C396)))</f>
        <v/>
      </c>
      <c r="H396" s="21" t="str">
        <f t="shared" ref="H396:H459" si="58">$A396</f>
        <v/>
      </c>
      <c r="I396" s="22" t="str">
        <f t="shared" ref="I396:I459" si="59">$B396</f>
        <v/>
      </c>
      <c r="J396" s="23" t="str">
        <f t="shared" si="55"/>
        <v/>
      </c>
      <c r="K396" s="23" t="str">
        <f t="shared" si="55"/>
        <v/>
      </c>
      <c r="L396" s="23" t="str">
        <f t="shared" ref="L396:L459" si="60">IF($A396="","",IF(OR(LEFT($A396,1)="2",LEFT($A396,1)="3",LEFT($A396,1)="4"),MAX(-$E396,0),MAX($E396,0)))</f>
        <v/>
      </c>
      <c r="M396" s="23" t="str">
        <f t="shared" ref="M396:M459" si="61">IF($A396="","",IF(OR(LEFT($A396,1)="2",LEFT($A396,1)="3",LEFT($A396,1)="4"),MAX($E396,0),MAX(-$E396,0)))</f>
        <v/>
      </c>
    </row>
    <row r="397" spans="1:13">
      <c r="A397" s="12" t="str">
        <f>IF(เดือนปัจจุบัน!A387="","",เดือนปัจจุบัน!A387)</f>
        <v/>
      </c>
      <c r="B397" s="13" t="str">
        <f>IF(เดือนปัจจุบัน!A387="","",เดือนปัจจุบัน!B387)</f>
        <v/>
      </c>
      <c r="C397" s="14" t="str">
        <f>IF(เดือนปัจจุบัน!A387="","",เดือนปัจจุบัน!G387)</f>
        <v/>
      </c>
      <c r="D397" s="13" t="str">
        <f t="shared" si="56"/>
        <v/>
      </c>
      <c r="E397" s="14" t="str">
        <f t="shared" si="57"/>
        <v/>
      </c>
      <c r="H397" s="21" t="str">
        <f t="shared" si="58"/>
        <v/>
      </c>
      <c r="I397" s="22" t="str">
        <f t="shared" si="59"/>
        <v/>
      </c>
      <c r="J397" s="23" t="str">
        <f t="shared" si="55"/>
        <v/>
      </c>
      <c r="K397" s="23" t="str">
        <f t="shared" si="55"/>
        <v/>
      </c>
      <c r="L397" s="23" t="str">
        <f t="shared" si="60"/>
        <v/>
      </c>
      <c r="M397" s="23" t="str">
        <f t="shared" si="61"/>
        <v/>
      </c>
    </row>
    <row r="398" spans="1:13">
      <c r="A398" s="12" t="str">
        <f>IF(เดือนปัจจุบัน!A388="","",เดือนปัจจุบัน!A388)</f>
        <v/>
      </c>
      <c r="B398" s="13" t="str">
        <f>IF(เดือนปัจจุบัน!A388="","",เดือนปัจจุบัน!B388)</f>
        <v/>
      </c>
      <c r="C398" s="14" t="str">
        <f>IF(เดือนปัจจุบัน!A388="","",เดือนปัจจุบัน!G388)</f>
        <v/>
      </c>
      <c r="D398" s="13" t="str">
        <f t="shared" si="56"/>
        <v/>
      </c>
      <c r="E398" s="14" t="str">
        <f t="shared" si="57"/>
        <v/>
      </c>
      <c r="H398" s="21" t="str">
        <f t="shared" si="58"/>
        <v/>
      </c>
      <c r="I398" s="22" t="str">
        <f t="shared" si="59"/>
        <v/>
      </c>
      <c r="J398" s="23" t="str">
        <f t="shared" si="55"/>
        <v/>
      </c>
      <c r="K398" s="23" t="str">
        <f t="shared" si="55"/>
        <v/>
      </c>
      <c r="L398" s="23" t="str">
        <f t="shared" si="60"/>
        <v/>
      </c>
      <c r="M398" s="23" t="str">
        <f t="shared" si="61"/>
        <v/>
      </c>
    </row>
    <row r="399" spans="1:13">
      <c r="A399" s="12" t="str">
        <f>IF(เดือนปัจจุบัน!A389="","",เดือนปัจจุบัน!A389)</f>
        <v/>
      </c>
      <c r="B399" s="13" t="str">
        <f>IF(เดือนปัจจุบัน!A389="","",เดือนปัจจุบัน!B389)</f>
        <v/>
      </c>
      <c r="C399" s="14" t="str">
        <f>IF(เดือนปัจจุบัน!A389="","",เดือนปัจจุบัน!G389)</f>
        <v/>
      </c>
      <c r="D399" s="13" t="str">
        <f t="shared" si="56"/>
        <v/>
      </c>
      <c r="E399" s="14" t="str">
        <f t="shared" si="57"/>
        <v/>
      </c>
      <c r="H399" s="21" t="str">
        <f t="shared" si="58"/>
        <v/>
      </c>
      <c r="I399" s="22" t="str">
        <f t="shared" si="59"/>
        <v/>
      </c>
      <c r="J399" s="23" t="str">
        <f t="shared" si="55"/>
        <v/>
      </c>
      <c r="K399" s="23" t="str">
        <f t="shared" si="55"/>
        <v/>
      </c>
      <c r="L399" s="23" t="str">
        <f t="shared" si="60"/>
        <v/>
      </c>
      <c r="M399" s="23" t="str">
        <f t="shared" si="61"/>
        <v/>
      </c>
    </row>
    <row r="400" spans="1:13">
      <c r="A400" s="12" t="str">
        <f>IF(เดือนปัจจุบัน!A390="","",เดือนปัจจุบัน!A390)</f>
        <v/>
      </c>
      <c r="B400" s="13" t="str">
        <f>IF(เดือนปัจจุบัน!A390="","",เดือนปัจจุบัน!B390)</f>
        <v/>
      </c>
      <c r="C400" s="14" t="str">
        <f>IF(เดือนปัจจุบัน!A390="","",เดือนปัจจุบัน!G390)</f>
        <v/>
      </c>
      <c r="D400" s="13" t="str">
        <f t="shared" si="56"/>
        <v/>
      </c>
      <c r="E400" s="14" t="str">
        <f t="shared" si="57"/>
        <v/>
      </c>
      <c r="H400" s="21" t="str">
        <f t="shared" si="58"/>
        <v/>
      </c>
      <c r="I400" s="22" t="str">
        <f t="shared" si="59"/>
        <v/>
      </c>
      <c r="J400" s="23" t="str">
        <f t="shared" si="55"/>
        <v/>
      </c>
      <c r="K400" s="23" t="str">
        <f t="shared" si="55"/>
        <v/>
      </c>
      <c r="L400" s="23" t="str">
        <f t="shared" si="60"/>
        <v/>
      </c>
      <c r="M400" s="23" t="str">
        <f t="shared" si="61"/>
        <v/>
      </c>
    </row>
    <row r="401" spans="1:13">
      <c r="A401" s="12" t="str">
        <f>IF(เดือนปัจจุบัน!A391="","",เดือนปัจจุบัน!A391)</f>
        <v/>
      </c>
      <c r="B401" s="13" t="str">
        <f>IF(เดือนปัจจุบัน!A391="","",เดือนปัจจุบัน!B391)</f>
        <v/>
      </c>
      <c r="C401" s="14" t="str">
        <f>IF(เดือนปัจจุบัน!A391="","",เดือนปัจจุบัน!G391)</f>
        <v/>
      </c>
      <c r="D401" s="13" t="str">
        <f t="shared" si="56"/>
        <v/>
      </c>
      <c r="E401" s="14" t="str">
        <f t="shared" si="57"/>
        <v/>
      </c>
      <c r="H401" s="21" t="str">
        <f t="shared" si="58"/>
        <v/>
      </c>
      <c r="I401" s="22" t="str">
        <f t="shared" si="59"/>
        <v/>
      </c>
      <c r="J401" s="23" t="str">
        <f t="shared" si="55"/>
        <v/>
      </c>
      <c r="K401" s="23" t="str">
        <f t="shared" si="55"/>
        <v/>
      </c>
      <c r="L401" s="23" t="str">
        <f t="shared" si="60"/>
        <v/>
      </c>
      <c r="M401" s="23" t="str">
        <f t="shared" si="61"/>
        <v/>
      </c>
    </row>
    <row r="402" spans="1:13">
      <c r="A402" s="12" t="str">
        <f>IF(เดือนปัจจุบัน!A392="","",เดือนปัจจุบัน!A392)</f>
        <v/>
      </c>
      <c r="B402" s="13" t="str">
        <f>IF(เดือนปัจจุบัน!A392="","",เดือนปัจจุบัน!B392)</f>
        <v/>
      </c>
      <c r="C402" s="14" t="str">
        <f>IF(เดือนปัจจุบัน!A392="","",เดือนปัจจุบัน!G392)</f>
        <v/>
      </c>
      <c r="D402" s="13" t="str">
        <f t="shared" si="56"/>
        <v/>
      </c>
      <c r="E402" s="14" t="str">
        <f t="shared" si="57"/>
        <v/>
      </c>
      <c r="H402" s="21" t="str">
        <f t="shared" si="58"/>
        <v/>
      </c>
      <c r="I402" s="22" t="str">
        <f t="shared" si="59"/>
        <v/>
      </c>
      <c r="J402" s="23" t="str">
        <f t="shared" si="55"/>
        <v/>
      </c>
      <c r="K402" s="23" t="str">
        <f t="shared" si="55"/>
        <v/>
      </c>
      <c r="L402" s="23" t="str">
        <f t="shared" si="60"/>
        <v/>
      </c>
      <c r="M402" s="23" t="str">
        <f t="shared" si="61"/>
        <v/>
      </c>
    </row>
    <row r="403" spans="1:13">
      <c r="A403" s="12" t="str">
        <f>IF(เดือนปัจจุบัน!A393="","",เดือนปัจจุบัน!A393)</f>
        <v/>
      </c>
      <c r="B403" s="13" t="str">
        <f>IF(เดือนปัจจุบัน!A393="","",เดือนปัจจุบัน!B393)</f>
        <v/>
      </c>
      <c r="C403" s="14" t="str">
        <f>IF(เดือนปัจจุบัน!A393="","",เดือนปัจจุบัน!G393)</f>
        <v/>
      </c>
      <c r="D403" s="13" t="str">
        <f t="shared" si="56"/>
        <v/>
      </c>
      <c r="E403" s="14" t="str">
        <f t="shared" si="57"/>
        <v/>
      </c>
      <c r="H403" s="21" t="str">
        <f t="shared" si="58"/>
        <v/>
      </c>
      <c r="I403" s="22" t="str">
        <f t="shared" si="59"/>
        <v/>
      </c>
      <c r="J403" s="23" t="str">
        <f t="shared" si="55"/>
        <v/>
      </c>
      <c r="K403" s="23" t="str">
        <f t="shared" si="55"/>
        <v/>
      </c>
      <c r="L403" s="23" t="str">
        <f t="shared" si="60"/>
        <v/>
      </c>
      <c r="M403" s="23" t="str">
        <f t="shared" si="61"/>
        <v/>
      </c>
    </row>
    <row r="404" spans="1:13">
      <c r="A404" s="12" t="str">
        <f>IF(เดือนปัจจุบัน!A394="","",เดือนปัจจุบัน!A394)</f>
        <v/>
      </c>
      <c r="B404" s="13" t="str">
        <f>IF(เดือนปัจจุบัน!A394="","",เดือนปัจจุบัน!B394)</f>
        <v/>
      </c>
      <c r="C404" s="14" t="str">
        <f>IF(เดือนปัจจุบัน!A394="","",เดือนปัจจุบัน!G394)</f>
        <v/>
      </c>
      <c r="D404" s="13" t="str">
        <f t="shared" si="56"/>
        <v/>
      </c>
      <c r="E404" s="14" t="str">
        <f t="shared" si="57"/>
        <v/>
      </c>
      <c r="H404" s="21" t="str">
        <f t="shared" si="58"/>
        <v/>
      </c>
      <c r="I404" s="22" t="str">
        <f t="shared" si="59"/>
        <v/>
      </c>
      <c r="J404" s="23" t="str">
        <f t="shared" si="55"/>
        <v/>
      </c>
      <c r="K404" s="23" t="str">
        <f t="shared" si="55"/>
        <v/>
      </c>
      <c r="L404" s="23" t="str">
        <f t="shared" si="60"/>
        <v/>
      </c>
      <c r="M404" s="23" t="str">
        <f t="shared" si="61"/>
        <v/>
      </c>
    </row>
    <row r="405" spans="1:13">
      <c r="A405" s="12" t="str">
        <f>IF(เดือนปัจจุบัน!A395="","",เดือนปัจจุบัน!A395)</f>
        <v/>
      </c>
      <c r="B405" s="13" t="str">
        <f>IF(เดือนปัจจุบัน!A395="","",เดือนปัจจุบัน!B395)</f>
        <v/>
      </c>
      <c r="C405" s="14" t="str">
        <f>IF(เดือนปัจจุบัน!A395="","",เดือนปัจจุบัน!G395)</f>
        <v/>
      </c>
      <c r="D405" s="13" t="str">
        <f t="shared" si="56"/>
        <v/>
      </c>
      <c r="E405" s="14" t="str">
        <f t="shared" si="57"/>
        <v/>
      </c>
      <c r="H405" s="21" t="str">
        <f t="shared" si="58"/>
        <v/>
      </c>
      <c r="I405" s="22" t="str">
        <f t="shared" si="59"/>
        <v/>
      </c>
      <c r="J405" s="23" t="str">
        <f t="shared" si="55"/>
        <v/>
      </c>
      <c r="K405" s="23" t="str">
        <f t="shared" si="55"/>
        <v/>
      </c>
      <c r="L405" s="23" t="str">
        <f t="shared" si="60"/>
        <v/>
      </c>
      <c r="M405" s="23" t="str">
        <f t="shared" si="61"/>
        <v/>
      </c>
    </row>
    <row r="406" spans="1:13">
      <c r="A406" s="12" t="str">
        <f>IF(เดือนปัจจุบัน!A396="","",เดือนปัจจุบัน!A396)</f>
        <v/>
      </c>
      <c r="B406" s="13" t="str">
        <f>IF(เดือนปัจจุบัน!A396="","",เดือนปัจจุบัน!B396)</f>
        <v/>
      </c>
      <c r="C406" s="14" t="str">
        <f>IF(เดือนปัจจุบัน!A396="","",เดือนปัจจุบัน!G396)</f>
        <v/>
      </c>
      <c r="D406" s="13" t="str">
        <f t="shared" si="56"/>
        <v/>
      </c>
      <c r="E406" s="14" t="str">
        <f t="shared" si="57"/>
        <v/>
      </c>
      <c r="H406" s="21" t="str">
        <f t="shared" si="58"/>
        <v/>
      </c>
      <c r="I406" s="22" t="str">
        <f t="shared" si="59"/>
        <v/>
      </c>
      <c r="J406" s="23" t="str">
        <f t="shared" si="55"/>
        <v/>
      </c>
      <c r="K406" s="23" t="str">
        <f t="shared" si="55"/>
        <v/>
      </c>
      <c r="L406" s="23" t="str">
        <f t="shared" si="60"/>
        <v/>
      </c>
      <c r="M406" s="23" t="str">
        <f t="shared" si="61"/>
        <v/>
      </c>
    </row>
    <row r="407" spans="1:13">
      <c r="A407" s="12" t="str">
        <f>IF(เดือนปัจจุบัน!A397="","",เดือนปัจจุบัน!A397)</f>
        <v/>
      </c>
      <c r="B407" s="13" t="str">
        <f>IF(เดือนปัจจุบัน!A397="","",เดือนปัจจุบัน!B397)</f>
        <v/>
      </c>
      <c r="C407" s="14" t="str">
        <f>IF(เดือนปัจจุบัน!A397="","",เดือนปัจจุบัน!G397)</f>
        <v/>
      </c>
      <c r="D407" s="13" t="str">
        <f t="shared" si="56"/>
        <v/>
      </c>
      <c r="E407" s="14" t="str">
        <f t="shared" si="57"/>
        <v/>
      </c>
      <c r="H407" s="21" t="str">
        <f t="shared" si="58"/>
        <v/>
      </c>
      <c r="I407" s="22" t="str">
        <f t="shared" si="59"/>
        <v/>
      </c>
      <c r="J407" s="23" t="str">
        <f t="shared" si="55"/>
        <v/>
      </c>
      <c r="K407" s="23" t="str">
        <f t="shared" si="55"/>
        <v/>
      </c>
      <c r="L407" s="23" t="str">
        <f t="shared" si="60"/>
        <v/>
      </c>
      <c r="M407" s="23" t="str">
        <f t="shared" si="61"/>
        <v/>
      </c>
    </row>
    <row r="408" spans="1:13">
      <c r="A408" s="12" t="str">
        <f>IF(เดือนปัจจุบัน!A398="","",เดือนปัจจุบัน!A398)</f>
        <v/>
      </c>
      <c r="B408" s="13" t="str">
        <f>IF(เดือนปัจจุบัน!A398="","",เดือนปัจจุบัน!B398)</f>
        <v/>
      </c>
      <c r="C408" s="14" t="str">
        <f>IF(เดือนปัจจุบัน!A398="","",เดือนปัจจุบัน!G398)</f>
        <v/>
      </c>
      <c r="D408" s="13" t="str">
        <f t="shared" si="56"/>
        <v/>
      </c>
      <c r="E408" s="14" t="str">
        <f t="shared" si="57"/>
        <v/>
      </c>
      <c r="H408" s="21" t="str">
        <f t="shared" si="58"/>
        <v/>
      </c>
      <c r="I408" s="22" t="str">
        <f t="shared" si="59"/>
        <v/>
      </c>
      <c r="J408" s="23" t="str">
        <f t="shared" si="55"/>
        <v/>
      </c>
      <c r="K408" s="23" t="str">
        <f t="shared" si="55"/>
        <v/>
      </c>
      <c r="L408" s="23" t="str">
        <f t="shared" si="60"/>
        <v/>
      </c>
      <c r="M408" s="23" t="str">
        <f t="shared" si="61"/>
        <v/>
      </c>
    </row>
    <row r="409" spans="1:13">
      <c r="A409" s="12" t="str">
        <f>IF(เดือนปัจจุบัน!A399="","",เดือนปัจจุบัน!A399)</f>
        <v/>
      </c>
      <c r="B409" s="13" t="str">
        <f>IF(เดือนปัจจุบัน!A399="","",เดือนปัจจุบัน!B399)</f>
        <v/>
      </c>
      <c r="C409" s="14" t="str">
        <f>IF(เดือนปัจจุบัน!A399="","",เดือนปัจจุบัน!G399)</f>
        <v/>
      </c>
      <c r="D409" s="13" t="str">
        <f t="shared" si="56"/>
        <v/>
      </c>
      <c r="E409" s="14" t="str">
        <f t="shared" si="57"/>
        <v/>
      </c>
      <c r="H409" s="21" t="str">
        <f t="shared" si="58"/>
        <v/>
      </c>
      <c r="I409" s="22" t="str">
        <f t="shared" si="59"/>
        <v/>
      </c>
      <c r="J409" s="23" t="str">
        <f t="shared" si="55"/>
        <v/>
      </c>
      <c r="K409" s="23" t="str">
        <f t="shared" si="55"/>
        <v/>
      </c>
      <c r="L409" s="23" t="str">
        <f t="shared" si="60"/>
        <v/>
      </c>
      <c r="M409" s="23" t="str">
        <f t="shared" si="61"/>
        <v/>
      </c>
    </row>
    <row r="410" spans="1:13">
      <c r="A410" s="12" t="str">
        <f>IF(เดือนปัจจุบัน!A400="","",เดือนปัจจุบัน!A400)</f>
        <v/>
      </c>
      <c r="B410" s="13" t="str">
        <f>IF(เดือนปัจจุบัน!A400="","",เดือนปัจจุบัน!B400)</f>
        <v/>
      </c>
      <c r="C410" s="14" t="str">
        <f>IF(เดือนปัจจุบัน!A400="","",เดือนปัจจุบัน!G400)</f>
        <v/>
      </c>
      <c r="D410" s="13" t="str">
        <f t="shared" si="56"/>
        <v/>
      </c>
      <c r="E410" s="14" t="str">
        <f t="shared" si="57"/>
        <v/>
      </c>
      <c r="H410" s="21" t="str">
        <f t="shared" si="58"/>
        <v/>
      </c>
      <c r="I410" s="22" t="str">
        <f t="shared" si="59"/>
        <v/>
      </c>
      <c r="J410" s="23" t="str">
        <f t="shared" si="55"/>
        <v/>
      </c>
      <c r="K410" s="23" t="str">
        <f t="shared" si="55"/>
        <v/>
      </c>
      <c r="L410" s="23" t="str">
        <f t="shared" si="60"/>
        <v/>
      </c>
      <c r="M410" s="23" t="str">
        <f t="shared" si="61"/>
        <v/>
      </c>
    </row>
    <row r="411" spans="1:13">
      <c r="A411" s="12" t="str">
        <f>IF(เดือนปัจจุบัน!A401="","",เดือนปัจจุบัน!A401)</f>
        <v/>
      </c>
      <c r="B411" s="13" t="str">
        <f>IF(เดือนปัจจุบัน!A401="","",เดือนปัจจุบัน!B401)</f>
        <v/>
      </c>
      <c r="C411" s="14" t="str">
        <f>IF(เดือนปัจจุบัน!A401="","",เดือนปัจจุบัน!G401)</f>
        <v/>
      </c>
      <c r="D411" s="13" t="str">
        <f t="shared" si="56"/>
        <v/>
      </c>
      <c r="E411" s="14" t="str">
        <f t="shared" si="57"/>
        <v/>
      </c>
      <c r="H411" s="21" t="str">
        <f t="shared" si="58"/>
        <v/>
      </c>
      <c r="I411" s="22" t="str">
        <f t="shared" si="59"/>
        <v/>
      </c>
      <c r="J411" s="23" t="str">
        <f t="shared" si="55"/>
        <v/>
      </c>
      <c r="K411" s="23" t="str">
        <f t="shared" si="55"/>
        <v/>
      </c>
      <c r="L411" s="23" t="str">
        <f t="shared" si="60"/>
        <v/>
      </c>
      <c r="M411" s="23" t="str">
        <f t="shared" si="61"/>
        <v/>
      </c>
    </row>
    <row r="412" spans="1:13">
      <c r="A412" s="12" t="str">
        <f>IF(เดือนปัจจุบัน!A402="","",เดือนปัจจุบัน!A402)</f>
        <v/>
      </c>
      <c r="B412" s="13" t="str">
        <f>IF(เดือนปัจจุบัน!A402="","",เดือนปัจจุบัน!B402)</f>
        <v/>
      </c>
      <c r="C412" s="14" t="str">
        <f>IF(เดือนปัจจุบัน!A402="","",เดือนปัจจุบัน!G402)</f>
        <v/>
      </c>
      <c r="D412" s="13" t="str">
        <f t="shared" si="56"/>
        <v/>
      </c>
      <c r="E412" s="14" t="str">
        <f t="shared" si="57"/>
        <v/>
      </c>
      <c r="H412" s="21" t="str">
        <f t="shared" si="58"/>
        <v/>
      </c>
      <c r="I412" s="22" t="str">
        <f t="shared" si="59"/>
        <v/>
      </c>
      <c r="J412" s="23" t="str">
        <f t="shared" ref="J412:K431" si="62">IF($A412="","",0)</f>
        <v/>
      </c>
      <c r="K412" s="23" t="str">
        <f t="shared" si="62"/>
        <v/>
      </c>
      <c r="L412" s="23" t="str">
        <f t="shared" si="60"/>
        <v/>
      </c>
      <c r="M412" s="23" t="str">
        <f t="shared" si="61"/>
        <v/>
      </c>
    </row>
    <row r="413" spans="1:13">
      <c r="A413" s="12" t="str">
        <f>IF(เดือนปัจจุบัน!A403="","",เดือนปัจจุบัน!A403)</f>
        <v/>
      </c>
      <c r="B413" s="13" t="str">
        <f>IF(เดือนปัจจุบัน!A403="","",เดือนปัจจุบัน!B403)</f>
        <v/>
      </c>
      <c r="C413" s="14" t="str">
        <f>IF(เดือนปัจจุบัน!A403="","",เดือนปัจจุบัน!G403)</f>
        <v/>
      </c>
      <c r="D413" s="13" t="str">
        <f t="shared" si="56"/>
        <v/>
      </c>
      <c r="E413" s="14" t="str">
        <f t="shared" si="57"/>
        <v/>
      </c>
      <c r="H413" s="21" t="str">
        <f t="shared" si="58"/>
        <v/>
      </c>
      <c r="I413" s="22" t="str">
        <f t="shared" si="59"/>
        <v/>
      </c>
      <c r="J413" s="23" t="str">
        <f t="shared" si="62"/>
        <v/>
      </c>
      <c r="K413" s="23" t="str">
        <f t="shared" si="62"/>
        <v/>
      </c>
      <c r="L413" s="23" t="str">
        <f t="shared" si="60"/>
        <v/>
      </c>
      <c r="M413" s="23" t="str">
        <f t="shared" si="61"/>
        <v/>
      </c>
    </row>
    <row r="414" spans="1:13">
      <c r="A414" s="12" t="str">
        <f>IF(เดือนปัจจุบัน!A404="","",เดือนปัจจุบัน!A404)</f>
        <v/>
      </c>
      <c r="B414" s="13" t="str">
        <f>IF(เดือนปัจจุบัน!A404="","",เดือนปัจจุบัน!B404)</f>
        <v/>
      </c>
      <c r="C414" s="14" t="str">
        <f>IF(เดือนปัจจุบัน!A404="","",เดือนปัจจุบัน!G404)</f>
        <v/>
      </c>
      <c r="D414" s="13" t="str">
        <f t="shared" si="56"/>
        <v/>
      </c>
      <c r="E414" s="14" t="str">
        <f t="shared" si="57"/>
        <v/>
      </c>
      <c r="H414" s="21" t="str">
        <f t="shared" si="58"/>
        <v/>
      </c>
      <c r="I414" s="22" t="str">
        <f t="shared" si="59"/>
        <v/>
      </c>
      <c r="J414" s="23" t="str">
        <f t="shared" si="62"/>
        <v/>
      </c>
      <c r="K414" s="23" t="str">
        <f t="shared" si="62"/>
        <v/>
      </c>
      <c r="L414" s="23" t="str">
        <f t="shared" si="60"/>
        <v/>
      </c>
      <c r="M414" s="23" t="str">
        <f t="shared" si="61"/>
        <v/>
      </c>
    </row>
    <row r="415" spans="1:13">
      <c r="A415" s="12" t="str">
        <f>IF(เดือนปัจจุบัน!A405="","",เดือนปัจจุบัน!A405)</f>
        <v/>
      </c>
      <c r="B415" s="13" t="str">
        <f>IF(เดือนปัจจุบัน!A405="","",เดือนปัจจุบัน!B405)</f>
        <v/>
      </c>
      <c r="C415" s="14" t="str">
        <f>IF(เดือนปัจจุบัน!A405="","",เดือนปัจจุบัน!G405)</f>
        <v/>
      </c>
      <c r="D415" s="13" t="str">
        <f t="shared" si="56"/>
        <v/>
      </c>
      <c r="E415" s="14" t="str">
        <f t="shared" si="57"/>
        <v/>
      </c>
      <c r="H415" s="21" t="str">
        <f t="shared" si="58"/>
        <v/>
      </c>
      <c r="I415" s="22" t="str">
        <f t="shared" si="59"/>
        <v/>
      </c>
      <c r="J415" s="23" t="str">
        <f t="shared" si="62"/>
        <v/>
      </c>
      <c r="K415" s="23" t="str">
        <f t="shared" si="62"/>
        <v/>
      </c>
      <c r="L415" s="23" t="str">
        <f t="shared" si="60"/>
        <v/>
      </c>
      <c r="M415" s="23" t="str">
        <f t="shared" si="61"/>
        <v/>
      </c>
    </row>
    <row r="416" spans="1:13">
      <c r="A416" s="12" t="str">
        <f>IF(เดือนปัจจุบัน!A406="","",เดือนปัจจุบัน!A406)</f>
        <v/>
      </c>
      <c r="B416" s="13" t="str">
        <f>IF(เดือนปัจจุบัน!A406="","",เดือนปัจจุบัน!B406)</f>
        <v/>
      </c>
      <c r="C416" s="14" t="str">
        <f>IF(เดือนปัจจุบัน!A406="","",เดือนปัจจุบัน!G406)</f>
        <v/>
      </c>
      <c r="D416" s="13" t="str">
        <f t="shared" si="56"/>
        <v/>
      </c>
      <c r="E416" s="14" t="str">
        <f t="shared" si="57"/>
        <v/>
      </c>
      <c r="H416" s="21" t="str">
        <f t="shared" si="58"/>
        <v/>
      </c>
      <c r="I416" s="22" t="str">
        <f t="shared" si="59"/>
        <v/>
      </c>
      <c r="J416" s="23" t="str">
        <f t="shared" si="62"/>
        <v/>
      </c>
      <c r="K416" s="23" t="str">
        <f t="shared" si="62"/>
        <v/>
      </c>
      <c r="L416" s="23" t="str">
        <f t="shared" si="60"/>
        <v/>
      </c>
      <c r="M416" s="23" t="str">
        <f t="shared" si="61"/>
        <v/>
      </c>
    </row>
    <row r="417" spans="1:13">
      <c r="A417" s="12" t="str">
        <f>IF(เดือนปัจจุบัน!A407="","",เดือนปัจจุบัน!A407)</f>
        <v/>
      </c>
      <c r="B417" s="13" t="str">
        <f>IF(เดือนปัจจุบัน!A407="","",เดือนปัจจุบัน!B407)</f>
        <v/>
      </c>
      <c r="C417" s="14" t="str">
        <f>IF(เดือนปัจจุบัน!A407="","",เดือนปัจจุบัน!G407)</f>
        <v/>
      </c>
      <c r="D417" s="13" t="str">
        <f t="shared" si="56"/>
        <v/>
      </c>
      <c r="E417" s="14" t="str">
        <f t="shared" si="57"/>
        <v/>
      </c>
      <c r="H417" s="21" t="str">
        <f t="shared" si="58"/>
        <v/>
      </c>
      <c r="I417" s="22" t="str">
        <f t="shared" si="59"/>
        <v/>
      </c>
      <c r="J417" s="23" t="str">
        <f t="shared" si="62"/>
        <v/>
      </c>
      <c r="K417" s="23" t="str">
        <f t="shared" si="62"/>
        <v/>
      </c>
      <c r="L417" s="23" t="str">
        <f t="shared" si="60"/>
        <v/>
      </c>
      <c r="M417" s="23" t="str">
        <f t="shared" si="61"/>
        <v/>
      </c>
    </row>
    <row r="418" spans="1:13">
      <c r="A418" s="12" t="str">
        <f>IF(เดือนปัจจุบัน!A408="","",เดือนปัจจุบัน!A408)</f>
        <v/>
      </c>
      <c r="B418" s="13" t="str">
        <f>IF(เดือนปัจจุบัน!A408="","",เดือนปัจจุบัน!B408)</f>
        <v/>
      </c>
      <c r="C418" s="14" t="str">
        <f>IF(เดือนปัจจุบัน!A408="","",เดือนปัจจุบัน!G408)</f>
        <v/>
      </c>
      <c r="D418" s="13" t="str">
        <f t="shared" si="56"/>
        <v/>
      </c>
      <c r="E418" s="14" t="str">
        <f t="shared" si="57"/>
        <v/>
      </c>
      <c r="H418" s="21" t="str">
        <f t="shared" si="58"/>
        <v/>
      </c>
      <c r="I418" s="22" t="str">
        <f t="shared" si="59"/>
        <v/>
      </c>
      <c r="J418" s="23" t="str">
        <f t="shared" si="62"/>
        <v/>
      </c>
      <c r="K418" s="23" t="str">
        <f t="shared" si="62"/>
        <v/>
      </c>
      <c r="L418" s="23" t="str">
        <f t="shared" si="60"/>
        <v/>
      </c>
      <c r="M418" s="23" t="str">
        <f t="shared" si="61"/>
        <v/>
      </c>
    </row>
    <row r="419" spans="1:13">
      <c r="A419" s="12" t="str">
        <f>IF(เดือนปัจจุบัน!A409="","",เดือนปัจจุบัน!A409)</f>
        <v/>
      </c>
      <c r="B419" s="13" t="str">
        <f>IF(เดือนปัจจุบัน!A409="","",เดือนปัจจุบัน!B409)</f>
        <v/>
      </c>
      <c r="C419" s="14" t="str">
        <f>IF(เดือนปัจจุบัน!A409="","",เดือนปัจจุบัน!G409)</f>
        <v/>
      </c>
      <c r="D419" s="13" t="str">
        <f t="shared" si="56"/>
        <v/>
      </c>
      <c r="E419" s="14" t="str">
        <f t="shared" si="57"/>
        <v/>
      </c>
      <c r="H419" s="21" t="str">
        <f t="shared" si="58"/>
        <v/>
      </c>
      <c r="I419" s="22" t="str">
        <f t="shared" si="59"/>
        <v/>
      </c>
      <c r="J419" s="23" t="str">
        <f t="shared" si="62"/>
        <v/>
      </c>
      <c r="K419" s="23" t="str">
        <f t="shared" si="62"/>
        <v/>
      </c>
      <c r="L419" s="23" t="str">
        <f t="shared" si="60"/>
        <v/>
      </c>
      <c r="M419" s="23" t="str">
        <f t="shared" si="61"/>
        <v/>
      </c>
    </row>
    <row r="420" spans="1:13">
      <c r="A420" s="12" t="str">
        <f>IF(เดือนปัจจุบัน!A410="","",เดือนปัจจุบัน!A410)</f>
        <v/>
      </c>
      <c r="B420" s="13" t="str">
        <f>IF(เดือนปัจจุบัน!A410="","",เดือนปัจจุบัน!B410)</f>
        <v/>
      </c>
      <c r="C420" s="14" t="str">
        <f>IF(เดือนปัจจุบัน!A410="","",เดือนปัจจุบัน!G410)</f>
        <v/>
      </c>
      <c r="D420" s="13" t="str">
        <f t="shared" si="56"/>
        <v/>
      </c>
      <c r="E420" s="14" t="str">
        <f t="shared" si="57"/>
        <v/>
      </c>
      <c r="H420" s="21" t="str">
        <f t="shared" si="58"/>
        <v/>
      </c>
      <c r="I420" s="22" t="str">
        <f t="shared" si="59"/>
        <v/>
      </c>
      <c r="J420" s="23" t="str">
        <f t="shared" si="62"/>
        <v/>
      </c>
      <c r="K420" s="23" t="str">
        <f t="shared" si="62"/>
        <v/>
      </c>
      <c r="L420" s="23" t="str">
        <f t="shared" si="60"/>
        <v/>
      </c>
      <c r="M420" s="23" t="str">
        <f t="shared" si="61"/>
        <v/>
      </c>
    </row>
    <row r="421" spans="1:13">
      <c r="A421" s="12" t="str">
        <f>IF(เดือนปัจจุบัน!A411="","",เดือนปัจจุบัน!A411)</f>
        <v/>
      </c>
      <c r="B421" s="13" t="str">
        <f>IF(เดือนปัจจุบัน!A411="","",เดือนปัจจุบัน!B411)</f>
        <v/>
      </c>
      <c r="C421" s="14" t="str">
        <f>IF(เดือนปัจจุบัน!A411="","",เดือนปัจจุบัน!G411)</f>
        <v/>
      </c>
      <c r="D421" s="13" t="str">
        <f t="shared" si="56"/>
        <v/>
      </c>
      <c r="E421" s="14" t="str">
        <f t="shared" si="57"/>
        <v/>
      </c>
      <c r="H421" s="21" t="str">
        <f t="shared" si="58"/>
        <v/>
      </c>
      <c r="I421" s="22" t="str">
        <f t="shared" si="59"/>
        <v/>
      </c>
      <c r="J421" s="23" t="str">
        <f t="shared" si="62"/>
        <v/>
      </c>
      <c r="K421" s="23" t="str">
        <f t="shared" si="62"/>
        <v/>
      </c>
      <c r="L421" s="23" t="str">
        <f t="shared" si="60"/>
        <v/>
      </c>
      <c r="M421" s="23" t="str">
        <f t="shared" si="61"/>
        <v/>
      </c>
    </row>
    <row r="422" spans="1:13">
      <c r="A422" s="12" t="str">
        <f>IF(เดือนปัจจุบัน!A412="","",เดือนปัจจุบัน!A412)</f>
        <v/>
      </c>
      <c r="B422" s="13" t="str">
        <f>IF(เดือนปัจจุบัน!A412="","",เดือนปัจจุบัน!B412)</f>
        <v/>
      </c>
      <c r="C422" s="14" t="str">
        <f>IF(เดือนปัจจุบัน!A412="","",เดือนปัจจุบัน!G412)</f>
        <v/>
      </c>
      <c r="D422" s="13" t="str">
        <f t="shared" si="56"/>
        <v/>
      </c>
      <c r="E422" s="14" t="str">
        <f t="shared" si="57"/>
        <v/>
      </c>
      <c r="H422" s="21" t="str">
        <f t="shared" si="58"/>
        <v/>
      </c>
      <c r="I422" s="22" t="str">
        <f t="shared" si="59"/>
        <v/>
      </c>
      <c r="J422" s="23" t="str">
        <f t="shared" si="62"/>
        <v/>
      </c>
      <c r="K422" s="23" t="str">
        <f t="shared" si="62"/>
        <v/>
      </c>
      <c r="L422" s="23" t="str">
        <f t="shared" si="60"/>
        <v/>
      </c>
      <c r="M422" s="23" t="str">
        <f t="shared" si="61"/>
        <v/>
      </c>
    </row>
    <row r="423" spans="1:13">
      <c r="A423" s="12" t="str">
        <f>IF(เดือนปัจจุบัน!A413="","",เดือนปัจจุบัน!A413)</f>
        <v/>
      </c>
      <c r="B423" s="13" t="str">
        <f>IF(เดือนปัจจุบัน!A413="","",เดือนปัจจุบัน!B413)</f>
        <v/>
      </c>
      <c r="C423" s="14" t="str">
        <f>IF(เดือนปัจจุบัน!A413="","",เดือนปัจจุบัน!G413)</f>
        <v/>
      </c>
      <c r="D423" s="13" t="str">
        <f t="shared" si="56"/>
        <v/>
      </c>
      <c r="E423" s="14" t="str">
        <f t="shared" si="57"/>
        <v/>
      </c>
      <c r="H423" s="21" t="str">
        <f t="shared" si="58"/>
        <v/>
      </c>
      <c r="I423" s="22" t="str">
        <f t="shared" si="59"/>
        <v/>
      </c>
      <c r="J423" s="23" t="str">
        <f t="shared" si="62"/>
        <v/>
      </c>
      <c r="K423" s="23" t="str">
        <f t="shared" si="62"/>
        <v/>
      </c>
      <c r="L423" s="23" t="str">
        <f t="shared" si="60"/>
        <v/>
      </c>
      <c r="M423" s="23" t="str">
        <f t="shared" si="61"/>
        <v/>
      </c>
    </row>
    <row r="424" spans="1:13">
      <c r="A424" s="12" t="str">
        <f>IF(เดือนปัจจุบัน!A414="","",เดือนปัจจุบัน!A414)</f>
        <v/>
      </c>
      <c r="B424" s="13" t="str">
        <f>IF(เดือนปัจจุบัน!A414="","",เดือนปัจจุบัน!B414)</f>
        <v/>
      </c>
      <c r="C424" s="14" t="str">
        <f>IF(เดือนปัจจุบัน!A414="","",เดือนปัจจุบัน!G414)</f>
        <v/>
      </c>
      <c r="D424" s="13" t="str">
        <f t="shared" si="56"/>
        <v/>
      </c>
      <c r="E424" s="14" t="str">
        <f t="shared" si="57"/>
        <v/>
      </c>
      <c r="H424" s="21" t="str">
        <f t="shared" si="58"/>
        <v/>
      </c>
      <c r="I424" s="22" t="str">
        <f t="shared" si="59"/>
        <v/>
      </c>
      <c r="J424" s="23" t="str">
        <f t="shared" si="62"/>
        <v/>
      </c>
      <c r="K424" s="23" t="str">
        <f t="shared" si="62"/>
        <v/>
      </c>
      <c r="L424" s="23" t="str">
        <f t="shared" si="60"/>
        <v/>
      </c>
      <c r="M424" s="23" t="str">
        <f t="shared" si="61"/>
        <v/>
      </c>
    </row>
    <row r="425" spans="1:13">
      <c r="A425" s="12" t="str">
        <f>IF(เดือนปัจจุบัน!A415="","",เดือนปัจจุบัน!A415)</f>
        <v/>
      </c>
      <c r="B425" s="13" t="str">
        <f>IF(เดือนปัจจุบัน!A415="","",เดือนปัจจุบัน!B415)</f>
        <v/>
      </c>
      <c r="C425" s="14" t="str">
        <f>IF(เดือนปัจจุบัน!A415="","",เดือนปัจจุบัน!G415)</f>
        <v/>
      </c>
      <c r="D425" s="13" t="str">
        <f t="shared" si="56"/>
        <v/>
      </c>
      <c r="E425" s="14" t="str">
        <f t="shared" si="57"/>
        <v/>
      </c>
      <c r="H425" s="21" t="str">
        <f t="shared" si="58"/>
        <v/>
      </c>
      <c r="I425" s="22" t="str">
        <f t="shared" si="59"/>
        <v/>
      </c>
      <c r="J425" s="23" t="str">
        <f t="shared" si="62"/>
        <v/>
      </c>
      <c r="K425" s="23" t="str">
        <f t="shared" si="62"/>
        <v/>
      </c>
      <c r="L425" s="23" t="str">
        <f t="shared" si="60"/>
        <v/>
      </c>
      <c r="M425" s="23" t="str">
        <f t="shared" si="61"/>
        <v/>
      </c>
    </row>
    <row r="426" spans="1:13">
      <c r="A426" s="12" t="str">
        <f>IF(เดือนปัจจุบัน!A416="","",เดือนปัจจุบัน!A416)</f>
        <v/>
      </c>
      <c r="B426" s="13" t="str">
        <f>IF(เดือนปัจจุบัน!A416="","",เดือนปัจจุบัน!B416)</f>
        <v/>
      </c>
      <c r="C426" s="14" t="str">
        <f>IF(เดือนปัจจุบัน!A416="","",เดือนปัจจุบัน!G416)</f>
        <v/>
      </c>
      <c r="D426" s="13" t="str">
        <f t="shared" si="56"/>
        <v/>
      </c>
      <c r="E426" s="14" t="str">
        <f t="shared" si="57"/>
        <v/>
      </c>
      <c r="H426" s="21" t="str">
        <f t="shared" si="58"/>
        <v/>
      </c>
      <c r="I426" s="22" t="str">
        <f t="shared" si="59"/>
        <v/>
      </c>
      <c r="J426" s="23" t="str">
        <f t="shared" si="62"/>
        <v/>
      </c>
      <c r="K426" s="23" t="str">
        <f t="shared" si="62"/>
        <v/>
      </c>
      <c r="L426" s="23" t="str">
        <f t="shared" si="60"/>
        <v/>
      </c>
      <c r="M426" s="23" t="str">
        <f t="shared" si="61"/>
        <v/>
      </c>
    </row>
    <row r="427" spans="1:13">
      <c r="A427" s="12" t="str">
        <f>IF(เดือนปัจจุบัน!A417="","",เดือนปัจจุบัน!A417)</f>
        <v/>
      </c>
      <c r="B427" s="13" t="str">
        <f>IF(เดือนปัจจุบัน!A417="","",เดือนปัจจุบัน!B417)</f>
        <v/>
      </c>
      <c r="C427" s="14" t="str">
        <f>IF(เดือนปัจจุบัน!A417="","",เดือนปัจจุบัน!G417)</f>
        <v/>
      </c>
      <c r="D427" s="13" t="str">
        <f t="shared" si="56"/>
        <v/>
      </c>
      <c r="E427" s="14" t="str">
        <f t="shared" si="57"/>
        <v/>
      </c>
      <c r="H427" s="21" t="str">
        <f t="shared" si="58"/>
        <v/>
      </c>
      <c r="I427" s="22" t="str">
        <f t="shared" si="59"/>
        <v/>
      </c>
      <c r="J427" s="23" t="str">
        <f t="shared" si="62"/>
        <v/>
      </c>
      <c r="K427" s="23" t="str">
        <f t="shared" si="62"/>
        <v/>
      </c>
      <c r="L427" s="23" t="str">
        <f t="shared" si="60"/>
        <v/>
      </c>
      <c r="M427" s="23" t="str">
        <f t="shared" si="61"/>
        <v/>
      </c>
    </row>
    <row r="428" spans="1:13">
      <c r="A428" s="12" t="str">
        <f>IF(เดือนปัจจุบัน!A418="","",เดือนปัจจุบัน!A418)</f>
        <v/>
      </c>
      <c r="B428" s="13" t="str">
        <f>IF(เดือนปัจจุบัน!A418="","",เดือนปัจจุบัน!B418)</f>
        <v/>
      </c>
      <c r="C428" s="14" t="str">
        <f>IF(เดือนปัจจุบัน!A418="","",เดือนปัจจุบัน!G418)</f>
        <v/>
      </c>
      <c r="D428" s="13" t="str">
        <f t="shared" si="56"/>
        <v/>
      </c>
      <c r="E428" s="14" t="str">
        <f t="shared" si="57"/>
        <v/>
      </c>
      <c r="H428" s="21" t="str">
        <f t="shared" si="58"/>
        <v/>
      </c>
      <c r="I428" s="22" t="str">
        <f t="shared" si="59"/>
        <v/>
      </c>
      <c r="J428" s="23" t="str">
        <f t="shared" si="62"/>
        <v/>
      </c>
      <c r="K428" s="23" t="str">
        <f t="shared" si="62"/>
        <v/>
      </c>
      <c r="L428" s="23" t="str">
        <f t="shared" si="60"/>
        <v/>
      </c>
      <c r="M428" s="23" t="str">
        <f t="shared" si="61"/>
        <v/>
      </c>
    </row>
    <row r="429" spans="1:13">
      <c r="A429" s="12" t="str">
        <f>IF(เดือนปัจจุบัน!A419="","",เดือนปัจจุบัน!A419)</f>
        <v/>
      </c>
      <c r="B429" s="13" t="str">
        <f>IF(เดือนปัจจุบัน!A419="","",เดือนปัจจุบัน!B419)</f>
        <v/>
      </c>
      <c r="C429" s="14" t="str">
        <f>IF(เดือนปัจจุบัน!A419="","",เดือนปัจจุบัน!G419)</f>
        <v/>
      </c>
      <c r="D429" s="13" t="str">
        <f t="shared" si="56"/>
        <v/>
      </c>
      <c r="E429" s="14" t="str">
        <f t="shared" si="57"/>
        <v/>
      </c>
      <c r="H429" s="21" t="str">
        <f t="shared" si="58"/>
        <v/>
      </c>
      <c r="I429" s="22" t="str">
        <f t="shared" si="59"/>
        <v/>
      </c>
      <c r="J429" s="23" t="str">
        <f t="shared" si="62"/>
        <v/>
      </c>
      <c r="K429" s="23" t="str">
        <f t="shared" si="62"/>
        <v/>
      </c>
      <c r="L429" s="23" t="str">
        <f t="shared" si="60"/>
        <v/>
      </c>
      <c r="M429" s="23" t="str">
        <f t="shared" si="61"/>
        <v/>
      </c>
    </row>
    <row r="430" spans="1:13">
      <c r="A430" s="12" t="str">
        <f>IF(เดือนปัจจุบัน!A420="","",เดือนปัจจุบัน!A420)</f>
        <v/>
      </c>
      <c r="B430" s="13" t="str">
        <f>IF(เดือนปัจจุบัน!A420="","",เดือนปัจจุบัน!B420)</f>
        <v/>
      </c>
      <c r="C430" s="14" t="str">
        <f>IF(เดือนปัจจุบัน!A420="","",เดือนปัจจุบัน!G420)</f>
        <v/>
      </c>
      <c r="D430" s="13" t="str">
        <f t="shared" si="56"/>
        <v/>
      </c>
      <c r="E430" s="14" t="str">
        <f t="shared" si="57"/>
        <v/>
      </c>
      <c r="H430" s="21" t="str">
        <f t="shared" si="58"/>
        <v/>
      </c>
      <c r="I430" s="22" t="str">
        <f t="shared" si="59"/>
        <v/>
      </c>
      <c r="J430" s="23" t="str">
        <f t="shared" si="62"/>
        <v/>
      </c>
      <c r="K430" s="23" t="str">
        <f t="shared" si="62"/>
        <v/>
      </c>
      <c r="L430" s="23" t="str">
        <f t="shared" si="60"/>
        <v/>
      </c>
      <c r="M430" s="23" t="str">
        <f t="shared" si="61"/>
        <v/>
      </c>
    </row>
    <row r="431" spans="1:13">
      <c r="A431" s="12" t="str">
        <f>IF(เดือนปัจจุบัน!A421="","",เดือนปัจจุบัน!A421)</f>
        <v/>
      </c>
      <c r="B431" s="13" t="str">
        <f>IF(เดือนปัจจุบัน!A421="","",เดือนปัจจุบัน!B421)</f>
        <v/>
      </c>
      <c r="C431" s="14" t="str">
        <f>IF(เดือนปัจจุบัน!A421="","",เดือนปัจจุบัน!G421)</f>
        <v/>
      </c>
      <c r="D431" s="13" t="str">
        <f t="shared" si="56"/>
        <v/>
      </c>
      <c r="E431" s="14" t="str">
        <f t="shared" si="57"/>
        <v/>
      </c>
      <c r="H431" s="21" t="str">
        <f t="shared" si="58"/>
        <v/>
      </c>
      <c r="I431" s="22" t="str">
        <f t="shared" si="59"/>
        <v/>
      </c>
      <c r="J431" s="23" t="str">
        <f t="shared" si="62"/>
        <v/>
      </c>
      <c r="K431" s="23" t="str">
        <f t="shared" si="62"/>
        <v/>
      </c>
      <c r="L431" s="23" t="str">
        <f t="shared" si="60"/>
        <v/>
      </c>
      <c r="M431" s="23" t="str">
        <f t="shared" si="61"/>
        <v/>
      </c>
    </row>
    <row r="432" spans="1:13">
      <c r="A432" s="12" t="str">
        <f>IF(เดือนปัจจุบัน!A422="","",เดือนปัจจุบัน!A422)</f>
        <v/>
      </c>
      <c r="B432" s="13" t="str">
        <f>IF(เดือนปัจจุบัน!A422="","",เดือนปัจจุบัน!B422)</f>
        <v/>
      </c>
      <c r="C432" s="14" t="str">
        <f>IF(เดือนปัจจุบัน!A422="","",เดือนปัจจุบัน!G422)</f>
        <v/>
      </c>
      <c r="D432" s="13" t="str">
        <f t="shared" si="56"/>
        <v/>
      </c>
      <c r="E432" s="14" t="str">
        <f t="shared" si="57"/>
        <v/>
      </c>
      <c r="H432" s="21" t="str">
        <f t="shared" si="58"/>
        <v/>
      </c>
      <c r="I432" s="22" t="str">
        <f t="shared" si="59"/>
        <v/>
      </c>
      <c r="J432" s="23" t="str">
        <f t="shared" ref="J432:K451" si="63">IF($A432="","",0)</f>
        <v/>
      </c>
      <c r="K432" s="23" t="str">
        <f t="shared" si="63"/>
        <v/>
      </c>
      <c r="L432" s="23" t="str">
        <f t="shared" si="60"/>
        <v/>
      </c>
      <c r="M432" s="23" t="str">
        <f t="shared" si="61"/>
        <v/>
      </c>
    </row>
    <row r="433" spans="1:13">
      <c r="A433" s="12" t="str">
        <f>IF(เดือนปัจจุบัน!A423="","",เดือนปัจจุบัน!A423)</f>
        <v/>
      </c>
      <c r="B433" s="13" t="str">
        <f>IF(เดือนปัจจุบัน!A423="","",เดือนปัจจุบัน!B423)</f>
        <v/>
      </c>
      <c r="C433" s="14" t="str">
        <f>IF(เดือนปัจจุบัน!A423="","",เดือนปัจจุบัน!G423)</f>
        <v/>
      </c>
      <c r="D433" s="13" t="str">
        <f t="shared" si="56"/>
        <v/>
      </c>
      <c r="E433" s="14" t="str">
        <f t="shared" si="57"/>
        <v/>
      </c>
      <c r="H433" s="21" t="str">
        <f t="shared" si="58"/>
        <v/>
      </c>
      <c r="I433" s="22" t="str">
        <f t="shared" si="59"/>
        <v/>
      </c>
      <c r="J433" s="23" t="str">
        <f t="shared" si="63"/>
        <v/>
      </c>
      <c r="K433" s="23" t="str">
        <f t="shared" si="63"/>
        <v/>
      </c>
      <c r="L433" s="23" t="str">
        <f t="shared" si="60"/>
        <v/>
      </c>
      <c r="M433" s="23" t="str">
        <f t="shared" si="61"/>
        <v/>
      </c>
    </row>
    <row r="434" spans="1:13">
      <c r="A434" s="12" t="str">
        <f>IF(เดือนปัจจุบัน!A424="","",เดือนปัจจุบัน!A424)</f>
        <v/>
      </c>
      <c r="B434" s="13" t="str">
        <f>IF(เดือนปัจจุบัน!A424="","",เดือนปัจจุบัน!B424)</f>
        <v/>
      </c>
      <c r="C434" s="14" t="str">
        <f>IF(เดือนปัจจุบัน!A424="","",เดือนปัจจุบัน!G424)</f>
        <v/>
      </c>
      <c r="D434" s="13" t="str">
        <f t="shared" si="56"/>
        <v/>
      </c>
      <c r="E434" s="14" t="str">
        <f t="shared" si="57"/>
        <v/>
      </c>
      <c r="H434" s="21" t="str">
        <f t="shared" si="58"/>
        <v/>
      </c>
      <c r="I434" s="22" t="str">
        <f t="shared" si="59"/>
        <v/>
      </c>
      <c r="J434" s="23" t="str">
        <f t="shared" si="63"/>
        <v/>
      </c>
      <c r="K434" s="23" t="str">
        <f t="shared" si="63"/>
        <v/>
      </c>
      <c r="L434" s="23" t="str">
        <f t="shared" si="60"/>
        <v/>
      </c>
      <c r="M434" s="23" t="str">
        <f t="shared" si="61"/>
        <v/>
      </c>
    </row>
    <row r="435" spans="1:13">
      <c r="A435" s="12" t="str">
        <f>IF(เดือนปัจจุบัน!A425="","",เดือนปัจจุบัน!A425)</f>
        <v/>
      </c>
      <c r="B435" s="13" t="str">
        <f>IF(เดือนปัจจุบัน!A425="","",เดือนปัจจุบัน!B425)</f>
        <v/>
      </c>
      <c r="C435" s="14" t="str">
        <f>IF(เดือนปัจจุบัน!A425="","",เดือนปัจจุบัน!G425)</f>
        <v/>
      </c>
      <c r="D435" s="13" t="str">
        <f t="shared" si="56"/>
        <v/>
      </c>
      <c r="E435" s="14" t="str">
        <f t="shared" si="57"/>
        <v/>
      </c>
      <c r="H435" s="21" t="str">
        <f t="shared" si="58"/>
        <v/>
      </c>
      <c r="I435" s="22" t="str">
        <f t="shared" si="59"/>
        <v/>
      </c>
      <c r="J435" s="23" t="str">
        <f t="shared" si="63"/>
        <v/>
      </c>
      <c r="K435" s="23" t="str">
        <f t="shared" si="63"/>
        <v/>
      </c>
      <c r="L435" s="23" t="str">
        <f t="shared" si="60"/>
        <v/>
      </c>
      <c r="M435" s="23" t="str">
        <f t="shared" si="61"/>
        <v/>
      </c>
    </row>
    <row r="436" spans="1:13">
      <c r="A436" s="12" t="str">
        <f>IF(เดือนปัจจุบัน!A426="","",เดือนปัจจุบัน!A426)</f>
        <v/>
      </c>
      <c r="B436" s="13" t="str">
        <f>IF(เดือนปัจจุบัน!A426="","",เดือนปัจจุบัน!B426)</f>
        <v/>
      </c>
      <c r="C436" s="14" t="str">
        <f>IF(เดือนปัจจุบัน!A426="","",เดือนปัจจุบัน!G426)</f>
        <v/>
      </c>
      <c r="D436" s="13" t="str">
        <f t="shared" si="56"/>
        <v/>
      </c>
      <c r="E436" s="14" t="str">
        <f t="shared" si="57"/>
        <v/>
      </c>
      <c r="H436" s="21" t="str">
        <f t="shared" si="58"/>
        <v/>
      </c>
      <c r="I436" s="22" t="str">
        <f t="shared" si="59"/>
        <v/>
      </c>
      <c r="J436" s="23" t="str">
        <f t="shared" si="63"/>
        <v/>
      </c>
      <c r="K436" s="23" t="str">
        <f t="shared" si="63"/>
        <v/>
      </c>
      <c r="L436" s="23" t="str">
        <f t="shared" si="60"/>
        <v/>
      </c>
      <c r="M436" s="23" t="str">
        <f t="shared" si="61"/>
        <v/>
      </c>
    </row>
    <row r="437" spans="1:13">
      <c r="A437" s="12" t="str">
        <f>IF(เดือนปัจจุบัน!A427="","",เดือนปัจจุบัน!A427)</f>
        <v/>
      </c>
      <c r="B437" s="13" t="str">
        <f>IF(เดือนปัจจุบัน!A427="","",เดือนปัจจุบัน!B427)</f>
        <v/>
      </c>
      <c r="C437" s="14" t="str">
        <f>IF(เดือนปัจจุบัน!A427="","",เดือนปัจจุบัน!G427)</f>
        <v/>
      </c>
      <c r="D437" s="13" t="str">
        <f t="shared" si="56"/>
        <v/>
      </c>
      <c r="E437" s="14" t="str">
        <f t="shared" si="57"/>
        <v/>
      </c>
      <c r="H437" s="21" t="str">
        <f t="shared" si="58"/>
        <v/>
      </c>
      <c r="I437" s="22" t="str">
        <f t="shared" si="59"/>
        <v/>
      </c>
      <c r="J437" s="23" t="str">
        <f t="shared" si="63"/>
        <v/>
      </c>
      <c r="K437" s="23" t="str">
        <f t="shared" si="63"/>
        <v/>
      </c>
      <c r="L437" s="23" t="str">
        <f t="shared" si="60"/>
        <v/>
      </c>
      <c r="M437" s="23" t="str">
        <f t="shared" si="61"/>
        <v/>
      </c>
    </row>
    <row r="438" spans="1:13">
      <c r="A438" s="12" t="str">
        <f>IF(เดือนปัจจุบัน!A428="","",เดือนปัจจุบัน!A428)</f>
        <v/>
      </c>
      <c r="B438" s="13" t="str">
        <f>IF(เดือนปัจจุบัน!A428="","",เดือนปัจจุบัน!B428)</f>
        <v/>
      </c>
      <c r="C438" s="14" t="str">
        <f>IF(เดือนปัจจุบัน!A428="","",เดือนปัจจุบัน!G428)</f>
        <v/>
      </c>
      <c r="D438" s="13" t="str">
        <f t="shared" si="56"/>
        <v/>
      </c>
      <c r="E438" s="14" t="str">
        <f t="shared" si="57"/>
        <v/>
      </c>
      <c r="H438" s="21" t="str">
        <f t="shared" si="58"/>
        <v/>
      </c>
      <c r="I438" s="22" t="str">
        <f t="shared" si="59"/>
        <v/>
      </c>
      <c r="J438" s="23" t="str">
        <f t="shared" si="63"/>
        <v/>
      </c>
      <c r="K438" s="23" t="str">
        <f t="shared" si="63"/>
        <v/>
      </c>
      <c r="L438" s="23" t="str">
        <f t="shared" si="60"/>
        <v/>
      </c>
      <c r="M438" s="23" t="str">
        <f t="shared" si="61"/>
        <v/>
      </c>
    </row>
    <row r="439" spans="1:13">
      <c r="A439" s="12" t="str">
        <f>IF(เดือนปัจจุบัน!A429="","",เดือนปัจจุบัน!A429)</f>
        <v/>
      </c>
      <c r="B439" s="13" t="str">
        <f>IF(เดือนปัจจุบัน!A429="","",เดือนปัจจุบัน!B429)</f>
        <v/>
      </c>
      <c r="C439" s="14" t="str">
        <f>IF(เดือนปัจจุบัน!A429="","",เดือนปัจจุบัน!G429)</f>
        <v/>
      </c>
      <c r="D439" s="13" t="str">
        <f t="shared" si="56"/>
        <v/>
      </c>
      <c r="E439" s="14" t="str">
        <f t="shared" si="57"/>
        <v/>
      </c>
      <c r="H439" s="21" t="str">
        <f t="shared" si="58"/>
        <v/>
      </c>
      <c r="I439" s="22" t="str">
        <f t="shared" si="59"/>
        <v/>
      </c>
      <c r="J439" s="23" t="str">
        <f t="shared" si="63"/>
        <v/>
      </c>
      <c r="K439" s="23" t="str">
        <f t="shared" si="63"/>
        <v/>
      </c>
      <c r="L439" s="23" t="str">
        <f t="shared" si="60"/>
        <v/>
      </c>
      <c r="M439" s="23" t="str">
        <f t="shared" si="61"/>
        <v/>
      </c>
    </row>
    <row r="440" spans="1:13">
      <c r="A440" s="12" t="str">
        <f>IF(เดือนปัจจุบัน!A430="","",เดือนปัจจุบัน!A430)</f>
        <v/>
      </c>
      <c r="B440" s="13" t="str">
        <f>IF(เดือนปัจจุบัน!A430="","",เดือนปัจจุบัน!B430)</f>
        <v/>
      </c>
      <c r="C440" s="14" t="str">
        <f>IF(เดือนปัจจุบัน!A430="","",เดือนปัจจุบัน!G430)</f>
        <v/>
      </c>
      <c r="D440" s="13" t="str">
        <f t="shared" si="56"/>
        <v/>
      </c>
      <c r="E440" s="14" t="str">
        <f t="shared" si="57"/>
        <v/>
      </c>
      <c r="H440" s="21" t="str">
        <f t="shared" si="58"/>
        <v/>
      </c>
      <c r="I440" s="22" t="str">
        <f t="shared" si="59"/>
        <v/>
      </c>
      <c r="J440" s="23" t="str">
        <f t="shared" si="63"/>
        <v/>
      </c>
      <c r="K440" s="23" t="str">
        <f t="shared" si="63"/>
        <v/>
      </c>
      <c r="L440" s="23" t="str">
        <f t="shared" si="60"/>
        <v/>
      </c>
      <c r="M440" s="23" t="str">
        <f t="shared" si="61"/>
        <v/>
      </c>
    </row>
    <row r="441" spans="1:13">
      <c r="A441" s="12" t="str">
        <f>IF(เดือนปัจจุบัน!A431="","",เดือนปัจจุบัน!A431)</f>
        <v/>
      </c>
      <c r="B441" s="13" t="str">
        <f>IF(เดือนปัจจุบัน!A431="","",เดือนปัจจุบัน!B431)</f>
        <v/>
      </c>
      <c r="C441" s="14" t="str">
        <f>IF(เดือนปัจจุบัน!A431="","",เดือนปัจจุบัน!G431)</f>
        <v/>
      </c>
      <c r="D441" s="13" t="str">
        <f t="shared" si="56"/>
        <v/>
      </c>
      <c r="E441" s="14" t="str">
        <f t="shared" si="57"/>
        <v/>
      </c>
      <c r="H441" s="21" t="str">
        <f t="shared" si="58"/>
        <v/>
      </c>
      <c r="I441" s="22" t="str">
        <f t="shared" si="59"/>
        <v/>
      </c>
      <c r="J441" s="23" t="str">
        <f t="shared" si="63"/>
        <v/>
      </c>
      <c r="K441" s="23" t="str">
        <f t="shared" si="63"/>
        <v/>
      </c>
      <c r="L441" s="23" t="str">
        <f t="shared" si="60"/>
        <v/>
      </c>
      <c r="M441" s="23" t="str">
        <f t="shared" si="61"/>
        <v/>
      </c>
    </row>
    <row r="442" spans="1:13">
      <c r="A442" s="12" t="str">
        <f>IF(เดือนปัจจุบัน!A432="","",เดือนปัจจุบัน!A432)</f>
        <v/>
      </c>
      <c r="B442" s="13" t="str">
        <f>IF(เดือนปัจจุบัน!A432="","",เดือนปัจจุบัน!B432)</f>
        <v/>
      </c>
      <c r="C442" s="14" t="str">
        <f>IF(เดือนปัจจุบัน!A432="","",เดือนปัจจุบัน!G432)</f>
        <v/>
      </c>
      <c r="D442" s="13" t="str">
        <f t="shared" si="56"/>
        <v/>
      </c>
      <c r="E442" s="14" t="str">
        <f t="shared" si="57"/>
        <v/>
      </c>
      <c r="H442" s="21" t="str">
        <f t="shared" si="58"/>
        <v/>
      </c>
      <c r="I442" s="22" t="str">
        <f t="shared" si="59"/>
        <v/>
      </c>
      <c r="J442" s="23" t="str">
        <f t="shared" si="63"/>
        <v/>
      </c>
      <c r="K442" s="23" t="str">
        <f t="shared" si="63"/>
        <v/>
      </c>
      <c r="L442" s="23" t="str">
        <f t="shared" si="60"/>
        <v/>
      </c>
      <c r="M442" s="23" t="str">
        <f t="shared" si="61"/>
        <v/>
      </c>
    </row>
    <row r="443" spans="1:13">
      <c r="A443" s="12" t="str">
        <f>IF(เดือนปัจจุบัน!A433="","",เดือนปัจจุบัน!A433)</f>
        <v/>
      </c>
      <c r="B443" s="13" t="str">
        <f>IF(เดือนปัจจุบัน!A433="","",เดือนปัจจุบัน!B433)</f>
        <v/>
      </c>
      <c r="C443" s="14" t="str">
        <f>IF(เดือนปัจจุบัน!A433="","",เดือนปัจจุบัน!G433)</f>
        <v/>
      </c>
      <c r="D443" s="13" t="str">
        <f t="shared" si="56"/>
        <v/>
      </c>
      <c r="E443" s="14" t="str">
        <f t="shared" si="57"/>
        <v/>
      </c>
      <c r="H443" s="21" t="str">
        <f t="shared" si="58"/>
        <v/>
      </c>
      <c r="I443" s="22" t="str">
        <f t="shared" si="59"/>
        <v/>
      </c>
      <c r="J443" s="23" t="str">
        <f t="shared" si="63"/>
        <v/>
      </c>
      <c r="K443" s="23" t="str">
        <f t="shared" si="63"/>
        <v/>
      </c>
      <c r="L443" s="23" t="str">
        <f t="shared" si="60"/>
        <v/>
      </c>
      <c r="M443" s="23" t="str">
        <f t="shared" si="61"/>
        <v/>
      </c>
    </row>
    <row r="444" spans="1:13">
      <c r="A444" s="12" t="str">
        <f>IF(เดือนปัจจุบัน!A434="","",เดือนปัจจุบัน!A434)</f>
        <v/>
      </c>
      <c r="B444" s="13" t="str">
        <f>IF(เดือนปัจจุบัน!A434="","",เดือนปัจจุบัน!B434)</f>
        <v/>
      </c>
      <c r="C444" s="14" t="str">
        <f>IF(เดือนปัจจุบัน!A434="","",เดือนปัจจุบัน!G434)</f>
        <v/>
      </c>
      <c r="D444" s="13" t="str">
        <f t="shared" si="56"/>
        <v/>
      </c>
      <c r="E444" s="14" t="str">
        <f t="shared" si="57"/>
        <v/>
      </c>
      <c r="H444" s="21" t="str">
        <f t="shared" si="58"/>
        <v/>
      </c>
      <c r="I444" s="22" t="str">
        <f t="shared" si="59"/>
        <v/>
      </c>
      <c r="J444" s="23" t="str">
        <f t="shared" si="63"/>
        <v/>
      </c>
      <c r="K444" s="23" t="str">
        <f t="shared" si="63"/>
        <v/>
      </c>
      <c r="L444" s="23" t="str">
        <f t="shared" si="60"/>
        <v/>
      </c>
      <c r="M444" s="23" t="str">
        <f t="shared" si="61"/>
        <v/>
      </c>
    </row>
    <row r="445" spans="1:13">
      <c r="A445" s="12" t="str">
        <f>IF(เดือนปัจจุบัน!A435="","",เดือนปัจจุบัน!A435)</f>
        <v/>
      </c>
      <c r="B445" s="13" t="str">
        <f>IF(เดือนปัจจุบัน!A435="","",เดือนปัจจุบัน!B435)</f>
        <v/>
      </c>
      <c r="C445" s="14" t="str">
        <f>IF(เดือนปัจจุบัน!A435="","",เดือนปัจจุบัน!G435)</f>
        <v/>
      </c>
      <c r="D445" s="13" t="str">
        <f t="shared" si="56"/>
        <v/>
      </c>
      <c r="E445" s="14" t="str">
        <f t="shared" si="57"/>
        <v/>
      </c>
      <c r="H445" s="21" t="str">
        <f t="shared" si="58"/>
        <v/>
      </c>
      <c r="I445" s="22" t="str">
        <f t="shared" si="59"/>
        <v/>
      </c>
      <c r="J445" s="23" t="str">
        <f t="shared" si="63"/>
        <v/>
      </c>
      <c r="K445" s="23" t="str">
        <f t="shared" si="63"/>
        <v/>
      </c>
      <c r="L445" s="23" t="str">
        <f t="shared" si="60"/>
        <v/>
      </c>
      <c r="M445" s="23" t="str">
        <f t="shared" si="61"/>
        <v/>
      </c>
    </row>
    <row r="446" spans="1:13">
      <c r="A446" s="12" t="str">
        <f>IF(เดือนปัจจุบัน!A436="","",เดือนปัจจุบัน!A436)</f>
        <v/>
      </c>
      <c r="B446" s="13" t="str">
        <f>IF(เดือนปัจจุบัน!A436="","",เดือนปัจจุบัน!B436)</f>
        <v/>
      </c>
      <c r="C446" s="14" t="str">
        <f>IF(เดือนปัจจุบัน!A436="","",เดือนปัจจุบัน!G436)</f>
        <v/>
      </c>
      <c r="D446" s="13" t="str">
        <f t="shared" si="56"/>
        <v/>
      </c>
      <c r="E446" s="14" t="str">
        <f t="shared" si="57"/>
        <v/>
      </c>
      <c r="H446" s="21" t="str">
        <f t="shared" si="58"/>
        <v/>
      </c>
      <c r="I446" s="22" t="str">
        <f t="shared" si="59"/>
        <v/>
      </c>
      <c r="J446" s="23" t="str">
        <f t="shared" si="63"/>
        <v/>
      </c>
      <c r="K446" s="23" t="str">
        <f t="shared" si="63"/>
        <v/>
      </c>
      <c r="L446" s="23" t="str">
        <f t="shared" si="60"/>
        <v/>
      </c>
      <c r="M446" s="23" t="str">
        <f t="shared" si="61"/>
        <v/>
      </c>
    </row>
    <row r="447" spans="1:13">
      <c r="A447" s="12" t="str">
        <f>IF(เดือนปัจจุบัน!A437="","",เดือนปัจจุบัน!A437)</f>
        <v/>
      </c>
      <c r="B447" s="13" t="str">
        <f>IF(เดือนปัจจุบัน!A437="","",เดือนปัจจุบัน!B437)</f>
        <v/>
      </c>
      <c r="C447" s="14" t="str">
        <f>IF(เดือนปัจจุบัน!A437="","",เดือนปัจจุบัน!G437)</f>
        <v/>
      </c>
      <c r="D447" s="13" t="str">
        <f t="shared" si="56"/>
        <v/>
      </c>
      <c r="E447" s="14" t="str">
        <f t="shared" si="57"/>
        <v/>
      </c>
      <c r="H447" s="21" t="str">
        <f t="shared" si="58"/>
        <v/>
      </c>
      <c r="I447" s="22" t="str">
        <f t="shared" si="59"/>
        <v/>
      </c>
      <c r="J447" s="23" t="str">
        <f t="shared" si="63"/>
        <v/>
      </c>
      <c r="K447" s="23" t="str">
        <f t="shared" si="63"/>
        <v/>
      </c>
      <c r="L447" s="23" t="str">
        <f t="shared" si="60"/>
        <v/>
      </c>
      <c r="M447" s="23" t="str">
        <f t="shared" si="61"/>
        <v/>
      </c>
    </row>
    <row r="448" spans="1:13">
      <c r="A448" s="12" t="str">
        <f>IF(เดือนปัจจุบัน!A438="","",เดือนปัจจุบัน!A438)</f>
        <v/>
      </c>
      <c r="B448" s="13" t="str">
        <f>IF(เดือนปัจจุบัน!A438="","",เดือนปัจจุบัน!B438)</f>
        <v/>
      </c>
      <c r="C448" s="14" t="str">
        <f>IF(เดือนปัจจุบัน!A438="","",เดือนปัจจุบัน!G438)</f>
        <v/>
      </c>
      <c r="D448" s="13" t="str">
        <f t="shared" si="56"/>
        <v/>
      </c>
      <c r="E448" s="14" t="str">
        <f t="shared" si="57"/>
        <v/>
      </c>
      <c r="H448" s="21" t="str">
        <f t="shared" si="58"/>
        <v/>
      </c>
      <c r="I448" s="22" t="str">
        <f t="shared" si="59"/>
        <v/>
      </c>
      <c r="J448" s="23" t="str">
        <f t="shared" si="63"/>
        <v/>
      </c>
      <c r="K448" s="23" t="str">
        <f t="shared" si="63"/>
        <v/>
      </c>
      <c r="L448" s="23" t="str">
        <f t="shared" si="60"/>
        <v/>
      </c>
      <c r="M448" s="23" t="str">
        <f t="shared" si="61"/>
        <v/>
      </c>
    </row>
    <row r="449" spans="1:13">
      <c r="A449" s="12" t="str">
        <f>IF(เดือนปัจจุบัน!A439="","",เดือนปัจจุบัน!A439)</f>
        <v/>
      </c>
      <c r="B449" s="13" t="str">
        <f>IF(เดือนปัจจุบัน!A439="","",เดือนปัจจุบัน!B439)</f>
        <v/>
      </c>
      <c r="C449" s="14" t="str">
        <f>IF(เดือนปัจจุบัน!A439="","",เดือนปัจจุบัน!G439)</f>
        <v/>
      </c>
      <c r="D449" s="13" t="str">
        <f t="shared" si="56"/>
        <v/>
      </c>
      <c r="E449" s="14" t="str">
        <f t="shared" si="57"/>
        <v/>
      </c>
      <c r="H449" s="21" t="str">
        <f t="shared" si="58"/>
        <v/>
      </c>
      <c r="I449" s="22" t="str">
        <f t="shared" si="59"/>
        <v/>
      </c>
      <c r="J449" s="23" t="str">
        <f t="shared" si="63"/>
        <v/>
      </c>
      <c r="K449" s="23" t="str">
        <f t="shared" si="63"/>
        <v/>
      </c>
      <c r="L449" s="23" t="str">
        <f t="shared" si="60"/>
        <v/>
      </c>
      <c r="M449" s="23" t="str">
        <f t="shared" si="61"/>
        <v/>
      </c>
    </row>
    <row r="450" spans="1:13">
      <c r="A450" s="12" t="str">
        <f>IF(เดือนปัจจุบัน!A440="","",เดือนปัจจุบัน!A440)</f>
        <v/>
      </c>
      <c r="B450" s="13" t="str">
        <f>IF(เดือนปัจจุบัน!A440="","",เดือนปัจจุบัน!B440)</f>
        <v/>
      </c>
      <c r="C450" s="14" t="str">
        <f>IF(เดือนปัจจุบัน!A440="","",เดือนปัจจุบัน!G440)</f>
        <v/>
      </c>
      <c r="D450" s="13" t="str">
        <f t="shared" si="56"/>
        <v/>
      </c>
      <c r="E450" s="14" t="str">
        <f t="shared" si="57"/>
        <v/>
      </c>
      <c r="H450" s="21" t="str">
        <f t="shared" si="58"/>
        <v/>
      </c>
      <c r="I450" s="22" t="str">
        <f t="shared" si="59"/>
        <v/>
      </c>
      <c r="J450" s="23" t="str">
        <f t="shared" si="63"/>
        <v/>
      </c>
      <c r="K450" s="23" t="str">
        <f t="shared" si="63"/>
        <v/>
      </c>
      <c r="L450" s="23" t="str">
        <f t="shared" si="60"/>
        <v/>
      </c>
      <c r="M450" s="23" t="str">
        <f t="shared" si="61"/>
        <v/>
      </c>
    </row>
    <row r="451" spans="1:13">
      <c r="A451" s="12" t="str">
        <f>IF(เดือนปัจจุบัน!A441="","",เดือนปัจจุบัน!A441)</f>
        <v/>
      </c>
      <c r="B451" s="13" t="str">
        <f>IF(เดือนปัจจุบัน!A441="","",เดือนปัจจุบัน!B441)</f>
        <v/>
      </c>
      <c r="C451" s="14" t="str">
        <f>IF(เดือนปัจจุบัน!A441="","",เดือนปัจจุบัน!G441)</f>
        <v/>
      </c>
      <c r="D451" s="13" t="str">
        <f t="shared" si="56"/>
        <v/>
      </c>
      <c r="E451" s="14" t="str">
        <f t="shared" si="57"/>
        <v/>
      </c>
      <c r="H451" s="21" t="str">
        <f t="shared" si="58"/>
        <v/>
      </c>
      <c r="I451" s="22" t="str">
        <f t="shared" si="59"/>
        <v/>
      </c>
      <c r="J451" s="23" t="str">
        <f t="shared" si="63"/>
        <v/>
      </c>
      <c r="K451" s="23" t="str">
        <f t="shared" si="63"/>
        <v/>
      </c>
      <c r="L451" s="23" t="str">
        <f t="shared" si="60"/>
        <v/>
      </c>
      <c r="M451" s="23" t="str">
        <f t="shared" si="61"/>
        <v/>
      </c>
    </row>
    <row r="452" spans="1:13">
      <c r="A452" s="12" t="str">
        <f>IF(เดือนปัจจุบัน!A442="","",เดือนปัจจุบัน!A442)</f>
        <v/>
      </c>
      <c r="B452" s="13" t="str">
        <f>IF(เดือนปัจจุบัน!A442="","",เดือนปัจจุบัน!B442)</f>
        <v/>
      </c>
      <c r="C452" s="14" t="str">
        <f>IF(เดือนปัจจุบัน!A442="","",เดือนปัจจุบัน!G442)</f>
        <v/>
      </c>
      <c r="D452" s="13" t="str">
        <f t="shared" si="56"/>
        <v/>
      </c>
      <c r="E452" s="14" t="str">
        <f t="shared" si="57"/>
        <v/>
      </c>
      <c r="H452" s="21" t="str">
        <f t="shared" si="58"/>
        <v/>
      </c>
      <c r="I452" s="22" t="str">
        <f t="shared" si="59"/>
        <v/>
      </c>
      <c r="J452" s="23" t="str">
        <f t="shared" ref="J452:K471" si="64">IF($A452="","",0)</f>
        <v/>
      </c>
      <c r="K452" s="23" t="str">
        <f t="shared" si="64"/>
        <v/>
      </c>
      <c r="L452" s="23" t="str">
        <f t="shared" si="60"/>
        <v/>
      </c>
      <c r="M452" s="23" t="str">
        <f t="shared" si="61"/>
        <v/>
      </c>
    </row>
    <row r="453" spans="1:13">
      <c r="A453" s="12" t="str">
        <f>IF(เดือนปัจจุบัน!A443="","",เดือนปัจจุบัน!A443)</f>
        <v/>
      </c>
      <c r="B453" s="13" t="str">
        <f>IF(เดือนปัจจุบัน!A443="","",เดือนปัจจุบัน!B443)</f>
        <v/>
      </c>
      <c r="C453" s="14" t="str">
        <f>IF(เดือนปัจจุบัน!A443="","",เดือนปัจจุบัน!G443)</f>
        <v/>
      </c>
      <c r="D453" s="13" t="str">
        <f t="shared" si="56"/>
        <v/>
      </c>
      <c r="E453" s="14" t="str">
        <f t="shared" si="57"/>
        <v/>
      </c>
      <c r="H453" s="21" t="str">
        <f t="shared" si="58"/>
        <v/>
      </c>
      <c r="I453" s="22" t="str">
        <f t="shared" si="59"/>
        <v/>
      </c>
      <c r="J453" s="23" t="str">
        <f t="shared" si="64"/>
        <v/>
      </c>
      <c r="K453" s="23" t="str">
        <f t="shared" si="64"/>
        <v/>
      </c>
      <c r="L453" s="23" t="str">
        <f t="shared" si="60"/>
        <v/>
      </c>
      <c r="M453" s="23" t="str">
        <f t="shared" si="61"/>
        <v/>
      </c>
    </row>
    <row r="454" spans="1:13">
      <c r="A454" s="12" t="str">
        <f>IF(เดือนปัจจุบัน!A444="","",เดือนปัจจุบัน!A444)</f>
        <v/>
      </c>
      <c r="B454" s="13" t="str">
        <f>IF(เดือนปัจจุบัน!A444="","",เดือนปัจจุบัน!B444)</f>
        <v/>
      </c>
      <c r="C454" s="14" t="str">
        <f>IF(เดือนปัจจุบัน!A444="","",เดือนปัจจุบัน!G444)</f>
        <v/>
      </c>
      <c r="D454" s="13" t="str">
        <f t="shared" si="56"/>
        <v/>
      </c>
      <c r="E454" s="14" t="str">
        <f t="shared" si="57"/>
        <v/>
      </c>
      <c r="H454" s="21" t="str">
        <f t="shared" si="58"/>
        <v/>
      </c>
      <c r="I454" s="22" t="str">
        <f t="shared" si="59"/>
        <v/>
      </c>
      <c r="J454" s="23" t="str">
        <f t="shared" si="64"/>
        <v/>
      </c>
      <c r="K454" s="23" t="str">
        <f t="shared" si="64"/>
        <v/>
      </c>
      <c r="L454" s="23" t="str">
        <f t="shared" si="60"/>
        <v/>
      </c>
      <c r="M454" s="23" t="str">
        <f t="shared" si="61"/>
        <v/>
      </c>
    </row>
    <row r="455" spans="1:13">
      <c r="A455" s="12" t="str">
        <f>IF(เดือนปัจจุบัน!A445="","",เดือนปัจจุบัน!A445)</f>
        <v/>
      </c>
      <c r="B455" s="13" t="str">
        <f>IF(เดือนปัจจุบัน!A445="","",เดือนปัจจุบัน!B445)</f>
        <v/>
      </c>
      <c r="C455" s="14" t="str">
        <f>IF(เดือนปัจจุบัน!A445="","",เดือนปัจจุบัน!G445)</f>
        <v/>
      </c>
      <c r="D455" s="13" t="str">
        <f t="shared" si="56"/>
        <v/>
      </c>
      <c r="E455" s="14" t="str">
        <f t="shared" si="57"/>
        <v/>
      </c>
      <c r="H455" s="21" t="str">
        <f t="shared" si="58"/>
        <v/>
      </c>
      <c r="I455" s="22" t="str">
        <f t="shared" si="59"/>
        <v/>
      </c>
      <c r="J455" s="23" t="str">
        <f t="shared" si="64"/>
        <v/>
      </c>
      <c r="K455" s="23" t="str">
        <f t="shared" si="64"/>
        <v/>
      </c>
      <c r="L455" s="23" t="str">
        <f t="shared" si="60"/>
        <v/>
      </c>
      <c r="M455" s="23" t="str">
        <f t="shared" si="61"/>
        <v/>
      </c>
    </row>
    <row r="456" spans="1:13">
      <c r="A456" s="12" t="str">
        <f>IF(เดือนปัจจุบัน!A446="","",เดือนปัจจุบัน!A446)</f>
        <v/>
      </c>
      <c r="B456" s="13" t="str">
        <f>IF(เดือนปัจจุบัน!A446="","",เดือนปัจจุบัน!B446)</f>
        <v/>
      </c>
      <c r="C456" s="14" t="str">
        <f>IF(เดือนปัจจุบัน!A446="","",เดือนปัจจุบัน!G446)</f>
        <v/>
      </c>
      <c r="D456" s="13" t="str">
        <f t="shared" si="56"/>
        <v/>
      </c>
      <c r="E456" s="14" t="str">
        <f t="shared" si="57"/>
        <v/>
      </c>
      <c r="H456" s="21" t="str">
        <f t="shared" si="58"/>
        <v/>
      </c>
      <c r="I456" s="22" t="str">
        <f t="shared" si="59"/>
        <v/>
      </c>
      <c r="J456" s="23" t="str">
        <f t="shared" si="64"/>
        <v/>
      </c>
      <c r="K456" s="23" t="str">
        <f t="shared" si="64"/>
        <v/>
      </c>
      <c r="L456" s="23" t="str">
        <f t="shared" si="60"/>
        <v/>
      </c>
      <c r="M456" s="23" t="str">
        <f t="shared" si="61"/>
        <v/>
      </c>
    </row>
    <row r="457" spans="1:13">
      <c r="A457" s="12" t="str">
        <f>IF(เดือนปัจจุบัน!A447="","",เดือนปัจจุบัน!A447)</f>
        <v/>
      </c>
      <c r="B457" s="13" t="str">
        <f>IF(เดือนปัจจุบัน!A447="","",เดือนปัจจุบัน!B447)</f>
        <v/>
      </c>
      <c r="C457" s="14" t="str">
        <f>IF(เดือนปัจจุบัน!A447="","",เดือนปัจจุบัน!G447)</f>
        <v/>
      </c>
      <c r="D457" s="13" t="str">
        <f t="shared" si="56"/>
        <v/>
      </c>
      <c r="E457" s="14" t="str">
        <f t="shared" si="57"/>
        <v/>
      </c>
      <c r="H457" s="21" t="str">
        <f t="shared" si="58"/>
        <v/>
      </c>
      <c r="I457" s="22" t="str">
        <f t="shared" si="59"/>
        <v/>
      </c>
      <c r="J457" s="23" t="str">
        <f t="shared" si="64"/>
        <v/>
      </c>
      <c r="K457" s="23" t="str">
        <f t="shared" si="64"/>
        <v/>
      </c>
      <c r="L457" s="23" t="str">
        <f t="shared" si="60"/>
        <v/>
      </c>
      <c r="M457" s="23" t="str">
        <f t="shared" si="61"/>
        <v/>
      </c>
    </row>
    <row r="458" spans="1:13">
      <c r="A458" s="12" t="str">
        <f>IF(เดือนปัจจุบัน!A448="","",เดือนปัจจุบัน!A448)</f>
        <v/>
      </c>
      <c r="B458" s="13" t="str">
        <f>IF(เดือนปัจจุบัน!A448="","",เดือนปัจจุบัน!B448)</f>
        <v/>
      </c>
      <c r="C458" s="14" t="str">
        <f>IF(เดือนปัจจุบัน!A448="","",เดือนปัจจุบัน!G448)</f>
        <v/>
      </c>
      <c r="D458" s="13" t="str">
        <f t="shared" si="56"/>
        <v/>
      </c>
      <c r="E458" s="14" t="str">
        <f t="shared" si="57"/>
        <v/>
      </c>
      <c r="H458" s="21" t="str">
        <f t="shared" si="58"/>
        <v/>
      </c>
      <c r="I458" s="22" t="str">
        <f t="shared" si="59"/>
        <v/>
      </c>
      <c r="J458" s="23" t="str">
        <f t="shared" si="64"/>
        <v/>
      </c>
      <c r="K458" s="23" t="str">
        <f t="shared" si="64"/>
        <v/>
      </c>
      <c r="L458" s="23" t="str">
        <f t="shared" si="60"/>
        <v/>
      </c>
      <c r="M458" s="23" t="str">
        <f t="shared" si="61"/>
        <v/>
      </c>
    </row>
    <row r="459" spans="1:13">
      <c r="A459" s="12" t="str">
        <f>IF(เดือนปัจจุบัน!A449="","",เดือนปัจจุบัน!A449)</f>
        <v/>
      </c>
      <c r="B459" s="13" t="str">
        <f>IF(เดือนปัจจุบัน!A449="","",เดือนปัจจุบัน!B449)</f>
        <v/>
      </c>
      <c r="C459" s="14" t="str">
        <f>IF(เดือนปัจจุบัน!A449="","",เดือนปัจจุบัน!G449)</f>
        <v/>
      </c>
      <c r="D459" s="13" t="str">
        <f t="shared" si="56"/>
        <v/>
      </c>
      <c r="E459" s="14" t="str">
        <f t="shared" si="57"/>
        <v/>
      </c>
      <c r="H459" s="21" t="str">
        <f t="shared" si="58"/>
        <v/>
      </c>
      <c r="I459" s="22" t="str">
        <f t="shared" si="59"/>
        <v/>
      </c>
      <c r="J459" s="23" t="str">
        <f t="shared" si="64"/>
        <v/>
      </c>
      <c r="K459" s="23" t="str">
        <f t="shared" si="64"/>
        <v/>
      </c>
      <c r="L459" s="23" t="str">
        <f t="shared" si="60"/>
        <v/>
      </c>
      <c r="M459" s="23" t="str">
        <f t="shared" si="61"/>
        <v/>
      </c>
    </row>
    <row r="460" spans="1:13">
      <c r="A460" s="12" t="str">
        <f>IF(เดือนปัจจุบัน!A450="","",เดือนปัจจุบัน!A450)</f>
        <v/>
      </c>
      <c r="B460" s="13" t="str">
        <f>IF(เดือนปัจจุบัน!A450="","",เดือนปัจจุบัน!B450)</f>
        <v/>
      </c>
      <c r="C460" s="14" t="str">
        <f>IF(เดือนปัจจุบัน!A450="","",เดือนปัจจุบัน!G450)</f>
        <v/>
      </c>
      <c r="D460" s="13" t="str">
        <f t="shared" ref="D460:D523" si="65">IF($A460="","",IF(OR(LEFT($A460,1)="4",LEFT($A460,1)="5"),"ปิดยอดเป็น 0 (บัญชีชั่วคราว)",IF($A460=$C$4,"บวกกำไร/ขาดทุนสุทธิเข้าบัญชีนี้","ยกยอดตามปกติ")))</f>
        <v/>
      </c>
      <c r="E460" s="14" t="str">
        <f t="shared" ref="E460:E523" si="66">IF($A460="","",IF(OR(LEFT($A460,1)="4",LEFT($A460,1)="5"),0,IF($A460=$C$4,$C460+$C$8,$C460)))</f>
        <v/>
      </c>
      <c r="H460" s="21" t="str">
        <f t="shared" ref="H460:H523" si="67">$A460</f>
        <v/>
      </c>
      <c r="I460" s="22" t="str">
        <f t="shared" ref="I460:I523" si="68">$B460</f>
        <v/>
      </c>
      <c r="J460" s="23" t="str">
        <f t="shared" si="64"/>
        <v/>
      </c>
      <c r="K460" s="23" t="str">
        <f t="shared" si="64"/>
        <v/>
      </c>
      <c r="L460" s="23" t="str">
        <f t="shared" ref="L460:L523" si="69">IF($A460="","",IF(OR(LEFT($A460,1)="2",LEFT($A460,1)="3",LEFT($A460,1)="4"),MAX(-$E460,0),MAX($E460,0)))</f>
        <v/>
      </c>
      <c r="M460" s="23" t="str">
        <f t="shared" ref="M460:M523" si="70">IF($A460="","",IF(OR(LEFT($A460,1)="2",LEFT($A460,1)="3",LEFT($A460,1)="4"),MAX($E460,0),MAX(-$E460,0)))</f>
        <v/>
      </c>
    </row>
    <row r="461" spans="1:13">
      <c r="A461" s="12" t="str">
        <f>IF(เดือนปัจจุบัน!A451="","",เดือนปัจจุบัน!A451)</f>
        <v/>
      </c>
      <c r="B461" s="13" t="str">
        <f>IF(เดือนปัจจุบัน!A451="","",เดือนปัจจุบัน!B451)</f>
        <v/>
      </c>
      <c r="C461" s="14" t="str">
        <f>IF(เดือนปัจจุบัน!A451="","",เดือนปัจจุบัน!G451)</f>
        <v/>
      </c>
      <c r="D461" s="13" t="str">
        <f t="shared" si="65"/>
        <v/>
      </c>
      <c r="E461" s="14" t="str">
        <f t="shared" si="66"/>
        <v/>
      </c>
      <c r="H461" s="21" t="str">
        <f t="shared" si="67"/>
        <v/>
      </c>
      <c r="I461" s="22" t="str">
        <f t="shared" si="68"/>
        <v/>
      </c>
      <c r="J461" s="23" t="str">
        <f t="shared" si="64"/>
        <v/>
      </c>
      <c r="K461" s="23" t="str">
        <f t="shared" si="64"/>
        <v/>
      </c>
      <c r="L461" s="23" t="str">
        <f t="shared" si="69"/>
        <v/>
      </c>
      <c r="M461" s="23" t="str">
        <f t="shared" si="70"/>
        <v/>
      </c>
    </row>
    <row r="462" spans="1:13">
      <c r="A462" s="12" t="str">
        <f>IF(เดือนปัจจุบัน!A452="","",เดือนปัจจุบัน!A452)</f>
        <v/>
      </c>
      <c r="B462" s="13" t="str">
        <f>IF(เดือนปัจจุบัน!A452="","",เดือนปัจจุบัน!B452)</f>
        <v/>
      </c>
      <c r="C462" s="14" t="str">
        <f>IF(เดือนปัจจุบัน!A452="","",เดือนปัจจุบัน!G452)</f>
        <v/>
      </c>
      <c r="D462" s="13" t="str">
        <f t="shared" si="65"/>
        <v/>
      </c>
      <c r="E462" s="14" t="str">
        <f t="shared" si="66"/>
        <v/>
      </c>
      <c r="H462" s="21" t="str">
        <f t="shared" si="67"/>
        <v/>
      </c>
      <c r="I462" s="22" t="str">
        <f t="shared" si="68"/>
        <v/>
      </c>
      <c r="J462" s="23" t="str">
        <f t="shared" si="64"/>
        <v/>
      </c>
      <c r="K462" s="23" t="str">
        <f t="shared" si="64"/>
        <v/>
      </c>
      <c r="L462" s="23" t="str">
        <f t="shared" si="69"/>
        <v/>
      </c>
      <c r="M462" s="23" t="str">
        <f t="shared" si="70"/>
        <v/>
      </c>
    </row>
    <row r="463" spans="1:13">
      <c r="A463" s="12" t="str">
        <f>IF(เดือนปัจจุบัน!A453="","",เดือนปัจจุบัน!A453)</f>
        <v/>
      </c>
      <c r="B463" s="13" t="str">
        <f>IF(เดือนปัจจุบัน!A453="","",เดือนปัจจุบัน!B453)</f>
        <v/>
      </c>
      <c r="C463" s="14" t="str">
        <f>IF(เดือนปัจจุบัน!A453="","",เดือนปัจจุบัน!G453)</f>
        <v/>
      </c>
      <c r="D463" s="13" t="str">
        <f t="shared" si="65"/>
        <v/>
      </c>
      <c r="E463" s="14" t="str">
        <f t="shared" si="66"/>
        <v/>
      </c>
      <c r="H463" s="21" t="str">
        <f t="shared" si="67"/>
        <v/>
      </c>
      <c r="I463" s="22" t="str">
        <f t="shared" si="68"/>
        <v/>
      </c>
      <c r="J463" s="23" t="str">
        <f t="shared" si="64"/>
        <v/>
      </c>
      <c r="K463" s="23" t="str">
        <f t="shared" si="64"/>
        <v/>
      </c>
      <c r="L463" s="23" t="str">
        <f t="shared" si="69"/>
        <v/>
      </c>
      <c r="M463" s="23" t="str">
        <f t="shared" si="70"/>
        <v/>
      </c>
    </row>
    <row r="464" spans="1:13">
      <c r="A464" s="12" t="str">
        <f>IF(เดือนปัจจุบัน!A454="","",เดือนปัจจุบัน!A454)</f>
        <v/>
      </c>
      <c r="B464" s="13" t="str">
        <f>IF(เดือนปัจจุบัน!A454="","",เดือนปัจจุบัน!B454)</f>
        <v/>
      </c>
      <c r="C464" s="14" t="str">
        <f>IF(เดือนปัจจุบัน!A454="","",เดือนปัจจุบัน!G454)</f>
        <v/>
      </c>
      <c r="D464" s="13" t="str">
        <f t="shared" si="65"/>
        <v/>
      </c>
      <c r="E464" s="14" t="str">
        <f t="shared" si="66"/>
        <v/>
      </c>
      <c r="H464" s="21" t="str">
        <f t="shared" si="67"/>
        <v/>
      </c>
      <c r="I464" s="22" t="str">
        <f t="shared" si="68"/>
        <v/>
      </c>
      <c r="J464" s="23" t="str">
        <f t="shared" si="64"/>
        <v/>
      </c>
      <c r="K464" s="23" t="str">
        <f t="shared" si="64"/>
        <v/>
      </c>
      <c r="L464" s="23" t="str">
        <f t="shared" si="69"/>
        <v/>
      </c>
      <c r="M464" s="23" t="str">
        <f t="shared" si="70"/>
        <v/>
      </c>
    </row>
    <row r="465" spans="1:13">
      <c r="A465" s="12" t="str">
        <f>IF(เดือนปัจจุบัน!A455="","",เดือนปัจจุบัน!A455)</f>
        <v/>
      </c>
      <c r="B465" s="13" t="str">
        <f>IF(เดือนปัจจุบัน!A455="","",เดือนปัจจุบัน!B455)</f>
        <v/>
      </c>
      <c r="C465" s="14" t="str">
        <f>IF(เดือนปัจจุบัน!A455="","",เดือนปัจจุบัน!G455)</f>
        <v/>
      </c>
      <c r="D465" s="13" t="str">
        <f t="shared" si="65"/>
        <v/>
      </c>
      <c r="E465" s="14" t="str">
        <f t="shared" si="66"/>
        <v/>
      </c>
      <c r="H465" s="21" t="str">
        <f t="shared" si="67"/>
        <v/>
      </c>
      <c r="I465" s="22" t="str">
        <f t="shared" si="68"/>
        <v/>
      </c>
      <c r="J465" s="23" t="str">
        <f t="shared" si="64"/>
        <v/>
      </c>
      <c r="K465" s="23" t="str">
        <f t="shared" si="64"/>
        <v/>
      </c>
      <c r="L465" s="23" t="str">
        <f t="shared" si="69"/>
        <v/>
      </c>
      <c r="M465" s="23" t="str">
        <f t="shared" si="70"/>
        <v/>
      </c>
    </row>
    <row r="466" spans="1:13">
      <c r="A466" s="12" t="str">
        <f>IF(เดือนปัจจุบัน!A456="","",เดือนปัจจุบัน!A456)</f>
        <v/>
      </c>
      <c r="B466" s="13" t="str">
        <f>IF(เดือนปัจจุบัน!A456="","",เดือนปัจจุบัน!B456)</f>
        <v/>
      </c>
      <c r="C466" s="14" t="str">
        <f>IF(เดือนปัจจุบัน!A456="","",เดือนปัจจุบัน!G456)</f>
        <v/>
      </c>
      <c r="D466" s="13" t="str">
        <f t="shared" si="65"/>
        <v/>
      </c>
      <c r="E466" s="14" t="str">
        <f t="shared" si="66"/>
        <v/>
      </c>
      <c r="H466" s="21" t="str">
        <f t="shared" si="67"/>
        <v/>
      </c>
      <c r="I466" s="22" t="str">
        <f t="shared" si="68"/>
        <v/>
      </c>
      <c r="J466" s="23" t="str">
        <f t="shared" si="64"/>
        <v/>
      </c>
      <c r="K466" s="23" t="str">
        <f t="shared" si="64"/>
        <v/>
      </c>
      <c r="L466" s="23" t="str">
        <f t="shared" si="69"/>
        <v/>
      </c>
      <c r="M466" s="23" t="str">
        <f t="shared" si="70"/>
        <v/>
      </c>
    </row>
    <row r="467" spans="1:13">
      <c r="A467" s="12" t="str">
        <f>IF(เดือนปัจจุบัน!A457="","",เดือนปัจจุบัน!A457)</f>
        <v/>
      </c>
      <c r="B467" s="13" t="str">
        <f>IF(เดือนปัจจุบัน!A457="","",เดือนปัจจุบัน!B457)</f>
        <v/>
      </c>
      <c r="C467" s="14" t="str">
        <f>IF(เดือนปัจจุบัน!A457="","",เดือนปัจจุบัน!G457)</f>
        <v/>
      </c>
      <c r="D467" s="13" t="str">
        <f t="shared" si="65"/>
        <v/>
      </c>
      <c r="E467" s="14" t="str">
        <f t="shared" si="66"/>
        <v/>
      </c>
      <c r="H467" s="21" t="str">
        <f t="shared" si="67"/>
        <v/>
      </c>
      <c r="I467" s="22" t="str">
        <f t="shared" si="68"/>
        <v/>
      </c>
      <c r="J467" s="23" t="str">
        <f t="shared" si="64"/>
        <v/>
      </c>
      <c r="K467" s="23" t="str">
        <f t="shared" si="64"/>
        <v/>
      </c>
      <c r="L467" s="23" t="str">
        <f t="shared" si="69"/>
        <v/>
      </c>
      <c r="M467" s="23" t="str">
        <f t="shared" si="70"/>
        <v/>
      </c>
    </row>
    <row r="468" spans="1:13">
      <c r="A468" s="12" t="str">
        <f>IF(เดือนปัจจุบัน!A458="","",เดือนปัจจุบัน!A458)</f>
        <v/>
      </c>
      <c r="B468" s="13" t="str">
        <f>IF(เดือนปัจจุบัน!A458="","",เดือนปัจจุบัน!B458)</f>
        <v/>
      </c>
      <c r="C468" s="14" t="str">
        <f>IF(เดือนปัจจุบัน!A458="","",เดือนปัจจุบัน!G458)</f>
        <v/>
      </c>
      <c r="D468" s="13" t="str">
        <f t="shared" si="65"/>
        <v/>
      </c>
      <c r="E468" s="14" t="str">
        <f t="shared" si="66"/>
        <v/>
      </c>
      <c r="H468" s="21" t="str">
        <f t="shared" si="67"/>
        <v/>
      </c>
      <c r="I468" s="22" t="str">
        <f t="shared" si="68"/>
        <v/>
      </c>
      <c r="J468" s="23" t="str">
        <f t="shared" si="64"/>
        <v/>
      </c>
      <c r="K468" s="23" t="str">
        <f t="shared" si="64"/>
        <v/>
      </c>
      <c r="L468" s="23" t="str">
        <f t="shared" si="69"/>
        <v/>
      </c>
      <c r="M468" s="23" t="str">
        <f t="shared" si="70"/>
        <v/>
      </c>
    </row>
    <row r="469" spans="1:13">
      <c r="A469" s="12" t="str">
        <f>IF(เดือนปัจจุบัน!A459="","",เดือนปัจจุบัน!A459)</f>
        <v/>
      </c>
      <c r="B469" s="13" t="str">
        <f>IF(เดือนปัจจุบัน!A459="","",เดือนปัจจุบัน!B459)</f>
        <v/>
      </c>
      <c r="C469" s="14" t="str">
        <f>IF(เดือนปัจจุบัน!A459="","",เดือนปัจจุบัน!G459)</f>
        <v/>
      </c>
      <c r="D469" s="13" t="str">
        <f t="shared" si="65"/>
        <v/>
      </c>
      <c r="E469" s="14" t="str">
        <f t="shared" si="66"/>
        <v/>
      </c>
      <c r="H469" s="21" t="str">
        <f t="shared" si="67"/>
        <v/>
      </c>
      <c r="I469" s="22" t="str">
        <f t="shared" si="68"/>
        <v/>
      </c>
      <c r="J469" s="23" t="str">
        <f t="shared" si="64"/>
        <v/>
      </c>
      <c r="K469" s="23" t="str">
        <f t="shared" si="64"/>
        <v/>
      </c>
      <c r="L469" s="23" t="str">
        <f t="shared" si="69"/>
        <v/>
      </c>
      <c r="M469" s="23" t="str">
        <f t="shared" si="70"/>
        <v/>
      </c>
    </row>
    <row r="470" spans="1:13">
      <c r="A470" s="12" t="str">
        <f>IF(เดือนปัจจุบัน!A460="","",เดือนปัจจุบัน!A460)</f>
        <v/>
      </c>
      <c r="B470" s="13" t="str">
        <f>IF(เดือนปัจจุบัน!A460="","",เดือนปัจจุบัน!B460)</f>
        <v/>
      </c>
      <c r="C470" s="14" t="str">
        <f>IF(เดือนปัจจุบัน!A460="","",เดือนปัจจุบัน!G460)</f>
        <v/>
      </c>
      <c r="D470" s="13" t="str">
        <f t="shared" si="65"/>
        <v/>
      </c>
      <c r="E470" s="14" t="str">
        <f t="shared" si="66"/>
        <v/>
      </c>
      <c r="H470" s="21" t="str">
        <f t="shared" si="67"/>
        <v/>
      </c>
      <c r="I470" s="22" t="str">
        <f t="shared" si="68"/>
        <v/>
      </c>
      <c r="J470" s="23" t="str">
        <f t="shared" si="64"/>
        <v/>
      </c>
      <c r="K470" s="23" t="str">
        <f t="shared" si="64"/>
        <v/>
      </c>
      <c r="L470" s="23" t="str">
        <f t="shared" si="69"/>
        <v/>
      </c>
      <c r="M470" s="23" t="str">
        <f t="shared" si="70"/>
        <v/>
      </c>
    </row>
    <row r="471" spans="1:13">
      <c r="A471" s="12" t="str">
        <f>IF(เดือนปัจจุบัน!A461="","",เดือนปัจจุบัน!A461)</f>
        <v/>
      </c>
      <c r="B471" s="13" t="str">
        <f>IF(เดือนปัจจุบัน!A461="","",เดือนปัจจุบัน!B461)</f>
        <v/>
      </c>
      <c r="C471" s="14" t="str">
        <f>IF(เดือนปัจจุบัน!A461="","",เดือนปัจจุบัน!G461)</f>
        <v/>
      </c>
      <c r="D471" s="13" t="str">
        <f t="shared" si="65"/>
        <v/>
      </c>
      <c r="E471" s="14" t="str">
        <f t="shared" si="66"/>
        <v/>
      </c>
      <c r="H471" s="21" t="str">
        <f t="shared" si="67"/>
        <v/>
      </c>
      <c r="I471" s="22" t="str">
        <f t="shared" si="68"/>
        <v/>
      </c>
      <c r="J471" s="23" t="str">
        <f t="shared" si="64"/>
        <v/>
      </c>
      <c r="K471" s="23" t="str">
        <f t="shared" si="64"/>
        <v/>
      </c>
      <c r="L471" s="23" t="str">
        <f t="shared" si="69"/>
        <v/>
      </c>
      <c r="M471" s="23" t="str">
        <f t="shared" si="70"/>
        <v/>
      </c>
    </row>
    <row r="472" spans="1:13">
      <c r="A472" s="12" t="str">
        <f>IF(เดือนปัจจุบัน!A462="","",เดือนปัจจุบัน!A462)</f>
        <v/>
      </c>
      <c r="B472" s="13" t="str">
        <f>IF(เดือนปัจจุบัน!A462="","",เดือนปัจจุบัน!B462)</f>
        <v/>
      </c>
      <c r="C472" s="14" t="str">
        <f>IF(เดือนปัจจุบัน!A462="","",เดือนปัจจุบัน!G462)</f>
        <v/>
      </c>
      <c r="D472" s="13" t="str">
        <f t="shared" si="65"/>
        <v/>
      </c>
      <c r="E472" s="14" t="str">
        <f t="shared" si="66"/>
        <v/>
      </c>
      <c r="H472" s="21" t="str">
        <f t="shared" si="67"/>
        <v/>
      </c>
      <c r="I472" s="22" t="str">
        <f t="shared" si="68"/>
        <v/>
      </c>
      <c r="J472" s="23" t="str">
        <f t="shared" ref="J472:K491" si="71">IF($A472="","",0)</f>
        <v/>
      </c>
      <c r="K472" s="23" t="str">
        <f t="shared" si="71"/>
        <v/>
      </c>
      <c r="L472" s="23" t="str">
        <f t="shared" si="69"/>
        <v/>
      </c>
      <c r="M472" s="23" t="str">
        <f t="shared" si="70"/>
        <v/>
      </c>
    </row>
    <row r="473" spans="1:13">
      <c r="A473" s="12" t="str">
        <f>IF(เดือนปัจจุบัน!A463="","",เดือนปัจจุบัน!A463)</f>
        <v/>
      </c>
      <c r="B473" s="13" t="str">
        <f>IF(เดือนปัจจุบัน!A463="","",เดือนปัจจุบัน!B463)</f>
        <v/>
      </c>
      <c r="C473" s="14" t="str">
        <f>IF(เดือนปัจจุบัน!A463="","",เดือนปัจจุบัน!G463)</f>
        <v/>
      </c>
      <c r="D473" s="13" t="str">
        <f t="shared" si="65"/>
        <v/>
      </c>
      <c r="E473" s="14" t="str">
        <f t="shared" si="66"/>
        <v/>
      </c>
      <c r="H473" s="21" t="str">
        <f t="shared" si="67"/>
        <v/>
      </c>
      <c r="I473" s="22" t="str">
        <f t="shared" si="68"/>
        <v/>
      </c>
      <c r="J473" s="23" t="str">
        <f t="shared" si="71"/>
        <v/>
      </c>
      <c r="K473" s="23" t="str">
        <f t="shared" si="71"/>
        <v/>
      </c>
      <c r="L473" s="23" t="str">
        <f t="shared" si="69"/>
        <v/>
      </c>
      <c r="M473" s="23" t="str">
        <f t="shared" si="70"/>
        <v/>
      </c>
    </row>
    <row r="474" spans="1:13">
      <c r="A474" s="12" t="str">
        <f>IF(เดือนปัจจุบัน!A464="","",เดือนปัจจุบัน!A464)</f>
        <v/>
      </c>
      <c r="B474" s="13" t="str">
        <f>IF(เดือนปัจจุบัน!A464="","",เดือนปัจจุบัน!B464)</f>
        <v/>
      </c>
      <c r="C474" s="14" t="str">
        <f>IF(เดือนปัจจุบัน!A464="","",เดือนปัจจุบัน!G464)</f>
        <v/>
      </c>
      <c r="D474" s="13" t="str">
        <f t="shared" si="65"/>
        <v/>
      </c>
      <c r="E474" s="14" t="str">
        <f t="shared" si="66"/>
        <v/>
      </c>
      <c r="H474" s="21" t="str">
        <f t="shared" si="67"/>
        <v/>
      </c>
      <c r="I474" s="22" t="str">
        <f t="shared" si="68"/>
        <v/>
      </c>
      <c r="J474" s="23" t="str">
        <f t="shared" si="71"/>
        <v/>
      </c>
      <c r="K474" s="23" t="str">
        <f t="shared" si="71"/>
        <v/>
      </c>
      <c r="L474" s="23" t="str">
        <f t="shared" si="69"/>
        <v/>
      </c>
      <c r="M474" s="23" t="str">
        <f t="shared" si="70"/>
        <v/>
      </c>
    </row>
    <row r="475" spans="1:13">
      <c r="A475" s="12" t="str">
        <f>IF(เดือนปัจจุบัน!A465="","",เดือนปัจจุบัน!A465)</f>
        <v/>
      </c>
      <c r="B475" s="13" t="str">
        <f>IF(เดือนปัจจุบัน!A465="","",เดือนปัจจุบัน!B465)</f>
        <v/>
      </c>
      <c r="C475" s="14" t="str">
        <f>IF(เดือนปัจจุบัน!A465="","",เดือนปัจจุบัน!G465)</f>
        <v/>
      </c>
      <c r="D475" s="13" t="str">
        <f t="shared" si="65"/>
        <v/>
      </c>
      <c r="E475" s="14" t="str">
        <f t="shared" si="66"/>
        <v/>
      </c>
      <c r="H475" s="21" t="str">
        <f t="shared" si="67"/>
        <v/>
      </c>
      <c r="I475" s="22" t="str">
        <f t="shared" si="68"/>
        <v/>
      </c>
      <c r="J475" s="23" t="str">
        <f t="shared" si="71"/>
        <v/>
      </c>
      <c r="K475" s="23" t="str">
        <f t="shared" si="71"/>
        <v/>
      </c>
      <c r="L475" s="23" t="str">
        <f t="shared" si="69"/>
        <v/>
      </c>
      <c r="M475" s="23" t="str">
        <f t="shared" si="70"/>
        <v/>
      </c>
    </row>
    <row r="476" spans="1:13">
      <c r="A476" s="12" t="str">
        <f>IF(เดือนปัจจุบัน!A466="","",เดือนปัจจุบัน!A466)</f>
        <v/>
      </c>
      <c r="B476" s="13" t="str">
        <f>IF(เดือนปัจจุบัน!A466="","",เดือนปัจจุบัน!B466)</f>
        <v/>
      </c>
      <c r="C476" s="14" t="str">
        <f>IF(เดือนปัจจุบัน!A466="","",เดือนปัจจุบัน!G466)</f>
        <v/>
      </c>
      <c r="D476" s="13" t="str">
        <f t="shared" si="65"/>
        <v/>
      </c>
      <c r="E476" s="14" t="str">
        <f t="shared" si="66"/>
        <v/>
      </c>
      <c r="H476" s="21" t="str">
        <f t="shared" si="67"/>
        <v/>
      </c>
      <c r="I476" s="22" t="str">
        <f t="shared" si="68"/>
        <v/>
      </c>
      <c r="J476" s="23" t="str">
        <f t="shared" si="71"/>
        <v/>
      </c>
      <c r="K476" s="23" t="str">
        <f t="shared" si="71"/>
        <v/>
      </c>
      <c r="L476" s="23" t="str">
        <f t="shared" si="69"/>
        <v/>
      </c>
      <c r="M476" s="23" t="str">
        <f t="shared" si="70"/>
        <v/>
      </c>
    </row>
    <row r="477" spans="1:13">
      <c r="A477" s="12" t="str">
        <f>IF(เดือนปัจจุบัน!A467="","",เดือนปัจจุบัน!A467)</f>
        <v/>
      </c>
      <c r="B477" s="13" t="str">
        <f>IF(เดือนปัจจุบัน!A467="","",เดือนปัจจุบัน!B467)</f>
        <v/>
      </c>
      <c r="C477" s="14" t="str">
        <f>IF(เดือนปัจจุบัน!A467="","",เดือนปัจจุบัน!G467)</f>
        <v/>
      </c>
      <c r="D477" s="13" t="str">
        <f t="shared" si="65"/>
        <v/>
      </c>
      <c r="E477" s="14" t="str">
        <f t="shared" si="66"/>
        <v/>
      </c>
      <c r="H477" s="21" t="str">
        <f t="shared" si="67"/>
        <v/>
      </c>
      <c r="I477" s="22" t="str">
        <f t="shared" si="68"/>
        <v/>
      </c>
      <c r="J477" s="23" t="str">
        <f t="shared" si="71"/>
        <v/>
      </c>
      <c r="K477" s="23" t="str">
        <f t="shared" si="71"/>
        <v/>
      </c>
      <c r="L477" s="23" t="str">
        <f t="shared" si="69"/>
        <v/>
      </c>
      <c r="M477" s="23" t="str">
        <f t="shared" si="70"/>
        <v/>
      </c>
    </row>
    <row r="478" spans="1:13">
      <c r="A478" s="12" t="str">
        <f>IF(เดือนปัจจุบัน!A468="","",เดือนปัจจุบัน!A468)</f>
        <v/>
      </c>
      <c r="B478" s="13" t="str">
        <f>IF(เดือนปัจจุบัน!A468="","",เดือนปัจจุบัน!B468)</f>
        <v/>
      </c>
      <c r="C478" s="14" t="str">
        <f>IF(เดือนปัจจุบัน!A468="","",เดือนปัจจุบัน!G468)</f>
        <v/>
      </c>
      <c r="D478" s="13" t="str">
        <f t="shared" si="65"/>
        <v/>
      </c>
      <c r="E478" s="14" t="str">
        <f t="shared" si="66"/>
        <v/>
      </c>
      <c r="H478" s="21" t="str">
        <f t="shared" si="67"/>
        <v/>
      </c>
      <c r="I478" s="22" t="str">
        <f t="shared" si="68"/>
        <v/>
      </c>
      <c r="J478" s="23" t="str">
        <f t="shared" si="71"/>
        <v/>
      </c>
      <c r="K478" s="23" t="str">
        <f t="shared" si="71"/>
        <v/>
      </c>
      <c r="L478" s="23" t="str">
        <f t="shared" si="69"/>
        <v/>
      </c>
      <c r="M478" s="23" t="str">
        <f t="shared" si="70"/>
        <v/>
      </c>
    </row>
    <row r="479" spans="1:13">
      <c r="A479" s="12" t="str">
        <f>IF(เดือนปัจจุบัน!A469="","",เดือนปัจจุบัน!A469)</f>
        <v/>
      </c>
      <c r="B479" s="13" t="str">
        <f>IF(เดือนปัจจุบัน!A469="","",เดือนปัจจุบัน!B469)</f>
        <v/>
      </c>
      <c r="C479" s="14" t="str">
        <f>IF(เดือนปัจจุบัน!A469="","",เดือนปัจจุบัน!G469)</f>
        <v/>
      </c>
      <c r="D479" s="13" t="str">
        <f t="shared" si="65"/>
        <v/>
      </c>
      <c r="E479" s="14" t="str">
        <f t="shared" si="66"/>
        <v/>
      </c>
      <c r="H479" s="21" t="str">
        <f t="shared" si="67"/>
        <v/>
      </c>
      <c r="I479" s="22" t="str">
        <f t="shared" si="68"/>
        <v/>
      </c>
      <c r="J479" s="23" t="str">
        <f t="shared" si="71"/>
        <v/>
      </c>
      <c r="K479" s="23" t="str">
        <f t="shared" si="71"/>
        <v/>
      </c>
      <c r="L479" s="23" t="str">
        <f t="shared" si="69"/>
        <v/>
      </c>
      <c r="M479" s="23" t="str">
        <f t="shared" si="70"/>
        <v/>
      </c>
    </row>
    <row r="480" spans="1:13">
      <c r="A480" s="12" t="str">
        <f>IF(เดือนปัจจุบัน!A470="","",เดือนปัจจุบัน!A470)</f>
        <v/>
      </c>
      <c r="B480" s="13" t="str">
        <f>IF(เดือนปัจจุบัน!A470="","",เดือนปัจจุบัน!B470)</f>
        <v/>
      </c>
      <c r="C480" s="14" t="str">
        <f>IF(เดือนปัจจุบัน!A470="","",เดือนปัจจุบัน!G470)</f>
        <v/>
      </c>
      <c r="D480" s="13" t="str">
        <f t="shared" si="65"/>
        <v/>
      </c>
      <c r="E480" s="14" t="str">
        <f t="shared" si="66"/>
        <v/>
      </c>
      <c r="H480" s="21" t="str">
        <f t="shared" si="67"/>
        <v/>
      </c>
      <c r="I480" s="22" t="str">
        <f t="shared" si="68"/>
        <v/>
      </c>
      <c r="J480" s="23" t="str">
        <f t="shared" si="71"/>
        <v/>
      </c>
      <c r="K480" s="23" t="str">
        <f t="shared" si="71"/>
        <v/>
      </c>
      <c r="L480" s="23" t="str">
        <f t="shared" si="69"/>
        <v/>
      </c>
      <c r="M480" s="23" t="str">
        <f t="shared" si="70"/>
        <v/>
      </c>
    </row>
    <row r="481" spans="1:13">
      <c r="A481" s="12" t="str">
        <f>IF(เดือนปัจจุบัน!A471="","",เดือนปัจจุบัน!A471)</f>
        <v/>
      </c>
      <c r="B481" s="13" t="str">
        <f>IF(เดือนปัจจุบัน!A471="","",เดือนปัจจุบัน!B471)</f>
        <v/>
      </c>
      <c r="C481" s="14" t="str">
        <f>IF(เดือนปัจจุบัน!A471="","",เดือนปัจจุบัน!G471)</f>
        <v/>
      </c>
      <c r="D481" s="13" t="str">
        <f t="shared" si="65"/>
        <v/>
      </c>
      <c r="E481" s="14" t="str">
        <f t="shared" si="66"/>
        <v/>
      </c>
      <c r="H481" s="21" t="str">
        <f t="shared" si="67"/>
        <v/>
      </c>
      <c r="I481" s="22" t="str">
        <f t="shared" si="68"/>
        <v/>
      </c>
      <c r="J481" s="23" t="str">
        <f t="shared" si="71"/>
        <v/>
      </c>
      <c r="K481" s="23" t="str">
        <f t="shared" si="71"/>
        <v/>
      </c>
      <c r="L481" s="23" t="str">
        <f t="shared" si="69"/>
        <v/>
      </c>
      <c r="M481" s="23" t="str">
        <f t="shared" si="70"/>
        <v/>
      </c>
    </row>
    <row r="482" spans="1:13">
      <c r="A482" s="12" t="str">
        <f>IF(เดือนปัจจุบัน!A472="","",เดือนปัจจุบัน!A472)</f>
        <v/>
      </c>
      <c r="B482" s="13" t="str">
        <f>IF(เดือนปัจจุบัน!A472="","",เดือนปัจจุบัน!B472)</f>
        <v/>
      </c>
      <c r="C482" s="14" t="str">
        <f>IF(เดือนปัจจุบัน!A472="","",เดือนปัจจุบัน!G472)</f>
        <v/>
      </c>
      <c r="D482" s="13" t="str">
        <f t="shared" si="65"/>
        <v/>
      </c>
      <c r="E482" s="14" t="str">
        <f t="shared" si="66"/>
        <v/>
      </c>
      <c r="H482" s="21" t="str">
        <f t="shared" si="67"/>
        <v/>
      </c>
      <c r="I482" s="22" t="str">
        <f t="shared" si="68"/>
        <v/>
      </c>
      <c r="J482" s="23" t="str">
        <f t="shared" si="71"/>
        <v/>
      </c>
      <c r="K482" s="23" t="str">
        <f t="shared" si="71"/>
        <v/>
      </c>
      <c r="L482" s="23" t="str">
        <f t="shared" si="69"/>
        <v/>
      </c>
      <c r="M482" s="23" t="str">
        <f t="shared" si="70"/>
        <v/>
      </c>
    </row>
    <row r="483" spans="1:13">
      <c r="A483" s="12" t="str">
        <f>IF(เดือนปัจจุบัน!A473="","",เดือนปัจจุบัน!A473)</f>
        <v/>
      </c>
      <c r="B483" s="13" t="str">
        <f>IF(เดือนปัจจุบัน!A473="","",เดือนปัจจุบัน!B473)</f>
        <v/>
      </c>
      <c r="C483" s="14" t="str">
        <f>IF(เดือนปัจจุบัน!A473="","",เดือนปัจจุบัน!G473)</f>
        <v/>
      </c>
      <c r="D483" s="13" t="str">
        <f t="shared" si="65"/>
        <v/>
      </c>
      <c r="E483" s="14" t="str">
        <f t="shared" si="66"/>
        <v/>
      </c>
      <c r="H483" s="21" t="str">
        <f t="shared" si="67"/>
        <v/>
      </c>
      <c r="I483" s="22" t="str">
        <f t="shared" si="68"/>
        <v/>
      </c>
      <c r="J483" s="23" t="str">
        <f t="shared" si="71"/>
        <v/>
      </c>
      <c r="K483" s="23" t="str">
        <f t="shared" si="71"/>
        <v/>
      </c>
      <c r="L483" s="23" t="str">
        <f t="shared" si="69"/>
        <v/>
      </c>
      <c r="M483" s="23" t="str">
        <f t="shared" si="70"/>
        <v/>
      </c>
    </row>
    <row r="484" spans="1:13">
      <c r="A484" s="12" t="str">
        <f>IF(เดือนปัจจุบัน!A474="","",เดือนปัจจุบัน!A474)</f>
        <v/>
      </c>
      <c r="B484" s="13" t="str">
        <f>IF(เดือนปัจจุบัน!A474="","",เดือนปัจจุบัน!B474)</f>
        <v/>
      </c>
      <c r="C484" s="14" t="str">
        <f>IF(เดือนปัจจุบัน!A474="","",เดือนปัจจุบัน!G474)</f>
        <v/>
      </c>
      <c r="D484" s="13" t="str">
        <f t="shared" si="65"/>
        <v/>
      </c>
      <c r="E484" s="14" t="str">
        <f t="shared" si="66"/>
        <v/>
      </c>
      <c r="H484" s="21" t="str">
        <f t="shared" si="67"/>
        <v/>
      </c>
      <c r="I484" s="22" t="str">
        <f t="shared" si="68"/>
        <v/>
      </c>
      <c r="J484" s="23" t="str">
        <f t="shared" si="71"/>
        <v/>
      </c>
      <c r="K484" s="23" t="str">
        <f t="shared" si="71"/>
        <v/>
      </c>
      <c r="L484" s="23" t="str">
        <f t="shared" si="69"/>
        <v/>
      </c>
      <c r="M484" s="23" t="str">
        <f t="shared" si="70"/>
        <v/>
      </c>
    </row>
    <row r="485" spans="1:13">
      <c r="A485" s="12" t="str">
        <f>IF(เดือนปัจจุบัน!A475="","",เดือนปัจจุบัน!A475)</f>
        <v/>
      </c>
      <c r="B485" s="13" t="str">
        <f>IF(เดือนปัจจุบัน!A475="","",เดือนปัจจุบัน!B475)</f>
        <v/>
      </c>
      <c r="C485" s="14" t="str">
        <f>IF(เดือนปัจจุบัน!A475="","",เดือนปัจจุบัน!G475)</f>
        <v/>
      </c>
      <c r="D485" s="13" t="str">
        <f t="shared" si="65"/>
        <v/>
      </c>
      <c r="E485" s="14" t="str">
        <f t="shared" si="66"/>
        <v/>
      </c>
      <c r="H485" s="21" t="str">
        <f t="shared" si="67"/>
        <v/>
      </c>
      <c r="I485" s="22" t="str">
        <f t="shared" si="68"/>
        <v/>
      </c>
      <c r="J485" s="23" t="str">
        <f t="shared" si="71"/>
        <v/>
      </c>
      <c r="K485" s="23" t="str">
        <f t="shared" si="71"/>
        <v/>
      </c>
      <c r="L485" s="23" t="str">
        <f t="shared" si="69"/>
        <v/>
      </c>
      <c r="M485" s="23" t="str">
        <f t="shared" si="70"/>
        <v/>
      </c>
    </row>
    <row r="486" spans="1:13">
      <c r="A486" s="12" t="str">
        <f>IF(เดือนปัจจุบัน!A476="","",เดือนปัจจุบัน!A476)</f>
        <v/>
      </c>
      <c r="B486" s="13" t="str">
        <f>IF(เดือนปัจจุบัน!A476="","",เดือนปัจจุบัน!B476)</f>
        <v/>
      </c>
      <c r="C486" s="14" t="str">
        <f>IF(เดือนปัจจุบัน!A476="","",เดือนปัจจุบัน!G476)</f>
        <v/>
      </c>
      <c r="D486" s="13" t="str">
        <f t="shared" si="65"/>
        <v/>
      </c>
      <c r="E486" s="14" t="str">
        <f t="shared" si="66"/>
        <v/>
      </c>
      <c r="H486" s="21" t="str">
        <f t="shared" si="67"/>
        <v/>
      </c>
      <c r="I486" s="22" t="str">
        <f t="shared" si="68"/>
        <v/>
      </c>
      <c r="J486" s="23" t="str">
        <f t="shared" si="71"/>
        <v/>
      </c>
      <c r="K486" s="23" t="str">
        <f t="shared" si="71"/>
        <v/>
      </c>
      <c r="L486" s="23" t="str">
        <f t="shared" si="69"/>
        <v/>
      </c>
      <c r="M486" s="23" t="str">
        <f t="shared" si="70"/>
        <v/>
      </c>
    </row>
    <row r="487" spans="1:13">
      <c r="A487" s="12" t="str">
        <f>IF(เดือนปัจจุบัน!A477="","",เดือนปัจจุบัน!A477)</f>
        <v/>
      </c>
      <c r="B487" s="13" t="str">
        <f>IF(เดือนปัจจุบัน!A477="","",เดือนปัจจุบัน!B477)</f>
        <v/>
      </c>
      <c r="C487" s="14" t="str">
        <f>IF(เดือนปัจจุบัน!A477="","",เดือนปัจจุบัน!G477)</f>
        <v/>
      </c>
      <c r="D487" s="13" t="str">
        <f t="shared" si="65"/>
        <v/>
      </c>
      <c r="E487" s="14" t="str">
        <f t="shared" si="66"/>
        <v/>
      </c>
      <c r="H487" s="21" t="str">
        <f t="shared" si="67"/>
        <v/>
      </c>
      <c r="I487" s="22" t="str">
        <f t="shared" si="68"/>
        <v/>
      </c>
      <c r="J487" s="23" t="str">
        <f t="shared" si="71"/>
        <v/>
      </c>
      <c r="K487" s="23" t="str">
        <f t="shared" si="71"/>
        <v/>
      </c>
      <c r="L487" s="23" t="str">
        <f t="shared" si="69"/>
        <v/>
      </c>
      <c r="M487" s="23" t="str">
        <f t="shared" si="70"/>
        <v/>
      </c>
    </row>
    <row r="488" spans="1:13">
      <c r="A488" s="12" t="str">
        <f>IF(เดือนปัจจุบัน!A478="","",เดือนปัจจุบัน!A478)</f>
        <v/>
      </c>
      <c r="B488" s="13" t="str">
        <f>IF(เดือนปัจจุบัน!A478="","",เดือนปัจจุบัน!B478)</f>
        <v/>
      </c>
      <c r="C488" s="14" t="str">
        <f>IF(เดือนปัจจุบัน!A478="","",เดือนปัจจุบัน!G478)</f>
        <v/>
      </c>
      <c r="D488" s="13" t="str">
        <f t="shared" si="65"/>
        <v/>
      </c>
      <c r="E488" s="14" t="str">
        <f t="shared" si="66"/>
        <v/>
      </c>
      <c r="H488" s="21" t="str">
        <f t="shared" si="67"/>
        <v/>
      </c>
      <c r="I488" s="22" t="str">
        <f t="shared" si="68"/>
        <v/>
      </c>
      <c r="J488" s="23" t="str">
        <f t="shared" si="71"/>
        <v/>
      </c>
      <c r="K488" s="23" t="str">
        <f t="shared" si="71"/>
        <v/>
      </c>
      <c r="L488" s="23" t="str">
        <f t="shared" si="69"/>
        <v/>
      </c>
      <c r="M488" s="23" t="str">
        <f t="shared" si="70"/>
        <v/>
      </c>
    </row>
    <row r="489" spans="1:13">
      <c r="A489" s="12" t="str">
        <f>IF(เดือนปัจจุบัน!A479="","",เดือนปัจจุบัน!A479)</f>
        <v/>
      </c>
      <c r="B489" s="13" t="str">
        <f>IF(เดือนปัจจุบัน!A479="","",เดือนปัจจุบัน!B479)</f>
        <v/>
      </c>
      <c r="C489" s="14" t="str">
        <f>IF(เดือนปัจจุบัน!A479="","",เดือนปัจจุบัน!G479)</f>
        <v/>
      </c>
      <c r="D489" s="13" t="str">
        <f t="shared" si="65"/>
        <v/>
      </c>
      <c r="E489" s="14" t="str">
        <f t="shared" si="66"/>
        <v/>
      </c>
      <c r="H489" s="21" t="str">
        <f t="shared" si="67"/>
        <v/>
      </c>
      <c r="I489" s="22" t="str">
        <f t="shared" si="68"/>
        <v/>
      </c>
      <c r="J489" s="23" t="str">
        <f t="shared" si="71"/>
        <v/>
      </c>
      <c r="K489" s="23" t="str">
        <f t="shared" si="71"/>
        <v/>
      </c>
      <c r="L489" s="23" t="str">
        <f t="shared" si="69"/>
        <v/>
      </c>
      <c r="M489" s="23" t="str">
        <f t="shared" si="70"/>
        <v/>
      </c>
    </row>
    <row r="490" spans="1:13">
      <c r="A490" s="12" t="str">
        <f>IF(เดือนปัจจุบัน!A480="","",เดือนปัจจุบัน!A480)</f>
        <v/>
      </c>
      <c r="B490" s="13" t="str">
        <f>IF(เดือนปัจจุบัน!A480="","",เดือนปัจจุบัน!B480)</f>
        <v/>
      </c>
      <c r="C490" s="14" t="str">
        <f>IF(เดือนปัจจุบัน!A480="","",เดือนปัจจุบัน!G480)</f>
        <v/>
      </c>
      <c r="D490" s="13" t="str">
        <f t="shared" si="65"/>
        <v/>
      </c>
      <c r="E490" s="14" t="str">
        <f t="shared" si="66"/>
        <v/>
      </c>
      <c r="H490" s="21" t="str">
        <f t="shared" si="67"/>
        <v/>
      </c>
      <c r="I490" s="22" t="str">
        <f t="shared" si="68"/>
        <v/>
      </c>
      <c r="J490" s="23" t="str">
        <f t="shared" si="71"/>
        <v/>
      </c>
      <c r="K490" s="23" t="str">
        <f t="shared" si="71"/>
        <v/>
      </c>
      <c r="L490" s="23" t="str">
        <f t="shared" si="69"/>
        <v/>
      </c>
      <c r="M490" s="23" t="str">
        <f t="shared" si="70"/>
        <v/>
      </c>
    </row>
    <row r="491" spans="1:13">
      <c r="A491" s="12" t="str">
        <f>IF(เดือนปัจจุบัน!A481="","",เดือนปัจจุบัน!A481)</f>
        <v/>
      </c>
      <c r="B491" s="13" t="str">
        <f>IF(เดือนปัจจุบัน!A481="","",เดือนปัจจุบัน!B481)</f>
        <v/>
      </c>
      <c r="C491" s="14" t="str">
        <f>IF(เดือนปัจจุบัน!A481="","",เดือนปัจจุบัน!G481)</f>
        <v/>
      </c>
      <c r="D491" s="13" t="str">
        <f t="shared" si="65"/>
        <v/>
      </c>
      <c r="E491" s="14" t="str">
        <f t="shared" si="66"/>
        <v/>
      </c>
      <c r="H491" s="21" t="str">
        <f t="shared" si="67"/>
        <v/>
      </c>
      <c r="I491" s="22" t="str">
        <f t="shared" si="68"/>
        <v/>
      </c>
      <c r="J491" s="23" t="str">
        <f t="shared" si="71"/>
        <v/>
      </c>
      <c r="K491" s="23" t="str">
        <f t="shared" si="71"/>
        <v/>
      </c>
      <c r="L491" s="23" t="str">
        <f t="shared" si="69"/>
        <v/>
      </c>
      <c r="M491" s="23" t="str">
        <f t="shared" si="70"/>
        <v/>
      </c>
    </row>
    <row r="492" spans="1:13">
      <c r="A492" s="12" t="str">
        <f>IF(เดือนปัจจุบัน!A482="","",เดือนปัจจุบัน!A482)</f>
        <v/>
      </c>
      <c r="B492" s="13" t="str">
        <f>IF(เดือนปัจจุบัน!A482="","",เดือนปัจจุบัน!B482)</f>
        <v/>
      </c>
      <c r="C492" s="14" t="str">
        <f>IF(เดือนปัจจุบัน!A482="","",เดือนปัจจุบัน!G482)</f>
        <v/>
      </c>
      <c r="D492" s="13" t="str">
        <f t="shared" si="65"/>
        <v/>
      </c>
      <c r="E492" s="14" t="str">
        <f t="shared" si="66"/>
        <v/>
      </c>
      <c r="H492" s="21" t="str">
        <f t="shared" si="67"/>
        <v/>
      </c>
      <c r="I492" s="22" t="str">
        <f t="shared" si="68"/>
        <v/>
      </c>
      <c r="J492" s="23" t="str">
        <f t="shared" ref="J492:K511" si="72">IF($A492="","",0)</f>
        <v/>
      </c>
      <c r="K492" s="23" t="str">
        <f t="shared" si="72"/>
        <v/>
      </c>
      <c r="L492" s="23" t="str">
        <f t="shared" si="69"/>
        <v/>
      </c>
      <c r="M492" s="23" t="str">
        <f t="shared" si="70"/>
        <v/>
      </c>
    </row>
    <row r="493" spans="1:13">
      <c r="A493" s="12" t="str">
        <f>IF(เดือนปัจจุบัน!A483="","",เดือนปัจจุบัน!A483)</f>
        <v/>
      </c>
      <c r="B493" s="13" t="str">
        <f>IF(เดือนปัจจุบัน!A483="","",เดือนปัจจุบัน!B483)</f>
        <v/>
      </c>
      <c r="C493" s="14" t="str">
        <f>IF(เดือนปัจจุบัน!A483="","",เดือนปัจจุบัน!G483)</f>
        <v/>
      </c>
      <c r="D493" s="13" t="str">
        <f t="shared" si="65"/>
        <v/>
      </c>
      <c r="E493" s="14" t="str">
        <f t="shared" si="66"/>
        <v/>
      </c>
      <c r="H493" s="21" t="str">
        <f t="shared" si="67"/>
        <v/>
      </c>
      <c r="I493" s="22" t="str">
        <f t="shared" si="68"/>
        <v/>
      </c>
      <c r="J493" s="23" t="str">
        <f t="shared" si="72"/>
        <v/>
      </c>
      <c r="K493" s="23" t="str">
        <f t="shared" si="72"/>
        <v/>
      </c>
      <c r="L493" s="23" t="str">
        <f t="shared" si="69"/>
        <v/>
      </c>
      <c r="M493" s="23" t="str">
        <f t="shared" si="70"/>
        <v/>
      </c>
    </row>
    <row r="494" spans="1:13">
      <c r="A494" s="12" t="str">
        <f>IF(เดือนปัจจุบัน!A484="","",เดือนปัจจุบัน!A484)</f>
        <v/>
      </c>
      <c r="B494" s="13" t="str">
        <f>IF(เดือนปัจจุบัน!A484="","",เดือนปัจจุบัน!B484)</f>
        <v/>
      </c>
      <c r="C494" s="14" t="str">
        <f>IF(เดือนปัจจุบัน!A484="","",เดือนปัจจุบัน!G484)</f>
        <v/>
      </c>
      <c r="D494" s="13" t="str">
        <f t="shared" si="65"/>
        <v/>
      </c>
      <c r="E494" s="14" t="str">
        <f t="shared" si="66"/>
        <v/>
      </c>
      <c r="H494" s="21" t="str">
        <f t="shared" si="67"/>
        <v/>
      </c>
      <c r="I494" s="22" t="str">
        <f t="shared" si="68"/>
        <v/>
      </c>
      <c r="J494" s="23" t="str">
        <f t="shared" si="72"/>
        <v/>
      </c>
      <c r="K494" s="23" t="str">
        <f t="shared" si="72"/>
        <v/>
      </c>
      <c r="L494" s="23" t="str">
        <f t="shared" si="69"/>
        <v/>
      </c>
      <c r="M494" s="23" t="str">
        <f t="shared" si="70"/>
        <v/>
      </c>
    </row>
    <row r="495" spans="1:13">
      <c r="A495" s="12" t="str">
        <f>IF(เดือนปัจจุบัน!A485="","",เดือนปัจจุบัน!A485)</f>
        <v/>
      </c>
      <c r="B495" s="13" t="str">
        <f>IF(เดือนปัจจุบัน!A485="","",เดือนปัจจุบัน!B485)</f>
        <v/>
      </c>
      <c r="C495" s="14" t="str">
        <f>IF(เดือนปัจจุบัน!A485="","",เดือนปัจจุบัน!G485)</f>
        <v/>
      </c>
      <c r="D495" s="13" t="str">
        <f t="shared" si="65"/>
        <v/>
      </c>
      <c r="E495" s="14" t="str">
        <f t="shared" si="66"/>
        <v/>
      </c>
      <c r="H495" s="21" t="str">
        <f t="shared" si="67"/>
        <v/>
      </c>
      <c r="I495" s="22" t="str">
        <f t="shared" si="68"/>
        <v/>
      </c>
      <c r="J495" s="23" t="str">
        <f t="shared" si="72"/>
        <v/>
      </c>
      <c r="K495" s="23" t="str">
        <f t="shared" si="72"/>
        <v/>
      </c>
      <c r="L495" s="23" t="str">
        <f t="shared" si="69"/>
        <v/>
      </c>
      <c r="M495" s="23" t="str">
        <f t="shared" si="70"/>
        <v/>
      </c>
    </row>
    <row r="496" spans="1:13">
      <c r="A496" s="12" t="str">
        <f>IF(เดือนปัจจุบัน!A486="","",เดือนปัจจุบัน!A486)</f>
        <v/>
      </c>
      <c r="B496" s="13" t="str">
        <f>IF(เดือนปัจจุบัน!A486="","",เดือนปัจจุบัน!B486)</f>
        <v/>
      </c>
      <c r="C496" s="14" t="str">
        <f>IF(เดือนปัจจุบัน!A486="","",เดือนปัจจุบัน!G486)</f>
        <v/>
      </c>
      <c r="D496" s="13" t="str">
        <f t="shared" si="65"/>
        <v/>
      </c>
      <c r="E496" s="14" t="str">
        <f t="shared" si="66"/>
        <v/>
      </c>
      <c r="H496" s="21" t="str">
        <f t="shared" si="67"/>
        <v/>
      </c>
      <c r="I496" s="22" t="str">
        <f t="shared" si="68"/>
        <v/>
      </c>
      <c r="J496" s="23" t="str">
        <f t="shared" si="72"/>
        <v/>
      </c>
      <c r="K496" s="23" t="str">
        <f t="shared" si="72"/>
        <v/>
      </c>
      <c r="L496" s="23" t="str">
        <f t="shared" si="69"/>
        <v/>
      </c>
      <c r="M496" s="23" t="str">
        <f t="shared" si="70"/>
        <v/>
      </c>
    </row>
    <row r="497" spans="1:13">
      <c r="A497" s="12" t="str">
        <f>IF(เดือนปัจจุบัน!A487="","",เดือนปัจจุบัน!A487)</f>
        <v/>
      </c>
      <c r="B497" s="13" t="str">
        <f>IF(เดือนปัจจุบัน!A487="","",เดือนปัจจุบัน!B487)</f>
        <v/>
      </c>
      <c r="C497" s="14" t="str">
        <f>IF(เดือนปัจจุบัน!A487="","",เดือนปัจจุบัน!G487)</f>
        <v/>
      </c>
      <c r="D497" s="13" t="str">
        <f t="shared" si="65"/>
        <v/>
      </c>
      <c r="E497" s="14" t="str">
        <f t="shared" si="66"/>
        <v/>
      </c>
      <c r="H497" s="21" t="str">
        <f t="shared" si="67"/>
        <v/>
      </c>
      <c r="I497" s="22" t="str">
        <f t="shared" si="68"/>
        <v/>
      </c>
      <c r="J497" s="23" t="str">
        <f t="shared" si="72"/>
        <v/>
      </c>
      <c r="K497" s="23" t="str">
        <f t="shared" si="72"/>
        <v/>
      </c>
      <c r="L497" s="23" t="str">
        <f t="shared" si="69"/>
        <v/>
      </c>
      <c r="M497" s="23" t="str">
        <f t="shared" si="70"/>
        <v/>
      </c>
    </row>
    <row r="498" spans="1:13">
      <c r="A498" s="12" t="str">
        <f>IF(เดือนปัจจุบัน!A488="","",เดือนปัจจุบัน!A488)</f>
        <v/>
      </c>
      <c r="B498" s="13" t="str">
        <f>IF(เดือนปัจจุบัน!A488="","",เดือนปัจจุบัน!B488)</f>
        <v/>
      </c>
      <c r="C498" s="14" t="str">
        <f>IF(เดือนปัจจุบัน!A488="","",เดือนปัจจุบัน!G488)</f>
        <v/>
      </c>
      <c r="D498" s="13" t="str">
        <f t="shared" si="65"/>
        <v/>
      </c>
      <c r="E498" s="14" t="str">
        <f t="shared" si="66"/>
        <v/>
      </c>
      <c r="H498" s="21" t="str">
        <f t="shared" si="67"/>
        <v/>
      </c>
      <c r="I498" s="22" t="str">
        <f t="shared" si="68"/>
        <v/>
      </c>
      <c r="J498" s="23" t="str">
        <f t="shared" si="72"/>
        <v/>
      </c>
      <c r="K498" s="23" t="str">
        <f t="shared" si="72"/>
        <v/>
      </c>
      <c r="L498" s="23" t="str">
        <f t="shared" si="69"/>
        <v/>
      </c>
      <c r="M498" s="23" t="str">
        <f t="shared" si="70"/>
        <v/>
      </c>
    </row>
    <row r="499" spans="1:13">
      <c r="A499" s="12" t="str">
        <f>IF(เดือนปัจจุบัน!A489="","",เดือนปัจจุบัน!A489)</f>
        <v/>
      </c>
      <c r="B499" s="13" t="str">
        <f>IF(เดือนปัจจุบัน!A489="","",เดือนปัจจุบัน!B489)</f>
        <v/>
      </c>
      <c r="C499" s="14" t="str">
        <f>IF(เดือนปัจจุบัน!A489="","",เดือนปัจจุบัน!G489)</f>
        <v/>
      </c>
      <c r="D499" s="13" t="str">
        <f t="shared" si="65"/>
        <v/>
      </c>
      <c r="E499" s="14" t="str">
        <f t="shared" si="66"/>
        <v/>
      </c>
      <c r="H499" s="21" t="str">
        <f t="shared" si="67"/>
        <v/>
      </c>
      <c r="I499" s="22" t="str">
        <f t="shared" si="68"/>
        <v/>
      </c>
      <c r="J499" s="23" t="str">
        <f t="shared" si="72"/>
        <v/>
      </c>
      <c r="K499" s="23" t="str">
        <f t="shared" si="72"/>
        <v/>
      </c>
      <c r="L499" s="23" t="str">
        <f t="shared" si="69"/>
        <v/>
      </c>
      <c r="M499" s="23" t="str">
        <f t="shared" si="70"/>
        <v/>
      </c>
    </row>
    <row r="500" spans="1:13">
      <c r="A500" s="12" t="str">
        <f>IF(เดือนปัจจุบัน!A490="","",เดือนปัจจุบัน!A490)</f>
        <v/>
      </c>
      <c r="B500" s="13" t="str">
        <f>IF(เดือนปัจจุบัน!A490="","",เดือนปัจจุบัน!B490)</f>
        <v/>
      </c>
      <c r="C500" s="14" t="str">
        <f>IF(เดือนปัจจุบัน!A490="","",เดือนปัจจุบัน!G490)</f>
        <v/>
      </c>
      <c r="D500" s="13" t="str">
        <f t="shared" si="65"/>
        <v/>
      </c>
      <c r="E500" s="14" t="str">
        <f t="shared" si="66"/>
        <v/>
      </c>
      <c r="H500" s="21" t="str">
        <f t="shared" si="67"/>
        <v/>
      </c>
      <c r="I500" s="22" t="str">
        <f t="shared" si="68"/>
        <v/>
      </c>
      <c r="J500" s="23" t="str">
        <f t="shared" si="72"/>
        <v/>
      </c>
      <c r="K500" s="23" t="str">
        <f t="shared" si="72"/>
        <v/>
      </c>
      <c r="L500" s="23" t="str">
        <f t="shared" si="69"/>
        <v/>
      </c>
      <c r="M500" s="23" t="str">
        <f t="shared" si="70"/>
        <v/>
      </c>
    </row>
    <row r="501" spans="1:13">
      <c r="A501" s="12" t="str">
        <f>IF(เดือนปัจจุบัน!A491="","",เดือนปัจจุบัน!A491)</f>
        <v/>
      </c>
      <c r="B501" s="13" t="str">
        <f>IF(เดือนปัจจุบัน!A491="","",เดือนปัจจุบัน!B491)</f>
        <v/>
      </c>
      <c r="C501" s="14" t="str">
        <f>IF(เดือนปัจจุบัน!A491="","",เดือนปัจจุบัน!G491)</f>
        <v/>
      </c>
      <c r="D501" s="13" t="str">
        <f t="shared" si="65"/>
        <v/>
      </c>
      <c r="E501" s="14" t="str">
        <f t="shared" si="66"/>
        <v/>
      </c>
      <c r="H501" s="21" t="str">
        <f t="shared" si="67"/>
        <v/>
      </c>
      <c r="I501" s="22" t="str">
        <f t="shared" si="68"/>
        <v/>
      </c>
      <c r="J501" s="23" t="str">
        <f t="shared" si="72"/>
        <v/>
      </c>
      <c r="K501" s="23" t="str">
        <f t="shared" si="72"/>
        <v/>
      </c>
      <c r="L501" s="23" t="str">
        <f t="shared" si="69"/>
        <v/>
      </c>
      <c r="M501" s="23" t="str">
        <f t="shared" si="70"/>
        <v/>
      </c>
    </row>
    <row r="502" spans="1:13">
      <c r="A502" s="12" t="str">
        <f>IF(เดือนปัจจุบัน!A492="","",เดือนปัจจุบัน!A492)</f>
        <v/>
      </c>
      <c r="B502" s="13" t="str">
        <f>IF(เดือนปัจจุบัน!A492="","",เดือนปัจจุบัน!B492)</f>
        <v/>
      </c>
      <c r="C502" s="14" t="str">
        <f>IF(เดือนปัจจุบัน!A492="","",เดือนปัจจุบัน!G492)</f>
        <v/>
      </c>
      <c r="D502" s="13" t="str">
        <f t="shared" si="65"/>
        <v/>
      </c>
      <c r="E502" s="14" t="str">
        <f t="shared" si="66"/>
        <v/>
      </c>
      <c r="H502" s="21" t="str">
        <f t="shared" si="67"/>
        <v/>
      </c>
      <c r="I502" s="22" t="str">
        <f t="shared" si="68"/>
        <v/>
      </c>
      <c r="J502" s="23" t="str">
        <f t="shared" si="72"/>
        <v/>
      </c>
      <c r="K502" s="23" t="str">
        <f t="shared" si="72"/>
        <v/>
      </c>
      <c r="L502" s="23" t="str">
        <f t="shared" si="69"/>
        <v/>
      </c>
      <c r="M502" s="23" t="str">
        <f t="shared" si="70"/>
        <v/>
      </c>
    </row>
    <row r="503" spans="1:13">
      <c r="A503" s="12" t="str">
        <f>IF(เดือนปัจจุบัน!A493="","",เดือนปัจจุบัน!A493)</f>
        <v/>
      </c>
      <c r="B503" s="13" t="str">
        <f>IF(เดือนปัจจุบัน!A493="","",เดือนปัจจุบัน!B493)</f>
        <v/>
      </c>
      <c r="C503" s="14" t="str">
        <f>IF(เดือนปัจจุบัน!A493="","",เดือนปัจจุบัน!G493)</f>
        <v/>
      </c>
      <c r="D503" s="13" t="str">
        <f t="shared" si="65"/>
        <v/>
      </c>
      <c r="E503" s="14" t="str">
        <f t="shared" si="66"/>
        <v/>
      </c>
      <c r="H503" s="21" t="str">
        <f t="shared" si="67"/>
        <v/>
      </c>
      <c r="I503" s="22" t="str">
        <f t="shared" si="68"/>
        <v/>
      </c>
      <c r="J503" s="23" t="str">
        <f t="shared" si="72"/>
        <v/>
      </c>
      <c r="K503" s="23" t="str">
        <f t="shared" si="72"/>
        <v/>
      </c>
      <c r="L503" s="23" t="str">
        <f t="shared" si="69"/>
        <v/>
      </c>
      <c r="M503" s="23" t="str">
        <f t="shared" si="70"/>
        <v/>
      </c>
    </row>
    <row r="504" spans="1:13">
      <c r="A504" s="12" t="str">
        <f>IF(เดือนปัจจุบัน!A494="","",เดือนปัจจุบัน!A494)</f>
        <v/>
      </c>
      <c r="B504" s="13" t="str">
        <f>IF(เดือนปัจจุบัน!A494="","",เดือนปัจจุบัน!B494)</f>
        <v/>
      </c>
      <c r="C504" s="14" t="str">
        <f>IF(เดือนปัจจุบัน!A494="","",เดือนปัจจุบัน!G494)</f>
        <v/>
      </c>
      <c r="D504" s="13" t="str">
        <f t="shared" si="65"/>
        <v/>
      </c>
      <c r="E504" s="14" t="str">
        <f t="shared" si="66"/>
        <v/>
      </c>
      <c r="H504" s="21" t="str">
        <f t="shared" si="67"/>
        <v/>
      </c>
      <c r="I504" s="22" t="str">
        <f t="shared" si="68"/>
        <v/>
      </c>
      <c r="J504" s="23" t="str">
        <f t="shared" si="72"/>
        <v/>
      </c>
      <c r="K504" s="23" t="str">
        <f t="shared" si="72"/>
        <v/>
      </c>
      <c r="L504" s="23" t="str">
        <f t="shared" si="69"/>
        <v/>
      </c>
      <c r="M504" s="23" t="str">
        <f t="shared" si="70"/>
        <v/>
      </c>
    </row>
    <row r="505" spans="1:13">
      <c r="A505" s="12" t="str">
        <f>IF(เดือนปัจจุบัน!A495="","",เดือนปัจจุบัน!A495)</f>
        <v/>
      </c>
      <c r="B505" s="13" t="str">
        <f>IF(เดือนปัจจุบัน!A495="","",เดือนปัจจุบัน!B495)</f>
        <v/>
      </c>
      <c r="C505" s="14" t="str">
        <f>IF(เดือนปัจจุบัน!A495="","",เดือนปัจจุบัน!G495)</f>
        <v/>
      </c>
      <c r="D505" s="13" t="str">
        <f t="shared" si="65"/>
        <v/>
      </c>
      <c r="E505" s="14" t="str">
        <f t="shared" si="66"/>
        <v/>
      </c>
      <c r="H505" s="21" t="str">
        <f t="shared" si="67"/>
        <v/>
      </c>
      <c r="I505" s="22" t="str">
        <f t="shared" si="68"/>
        <v/>
      </c>
      <c r="J505" s="23" t="str">
        <f t="shared" si="72"/>
        <v/>
      </c>
      <c r="K505" s="23" t="str">
        <f t="shared" si="72"/>
        <v/>
      </c>
      <c r="L505" s="23" t="str">
        <f t="shared" si="69"/>
        <v/>
      </c>
      <c r="M505" s="23" t="str">
        <f t="shared" si="70"/>
        <v/>
      </c>
    </row>
    <row r="506" spans="1:13">
      <c r="A506" s="12" t="str">
        <f>IF(เดือนปัจจุบัน!A496="","",เดือนปัจจุบัน!A496)</f>
        <v/>
      </c>
      <c r="B506" s="13" t="str">
        <f>IF(เดือนปัจจุบัน!A496="","",เดือนปัจจุบัน!B496)</f>
        <v/>
      </c>
      <c r="C506" s="14" t="str">
        <f>IF(เดือนปัจจุบัน!A496="","",เดือนปัจจุบัน!G496)</f>
        <v/>
      </c>
      <c r="D506" s="13" t="str">
        <f t="shared" si="65"/>
        <v/>
      </c>
      <c r="E506" s="14" t="str">
        <f t="shared" si="66"/>
        <v/>
      </c>
      <c r="H506" s="21" t="str">
        <f t="shared" si="67"/>
        <v/>
      </c>
      <c r="I506" s="22" t="str">
        <f t="shared" si="68"/>
        <v/>
      </c>
      <c r="J506" s="23" t="str">
        <f t="shared" si="72"/>
        <v/>
      </c>
      <c r="K506" s="23" t="str">
        <f t="shared" si="72"/>
        <v/>
      </c>
      <c r="L506" s="23" t="str">
        <f t="shared" si="69"/>
        <v/>
      </c>
      <c r="M506" s="23" t="str">
        <f t="shared" si="70"/>
        <v/>
      </c>
    </row>
    <row r="507" spans="1:13">
      <c r="A507" s="12" t="str">
        <f>IF(เดือนปัจจุบัน!A497="","",เดือนปัจจุบัน!A497)</f>
        <v/>
      </c>
      <c r="B507" s="13" t="str">
        <f>IF(เดือนปัจจุบัน!A497="","",เดือนปัจจุบัน!B497)</f>
        <v/>
      </c>
      <c r="C507" s="14" t="str">
        <f>IF(เดือนปัจจุบัน!A497="","",เดือนปัจจุบัน!G497)</f>
        <v/>
      </c>
      <c r="D507" s="13" t="str">
        <f t="shared" si="65"/>
        <v/>
      </c>
      <c r="E507" s="14" t="str">
        <f t="shared" si="66"/>
        <v/>
      </c>
      <c r="H507" s="21" t="str">
        <f t="shared" si="67"/>
        <v/>
      </c>
      <c r="I507" s="22" t="str">
        <f t="shared" si="68"/>
        <v/>
      </c>
      <c r="J507" s="23" t="str">
        <f t="shared" si="72"/>
        <v/>
      </c>
      <c r="K507" s="23" t="str">
        <f t="shared" si="72"/>
        <v/>
      </c>
      <c r="L507" s="23" t="str">
        <f t="shared" si="69"/>
        <v/>
      </c>
      <c r="M507" s="23" t="str">
        <f t="shared" si="70"/>
        <v/>
      </c>
    </row>
    <row r="508" spans="1:13">
      <c r="A508" s="12" t="str">
        <f>IF(เดือนปัจจุบัน!A498="","",เดือนปัจจุบัน!A498)</f>
        <v/>
      </c>
      <c r="B508" s="13" t="str">
        <f>IF(เดือนปัจจุบัน!A498="","",เดือนปัจจุบัน!B498)</f>
        <v/>
      </c>
      <c r="C508" s="14" t="str">
        <f>IF(เดือนปัจจุบัน!A498="","",เดือนปัจจุบัน!G498)</f>
        <v/>
      </c>
      <c r="D508" s="13" t="str">
        <f t="shared" si="65"/>
        <v/>
      </c>
      <c r="E508" s="14" t="str">
        <f t="shared" si="66"/>
        <v/>
      </c>
      <c r="H508" s="21" t="str">
        <f t="shared" si="67"/>
        <v/>
      </c>
      <c r="I508" s="22" t="str">
        <f t="shared" si="68"/>
        <v/>
      </c>
      <c r="J508" s="23" t="str">
        <f t="shared" si="72"/>
        <v/>
      </c>
      <c r="K508" s="23" t="str">
        <f t="shared" si="72"/>
        <v/>
      </c>
      <c r="L508" s="23" t="str">
        <f t="shared" si="69"/>
        <v/>
      </c>
      <c r="M508" s="23" t="str">
        <f t="shared" si="70"/>
        <v/>
      </c>
    </row>
    <row r="509" spans="1:13">
      <c r="A509" s="12" t="str">
        <f>IF(เดือนปัจจุบัน!A499="","",เดือนปัจจุบัน!A499)</f>
        <v/>
      </c>
      <c r="B509" s="13" t="str">
        <f>IF(เดือนปัจจุบัน!A499="","",เดือนปัจจุบัน!B499)</f>
        <v/>
      </c>
      <c r="C509" s="14" t="str">
        <f>IF(เดือนปัจจุบัน!A499="","",เดือนปัจจุบัน!G499)</f>
        <v/>
      </c>
      <c r="D509" s="13" t="str">
        <f t="shared" si="65"/>
        <v/>
      </c>
      <c r="E509" s="14" t="str">
        <f t="shared" si="66"/>
        <v/>
      </c>
      <c r="H509" s="21" t="str">
        <f t="shared" si="67"/>
        <v/>
      </c>
      <c r="I509" s="22" t="str">
        <f t="shared" si="68"/>
        <v/>
      </c>
      <c r="J509" s="23" t="str">
        <f t="shared" si="72"/>
        <v/>
      </c>
      <c r="K509" s="23" t="str">
        <f t="shared" si="72"/>
        <v/>
      </c>
      <c r="L509" s="23" t="str">
        <f t="shared" si="69"/>
        <v/>
      </c>
      <c r="M509" s="23" t="str">
        <f t="shared" si="70"/>
        <v/>
      </c>
    </row>
    <row r="510" spans="1:13">
      <c r="A510" s="12" t="str">
        <f>IF(เดือนปัจจุบัน!A500="","",เดือนปัจจุบัน!A500)</f>
        <v/>
      </c>
      <c r="B510" s="13" t="str">
        <f>IF(เดือนปัจจุบัน!A500="","",เดือนปัจจุบัน!B500)</f>
        <v/>
      </c>
      <c r="C510" s="14" t="str">
        <f>IF(เดือนปัจจุบัน!A500="","",เดือนปัจจุบัน!G500)</f>
        <v/>
      </c>
      <c r="D510" s="13" t="str">
        <f t="shared" si="65"/>
        <v/>
      </c>
      <c r="E510" s="14" t="str">
        <f t="shared" si="66"/>
        <v/>
      </c>
      <c r="H510" s="21" t="str">
        <f t="shared" si="67"/>
        <v/>
      </c>
      <c r="I510" s="22" t="str">
        <f t="shared" si="68"/>
        <v/>
      </c>
      <c r="J510" s="23" t="str">
        <f t="shared" si="72"/>
        <v/>
      </c>
      <c r="K510" s="23" t="str">
        <f t="shared" si="72"/>
        <v/>
      </c>
      <c r="L510" s="23" t="str">
        <f t="shared" si="69"/>
        <v/>
      </c>
      <c r="M510" s="23" t="str">
        <f t="shared" si="70"/>
        <v/>
      </c>
    </row>
    <row r="511" spans="1:13">
      <c r="A511" s="12" t="str">
        <f>IF(เดือนปัจจุบัน!A501="","",เดือนปัจจุบัน!A501)</f>
        <v/>
      </c>
      <c r="B511" s="13" t="str">
        <f>IF(เดือนปัจจุบัน!A501="","",เดือนปัจจุบัน!B501)</f>
        <v/>
      </c>
      <c r="C511" s="14" t="str">
        <f>IF(เดือนปัจจุบัน!A501="","",เดือนปัจจุบัน!G501)</f>
        <v/>
      </c>
      <c r="D511" s="13" t="str">
        <f t="shared" si="65"/>
        <v/>
      </c>
      <c r="E511" s="14" t="str">
        <f t="shared" si="66"/>
        <v/>
      </c>
      <c r="H511" s="21" t="str">
        <f t="shared" si="67"/>
        <v/>
      </c>
      <c r="I511" s="22" t="str">
        <f t="shared" si="68"/>
        <v/>
      </c>
      <c r="J511" s="23" t="str">
        <f t="shared" si="72"/>
        <v/>
      </c>
      <c r="K511" s="23" t="str">
        <f t="shared" si="72"/>
        <v/>
      </c>
      <c r="L511" s="23" t="str">
        <f t="shared" si="69"/>
        <v/>
      </c>
      <c r="M511" s="23" t="str">
        <f t="shared" si="70"/>
        <v/>
      </c>
    </row>
    <row r="512" spans="1:13">
      <c r="A512" s="12" t="str">
        <f>IF(เดือนปัจจุบัน!A502="","",เดือนปัจจุบัน!A502)</f>
        <v/>
      </c>
      <c r="B512" s="13" t="str">
        <f>IF(เดือนปัจจุบัน!A502="","",เดือนปัจจุบัน!B502)</f>
        <v/>
      </c>
      <c r="C512" s="14" t="str">
        <f>IF(เดือนปัจจุบัน!A502="","",เดือนปัจจุบัน!G502)</f>
        <v/>
      </c>
      <c r="D512" s="13" t="str">
        <f t="shared" si="65"/>
        <v/>
      </c>
      <c r="E512" s="14" t="str">
        <f t="shared" si="66"/>
        <v/>
      </c>
      <c r="H512" s="21" t="str">
        <f t="shared" si="67"/>
        <v/>
      </c>
      <c r="I512" s="22" t="str">
        <f t="shared" si="68"/>
        <v/>
      </c>
      <c r="J512" s="23" t="str">
        <f t="shared" ref="J512:K531" si="73">IF($A512="","",0)</f>
        <v/>
      </c>
      <c r="K512" s="23" t="str">
        <f t="shared" si="73"/>
        <v/>
      </c>
      <c r="L512" s="23" t="str">
        <f t="shared" si="69"/>
        <v/>
      </c>
      <c r="M512" s="23" t="str">
        <f t="shared" si="70"/>
        <v/>
      </c>
    </row>
    <row r="513" spans="1:13">
      <c r="A513" s="12" t="str">
        <f>IF(เดือนปัจจุบัน!A503="","",เดือนปัจจุบัน!A503)</f>
        <v/>
      </c>
      <c r="B513" s="13" t="str">
        <f>IF(เดือนปัจจุบัน!A503="","",เดือนปัจจุบัน!B503)</f>
        <v/>
      </c>
      <c r="C513" s="14" t="str">
        <f>IF(เดือนปัจจุบัน!A503="","",เดือนปัจจุบัน!G503)</f>
        <v/>
      </c>
      <c r="D513" s="13" t="str">
        <f t="shared" si="65"/>
        <v/>
      </c>
      <c r="E513" s="14" t="str">
        <f t="shared" si="66"/>
        <v/>
      </c>
      <c r="H513" s="21" t="str">
        <f t="shared" si="67"/>
        <v/>
      </c>
      <c r="I513" s="22" t="str">
        <f t="shared" si="68"/>
        <v/>
      </c>
      <c r="J513" s="23" t="str">
        <f t="shared" si="73"/>
        <v/>
      </c>
      <c r="K513" s="23" t="str">
        <f t="shared" si="73"/>
        <v/>
      </c>
      <c r="L513" s="23" t="str">
        <f t="shared" si="69"/>
        <v/>
      </c>
      <c r="M513" s="23" t="str">
        <f t="shared" si="70"/>
        <v/>
      </c>
    </row>
    <row r="514" spans="1:13">
      <c r="A514" s="12" t="str">
        <f>IF(เดือนปัจจุบัน!A504="","",เดือนปัจจุบัน!A504)</f>
        <v/>
      </c>
      <c r="B514" s="13" t="str">
        <f>IF(เดือนปัจจุบัน!A504="","",เดือนปัจจุบัน!B504)</f>
        <v/>
      </c>
      <c r="C514" s="14" t="str">
        <f>IF(เดือนปัจจุบัน!A504="","",เดือนปัจจุบัน!G504)</f>
        <v/>
      </c>
      <c r="D514" s="13" t="str">
        <f t="shared" si="65"/>
        <v/>
      </c>
      <c r="E514" s="14" t="str">
        <f t="shared" si="66"/>
        <v/>
      </c>
      <c r="H514" s="21" t="str">
        <f t="shared" si="67"/>
        <v/>
      </c>
      <c r="I514" s="22" t="str">
        <f t="shared" si="68"/>
        <v/>
      </c>
      <c r="J514" s="23" t="str">
        <f t="shared" si="73"/>
        <v/>
      </c>
      <c r="K514" s="23" t="str">
        <f t="shared" si="73"/>
        <v/>
      </c>
      <c r="L514" s="23" t="str">
        <f t="shared" si="69"/>
        <v/>
      </c>
      <c r="M514" s="23" t="str">
        <f t="shared" si="70"/>
        <v/>
      </c>
    </row>
    <row r="515" spans="1:13">
      <c r="A515" s="12" t="str">
        <f>IF(เดือนปัจจุบัน!A505="","",เดือนปัจจุบัน!A505)</f>
        <v/>
      </c>
      <c r="B515" s="13" t="str">
        <f>IF(เดือนปัจจุบัน!A505="","",เดือนปัจจุบัน!B505)</f>
        <v/>
      </c>
      <c r="C515" s="14" t="str">
        <f>IF(เดือนปัจจุบัน!A505="","",เดือนปัจจุบัน!G505)</f>
        <v/>
      </c>
      <c r="D515" s="13" t="str">
        <f t="shared" si="65"/>
        <v/>
      </c>
      <c r="E515" s="14" t="str">
        <f t="shared" si="66"/>
        <v/>
      </c>
      <c r="H515" s="21" t="str">
        <f t="shared" si="67"/>
        <v/>
      </c>
      <c r="I515" s="22" t="str">
        <f t="shared" si="68"/>
        <v/>
      </c>
      <c r="J515" s="23" t="str">
        <f t="shared" si="73"/>
        <v/>
      </c>
      <c r="K515" s="23" t="str">
        <f t="shared" si="73"/>
        <v/>
      </c>
      <c r="L515" s="23" t="str">
        <f t="shared" si="69"/>
        <v/>
      </c>
      <c r="M515" s="23" t="str">
        <f t="shared" si="70"/>
        <v/>
      </c>
    </row>
    <row r="516" spans="1:13">
      <c r="A516" s="12" t="str">
        <f>IF(เดือนปัจจุบัน!A506="","",เดือนปัจจุบัน!A506)</f>
        <v/>
      </c>
      <c r="B516" s="13" t="str">
        <f>IF(เดือนปัจจุบัน!A506="","",เดือนปัจจุบัน!B506)</f>
        <v/>
      </c>
      <c r="C516" s="14" t="str">
        <f>IF(เดือนปัจจุบัน!A506="","",เดือนปัจจุบัน!G506)</f>
        <v/>
      </c>
      <c r="D516" s="13" t="str">
        <f t="shared" si="65"/>
        <v/>
      </c>
      <c r="E516" s="14" t="str">
        <f t="shared" si="66"/>
        <v/>
      </c>
      <c r="H516" s="21" t="str">
        <f t="shared" si="67"/>
        <v/>
      </c>
      <c r="I516" s="22" t="str">
        <f t="shared" si="68"/>
        <v/>
      </c>
      <c r="J516" s="23" t="str">
        <f t="shared" si="73"/>
        <v/>
      </c>
      <c r="K516" s="23" t="str">
        <f t="shared" si="73"/>
        <v/>
      </c>
      <c r="L516" s="23" t="str">
        <f t="shared" si="69"/>
        <v/>
      </c>
      <c r="M516" s="23" t="str">
        <f t="shared" si="70"/>
        <v/>
      </c>
    </row>
    <row r="517" spans="1:13">
      <c r="A517" s="12" t="str">
        <f>IF(เดือนปัจจุบัน!A507="","",เดือนปัจจุบัน!A507)</f>
        <v/>
      </c>
      <c r="B517" s="13" t="str">
        <f>IF(เดือนปัจจุบัน!A507="","",เดือนปัจจุบัน!B507)</f>
        <v/>
      </c>
      <c r="C517" s="14" t="str">
        <f>IF(เดือนปัจจุบัน!A507="","",เดือนปัจจุบัน!G507)</f>
        <v/>
      </c>
      <c r="D517" s="13" t="str">
        <f t="shared" si="65"/>
        <v/>
      </c>
      <c r="E517" s="14" t="str">
        <f t="shared" si="66"/>
        <v/>
      </c>
      <c r="H517" s="21" t="str">
        <f t="shared" si="67"/>
        <v/>
      </c>
      <c r="I517" s="22" t="str">
        <f t="shared" si="68"/>
        <v/>
      </c>
      <c r="J517" s="23" t="str">
        <f t="shared" si="73"/>
        <v/>
      </c>
      <c r="K517" s="23" t="str">
        <f t="shared" si="73"/>
        <v/>
      </c>
      <c r="L517" s="23" t="str">
        <f t="shared" si="69"/>
        <v/>
      </c>
      <c r="M517" s="23" t="str">
        <f t="shared" si="70"/>
        <v/>
      </c>
    </row>
    <row r="518" spans="1:13">
      <c r="A518" s="12" t="str">
        <f>IF(เดือนปัจจุบัน!A508="","",เดือนปัจจุบัน!A508)</f>
        <v/>
      </c>
      <c r="B518" s="13" t="str">
        <f>IF(เดือนปัจจุบัน!A508="","",เดือนปัจจุบัน!B508)</f>
        <v/>
      </c>
      <c r="C518" s="14" t="str">
        <f>IF(เดือนปัจจุบัน!A508="","",เดือนปัจจุบัน!G508)</f>
        <v/>
      </c>
      <c r="D518" s="13" t="str">
        <f t="shared" si="65"/>
        <v/>
      </c>
      <c r="E518" s="14" t="str">
        <f t="shared" si="66"/>
        <v/>
      </c>
      <c r="H518" s="21" t="str">
        <f t="shared" si="67"/>
        <v/>
      </c>
      <c r="I518" s="22" t="str">
        <f t="shared" si="68"/>
        <v/>
      </c>
      <c r="J518" s="23" t="str">
        <f t="shared" si="73"/>
        <v/>
      </c>
      <c r="K518" s="23" t="str">
        <f t="shared" si="73"/>
        <v/>
      </c>
      <c r="L518" s="23" t="str">
        <f t="shared" si="69"/>
        <v/>
      </c>
      <c r="M518" s="23" t="str">
        <f t="shared" si="70"/>
        <v/>
      </c>
    </row>
    <row r="519" spans="1:13">
      <c r="A519" s="12" t="str">
        <f>IF(เดือนปัจจุบัน!A509="","",เดือนปัจจุบัน!A509)</f>
        <v/>
      </c>
      <c r="B519" s="13" t="str">
        <f>IF(เดือนปัจจุบัน!A509="","",เดือนปัจจุบัน!B509)</f>
        <v/>
      </c>
      <c r="C519" s="14" t="str">
        <f>IF(เดือนปัจจุบัน!A509="","",เดือนปัจจุบัน!G509)</f>
        <v/>
      </c>
      <c r="D519" s="13" t="str">
        <f t="shared" si="65"/>
        <v/>
      </c>
      <c r="E519" s="14" t="str">
        <f t="shared" si="66"/>
        <v/>
      </c>
      <c r="H519" s="21" t="str">
        <f t="shared" si="67"/>
        <v/>
      </c>
      <c r="I519" s="22" t="str">
        <f t="shared" si="68"/>
        <v/>
      </c>
      <c r="J519" s="23" t="str">
        <f t="shared" si="73"/>
        <v/>
      </c>
      <c r="K519" s="23" t="str">
        <f t="shared" si="73"/>
        <v/>
      </c>
      <c r="L519" s="23" t="str">
        <f t="shared" si="69"/>
        <v/>
      </c>
      <c r="M519" s="23" t="str">
        <f t="shared" si="70"/>
        <v/>
      </c>
    </row>
    <row r="520" spans="1:13">
      <c r="A520" s="12" t="str">
        <f>IF(เดือนปัจจุบัน!A510="","",เดือนปัจจุบัน!A510)</f>
        <v/>
      </c>
      <c r="B520" s="13" t="str">
        <f>IF(เดือนปัจจุบัน!A510="","",เดือนปัจจุบัน!B510)</f>
        <v/>
      </c>
      <c r="C520" s="14" t="str">
        <f>IF(เดือนปัจจุบัน!A510="","",เดือนปัจจุบัน!G510)</f>
        <v/>
      </c>
      <c r="D520" s="13" t="str">
        <f t="shared" si="65"/>
        <v/>
      </c>
      <c r="E520" s="14" t="str">
        <f t="shared" si="66"/>
        <v/>
      </c>
      <c r="H520" s="21" t="str">
        <f t="shared" si="67"/>
        <v/>
      </c>
      <c r="I520" s="22" t="str">
        <f t="shared" si="68"/>
        <v/>
      </c>
      <c r="J520" s="23" t="str">
        <f t="shared" si="73"/>
        <v/>
      </c>
      <c r="K520" s="23" t="str">
        <f t="shared" si="73"/>
        <v/>
      </c>
      <c r="L520" s="23" t="str">
        <f t="shared" si="69"/>
        <v/>
      </c>
      <c r="M520" s="23" t="str">
        <f t="shared" si="70"/>
        <v/>
      </c>
    </row>
    <row r="521" spans="1:13">
      <c r="A521" s="12" t="str">
        <f>IF(เดือนปัจจุบัน!A511="","",เดือนปัจจุบัน!A511)</f>
        <v/>
      </c>
      <c r="B521" s="13" t="str">
        <f>IF(เดือนปัจจุบัน!A511="","",เดือนปัจจุบัน!B511)</f>
        <v/>
      </c>
      <c r="C521" s="14" t="str">
        <f>IF(เดือนปัจจุบัน!A511="","",เดือนปัจจุบัน!G511)</f>
        <v/>
      </c>
      <c r="D521" s="13" t="str">
        <f t="shared" si="65"/>
        <v/>
      </c>
      <c r="E521" s="14" t="str">
        <f t="shared" si="66"/>
        <v/>
      </c>
      <c r="H521" s="21" t="str">
        <f t="shared" si="67"/>
        <v/>
      </c>
      <c r="I521" s="22" t="str">
        <f t="shared" si="68"/>
        <v/>
      </c>
      <c r="J521" s="23" t="str">
        <f t="shared" si="73"/>
        <v/>
      </c>
      <c r="K521" s="23" t="str">
        <f t="shared" si="73"/>
        <v/>
      </c>
      <c r="L521" s="23" t="str">
        <f t="shared" si="69"/>
        <v/>
      </c>
      <c r="M521" s="23" t="str">
        <f t="shared" si="70"/>
        <v/>
      </c>
    </row>
    <row r="522" spans="1:13">
      <c r="A522" s="12" t="str">
        <f>IF(เดือนปัจจุบัน!A512="","",เดือนปัจจุบัน!A512)</f>
        <v/>
      </c>
      <c r="B522" s="13" t="str">
        <f>IF(เดือนปัจจุบัน!A512="","",เดือนปัจจุบัน!B512)</f>
        <v/>
      </c>
      <c r="C522" s="14" t="str">
        <f>IF(เดือนปัจจุบัน!A512="","",เดือนปัจจุบัน!G512)</f>
        <v/>
      </c>
      <c r="D522" s="13" t="str">
        <f t="shared" si="65"/>
        <v/>
      </c>
      <c r="E522" s="14" t="str">
        <f t="shared" si="66"/>
        <v/>
      </c>
      <c r="H522" s="21" t="str">
        <f t="shared" si="67"/>
        <v/>
      </c>
      <c r="I522" s="22" t="str">
        <f t="shared" si="68"/>
        <v/>
      </c>
      <c r="J522" s="23" t="str">
        <f t="shared" si="73"/>
        <v/>
      </c>
      <c r="K522" s="23" t="str">
        <f t="shared" si="73"/>
        <v/>
      </c>
      <c r="L522" s="23" t="str">
        <f t="shared" si="69"/>
        <v/>
      </c>
      <c r="M522" s="23" t="str">
        <f t="shared" si="70"/>
        <v/>
      </c>
    </row>
    <row r="523" spans="1:13">
      <c r="A523" s="12" t="str">
        <f>IF(เดือนปัจจุบัน!A513="","",เดือนปัจจุบัน!A513)</f>
        <v/>
      </c>
      <c r="B523" s="13" t="str">
        <f>IF(เดือนปัจจุบัน!A513="","",เดือนปัจจุบัน!B513)</f>
        <v/>
      </c>
      <c r="C523" s="14" t="str">
        <f>IF(เดือนปัจจุบัน!A513="","",เดือนปัจจุบัน!G513)</f>
        <v/>
      </c>
      <c r="D523" s="13" t="str">
        <f t="shared" si="65"/>
        <v/>
      </c>
      <c r="E523" s="14" t="str">
        <f t="shared" si="66"/>
        <v/>
      </c>
      <c r="H523" s="21" t="str">
        <f t="shared" si="67"/>
        <v/>
      </c>
      <c r="I523" s="22" t="str">
        <f t="shared" si="68"/>
        <v/>
      </c>
      <c r="J523" s="23" t="str">
        <f t="shared" si="73"/>
        <v/>
      </c>
      <c r="K523" s="23" t="str">
        <f t="shared" si="73"/>
        <v/>
      </c>
      <c r="L523" s="23" t="str">
        <f t="shared" si="69"/>
        <v/>
      </c>
      <c r="M523" s="23" t="str">
        <f t="shared" si="70"/>
        <v/>
      </c>
    </row>
    <row r="524" spans="1:13">
      <c r="A524" s="12" t="str">
        <f>IF(เดือนปัจจุบัน!A514="","",เดือนปัจจุบัน!A514)</f>
        <v/>
      </c>
      <c r="B524" s="13" t="str">
        <f>IF(เดือนปัจจุบัน!A514="","",เดือนปัจจุบัน!B514)</f>
        <v/>
      </c>
      <c r="C524" s="14" t="str">
        <f>IF(เดือนปัจจุบัน!A514="","",เดือนปัจจุบัน!G514)</f>
        <v/>
      </c>
      <c r="D524" s="13" t="str">
        <f t="shared" ref="D524:D587" si="74">IF($A524="","",IF(OR(LEFT($A524,1)="4",LEFT($A524,1)="5"),"ปิดยอดเป็น 0 (บัญชีชั่วคราว)",IF($A524=$C$4,"บวกกำไร/ขาดทุนสุทธิเข้าบัญชีนี้","ยกยอดตามปกติ")))</f>
        <v/>
      </c>
      <c r="E524" s="14" t="str">
        <f t="shared" ref="E524:E587" si="75">IF($A524="","",IF(OR(LEFT($A524,1)="4",LEFT($A524,1)="5"),0,IF($A524=$C$4,$C524+$C$8,$C524)))</f>
        <v/>
      </c>
      <c r="H524" s="21" t="str">
        <f t="shared" ref="H524:H587" si="76">$A524</f>
        <v/>
      </c>
      <c r="I524" s="22" t="str">
        <f t="shared" ref="I524:I587" si="77">$B524</f>
        <v/>
      </c>
      <c r="J524" s="23" t="str">
        <f t="shared" si="73"/>
        <v/>
      </c>
      <c r="K524" s="23" t="str">
        <f t="shared" si="73"/>
        <v/>
      </c>
      <c r="L524" s="23" t="str">
        <f t="shared" ref="L524:L587" si="78">IF($A524="","",IF(OR(LEFT($A524,1)="2",LEFT($A524,1)="3",LEFT($A524,1)="4"),MAX(-$E524,0),MAX($E524,0)))</f>
        <v/>
      </c>
      <c r="M524" s="23" t="str">
        <f t="shared" ref="M524:M587" si="79">IF($A524="","",IF(OR(LEFT($A524,1)="2",LEFT($A524,1)="3",LEFT($A524,1)="4"),MAX($E524,0),MAX(-$E524,0)))</f>
        <v/>
      </c>
    </row>
    <row r="525" spans="1:13">
      <c r="A525" s="12" t="str">
        <f>IF(เดือนปัจจุบัน!A515="","",เดือนปัจจุบัน!A515)</f>
        <v/>
      </c>
      <c r="B525" s="13" t="str">
        <f>IF(เดือนปัจจุบัน!A515="","",เดือนปัจจุบัน!B515)</f>
        <v/>
      </c>
      <c r="C525" s="14" t="str">
        <f>IF(เดือนปัจจุบัน!A515="","",เดือนปัจจุบัน!G515)</f>
        <v/>
      </c>
      <c r="D525" s="13" t="str">
        <f t="shared" si="74"/>
        <v/>
      </c>
      <c r="E525" s="14" t="str">
        <f t="shared" si="75"/>
        <v/>
      </c>
      <c r="H525" s="21" t="str">
        <f t="shared" si="76"/>
        <v/>
      </c>
      <c r="I525" s="22" t="str">
        <f t="shared" si="77"/>
        <v/>
      </c>
      <c r="J525" s="23" t="str">
        <f t="shared" si="73"/>
        <v/>
      </c>
      <c r="K525" s="23" t="str">
        <f t="shared" si="73"/>
        <v/>
      </c>
      <c r="L525" s="23" t="str">
        <f t="shared" si="78"/>
        <v/>
      </c>
      <c r="M525" s="23" t="str">
        <f t="shared" si="79"/>
        <v/>
      </c>
    </row>
    <row r="526" spans="1:13">
      <c r="A526" s="12" t="str">
        <f>IF(เดือนปัจจุบัน!A516="","",เดือนปัจจุบัน!A516)</f>
        <v/>
      </c>
      <c r="B526" s="13" t="str">
        <f>IF(เดือนปัจจุบัน!A516="","",เดือนปัจจุบัน!B516)</f>
        <v/>
      </c>
      <c r="C526" s="14" t="str">
        <f>IF(เดือนปัจจุบัน!A516="","",เดือนปัจจุบัน!G516)</f>
        <v/>
      </c>
      <c r="D526" s="13" t="str">
        <f t="shared" si="74"/>
        <v/>
      </c>
      <c r="E526" s="14" t="str">
        <f t="shared" si="75"/>
        <v/>
      </c>
      <c r="H526" s="21" t="str">
        <f t="shared" si="76"/>
        <v/>
      </c>
      <c r="I526" s="22" t="str">
        <f t="shared" si="77"/>
        <v/>
      </c>
      <c r="J526" s="23" t="str">
        <f t="shared" si="73"/>
        <v/>
      </c>
      <c r="K526" s="23" t="str">
        <f t="shared" si="73"/>
        <v/>
      </c>
      <c r="L526" s="23" t="str">
        <f t="shared" si="78"/>
        <v/>
      </c>
      <c r="M526" s="23" t="str">
        <f t="shared" si="79"/>
        <v/>
      </c>
    </row>
    <row r="527" spans="1:13">
      <c r="A527" s="12" t="str">
        <f>IF(เดือนปัจจุบัน!A517="","",เดือนปัจจุบัน!A517)</f>
        <v/>
      </c>
      <c r="B527" s="13" t="str">
        <f>IF(เดือนปัจจุบัน!A517="","",เดือนปัจจุบัน!B517)</f>
        <v/>
      </c>
      <c r="C527" s="14" t="str">
        <f>IF(เดือนปัจจุบัน!A517="","",เดือนปัจจุบัน!G517)</f>
        <v/>
      </c>
      <c r="D527" s="13" t="str">
        <f t="shared" si="74"/>
        <v/>
      </c>
      <c r="E527" s="14" t="str">
        <f t="shared" si="75"/>
        <v/>
      </c>
      <c r="H527" s="21" t="str">
        <f t="shared" si="76"/>
        <v/>
      </c>
      <c r="I527" s="22" t="str">
        <f t="shared" si="77"/>
        <v/>
      </c>
      <c r="J527" s="23" t="str">
        <f t="shared" si="73"/>
        <v/>
      </c>
      <c r="K527" s="23" t="str">
        <f t="shared" si="73"/>
        <v/>
      </c>
      <c r="L527" s="23" t="str">
        <f t="shared" si="78"/>
        <v/>
      </c>
      <c r="M527" s="23" t="str">
        <f t="shared" si="79"/>
        <v/>
      </c>
    </row>
    <row r="528" spans="1:13">
      <c r="A528" s="12" t="str">
        <f>IF(เดือนปัจจุบัน!A518="","",เดือนปัจจุบัน!A518)</f>
        <v/>
      </c>
      <c r="B528" s="13" t="str">
        <f>IF(เดือนปัจจุบัน!A518="","",เดือนปัจจุบัน!B518)</f>
        <v/>
      </c>
      <c r="C528" s="14" t="str">
        <f>IF(เดือนปัจจุบัน!A518="","",เดือนปัจจุบัน!G518)</f>
        <v/>
      </c>
      <c r="D528" s="13" t="str">
        <f t="shared" si="74"/>
        <v/>
      </c>
      <c r="E528" s="14" t="str">
        <f t="shared" si="75"/>
        <v/>
      </c>
      <c r="H528" s="21" t="str">
        <f t="shared" si="76"/>
        <v/>
      </c>
      <c r="I528" s="22" t="str">
        <f t="shared" si="77"/>
        <v/>
      </c>
      <c r="J528" s="23" t="str">
        <f t="shared" si="73"/>
        <v/>
      </c>
      <c r="K528" s="23" t="str">
        <f t="shared" si="73"/>
        <v/>
      </c>
      <c r="L528" s="23" t="str">
        <f t="shared" si="78"/>
        <v/>
      </c>
      <c r="M528" s="23" t="str">
        <f t="shared" si="79"/>
        <v/>
      </c>
    </row>
    <row r="529" spans="1:13">
      <c r="A529" s="12" t="str">
        <f>IF(เดือนปัจจุบัน!A519="","",เดือนปัจจุบัน!A519)</f>
        <v/>
      </c>
      <c r="B529" s="13" t="str">
        <f>IF(เดือนปัจจุบัน!A519="","",เดือนปัจจุบัน!B519)</f>
        <v/>
      </c>
      <c r="C529" s="14" t="str">
        <f>IF(เดือนปัจจุบัน!A519="","",เดือนปัจจุบัน!G519)</f>
        <v/>
      </c>
      <c r="D529" s="13" t="str">
        <f t="shared" si="74"/>
        <v/>
      </c>
      <c r="E529" s="14" t="str">
        <f t="shared" si="75"/>
        <v/>
      </c>
      <c r="H529" s="21" t="str">
        <f t="shared" si="76"/>
        <v/>
      </c>
      <c r="I529" s="22" t="str">
        <f t="shared" si="77"/>
        <v/>
      </c>
      <c r="J529" s="23" t="str">
        <f t="shared" si="73"/>
        <v/>
      </c>
      <c r="K529" s="23" t="str">
        <f t="shared" si="73"/>
        <v/>
      </c>
      <c r="L529" s="23" t="str">
        <f t="shared" si="78"/>
        <v/>
      </c>
      <c r="M529" s="23" t="str">
        <f t="shared" si="79"/>
        <v/>
      </c>
    </row>
    <row r="530" spans="1:13">
      <c r="A530" s="12" t="str">
        <f>IF(เดือนปัจจุบัน!A520="","",เดือนปัจจุบัน!A520)</f>
        <v/>
      </c>
      <c r="B530" s="13" t="str">
        <f>IF(เดือนปัจจุบัน!A520="","",เดือนปัจจุบัน!B520)</f>
        <v/>
      </c>
      <c r="C530" s="14" t="str">
        <f>IF(เดือนปัจจุบัน!A520="","",เดือนปัจจุบัน!G520)</f>
        <v/>
      </c>
      <c r="D530" s="13" t="str">
        <f t="shared" si="74"/>
        <v/>
      </c>
      <c r="E530" s="14" t="str">
        <f t="shared" si="75"/>
        <v/>
      </c>
      <c r="H530" s="21" t="str">
        <f t="shared" si="76"/>
        <v/>
      </c>
      <c r="I530" s="22" t="str">
        <f t="shared" si="77"/>
        <v/>
      </c>
      <c r="J530" s="23" t="str">
        <f t="shared" si="73"/>
        <v/>
      </c>
      <c r="K530" s="23" t="str">
        <f t="shared" si="73"/>
        <v/>
      </c>
      <c r="L530" s="23" t="str">
        <f t="shared" si="78"/>
        <v/>
      </c>
      <c r="M530" s="23" t="str">
        <f t="shared" si="79"/>
        <v/>
      </c>
    </row>
    <row r="531" spans="1:13">
      <c r="A531" s="12" t="str">
        <f>IF(เดือนปัจจุบัน!A521="","",เดือนปัจจุบัน!A521)</f>
        <v/>
      </c>
      <c r="B531" s="13" t="str">
        <f>IF(เดือนปัจจุบัน!A521="","",เดือนปัจจุบัน!B521)</f>
        <v/>
      </c>
      <c r="C531" s="14" t="str">
        <f>IF(เดือนปัจจุบัน!A521="","",เดือนปัจจุบัน!G521)</f>
        <v/>
      </c>
      <c r="D531" s="13" t="str">
        <f t="shared" si="74"/>
        <v/>
      </c>
      <c r="E531" s="14" t="str">
        <f t="shared" si="75"/>
        <v/>
      </c>
      <c r="H531" s="21" t="str">
        <f t="shared" si="76"/>
        <v/>
      </c>
      <c r="I531" s="22" t="str">
        <f t="shared" si="77"/>
        <v/>
      </c>
      <c r="J531" s="23" t="str">
        <f t="shared" si="73"/>
        <v/>
      </c>
      <c r="K531" s="23" t="str">
        <f t="shared" si="73"/>
        <v/>
      </c>
      <c r="L531" s="23" t="str">
        <f t="shared" si="78"/>
        <v/>
      </c>
      <c r="M531" s="23" t="str">
        <f t="shared" si="79"/>
        <v/>
      </c>
    </row>
    <row r="532" spans="1:13">
      <c r="A532" s="12" t="str">
        <f>IF(เดือนปัจจุบัน!A522="","",เดือนปัจจุบัน!A522)</f>
        <v/>
      </c>
      <c r="B532" s="13" t="str">
        <f>IF(เดือนปัจจุบัน!A522="","",เดือนปัจจุบัน!B522)</f>
        <v/>
      </c>
      <c r="C532" s="14" t="str">
        <f>IF(เดือนปัจจุบัน!A522="","",เดือนปัจจุบัน!G522)</f>
        <v/>
      </c>
      <c r="D532" s="13" t="str">
        <f t="shared" si="74"/>
        <v/>
      </c>
      <c r="E532" s="14" t="str">
        <f t="shared" si="75"/>
        <v/>
      </c>
      <c r="H532" s="21" t="str">
        <f t="shared" si="76"/>
        <v/>
      </c>
      <c r="I532" s="22" t="str">
        <f t="shared" si="77"/>
        <v/>
      </c>
      <c r="J532" s="23" t="str">
        <f t="shared" ref="J532:K551" si="80">IF($A532="","",0)</f>
        <v/>
      </c>
      <c r="K532" s="23" t="str">
        <f t="shared" si="80"/>
        <v/>
      </c>
      <c r="L532" s="23" t="str">
        <f t="shared" si="78"/>
        <v/>
      </c>
      <c r="M532" s="23" t="str">
        <f t="shared" si="79"/>
        <v/>
      </c>
    </row>
    <row r="533" spans="1:13">
      <c r="A533" s="12" t="str">
        <f>IF(เดือนปัจจุบัน!A523="","",เดือนปัจจุบัน!A523)</f>
        <v/>
      </c>
      <c r="B533" s="13" t="str">
        <f>IF(เดือนปัจจุบัน!A523="","",เดือนปัจจุบัน!B523)</f>
        <v/>
      </c>
      <c r="C533" s="14" t="str">
        <f>IF(เดือนปัจจุบัน!A523="","",เดือนปัจจุบัน!G523)</f>
        <v/>
      </c>
      <c r="D533" s="13" t="str">
        <f t="shared" si="74"/>
        <v/>
      </c>
      <c r="E533" s="14" t="str">
        <f t="shared" si="75"/>
        <v/>
      </c>
      <c r="H533" s="21" t="str">
        <f t="shared" si="76"/>
        <v/>
      </c>
      <c r="I533" s="22" t="str">
        <f t="shared" si="77"/>
        <v/>
      </c>
      <c r="J533" s="23" t="str">
        <f t="shared" si="80"/>
        <v/>
      </c>
      <c r="K533" s="23" t="str">
        <f t="shared" si="80"/>
        <v/>
      </c>
      <c r="L533" s="23" t="str">
        <f t="shared" si="78"/>
        <v/>
      </c>
      <c r="M533" s="23" t="str">
        <f t="shared" si="79"/>
        <v/>
      </c>
    </row>
    <row r="534" spans="1:13">
      <c r="A534" s="12" t="str">
        <f>IF(เดือนปัจจุบัน!A524="","",เดือนปัจจุบัน!A524)</f>
        <v/>
      </c>
      <c r="B534" s="13" t="str">
        <f>IF(เดือนปัจจุบัน!A524="","",เดือนปัจจุบัน!B524)</f>
        <v/>
      </c>
      <c r="C534" s="14" t="str">
        <f>IF(เดือนปัจจุบัน!A524="","",เดือนปัจจุบัน!G524)</f>
        <v/>
      </c>
      <c r="D534" s="13" t="str">
        <f t="shared" si="74"/>
        <v/>
      </c>
      <c r="E534" s="14" t="str">
        <f t="shared" si="75"/>
        <v/>
      </c>
      <c r="H534" s="21" t="str">
        <f t="shared" si="76"/>
        <v/>
      </c>
      <c r="I534" s="22" t="str">
        <f t="shared" si="77"/>
        <v/>
      </c>
      <c r="J534" s="23" t="str">
        <f t="shared" si="80"/>
        <v/>
      </c>
      <c r="K534" s="23" t="str">
        <f t="shared" si="80"/>
        <v/>
      </c>
      <c r="L534" s="23" t="str">
        <f t="shared" si="78"/>
        <v/>
      </c>
      <c r="M534" s="23" t="str">
        <f t="shared" si="79"/>
        <v/>
      </c>
    </row>
    <row r="535" spans="1:13">
      <c r="A535" s="12" t="str">
        <f>IF(เดือนปัจจุบัน!A525="","",เดือนปัจจุบัน!A525)</f>
        <v/>
      </c>
      <c r="B535" s="13" t="str">
        <f>IF(เดือนปัจจุบัน!A525="","",เดือนปัจจุบัน!B525)</f>
        <v/>
      </c>
      <c r="C535" s="14" t="str">
        <f>IF(เดือนปัจจุบัน!A525="","",เดือนปัจจุบัน!G525)</f>
        <v/>
      </c>
      <c r="D535" s="13" t="str">
        <f t="shared" si="74"/>
        <v/>
      </c>
      <c r="E535" s="14" t="str">
        <f t="shared" si="75"/>
        <v/>
      </c>
      <c r="H535" s="21" t="str">
        <f t="shared" si="76"/>
        <v/>
      </c>
      <c r="I535" s="22" t="str">
        <f t="shared" si="77"/>
        <v/>
      </c>
      <c r="J535" s="23" t="str">
        <f t="shared" si="80"/>
        <v/>
      </c>
      <c r="K535" s="23" t="str">
        <f t="shared" si="80"/>
        <v/>
      </c>
      <c r="L535" s="23" t="str">
        <f t="shared" si="78"/>
        <v/>
      </c>
      <c r="M535" s="23" t="str">
        <f t="shared" si="79"/>
        <v/>
      </c>
    </row>
    <row r="536" spans="1:13">
      <c r="A536" s="12" t="str">
        <f>IF(เดือนปัจจุบัน!A526="","",เดือนปัจจุบัน!A526)</f>
        <v/>
      </c>
      <c r="B536" s="13" t="str">
        <f>IF(เดือนปัจจุบัน!A526="","",เดือนปัจจุบัน!B526)</f>
        <v/>
      </c>
      <c r="C536" s="14" t="str">
        <f>IF(เดือนปัจจุบัน!A526="","",เดือนปัจจุบัน!G526)</f>
        <v/>
      </c>
      <c r="D536" s="13" t="str">
        <f t="shared" si="74"/>
        <v/>
      </c>
      <c r="E536" s="14" t="str">
        <f t="shared" si="75"/>
        <v/>
      </c>
      <c r="H536" s="21" t="str">
        <f t="shared" si="76"/>
        <v/>
      </c>
      <c r="I536" s="22" t="str">
        <f t="shared" si="77"/>
        <v/>
      </c>
      <c r="J536" s="23" t="str">
        <f t="shared" si="80"/>
        <v/>
      </c>
      <c r="K536" s="23" t="str">
        <f t="shared" si="80"/>
        <v/>
      </c>
      <c r="L536" s="23" t="str">
        <f t="shared" si="78"/>
        <v/>
      </c>
      <c r="M536" s="23" t="str">
        <f t="shared" si="79"/>
        <v/>
      </c>
    </row>
    <row r="537" spans="1:13">
      <c r="A537" s="12" t="str">
        <f>IF(เดือนปัจจุบัน!A527="","",เดือนปัจจุบัน!A527)</f>
        <v/>
      </c>
      <c r="B537" s="13" t="str">
        <f>IF(เดือนปัจจุบัน!A527="","",เดือนปัจจุบัน!B527)</f>
        <v/>
      </c>
      <c r="C537" s="14" t="str">
        <f>IF(เดือนปัจจุบัน!A527="","",เดือนปัจจุบัน!G527)</f>
        <v/>
      </c>
      <c r="D537" s="13" t="str">
        <f t="shared" si="74"/>
        <v/>
      </c>
      <c r="E537" s="14" t="str">
        <f t="shared" si="75"/>
        <v/>
      </c>
      <c r="H537" s="21" t="str">
        <f t="shared" si="76"/>
        <v/>
      </c>
      <c r="I537" s="22" t="str">
        <f t="shared" si="77"/>
        <v/>
      </c>
      <c r="J537" s="23" t="str">
        <f t="shared" si="80"/>
        <v/>
      </c>
      <c r="K537" s="23" t="str">
        <f t="shared" si="80"/>
        <v/>
      </c>
      <c r="L537" s="23" t="str">
        <f t="shared" si="78"/>
        <v/>
      </c>
      <c r="M537" s="23" t="str">
        <f t="shared" si="79"/>
        <v/>
      </c>
    </row>
    <row r="538" spans="1:13">
      <c r="A538" s="12" t="str">
        <f>IF(เดือนปัจจุบัน!A528="","",เดือนปัจจุบัน!A528)</f>
        <v/>
      </c>
      <c r="B538" s="13" t="str">
        <f>IF(เดือนปัจจุบัน!A528="","",เดือนปัจจุบัน!B528)</f>
        <v/>
      </c>
      <c r="C538" s="14" t="str">
        <f>IF(เดือนปัจจุบัน!A528="","",เดือนปัจจุบัน!G528)</f>
        <v/>
      </c>
      <c r="D538" s="13" t="str">
        <f t="shared" si="74"/>
        <v/>
      </c>
      <c r="E538" s="14" t="str">
        <f t="shared" si="75"/>
        <v/>
      </c>
      <c r="H538" s="21" t="str">
        <f t="shared" si="76"/>
        <v/>
      </c>
      <c r="I538" s="22" t="str">
        <f t="shared" si="77"/>
        <v/>
      </c>
      <c r="J538" s="23" t="str">
        <f t="shared" si="80"/>
        <v/>
      </c>
      <c r="K538" s="23" t="str">
        <f t="shared" si="80"/>
        <v/>
      </c>
      <c r="L538" s="23" t="str">
        <f t="shared" si="78"/>
        <v/>
      </c>
      <c r="M538" s="23" t="str">
        <f t="shared" si="79"/>
        <v/>
      </c>
    </row>
    <row r="539" spans="1:13">
      <c r="A539" s="12" t="str">
        <f>IF(เดือนปัจจุบัน!A529="","",เดือนปัจจุบัน!A529)</f>
        <v/>
      </c>
      <c r="B539" s="13" t="str">
        <f>IF(เดือนปัจจุบัน!A529="","",เดือนปัจจุบัน!B529)</f>
        <v/>
      </c>
      <c r="C539" s="14" t="str">
        <f>IF(เดือนปัจจุบัน!A529="","",เดือนปัจจุบัน!G529)</f>
        <v/>
      </c>
      <c r="D539" s="13" t="str">
        <f t="shared" si="74"/>
        <v/>
      </c>
      <c r="E539" s="14" t="str">
        <f t="shared" si="75"/>
        <v/>
      </c>
      <c r="H539" s="21" t="str">
        <f t="shared" si="76"/>
        <v/>
      </c>
      <c r="I539" s="22" t="str">
        <f t="shared" si="77"/>
        <v/>
      </c>
      <c r="J539" s="23" t="str">
        <f t="shared" si="80"/>
        <v/>
      </c>
      <c r="K539" s="23" t="str">
        <f t="shared" si="80"/>
        <v/>
      </c>
      <c r="L539" s="23" t="str">
        <f t="shared" si="78"/>
        <v/>
      </c>
      <c r="M539" s="23" t="str">
        <f t="shared" si="79"/>
        <v/>
      </c>
    </row>
    <row r="540" spans="1:13">
      <c r="A540" s="12" t="str">
        <f>IF(เดือนปัจจุบัน!A530="","",เดือนปัจจุบัน!A530)</f>
        <v/>
      </c>
      <c r="B540" s="13" t="str">
        <f>IF(เดือนปัจจุบัน!A530="","",เดือนปัจจุบัน!B530)</f>
        <v/>
      </c>
      <c r="C540" s="14" t="str">
        <f>IF(เดือนปัจจุบัน!A530="","",เดือนปัจจุบัน!G530)</f>
        <v/>
      </c>
      <c r="D540" s="13" t="str">
        <f t="shared" si="74"/>
        <v/>
      </c>
      <c r="E540" s="14" t="str">
        <f t="shared" si="75"/>
        <v/>
      </c>
      <c r="H540" s="21" t="str">
        <f t="shared" si="76"/>
        <v/>
      </c>
      <c r="I540" s="22" t="str">
        <f t="shared" si="77"/>
        <v/>
      </c>
      <c r="J540" s="23" t="str">
        <f t="shared" si="80"/>
        <v/>
      </c>
      <c r="K540" s="23" t="str">
        <f t="shared" si="80"/>
        <v/>
      </c>
      <c r="L540" s="23" t="str">
        <f t="shared" si="78"/>
        <v/>
      </c>
      <c r="M540" s="23" t="str">
        <f t="shared" si="79"/>
        <v/>
      </c>
    </row>
    <row r="541" spans="1:13">
      <c r="A541" s="12" t="str">
        <f>IF(เดือนปัจจุบัน!A531="","",เดือนปัจจุบัน!A531)</f>
        <v/>
      </c>
      <c r="B541" s="13" t="str">
        <f>IF(เดือนปัจจุบัน!A531="","",เดือนปัจจุบัน!B531)</f>
        <v/>
      </c>
      <c r="C541" s="14" t="str">
        <f>IF(เดือนปัจจุบัน!A531="","",เดือนปัจจุบัน!G531)</f>
        <v/>
      </c>
      <c r="D541" s="13" t="str">
        <f t="shared" si="74"/>
        <v/>
      </c>
      <c r="E541" s="14" t="str">
        <f t="shared" si="75"/>
        <v/>
      </c>
      <c r="H541" s="21" t="str">
        <f t="shared" si="76"/>
        <v/>
      </c>
      <c r="I541" s="22" t="str">
        <f t="shared" si="77"/>
        <v/>
      </c>
      <c r="J541" s="23" t="str">
        <f t="shared" si="80"/>
        <v/>
      </c>
      <c r="K541" s="23" t="str">
        <f t="shared" si="80"/>
        <v/>
      </c>
      <c r="L541" s="23" t="str">
        <f t="shared" si="78"/>
        <v/>
      </c>
      <c r="M541" s="23" t="str">
        <f t="shared" si="79"/>
        <v/>
      </c>
    </row>
    <row r="542" spans="1:13">
      <c r="A542" s="12" t="str">
        <f>IF(เดือนปัจจุบัน!A532="","",เดือนปัจจุบัน!A532)</f>
        <v/>
      </c>
      <c r="B542" s="13" t="str">
        <f>IF(เดือนปัจจุบัน!A532="","",เดือนปัจจุบัน!B532)</f>
        <v/>
      </c>
      <c r="C542" s="14" t="str">
        <f>IF(เดือนปัจจุบัน!A532="","",เดือนปัจจุบัน!G532)</f>
        <v/>
      </c>
      <c r="D542" s="13" t="str">
        <f t="shared" si="74"/>
        <v/>
      </c>
      <c r="E542" s="14" t="str">
        <f t="shared" si="75"/>
        <v/>
      </c>
      <c r="H542" s="21" t="str">
        <f t="shared" si="76"/>
        <v/>
      </c>
      <c r="I542" s="22" t="str">
        <f t="shared" si="77"/>
        <v/>
      </c>
      <c r="J542" s="23" t="str">
        <f t="shared" si="80"/>
        <v/>
      </c>
      <c r="K542" s="23" t="str">
        <f t="shared" si="80"/>
        <v/>
      </c>
      <c r="L542" s="23" t="str">
        <f t="shared" si="78"/>
        <v/>
      </c>
      <c r="M542" s="23" t="str">
        <f t="shared" si="79"/>
        <v/>
      </c>
    </row>
    <row r="543" spans="1:13">
      <c r="A543" s="12" t="str">
        <f>IF(เดือนปัจจุบัน!A533="","",เดือนปัจจุบัน!A533)</f>
        <v/>
      </c>
      <c r="B543" s="13" t="str">
        <f>IF(เดือนปัจจุบัน!A533="","",เดือนปัจจุบัน!B533)</f>
        <v/>
      </c>
      <c r="C543" s="14" t="str">
        <f>IF(เดือนปัจจุบัน!A533="","",เดือนปัจจุบัน!G533)</f>
        <v/>
      </c>
      <c r="D543" s="13" t="str">
        <f t="shared" si="74"/>
        <v/>
      </c>
      <c r="E543" s="14" t="str">
        <f t="shared" si="75"/>
        <v/>
      </c>
      <c r="H543" s="21" t="str">
        <f t="shared" si="76"/>
        <v/>
      </c>
      <c r="I543" s="22" t="str">
        <f t="shared" si="77"/>
        <v/>
      </c>
      <c r="J543" s="23" t="str">
        <f t="shared" si="80"/>
        <v/>
      </c>
      <c r="K543" s="23" t="str">
        <f t="shared" si="80"/>
        <v/>
      </c>
      <c r="L543" s="23" t="str">
        <f t="shared" si="78"/>
        <v/>
      </c>
      <c r="M543" s="23" t="str">
        <f t="shared" si="79"/>
        <v/>
      </c>
    </row>
    <row r="544" spans="1:13">
      <c r="A544" s="12" t="str">
        <f>IF(เดือนปัจจุบัน!A534="","",เดือนปัจจุบัน!A534)</f>
        <v/>
      </c>
      <c r="B544" s="13" t="str">
        <f>IF(เดือนปัจจุบัน!A534="","",เดือนปัจจุบัน!B534)</f>
        <v/>
      </c>
      <c r="C544" s="14" t="str">
        <f>IF(เดือนปัจจุบัน!A534="","",เดือนปัจจุบัน!G534)</f>
        <v/>
      </c>
      <c r="D544" s="13" t="str">
        <f t="shared" si="74"/>
        <v/>
      </c>
      <c r="E544" s="14" t="str">
        <f t="shared" si="75"/>
        <v/>
      </c>
      <c r="H544" s="21" t="str">
        <f t="shared" si="76"/>
        <v/>
      </c>
      <c r="I544" s="22" t="str">
        <f t="shared" si="77"/>
        <v/>
      </c>
      <c r="J544" s="23" t="str">
        <f t="shared" si="80"/>
        <v/>
      </c>
      <c r="K544" s="23" t="str">
        <f t="shared" si="80"/>
        <v/>
      </c>
      <c r="L544" s="23" t="str">
        <f t="shared" si="78"/>
        <v/>
      </c>
      <c r="M544" s="23" t="str">
        <f t="shared" si="79"/>
        <v/>
      </c>
    </row>
    <row r="545" spans="1:13">
      <c r="A545" s="12" t="str">
        <f>IF(เดือนปัจจุบัน!A535="","",เดือนปัจจุบัน!A535)</f>
        <v/>
      </c>
      <c r="B545" s="13" t="str">
        <f>IF(เดือนปัจจุบัน!A535="","",เดือนปัจจุบัน!B535)</f>
        <v/>
      </c>
      <c r="C545" s="14" t="str">
        <f>IF(เดือนปัจจุบัน!A535="","",เดือนปัจจุบัน!G535)</f>
        <v/>
      </c>
      <c r="D545" s="13" t="str">
        <f t="shared" si="74"/>
        <v/>
      </c>
      <c r="E545" s="14" t="str">
        <f t="shared" si="75"/>
        <v/>
      </c>
      <c r="H545" s="21" t="str">
        <f t="shared" si="76"/>
        <v/>
      </c>
      <c r="I545" s="22" t="str">
        <f t="shared" si="77"/>
        <v/>
      </c>
      <c r="J545" s="23" t="str">
        <f t="shared" si="80"/>
        <v/>
      </c>
      <c r="K545" s="23" t="str">
        <f t="shared" si="80"/>
        <v/>
      </c>
      <c r="L545" s="23" t="str">
        <f t="shared" si="78"/>
        <v/>
      </c>
      <c r="M545" s="23" t="str">
        <f t="shared" si="79"/>
        <v/>
      </c>
    </row>
    <row r="546" spans="1:13">
      <c r="A546" s="12" t="str">
        <f>IF(เดือนปัจจุบัน!A536="","",เดือนปัจจุบัน!A536)</f>
        <v/>
      </c>
      <c r="B546" s="13" t="str">
        <f>IF(เดือนปัจจุบัน!A536="","",เดือนปัจจุบัน!B536)</f>
        <v/>
      </c>
      <c r="C546" s="14" t="str">
        <f>IF(เดือนปัจจุบัน!A536="","",เดือนปัจจุบัน!G536)</f>
        <v/>
      </c>
      <c r="D546" s="13" t="str">
        <f t="shared" si="74"/>
        <v/>
      </c>
      <c r="E546" s="14" t="str">
        <f t="shared" si="75"/>
        <v/>
      </c>
      <c r="H546" s="21" t="str">
        <f t="shared" si="76"/>
        <v/>
      </c>
      <c r="I546" s="22" t="str">
        <f t="shared" si="77"/>
        <v/>
      </c>
      <c r="J546" s="23" t="str">
        <f t="shared" si="80"/>
        <v/>
      </c>
      <c r="K546" s="23" t="str">
        <f t="shared" si="80"/>
        <v/>
      </c>
      <c r="L546" s="23" t="str">
        <f t="shared" si="78"/>
        <v/>
      </c>
      <c r="M546" s="23" t="str">
        <f t="shared" si="79"/>
        <v/>
      </c>
    </row>
    <row r="547" spans="1:13">
      <c r="A547" s="12" t="str">
        <f>IF(เดือนปัจจุบัน!A537="","",เดือนปัจจุบัน!A537)</f>
        <v/>
      </c>
      <c r="B547" s="13" t="str">
        <f>IF(เดือนปัจจุบัน!A537="","",เดือนปัจจุบัน!B537)</f>
        <v/>
      </c>
      <c r="C547" s="14" t="str">
        <f>IF(เดือนปัจจุบัน!A537="","",เดือนปัจจุบัน!G537)</f>
        <v/>
      </c>
      <c r="D547" s="13" t="str">
        <f t="shared" si="74"/>
        <v/>
      </c>
      <c r="E547" s="14" t="str">
        <f t="shared" si="75"/>
        <v/>
      </c>
      <c r="H547" s="21" t="str">
        <f t="shared" si="76"/>
        <v/>
      </c>
      <c r="I547" s="22" t="str">
        <f t="shared" si="77"/>
        <v/>
      </c>
      <c r="J547" s="23" t="str">
        <f t="shared" si="80"/>
        <v/>
      </c>
      <c r="K547" s="23" t="str">
        <f t="shared" si="80"/>
        <v/>
      </c>
      <c r="L547" s="23" t="str">
        <f t="shared" si="78"/>
        <v/>
      </c>
      <c r="M547" s="23" t="str">
        <f t="shared" si="79"/>
        <v/>
      </c>
    </row>
    <row r="548" spans="1:13">
      <c r="A548" s="12" t="str">
        <f>IF(เดือนปัจจุบัน!A538="","",เดือนปัจจุบัน!A538)</f>
        <v/>
      </c>
      <c r="B548" s="13" t="str">
        <f>IF(เดือนปัจจุบัน!A538="","",เดือนปัจจุบัน!B538)</f>
        <v/>
      </c>
      <c r="C548" s="14" t="str">
        <f>IF(เดือนปัจจุบัน!A538="","",เดือนปัจจุบัน!G538)</f>
        <v/>
      </c>
      <c r="D548" s="13" t="str">
        <f t="shared" si="74"/>
        <v/>
      </c>
      <c r="E548" s="14" t="str">
        <f t="shared" si="75"/>
        <v/>
      </c>
      <c r="H548" s="21" t="str">
        <f t="shared" si="76"/>
        <v/>
      </c>
      <c r="I548" s="22" t="str">
        <f t="shared" si="77"/>
        <v/>
      </c>
      <c r="J548" s="23" t="str">
        <f t="shared" si="80"/>
        <v/>
      </c>
      <c r="K548" s="23" t="str">
        <f t="shared" si="80"/>
        <v/>
      </c>
      <c r="L548" s="23" t="str">
        <f t="shared" si="78"/>
        <v/>
      </c>
      <c r="M548" s="23" t="str">
        <f t="shared" si="79"/>
        <v/>
      </c>
    </row>
    <row r="549" spans="1:13">
      <c r="A549" s="12" t="str">
        <f>IF(เดือนปัจจุบัน!A539="","",เดือนปัจจุบัน!A539)</f>
        <v/>
      </c>
      <c r="B549" s="13" t="str">
        <f>IF(เดือนปัจจุบัน!A539="","",เดือนปัจจุบัน!B539)</f>
        <v/>
      </c>
      <c r="C549" s="14" t="str">
        <f>IF(เดือนปัจจุบัน!A539="","",เดือนปัจจุบัน!G539)</f>
        <v/>
      </c>
      <c r="D549" s="13" t="str">
        <f t="shared" si="74"/>
        <v/>
      </c>
      <c r="E549" s="14" t="str">
        <f t="shared" si="75"/>
        <v/>
      </c>
      <c r="H549" s="21" t="str">
        <f t="shared" si="76"/>
        <v/>
      </c>
      <c r="I549" s="22" t="str">
        <f t="shared" si="77"/>
        <v/>
      </c>
      <c r="J549" s="23" t="str">
        <f t="shared" si="80"/>
        <v/>
      </c>
      <c r="K549" s="23" t="str">
        <f t="shared" si="80"/>
        <v/>
      </c>
      <c r="L549" s="23" t="str">
        <f t="shared" si="78"/>
        <v/>
      </c>
      <c r="M549" s="23" t="str">
        <f t="shared" si="79"/>
        <v/>
      </c>
    </row>
    <row r="550" spans="1:13">
      <c r="A550" s="12" t="str">
        <f>IF(เดือนปัจจุบัน!A540="","",เดือนปัจจุบัน!A540)</f>
        <v/>
      </c>
      <c r="B550" s="13" t="str">
        <f>IF(เดือนปัจจุบัน!A540="","",เดือนปัจจุบัน!B540)</f>
        <v/>
      </c>
      <c r="C550" s="14" t="str">
        <f>IF(เดือนปัจจุบัน!A540="","",เดือนปัจจุบัน!G540)</f>
        <v/>
      </c>
      <c r="D550" s="13" t="str">
        <f t="shared" si="74"/>
        <v/>
      </c>
      <c r="E550" s="14" t="str">
        <f t="shared" si="75"/>
        <v/>
      </c>
      <c r="H550" s="21" t="str">
        <f t="shared" si="76"/>
        <v/>
      </c>
      <c r="I550" s="22" t="str">
        <f t="shared" si="77"/>
        <v/>
      </c>
      <c r="J550" s="23" t="str">
        <f t="shared" si="80"/>
        <v/>
      </c>
      <c r="K550" s="23" t="str">
        <f t="shared" si="80"/>
        <v/>
      </c>
      <c r="L550" s="23" t="str">
        <f t="shared" si="78"/>
        <v/>
      </c>
      <c r="M550" s="23" t="str">
        <f t="shared" si="79"/>
        <v/>
      </c>
    </row>
    <row r="551" spans="1:13">
      <c r="A551" s="12" t="str">
        <f>IF(เดือนปัจจุบัน!A541="","",เดือนปัจจุบัน!A541)</f>
        <v/>
      </c>
      <c r="B551" s="13" t="str">
        <f>IF(เดือนปัจจุบัน!A541="","",เดือนปัจจุบัน!B541)</f>
        <v/>
      </c>
      <c r="C551" s="14" t="str">
        <f>IF(เดือนปัจจุบัน!A541="","",เดือนปัจจุบัน!G541)</f>
        <v/>
      </c>
      <c r="D551" s="13" t="str">
        <f t="shared" si="74"/>
        <v/>
      </c>
      <c r="E551" s="14" t="str">
        <f t="shared" si="75"/>
        <v/>
      </c>
      <c r="H551" s="21" t="str">
        <f t="shared" si="76"/>
        <v/>
      </c>
      <c r="I551" s="22" t="str">
        <f t="shared" si="77"/>
        <v/>
      </c>
      <c r="J551" s="23" t="str">
        <f t="shared" si="80"/>
        <v/>
      </c>
      <c r="K551" s="23" t="str">
        <f t="shared" si="80"/>
        <v/>
      </c>
      <c r="L551" s="23" t="str">
        <f t="shared" si="78"/>
        <v/>
      </c>
      <c r="M551" s="23" t="str">
        <f t="shared" si="79"/>
        <v/>
      </c>
    </row>
    <row r="552" spans="1:13">
      <c r="A552" s="12" t="str">
        <f>IF(เดือนปัจจุบัน!A542="","",เดือนปัจจุบัน!A542)</f>
        <v/>
      </c>
      <c r="B552" s="13" t="str">
        <f>IF(เดือนปัจจุบัน!A542="","",เดือนปัจจุบัน!B542)</f>
        <v/>
      </c>
      <c r="C552" s="14" t="str">
        <f>IF(เดือนปัจจุบัน!A542="","",เดือนปัจจุบัน!G542)</f>
        <v/>
      </c>
      <c r="D552" s="13" t="str">
        <f t="shared" si="74"/>
        <v/>
      </c>
      <c r="E552" s="14" t="str">
        <f t="shared" si="75"/>
        <v/>
      </c>
      <c r="H552" s="21" t="str">
        <f t="shared" si="76"/>
        <v/>
      </c>
      <c r="I552" s="22" t="str">
        <f t="shared" si="77"/>
        <v/>
      </c>
      <c r="J552" s="23" t="str">
        <f t="shared" ref="J552:K571" si="81">IF($A552="","",0)</f>
        <v/>
      </c>
      <c r="K552" s="23" t="str">
        <f t="shared" si="81"/>
        <v/>
      </c>
      <c r="L552" s="23" t="str">
        <f t="shared" si="78"/>
        <v/>
      </c>
      <c r="M552" s="23" t="str">
        <f t="shared" si="79"/>
        <v/>
      </c>
    </row>
    <row r="553" spans="1:13">
      <c r="A553" s="12" t="str">
        <f>IF(เดือนปัจจุบัน!A543="","",เดือนปัจจุบัน!A543)</f>
        <v/>
      </c>
      <c r="B553" s="13" t="str">
        <f>IF(เดือนปัจจุบัน!A543="","",เดือนปัจจุบัน!B543)</f>
        <v/>
      </c>
      <c r="C553" s="14" t="str">
        <f>IF(เดือนปัจจุบัน!A543="","",เดือนปัจจุบัน!G543)</f>
        <v/>
      </c>
      <c r="D553" s="13" t="str">
        <f t="shared" si="74"/>
        <v/>
      </c>
      <c r="E553" s="14" t="str">
        <f t="shared" si="75"/>
        <v/>
      </c>
      <c r="H553" s="21" t="str">
        <f t="shared" si="76"/>
        <v/>
      </c>
      <c r="I553" s="22" t="str">
        <f t="shared" si="77"/>
        <v/>
      </c>
      <c r="J553" s="23" t="str">
        <f t="shared" si="81"/>
        <v/>
      </c>
      <c r="K553" s="23" t="str">
        <f t="shared" si="81"/>
        <v/>
      </c>
      <c r="L553" s="23" t="str">
        <f t="shared" si="78"/>
        <v/>
      </c>
      <c r="M553" s="23" t="str">
        <f t="shared" si="79"/>
        <v/>
      </c>
    </row>
    <row r="554" spans="1:13">
      <c r="A554" s="12" t="str">
        <f>IF(เดือนปัจจุบัน!A544="","",เดือนปัจจุบัน!A544)</f>
        <v/>
      </c>
      <c r="B554" s="13" t="str">
        <f>IF(เดือนปัจจุบัน!A544="","",เดือนปัจจุบัน!B544)</f>
        <v/>
      </c>
      <c r="C554" s="14" t="str">
        <f>IF(เดือนปัจจุบัน!A544="","",เดือนปัจจุบัน!G544)</f>
        <v/>
      </c>
      <c r="D554" s="13" t="str">
        <f t="shared" si="74"/>
        <v/>
      </c>
      <c r="E554" s="14" t="str">
        <f t="shared" si="75"/>
        <v/>
      </c>
      <c r="H554" s="21" t="str">
        <f t="shared" si="76"/>
        <v/>
      </c>
      <c r="I554" s="22" t="str">
        <f t="shared" si="77"/>
        <v/>
      </c>
      <c r="J554" s="23" t="str">
        <f t="shared" si="81"/>
        <v/>
      </c>
      <c r="K554" s="23" t="str">
        <f t="shared" si="81"/>
        <v/>
      </c>
      <c r="L554" s="23" t="str">
        <f t="shared" si="78"/>
        <v/>
      </c>
      <c r="M554" s="23" t="str">
        <f t="shared" si="79"/>
        <v/>
      </c>
    </row>
    <row r="555" spans="1:13">
      <c r="A555" s="12" t="str">
        <f>IF(เดือนปัจจุบัน!A545="","",เดือนปัจจุบัน!A545)</f>
        <v/>
      </c>
      <c r="B555" s="13" t="str">
        <f>IF(เดือนปัจจุบัน!A545="","",เดือนปัจจุบัน!B545)</f>
        <v/>
      </c>
      <c r="C555" s="14" t="str">
        <f>IF(เดือนปัจจุบัน!A545="","",เดือนปัจจุบัน!G545)</f>
        <v/>
      </c>
      <c r="D555" s="13" t="str">
        <f t="shared" si="74"/>
        <v/>
      </c>
      <c r="E555" s="14" t="str">
        <f t="shared" si="75"/>
        <v/>
      </c>
      <c r="H555" s="21" t="str">
        <f t="shared" si="76"/>
        <v/>
      </c>
      <c r="I555" s="22" t="str">
        <f t="shared" si="77"/>
        <v/>
      </c>
      <c r="J555" s="23" t="str">
        <f t="shared" si="81"/>
        <v/>
      </c>
      <c r="K555" s="23" t="str">
        <f t="shared" si="81"/>
        <v/>
      </c>
      <c r="L555" s="23" t="str">
        <f t="shared" si="78"/>
        <v/>
      </c>
      <c r="M555" s="23" t="str">
        <f t="shared" si="79"/>
        <v/>
      </c>
    </row>
    <row r="556" spans="1:13">
      <c r="A556" s="12" t="str">
        <f>IF(เดือนปัจจุบัน!A546="","",เดือนปัจจุบัน!A546)</f>
        <v/>
      </c>
      <c r="B556" s="13" t="str">
        <f>IF(เดือนปัจจุบัน!A546="","",เดือนปัจจุบัน!B546)</f>
        <v/>
      </c>
      <c r="C556" s="14" t="str">
        <f>IF(เดือนปัจจุบัน!A546="","",เดือนปัจจุบัน!G546)</f>
        <v/>
      </c>
      <c r="D556" s="13" t="str">
        <f t="shared" si="74"/>
        <v/>
      </c>
      <c r="E556" s="14" t="str">
        <f t="shared" si="75"/>
        <v/>
      </c>
      <c r="H556" s="21" t="str">
        <f t="shared" si="76"/>
        <v/>
      </c>
      <c r="I556" s="22" t="str">
        <f t="shared" si="77"/>
        <v/>
      </c>
      <c r="J556" s="23" t="str">
        <f t="shared" si="81"/>
        <v/>
      </c>
      <c r="K556" s="23" t="str">
        <f t="shared" si="81"/>
        <v/>
      </c>
      <c r="L556" s="23" t="str">
        <f t="shared" si="78"/>
        <v/>
      </c>
      <c r="M556" s="23" t="str">
        <f t="shared" si="79"/>
        <v/>
      </c>
    </row>
    <row r="557" spans="1:13">
      <c r="A557" s="12" t="str">
        <f>IF(เดือนปัจจุบัน!A547="","",เดือนปัจจุบัน!A547)</f>
        <v/>
      </c>
      <c r="B557" s="13" t="str">
        <f>IF(เดือนปัจจุบัน!A547="","",เดือนปัจจุบัน!B547)</f>
        <v/>
      </c>
      <c r="C557" s="14" t="str">
        <f>IF(เดือนปัจจุบัน!A547="","",เดือนปัจจุบัน!G547)</f>
        <v/>
      </c>
      <c r="D557" s="13" t="str">
        <f t="shared" si="74"/>
        <v/>
      </c>
      <c r="E557" s="14" t="str">
        <f t="shared" si="75"/>
        <v/>
      </c>
      <c r="H557" s="21" t="str">
        <f t="shared" si="76"/>
        <v/>
      </c>
      <c r="I557" s="22" t="str">
        <f t="shared" si="77"/>
        <v/>
      </c>
      <c r="J557" s="23" t="str">
        <f t="shared" si="81"/>
        <v/>
      </c>
      <c r="K557" s="23" t="str">
        <f t="shared" si="81"/>
        <v/>
      </c>
      <c r="L557" s="23" t="str">
        <f t="shared" si="78"/>
        <v/>
      </c>
      <c r="M557" s="23" t="str">
        <f t="shared" si="79"/>
        <v/>
      </c>
    </row>
    <row r="558" spans="1:13">
      <c r="A558" s="12" t="str">
        <f>IF(เดือนปัจจุบัน!A548="","",เดือนปัจจุบัน!A548)</f>
        <v/>
      </c>
      <c r="B558" s="13" t="str">
        <f>IF(เดือนปัจจุบัน!A548="","",เดือนปัจจุบัน!B548)</f>
        <v/>
      </c>
      <c r="C558" s="14" t="str">
        <f>IF(เดือนปัจจุบัน!A548="","",เดือนปัจจุบัน!G548)</f>
        <v/>
      </c>
      <c r="D558" s="13" t="str">
        <f t="shared" si="74"/>
        <v/>
      </c>
      <c r="E558" s="14" t="str">
        <f t="shared" si="75"/>
        <v/>
      </c>
      <c r="H558" s="21" t="str">
        <f t="shared" si="76"/>
        <v/>
      </c>
      <c r="I558" s="22" t="str">
        <f t="shared" si="77"/>
        <v/>
      </c>
      <c r="J558" s="23" t="str">
        <f t="shared" si="81"/>
        <v/>
      </c>
      <c r="K558" s="23" t="str">
        <f t="shared" si="81"/>
        <v/>
      </c>
      <c r="L558" s="23" t="str">
        <f t="shared" si="78"/>
        <v/>
      </c>
      <c r="M558" s="23" t="str">
        <f t="shared" si="79"/>
        <v/>
      </c>
    </row>
    <row r="559" spans="1:13">
      <c r="A559" s="12" t="str">
        <f>IF(เดือนปัจจุบัน!A549="","",เดือนปัจจุบัน!A549)</f>
        <v/>
      </c>
      <c r="B559" s="13" t="str">
        <f>IF(เดือนปัจจุบัน!A549="","",เดือนปัจจุบัน!B549)</f>
        <v/>
      </c>
      <c r="C559" s="14" t="str">
        <f>IF(เดือนปัจจุบัน!A549="","",เดือนปัจจุบัน!G549)</f>
        <v/>
      </c>
      <c r="D559" s="13" t="str">
        <f t="shared" si="74"/>
        <v/>
      </c>
      <c r="E559" s="14" t="str">
        <f t="shared" si="75"/>
        <v/>
      </c>
      <c r="H559" s="21" t="str">
        <f t="shared" si="76"/>
        <v/>
      </c>
      <c r="I559" s="22" t="str">
        <f t="shared" si="77"/>
        <v/>
      </c>
      <c r="J559" s="23" t="str">
        <f t="shared" si="81"/>
        <v/>
      </c>
      <c r="K559" s="23" t="str">
        <f t="shared" si="81"/>
        <v/>
      </c>
      <c r="L559" s="23" t="str">
        <f t="shared" si="78"/>
        <v/>
      </c>
      <c r="M559" s="23" t="str">
        <f t="shared" si="79"/>
        <v/>
      </c>
    </row>
    <row r="560" spans="1:13">
      <c r="A560" s="12" t="str">
        <f>IF(เดือนปัจจุบัน!A550="","",เดือนปัจจุบัน!A550)</f>
        <v/>
      </c>
      <c r="B560" s="13" t="str">
        <f>IF(เดือนปัจจุบัน!A550="","",เดือนปัจจุบัน!B550)</f>
        <v/>
      </c>
      <c r="C560" s="14" t="str">
        <f>IF(เดือนปัจจุบัน!A550="","",เดือนปัจจุบัน!G550)</f>
        <v/>
      </c>
      <c r="D560" s="13" t="str">
        <f t="shared" si="74"/>
        <v/>
      </c>
      <c r="E560" s="14" t="str">
        <f t="shared" si="75"/>
        <v/>
      </c>
      <c r="H560" s="21" t="str">
        <f t="shared" si="76"/>
        <v/>
      </c>
      <c r="I560" s="22" t="str">
        <f t="shared" si="77"/>
        <v/>
      </c>
      <c r="J560" s="23" t="str">
        <f t="shared" si="81"/>
        <v/>
      </c>
      <c r="K560" s="23" t="str">
        <f t="shared" si="81"/>
        <v/>
      </c>
      <c r="L560" s="23" t="str">
        <f t="shared" si="78"/>
        <v/>
      </c>
      <c r="M560" s="23" t="str">
        <f t="shared" si="79"/>
        <v/>
      </c>
    </row>
    <row r="561" spans="1:13">
      <c r="A561" s="12" t="str">
        <f>IF(เดือนปัจจุบัน!A551="","",เดือนปัจจุบัน!A551)</f>
        <v/>
      </c>
      <c r="B561" s="13" t="str">
        <f>IF(เดือนปัจจุบัน!A551="","",เดือนปัจจุบัน!B551)</f>
        <v/>
      </c>
      <c r="C561" s="14" t="str">
        <f>IF(เดือนปัจจุบัน!A551="","",เดือนปัจจุบัน!G551)</f>
        <v/>
      </c>
      <c r="D561" s="13" t="str">
        <f t="shared" si="74"/>
        <v/>
      </c>
      <c r="E561" s="14" t="str">
        <f t="shared" si="75"/>
        <v/>
      </c>
      <c r="H561" s="21" t="str">
        <f t="shared" si="76"/>
        <v/>
      </c>
      <c r="I561" s="22" t="str">
        <f t="shared" si="77"/>
        <v/>
      </c>
      <c r="J561" s="23" t="str">
        <f t="shared" si="81"/>
        <v/>
      </c>
      <c r="K561" s="23" t="str">
        <f t="shared" si="81"/>
        <v/>
      </c>
      <c r="L561" s="23" t="str">
        <f t="shared" si="78"/>
        <v/>
      </c>
      <c r="M561" s="23" t="str">
        <f t="shared" si="79"/>
        <v/>
      </c>
    </row>
    <row r="562" spans="1:13">
      <c r="A562" s="12" t="str">
        <f>IF(เดือนปัจจุบัน!A552="","",เดือนปัจจุบัน!A552)</f>
        <v/>
      </c>
      <c r="B562" s="13" t="str">
        <f>IF(เดือนปัจจุบัน!A552="","",เดือนปัจจุบัน!B552)</f>
        <v/>
      </c>
      <c r="C562" s="14" t="str">
        <f>IF(เดือนปัจจุบัน!A552="","",เดือนปัจจุบัน!G552)</f>
        <v/>
      </c>
      <c r="D562" s="13" t="str">
        <f t="shared" si="74"/>
        <v/>
      </c>
      <c r="E562" s="14" t="str">
        <f t="shared" si="75"/>
        <v/>
      </c>
      <c r="H562" s="21" t="str">
        <f t="shared" si="76"/>
        <v/>
      </c>
      <c r="I562" s="22" t="str">
        <f t="shared" si="77"/>
        <v/>
      </c>
      <c r="J562" s="23" t="str">
        <f t="shared" si="81"/>
        <v/>
      </c>
      <c r="K562" s="23" t="str">
        <f t="shared" si="81"/>
        <v/>
      </c>
      <c r="L562" s="23" t="str">
        <f t="shared" si="78"/>
        <v/>
      </c>
      <c r="M562" s="23" t="str">
        <f t="shared" si="79"/>
        <v/>
      </c>
    </row>
    <row r="563" spans="1:13">
      <c r="A563" s="12" t="str">
        <f>IF(เดือนปัจจุบัน!A553="","",เดือนปัจจุบัน!A553)</f>
        <v/>
      </c>
      <c r="B563" s="13" t="str">
        <f>IF(เดือนปัจจุบัน!A553="","",เดือนปัจจุบัน!B553)</f>
        <v/>
      </c>
      <c r="C563" s="14" t="str">
        <f>IF(เดือนปัจจุบัน!A553="","",เดือนปัจจุบัน!G553)</f>
        <v/>
      </c>
      <c r="D563" s="13" t="str">
        <f t="shared" si="74"/>
        <v/>
      </c>
      <c r="E563" s="14" t="str">
        <f t="shared" si="75"/>
        <v/>
      </c>
      <c r="H563" s="21" t="str">
        <f t="shared" si="76"/>
        <v/>
      </c>
      <c r="I563" s="22" t="str">
        <f t="shared" si="77"/>
        <v/>
      </c>
      <c r="J563" s="23" t="str">
        <f t="shared" si="81"/>
        <v/>
      </c>
      <c r="K563" s="23" t="str">
        <f t="shared" si="81"/>
        <v/>
      </c>
      <c r="L563" s="23" t="str">
        <f t="shared" si="78"/>
        <v/>
      </c>
      <c r="M563" s="23" t="str">
        <f t="shared" si="79"/>
        <v/>
      </c>
    </row>
    <row r="564" spans="1:13">
      <c r="A564" s="12" t="str">
        <f>IF(เดือนปัจจุบัน!A554="","",เดือนปัจจุบัน!A554)</f>
        <v/>
      </c>
      <c r="B564" s="13" t="str">
        <f>IF(เดือนปัจจุบัน!A554="","",เดือนปัจจุบัน!B554)</f>
        <v/>
      </c>
      <c r="C564" s="14" t="str">
        <f>IF(เดือนปัจจุบัน!A554="","",เดือนปัจจุบัน!G554)</f>
        <v/>
      </c>
      <c r="D564" s="13" t="str">
        <f t="shared" si="74"/>
        <v/>
      </c>
      <c r="E564" s="14" t="str">
        <f t="shared" si="75"/>
        <v/>
      </c>
      <c r="H564" s="21" t="str">
        <f t="shared" si="76"/>
        <v/>
      </c>
      <c r="I564" s="22" t="str">
        <f t="shared" si="77"/>
        <v/>
      </c>
      <c r="J564" s="23" t="str">
        <f t="shared" si="81"/>
        <v/>
      </c>
      <c r="K564" s="23" t="str">
        <f t="shared" si="81"/>
        <v/>
      </c>
      <c r="L564" s="23" t="str">
        <f t="shared" si="78"/>
        <v/>
      </c>
      <c r="M564" s="23" t="str">
        <f t="shared" si="79"/>
        <v/>
      </c>
    </row>
    <row r="565" spans="1:13">
      <c r="A565" s="12" t="str">
        <f>IF(เดือนปัจจุบัน!A555="","",เดือนปัจจุบัน!A555)</f>
        <v/>
      </c>
      <c r="B565" s="13" t="str">
        <f>IF(เดือนปัจจุบัน!A555="","",เดือนปัจจุบัน!B555)</f>
        <v/>
      </c>
      <c r="C565" s="14" t="str">
        <f>IF(เดือนปัจจุบัน!A555="","",เดือนปัจจุบัน!G555)</f>
        <v/>
      </c>
      <c r="D565" s="13" t="str">
        <f t="shared" si="74"/>
        <v/>
      </c>
      <c r="E565" s="14" t="str">
        <f t="shared" si="75"/>
        <v/>
      </c>
      <c r="H565" s="21" t="str">
        <f t="shared" si="76"/>
        <v/>
      </c>
      <c r="I565" s="22" t="str">
        <f t="shared" si="77"/>
        <v/>
      </c>
      <c r="J565" s="23" t="str">
        <f t="shared" si="81"/>
        <v/>
      </c>
      <c r="K565" s="23" t="str">
        <f t="shared" si="81"/>
        <v/>
      </c>
      <c r="L565" s="23" t="str">
        <f t="shared" si="78"/>
        <v/>
      </c>
      <c r="M565" s="23" t="str">
        <f t="shared" si="79"/>
        <v/>
      </c>
    </row>
    <row r="566" spans="1:13">
      <c r="A566" s="12" t="str">
        <f>IF(เดือนปัจจุบัน!A556="","",เดือนปัจจุบัน!A556)</f>
        <v/>
      </c>
      <c r="B566" s="13" t="str">
        <f>IF(เดือนปัจจุบัน!A556="","",เดือนปัจจุบัน!B556)</f>
        <v/>
      </c>
      <c r="C566" s="14" t="str">
        <f>IF(เดือนปัจจุบัน!A556="","",เดือนปัจจุบัน!G556)</f>
        <v/>
      </c>
      <c r="D566" s="13" t="str">
        <f t="shared" si="74"/>
        <v/>
      </c>
      <c r="E566" s="14" t="str">
        <f t="shared" si="75"/>
        <v/>
      </c>
      <c r="H566" s="21" t="str">
        <f t="shared" si="76"/>
        <v/>
      </c>
      <c r="I566" s="22" t="str">
        <f t="shared" si="77"/>
        <v/>
      </c>
      <c r="J566" s="23" t="str">
        <f t="shared" si="81"/>
        <v/>
      </c>
      <c r="K566" s="23" t="str">
        <f t="shared" si="81"/>
        <v/>
      </c>
      <c r="L566" s="23" t="str">
        <f t="shared" si="78"/>
        <v/>
      </c>
      <c r="M566" s="23" t="str">
        <f t="shared" si="79"/>
        <v/>
      </c>
    </row>
    <row r="567" spans="1:13">
      <c r="A567" s="12" t="str">
        <f>IF(เดือนปัจจุบัน!A557="","",เดือนปัจจุบัน!A557)</f>
        <v/>
      </c>
      <c r="B567" s="13" t="str">
        <f>IF(เดือนปัจจุบัน!A557="","",เดือนปัจจุบัน!B557)</f>
        <v/>
      </c>
      <c r="C567" s="14" t="str">
        <f>IF(เดือนปัจจุบัน!A557="","",เดือนปัจจุบัน!G557)</f>
        <v/>
      </c>
      <c r="D567" s="13" t="str">
        <f t="shared" si="74"/>
        <v/>
      </c>
      <c r="E567" s="14" t="str">
        <f t="shared" si="75"/>
        <v/>
      </c>
      <c r="H567" s="21" t="str">
        <f t="shared" si="76"/>
        <v/>
      </c>
      <c r="I567" s="22" t="str">
        <f t="shared" si="77"/>
        <v/>
      </c>
      <c r="J567" s="23" t="str">
        <f t="shared" si="81"/>
        <v/>
      </c>
      <c r="K567" s="23" t="str">
        <f t="shared" si="81"/>
        <v/>
      </c>
      <c r="L567" s="23" t="str">
        <f t="shared" si="78"/>
        <v/>
      </c>
      <c r="M567" s="23" t="str">
        <f t="shared" si="79"/>
        <v/>
      </c>
    </row>
    <row r="568" spans="1:13">
      <c r="A568" s="12" t="str">
        <f>IF(เดือนปัจจุบัน!A558="","",เดือนปัจจุบัน!A558)</f>
        <v/>
      </c>
      <c r="B568" s="13" t="str">
        <f>IF(เดือนปัจจุบัน!A558="","",เดือนปัจจุบัน!B558)</f>
        <v/>
      </c>
      <c r="C568" s="14" t="str">
        <f>IF(เดือนปัจจุบัน!A558="","",เดือนปัจจุบัน!G558)</f>
        <v/>
      </c>
      <c r="D568" s="13" t="str">
        <f t="shared" si="74"/>
        <v/>
      </c>
      <c r="E568" s="14" t="str">
        <f t="shared" si="75"/>
        <v/>
      </c>
      <c r="H568" s="21" t="str">
        <f t="shared" si="76"/>
        <v/>
      </c>
      <c r="I568" s="22" t="str">
        <f t="shared" si="77"/>
        <v/>
      </c>
      <c r="J568" s="23" t="str">
        <f t="shared" si="81"/>
        <v/>
      </c>
      <c r="K568" s="23" t="str">
        <f t="shared" si="81"/>
        <v/>
      </c>
      <c r="L568" s="23" t="str">
        <f t="shared" si="78"/>
        <v/>
      </c>
      <c r="M568" s="23" t="str">
        <f t="shared" si="79"/>
        <v/>
      </c>
    </row>
    <row r="569" spans="1:13">
      <c r="A569" s="12" t="str">
        <f>IF(เดือนปัจจุบัน!A559="","",เดือนปัจจุบัน!A559)</f>
        <v/>
      </c>
      <c r="B569" s="13" t="str">
        <f>IF(เดือนปัจจุบัน!A559="","",เดือนปัจจุบัน!B559)</f>
        <v/>
      </c>
      <c r="C569" s="14" t="str">
        <f>IF(เดือนปัจจุบัน!A559="","",เดือนปัจจุบัน!G559)</f>
        <v/>
      </c>
      <c r="D569" s="13" t="str">
        <f t="shared" si="74"/>
        <v/>
      </c>
      <c r="E569" s="14" t="str">
        <f t="shared" si="75"/>
        <v/>
      </c>
      <c r="H569" s="21" t="str">
        <f t="shared" si="76"/>
        <v/>
      </c>
      <c r="I569" s="22" t="str">
        <f t="shared" si="77"/>
        <v/>
      </c>
      <c r="J569" s="23" t="str">
        <f t="shared" si="81"/>
        <v/>
      </c>
      <c r="K569" s="23" t="str">
        <f t="shared" si="81"/>
        <v/>
      </c>
      <c r="L569" s="23" t="str">
        <f t="shared" si="78"/>
        <v/>
      </c>
      <c r="M569" s="23" t="str">
        <f t="shared" si="79"/>
        <v/>
      </c>
    </row>
    <row r="570" spans="1:13">
      <c r="A570" s="12" t="str">
        <f>IF(เดือนปัจจุบัน!A560="","",เดือนปัจจุบัน!A560)</f>
        <v/>
      </c>
      <c r="B570" s="13" t="str">
        <f>IF(เดือนปัจจุบัน!A560="","",เดือนปัจจุบัน!B560)</f>
        <v/>
      </c>
      <c r="C570" s="14" t="str">
        <f>IF(เดือนปัจจุบัน!A560="","",เดือนปัจจุบัน!G560)</f>
        <v/>
      </c>
      <c r="D570" s="13" t="str">
        <f t="shared" si="74"/>
        <v/>
      </c>
      <c r="E570" s="14" t="str">
        <f t="shared" si="75"/>
        <v/>
      </c>
      <c r="H570" s="21" t="str">
        <f t="shared" si="76"/>
        <v/>
      </c>
      <c r="I570" s="22" t="str">
        <f t="shared" si="77"/>
        <v/>
      </c>
      <c r="J570" s="23" t="str">
        <f t="shared" si="81"/>
        <v/>
      </c>
      <c r="K570" s="23" t="str">
        <f t="shared" si="81"/>
        <v/>
      </c>
      <c r="L570" s="23" t="str">
        <f t="shared" si="78"/>
        <v/>
      </c>
      <c r="M570" s="23" t="str">
        <f t="shared" si="79"/>
        <v/>
      </c>
    </row>
    <row r="571" spans="1:13">
      <c r="A571" s="12" t="str">
        <f>IF(เดือนปัจจุบัน!A561="","",เดือนปัจจุบัน!A561)</f>
        <v/>
      </c>
      <c r="B571" s="13" t="str">
        <f>IF(เดือนปัจจุบัน!A561="","",เดือนปัจจุบัน!B561)</f>
        <v/>
      </c>
      <c r="C571" s="14" t="str">
        <f>IF(เดือนปัจจุบัน!A561="","",เดือนปัจจุบัน!G561)</f>
        <v/>
      </c>
      <c r="D571" s="13" t="str">
        <f t="shared" si="74"/>
        <v/>
      </c>
      <c r="E571" s="14" t="str">
        <f t="shared" si="75"/>
        <v/>
      </c>
      <c r="H571" s="21" t="str">
        <f t="shared" si="76"/>
        <v/>
      </c>
      <c r="I571" s="22" t="str">
        <f t="shared" si="77"/>
        <v/>
      </c>
      <c r="J571" s="23" t="str">
        <f t="shared" si="81"/>
        <v/>
      </c>
      <c r="K571" s="23" t="str">
        <f t="shared" si="81"/>
        <v/>
      </c>
      <c r="L571" s="23" t="str">
        <f t="shared" si="78"/>
        <v/>
      </c>
      <c r="M571" s="23" t="str">
        <f t="shared" si="79"/>
        <v/>
      </c>
    </row>
    <row r="572" spans="1:13">
      <c r="A572" s="12" t="str">
        <f>IF(เดือนปัจจุบัน!A562="","",เดือนปัจจุบัน!A562)</f>
        <v/>
      </c>
      <c r="B572" s="13" t="str">
        <f>IF(เดือนปัจจุบัน!A562="","",เดือนปัจจุบัน!B562)</f>
        <v/>
      </c>
      <c r="C572" s="14" t="str">
        <f>IF(เดือนปัจจุบัน!A562="","",เดือนปัจจุบัน!G562)</f>
        <v/>
      </c>
      <c r="D572" s="13" t="str">
        <f t="shared" si="74"/>
        <v/>
      </c>
      <c r="E572" s="14" t="str">
        <f t="shared" si="75"/>
        <v/>
      </c>
      <c r="H572" s="21" t="str">
        <f t="shared" si="76"/>
        <v/>
      </c>
      <c r="I572" s="22" t="str">
        <f t="shared" si="77"/>
        <v/>
      </c>
      <c r="J572" s="23" t="str">
        <f t="shared" ref="J572:K591" si="82">IF($A572="","",0)</f>
        <v/>
      </c>
      <c r="K572" s="23" t="str">
        <f t="shared" si="82"/>
        <v/>
      </c>
      <c r="L572" s="23" t="str">
        <f t="shared" si="78"/>
        <v/>
      </c>
      <c r="M572" s="23" t="str">
        <f t="shared" si="79"/>
        <v/>
      </c>
    </row>
    <row r="573" spans="1:13">
      <c r="A573" s="12" t="str">
        <f>IF(เดือนปัจจุบัน!A563="","",เดือนปัจจุบัน!A563)</f>
        <v/>
      </c>
      <c r="B573" s="13" t="str">
        <f>IF(เดือนปัจจุบัน!A563="","",เดือนปัจจุบัน!B563)</f>
        <v/>
      </c>
      <c r="C573" s="14" t="str">
        <f>IF(เดือนปัจจุบัน!A563="","",เดือนปัจจุบัน!G563)</f>
        <v/>
      </c>
      <c r="D573" s="13" t="str">
        <f t="shared" si="74"/>
        <v/>
      </c>
      <c r="E573" s="14" t="str">
        <f t="shared" si="75"/>
        <v/>
      </c>
      <c r="H573" s="21" t="str">
        <f t="shared" si="76"/>
        <v/>
      </c>
      <c r="I573" s="22" t="str">
        <f t="shared" si="77"/>
        <v/>
      </c>
      <c r="J573" s="23" t="str">
        <f t="shared" si="82"/>
        <v/>
      </c>
      <c r="K573" s="23" t="str">
        <f t="shared" si="82"/>
        <v/>
      </c>
      <c r="L573" s="23" t="str">
        <f t="shared" si="78"/>
        <v/>
      </c>
      <c r="M573" s="23" t="str">
        <f t="shared" si="79"/>
        <v/>
      </c>
    </row>
    <row r="574" spans="1:13">
      <c r="A574" s="12" t="str">
        <f>IF(เดือนปัจจุบัน!A564="","",เดือนปัจจุบัน!A564)</f>
        <v/>
      </c>
      <c r="B574" s="13" t="str">
        <f>IF(เดือนปัจจุบัน!A564="","",เดือนปัจจุบัน!B564)</f>
        <v/>
      </c>
      <c r="C574" s="14" t="str">
        <f>IF(เดือนปัจจุบัน!A564="","",เดือนปัจจุบัน!G564)</f>
        <v/>
      </c>
      <c r="D574" s="13" t="str">
        <f t="shared" si="74"/>
        <v/>
      </c>
      <c r="E574" s="14" t="str">
        <f t="shared" si="75"/>
        <v/>
      </c>
      <c r="H574" s="21" t="str">
        <f t="shared" si="76"/>
        <v/>
      </c>
      <c r="I574" s="22" t="str">
        <f t="shared" si="77"/>
        <v/>
      </c>
      <c r="J574" s="23" t="str">
        <f t="shared" si="82"/>
        <v/>
      </c>
      <c r="K574" s="23" t="str">
        <f t="shared" si="82"/>
        <v/>
      </c>
      <c r="L574" s="23" t="str">
        <f t="shared" si="78"/>
        <v/>
      </c>
      <c r="M574" s="23" t="str">
        <f t="shared" si="79"/>
        <v/>
      </c>
    </row>
    <row r="575" spans="1:13">
      <c r="A575" s="12" t="str">
        <f>IF(เดือนปัจจุบัน!A565="","",เดือนปัจจุบัน!A565)</f>
        <v/>
      </c>
      <c r="B575" s="13" t="str">
        <f>IF(เดือนปัจจุบัน!A565="","",เดือนปัจจุบัน!B565)</f>
        <v/>
      </c>
      <c r="C575" s="14" t="str">
        <f>IF(เดือนปัจจุบัน!A565="","",เดือนปัจจุบัน!G565)</f>
        <v/>
      </c>
      <c r="D575" s="13" t="str">
        <f t="shared" si="74"/>
        <v/>
      </c>
      <c r="E575" s="14" t="str">
        <f t="shared" si="75"/>
        <v/>
      </c>
      <c r="H575" s="21" t="str">
        <f t="shared" si="76"/>
        <v/>
      </c>
      <c r="I575" s="22" t="str">
        <f t="shared" si="77"/>
        <v/>
      </c>
      <c r="J575" s="23" t="str">
        <f t="shared" si="82"/>
        <v/>
      </c>
      <c r="K575" s="23" t="str">
        <f t="shared" si="82"/>
        <v/>
      </c>
      <c r="L575" s="23" t="str">
        <f t="shared" si="78"/>
        <v/>
      </c>
      <c r="M575" s="23" t="str">
        <f t="shared" si="79"/>
        <v/>
      </c>
    </row>
    <row r="576" spans="1:13">
      <c r="A576" s="12" t="str">
        <f>IF(เดือนปัจจุบัน!A566="","",เดือนปัจจุบัน!A566)</f>
        <v/>
      </c>
      <c r="B576" s="13" t="str">
        <f>IF(เดือนปัจจุบัน!A566="","",เดือนปัจจุบัน!B566)</f>
        <v/>
      </c>
      <c r="C576" s="14" t="str">
        <f>IF(เดือนปัจจุบัน!A566="","",เดือนปัจจุบัน!G566)</f>
        <v/>
      </c>
      <c r="D576" s="13" t="str">
        <f t="shared" si="74"/>
        <v/>
      </c>
      <c r="E576" s="14" t="str">
        <f t="shared" si="75"/>
        <v/>
      </c>
      <c r="H576" s="21" t="str">
        <f t="shared" si="76"/>
        <v/>
      </c>
      <c r="I576" s="22" t="str">
        <f t="shared" si="77"/>
        <v/>
      </c>
      <c r="J576" s="23" t="str">
        <f t="shared" si="82"/>
        <v/>
      </c>
      <c r="K576" s="23" t="str">
        <f t="shared" si="82"/>
        <v/>
      </c>
      <c r="L576" s="23" t="str">
        <f t="shared" si="78"/>
        <v/>
      </c>
      <c r="M576" s="23" t="str">
        <f t="shared" si="79"/>
        <v/>
      </c>
    </row>
    <row r="577" spans="1:13">
      <c r="A577" s="12" t="str">
        <f>IF(เดือนปัจจุบัน!A567="","",เดือนปัจจุบัน!A567)</f>
        <v/>
      </c>
      <c r="B577" s="13" t="str">
        <f>IF(เดือนปัจจุบัน!A567="","",เดือนปัจจุบัน!B567)</f>
        <v/>
      </c>
      <c r="C577" s="14" t="str">
        <f>IF(เดือนปัจจุบัน!A567="","",เดือนปัจจุบัน!G567)</f>
        <v/>
      </c>
      <c r="D577" s="13" t="str">
        <f t="shared" si="74"/>
        <v/>
      </c>
      <c r="E577" s="14" t="str">
        <f t="shared" si="75"/>
        <v/>
      </c>
      <c r="H577" s="21" t="str">
        <f t="shared" si="76"/>
        <v/>
      </c>
      <c r="I577" s="22" t="str">
        <f t="shared" si="77"/>
        <v/>
      </c>
      <c r="J577" s="23" t="str">
        <f t="shared" si="82"/>
        <v/>
      </c>
      <c r="K577" s="23" t="str">
        <f t="shared" si="82"/>
        <v/>
      </c>
      <c r="L577" s="23" t="str">
        <f t="shared" si="78"/>
        <v/>
      </c>
      <c r="M577" s="23" t="str">
        <f t="shared" si="79"/>
        <v/>
      </c>
    </row>
    <row r="578" spans="1:13">
      <c r="A578" s="12" t="str">
        <f>IF(เดือนปัจจุบัน!A568="","",เดือนปัจจุบัน!A568)</f>
        <v/>
      </c>
      <c r="B578" s="13" t="str">
        <f>IF(เดือนปัจจุบัน!A568="","",เดือนปัจจุบัน!B568)</f>
        <v/>
      </c>
      <c r="C578" s="14" t="str">
        <f>IF(เดือนปัจจุบัน!A568="","",เดือนปัจจุบัน!G568)</f>
        <v/>
      </c>
      <c r="D578" s="13" t="str">
        <f t="shared" si="74"/>
        <v/>
      </c>
      <c r="E578" s="14" t="str">
        <f t="shared" si="75"/>
        <v/>
      </c>
      <c r="H578" s="21" t="str">
        <f t="shared" si="76"/>
        <v/>
      </c>
      <c r="I578" s="22" t="str">
        <f t="shared" si="77"/>
        <v/>
      </c>
      <c r="J578" s="23" t="str">
        <f t="shared" si="82"/>
        <v/>
      </c>
      <c r="K578" s="23" t="str">
        <f t="shared" si="82"/>
        <v/>
      </c>
      <c r="L578" s="23" t="str">
        <f t="shared" si="78"/>
        <v/>
      </c>
      <c r="M578" s="23" t="str">
        <f t="shared" si="79"/>
        <v/>
      </c>
    </row>
    <row r="579" spans="1:13">
      <c r="A579" s="12" t="str">
        <f>IF(เดือนปัจจุบัน!A569="","",เดือนปัจจุบัน!A569)</f>
        <v/>
      </c>
      <c r="B579" s="13" t="str">
        <f>IF(เดือนปัจจุบัน!A569="","",เดือนปัจจุบัน!B569)</f>
        <v/>
      </c>
      <c r="C579" s="14" t="str">
        <f>IF(เดือนปัจจุบัน!A569="","",เดือนปัจจุบัน!G569)</f>
        <v/>
      </c>
      <c r="D579" s="13" t="str">
        <f t="shared" si="74"/>
        <v/>
      </c>
      <c r="E579" s="14" t="str">
        <f t="shared" si="75"/>
        <v/>
      </c>
      <c r="H579" s="21" t="str">
        <f t="shared" si="76"/>
        <v/>
      </c>
      <c r="I579" s="22" t="str">
        <f t="shared" si="77"/>
        <v/>
      </c>
      <c r="J579" s="23" t="str">
        <f t="shared" si="82"/>
        <v/>
      </c>
      <c r="K579" s="23" t="str">
        <f t="shared" si="82"/>
        <v/>
      </c>
      <c r="L579" s="23" t="str">
        <f t="shared" si="78"/>
        <v/>
      </c>
      <c r="M579" s="23" t="str">
        <f t="shared" si="79"/>
        <v/>
      </c>
    </row>
    <row r="580" spans="1:13">
      <c r="A580" s="12" t="str">
        <f>IF(เดือนปัจจุบัน!A570="","",เดือนปัจจุบัน!A570)</f>
        <v/>
      </c>
      <c r="B580" s="13" t="str">
        <f>IF(เดือนปัจจุบัน!A570="","",เดือนปัจจุบัน!B570)</f>
        <v/>
      </c>
      <c r="C580" s="14" t="str">
        <f>IF(เดือนปัจจุบัน!A570="","",เดือนปัจจุบัน!G570)</f>
        <v/>
      </c>
      <c r="D580" s="13" t="str">
        <f t="shared" si="74"/>
        <v/>
      </c>
      <c r="E580" s="14" t="str">
        <f t="shared" si="75"/>
        <v/>
      </c>
      <c r="H580" s="21" t="str">
        <f t="shared" si="76"/>
        <v/>
      </c>
      <c r="I580" s="22" t="str">
        <f t="shared" si="77"/>
        <v/>
      </c>
      <c r="J580" s="23" t="str">
        <f t="shared" si="82"/>
        <v/>
      </c>
      <c r="K580" s="23" t="str">
        <f t="shared" si="82"/>
        <v/>
      </c>
      <c r="L580" s="23" t="str">
        <f t="shared" si="78"/>
        <v/>
      </c>
      <c r="M580" s="23" t="str">
        <f t="shared" si="79"/>
        <v/>
      </c>
    </row>
    <row r="581" spans="1:13">
      <c r="A581" s="12" t="str">
        <f>IF(เดือนปัจจุบัน!A571="","",เดือนปัจจุบัน!A571)</f>
        <v/>
      </c>
      <c r="B581" s="13" t="str">
        <f>IF(เดือนปัจจุบัน!A571="","",เดือนปัจจุบัน!B571)</f>
        <v/>
      </c>
      <c r="C581" s="14" t="str">
        <f>IF(เดือนปัจจุบัน!A571="","",เดือนปัจจุบัน!G571)</f>
        <v/>
      </c>
      <c r="D581" s="13" t="str">
        <f t="shared" si="74"/>
        <v/>
      </c>
      <c r="E581" s="14" t="str">
        <f t="shared" si="75"/>
        <v/>
      </c>
      <c r="H581" s="21" t="str">
        <f t="shared" si="76"/>
        <v/>
      </c>
      <c r="I581" s="22" t="str">
        <f t="shared" si="77"/>
        <v/>
      </c>
      <c r="J581" s="23" t="str">
        <f t="shared" si="82"/>
        <v/>
      </c>
      <c r="K581" s="23" t="str">
        <f t="shared" si="82"/>
        <v/>
      </c>
      <c r="L581" s="23" t="str">
        <f t="shared" si="78"/>
        <v/>
      </c>
      <c r="M581" s="23" t="str">
        <f t="shared" si="79"/>
        <v/>
      </c>
    </row>
    <row r="582" spans="1:13">
      <c r="A582" s="12" t="str">
        <f>IF(เดือนปัจจุบัน!A572="","",เดือนปัจจุบัน!A572)</f>
        <v/>
      </c>
      <c r="B582" s="13" t="str">
        <f>IF(เดือนปัจจุบัน!A572="","",เดือนปัจจุบัน!B572)</f>
        <v/>
      </c>
      <c r="C582" s="14" t="str">
        <f>IF(เดือนปัจจุบัน!A572="","",เดือนปัจจุบัน!G572)</f>
        <v/>
      </c>
      <c r="D582" s="13" t="str">
        <f t="shared" si="74"/>
        <v/>
      </c>
      <c r="E582" s="14" t="str">
        <f t="shared" si="75"/>
        <v/>
      </c>
      <c r="H582" s="21" t="str">
        <f t="shared" si="76"/>
        <v/>
      </c>
      <c r="I582" s="22" t="str">
        <f t="shared" si="77"/>
        <v/>
      </c>
      <c r="J582" s="23" t="str">
        <f t="shared" si="82"/>
        <v/>
      </c>
      <c r="K582" s="23" t="str">
        <f t="shared" si="82"/>
        <v/>
      </c>
      <c r="L582" s="23" t="str">
        <f t="shared" si="78"/>
        <v/>
      </c>
      <c r="M582" s="23" t="str">
        <f t="shared" si="79"/>
        <v/>
      </c>
    </row>
    <row r="583" spans="1:13">
      <c r="A583" s="12" t="str">
        <f>IF(เดือนปัจจุบัน!A573="","",เดือนปัจจุบัน!A573)</f>
        <v/>
      </c>
      <c r="B583" s="13" t="str">
        <f>IF(เดือนปัจจุบัน!A573="","",เดือนปัจจุบัน!B573)</f>
        <v/>
      </c>
      <c r="C583" s="14" t="str">
        <f>IF(เดือนปัจจุบัน!A573="","",เดือนปัจจุบัน!G573)</f>
        <v/>
      </c>
      <c r="D583" s="13" t="str">
        <f t="shared" si="74"/>
        <v/>
      </c>
      <c r="E583" s="14" t="str">
        <f t="shared" si="75"/>
        <v/>
      </c>
      <c r="H583" s="21" t="str">
        <f t="shared" si="76"/>
        <v/>
      </c>
      <c r="I583" s="22" t="str">
        <f t="shared" si="77"/>
        <v/>
      </c>
      <c r="J583" s="23" t="str">
        <f t="shared" si="82"/>
        <v/>
      </c>
      <c r="K583" s="23" t="str">
        <f t="shared" si="82"/>
        <v/>
      </c>
      <c r="L583" s="23" t="str">
        <f t="shared" si="78"/>
        <v/>
      </c>
      <c r="M583" s="23" t="str">
        <f t="shared" si="79"/>
        <v/>
      </c>
    </row>
    <row r="584" spans="1:13">
      <c r="A584" s="12" t="str">
        <f>IF(เดือนปัจจุบัน!A574="","",เดือนปัจจุบัน!A574)</f>
        <v/>
      </c>
      <c r="B584" s="13" t="str">
        <f>IF(เดือนปัจจุบัน!A574="","",เดือนปัจจุบัน!B574)</f>
        <v/>
      </c>
      <c r="C584" s="14" t="str">
        <f>IF(เดือนปัจจุบัน!A574="","",เดือนปัจจุบัน!G574)</f>
        <v/>
      </c>
      <c r="D584" s="13" t="str">
        <f t="shared" si="74"/>
        <v/>
      </c>
      <c r="E584" s="14" t="str">
        <f t="shared" si="75"/>
        <v/>
      </c>
      <c r="H584" s="21" t="str">
        <f t="shared" si="76"/>
        <v/>
      </c>
      <c r="I584" s="22" t="str">
        <f t="shared" si="77"/>
        <v/>
      </c>
      <c r="J584" s="23" t="str">
        <f t="shared" si="82"/>
        <v/>
      </c>
      <c r="K584" s="23" t="str">
        <f t="shared" si="82"/>
        <v/>
      </c>
      <c r="L584" s="23" t="str">
        <f t="shared" si="78"/>
        <v/>
      </c>
      <c r="M584" s="23" t="str">
        <f t="shared" si="79"/>
        <v/>
      </c>
    </row>
    <row r="585" spans="1:13">
      <c r="A585" s="12" t="str">
        <f>IF(เดือนปัจจุบัน!A575="","",เดือนปัจจุบัน!A575)</f>
        <v/>
      </c>
      <c r="B585" s="13" t="str">
        <f>IF(เดือนปัจจุบัน!A575="","",เดือนปัจจุบัน!B575)</f>
        <v/>
      </c>
      <c r="C585" s="14" t="str">
        <f>IF(เดือนปัจจุบัน!A575="","",เดือนปัจจุบัน!G575)</f>
        <v/>
      </c>
      <c r="D585" s="13" t="str">
        <f t="shared" si="74"/>
        <v/>
      </c>
      <c r="E585" s="14" t="str">
        <f t="shared" si="75"/>
        <v/>
      </c>
      <c r="H585" s="21" t="str">
        <f t="shared" si="76"/>
        <v/>
      </c>
      <c r="I585" s="22" t="str">
        <f t="shared" si="77"/>
        <v/>
      </c>
      <c r="J585" s="23" t="str">
        <f t="shared" si="82"/>
        <v/>
      </c>
      <c r="K585" s="23" t="str">
        <f t="shared" si="82"/>
        <v/>
      </c>
      <c r="L585" s="23" t="str">
        <f t="shared" si="78"/>
        <v/>
      </c>
      <c r="M585" s="23" t="str">
        <f t="shared" si="79"/>
        <v/>
      </c>
    </row>
    <row r="586" spans="1:13">
      <c r="A586" s="12" t="str">
        <f>IF(เดือนปัจจุบัน!A576="","",เดือนปัจจุบัน!A576)</f>
        <v/>
      </c>
      <c r="B586" s="13" t="str">
        <f>IF(เดือนปัจจุบัน!A576="","",เดือนปัจจุบัน!B576)</f>
        <v/>
      </c>
      <c r="C586" s="14" t="str">
        <f>IF(เดือนปัจจุบัน!A576="","",เดือนปัจจุบัน!G576)</f>
        <v/>
      </c>
      <c r="D586" s="13" t="str">
        <f t="shared" si="74"/>
        <v/>
      </c>
      <c r="E586" s="14" t="str">
        <f t="shared" si="75"/>
        <v/>
      </c>
      <c r="H586" s="21" t="str">
        <f t="shared" si="76"/>
        <v/>
      </c>
      <c r="I586" s="22" t="str">
        <f t="shared" si="77"/>
        <v/>
      </c>
      <c r="J586" s="23" t="str">
        <f t="shared" si="82"/>
        <v/>
      </c>
      <c r="K586" s="23" t="str">
        <f t="shared" si="82"/>
        <v/>
      </c>
      <c r="L586" s="23" t="str">
        <f t="shared" si="78"/>
        <v/>
      </c>
      <c r="M586" s="23" t="str">
        <f t="shared" si="79"/>
        <v/>
      </c>
    </row>
    <row r="587" spans="1:13">
      <c r="A587" s="12" t="str">
        <f>IF(เดือนปัจจุบัน!A577="","",เดือนปัจจุบัน!A577)</f>
        <v/>
      </c>
      <c r="B587" s="13" t="str">
        <f>IF(เดือนปัจจุบัน!A577="","",เดือนปัจจุบัน!B577)</f>
        <v/>
      </c>
      <c r="C587" s="14" t="str">
        <f>IF(เดือนปัจจุบัน!A577="","",เดือนปัจจุบัน!G577)</f>
        <v/>
      </c>
      <c r="D587" s="13" t="str">
        <f t="shared" si="74"/>
        <v/>
      </c>
      <c r="E587" s="14" t="str">
        <f t="shared" si="75"/>
        <v/>
      </c>
      <c r="H587" s="21" t="str">
        <f t="shared" si="76"/>
        <v/>
      </c>
      <c r="I587" s="22" t="str">
        <f t="shared" si="77"/>
        <v/>
      </c>
      <c r="J587" s="23" t="str">
        <f t="shared" si="82"/>
        <v/>
      </c>
      <c r="K587" s="23" t="str">
        <f t="shared" si="82"/>
        <v/>
      </c>
      <c r="L587" s="23" t="str">
        <f t="shared" si="78"/>
        <v/>
      </c>
      <c r="M587" s="23" t="str">
        <f t="shared" si="79"/>
        <v/>
      </c>
    </row>
    <row r="588" spans="1:13">
      <c r="A588" s="12" t="str">
        <f>IF(เดือนปัจจุบัน!A578="","",เดือนปัจจุบัน!A578)</f>
        <v/>
      </c>
      <c r="B588" s="13" t="str">
        <f>IF(เดือนปัจจุบัน!A578="","",เดือนปัจจุบัน!B578)</f>
        <v/>
      </c>
      <c r="C588" s="14" t="str">
        <f>IF(เดือนปัจจุบัน!A578="","",เดือนปัจจุบัน!G578)</f>
        <v/>
      </c>
      <c r="D588" s="13" t="str">
        <f t="shared" ref="D588:D651" si="83">IF($A588="","",IF(OR(LEFT($A588,1)="4",LEFT($A588,1)="5"),"ปิดยอดเป็น 0 (บัญชีชั่วคราว)",IF($A588=$C$4,"บวกกำไร/ขาดทุนสุทธิเข้าบัญชีนี้","ยกยอดตามปกติ")))</f>
        <v/>
      </c>
      <c r="E588" s="14" t="str">
        <f t="shared" ref="E588:E651" si="84">IF($A588="","",IF(OR(LEFT($A588,1)="4",LEFT($A588,1)="5"),0,IF($A588=$C$4,$C588+$C$8,$C588)))</f>
        <v/>
      </c>
      <c r="H588" s="21" t="str">
        <f t="shared" ref="H588:H651" si="85">$A588</f>
        <v/>
      </c>
      <c r="I588" s="22" t="str">
        <f t="shared" ref="I588:I651" si="86">$B588</f>
        <v/>
      </c>
      <c r="J588" s="23" t="str">
        <f t="shared" si="82"/>
        <v/>
      </c>
      <c r="K588" s="23" t="str">
        <f t="shared" si="82"/>
        <v/>
      </c>
      <c r="L588" s="23" t="str">
        <f t="shared" ref="L588:L651" si="87">IF($A588="","",IF(OR(LEFT($A588,1)="2",LEFT($A588,1)="3",LEFT($A588,1)="4"),MAX(-$E588,0),MAX($E588,0)))</f>
        <v/>
      </c>
      <c r="M588" s="23" t="str">
        <f t="shared" ref="M588:M651" si="88">IF($A588="","",IF(OR(LEFT($A588,1)="2",LEFT($A588,1)="3",LEFT($A588,1)="4"),MAX($E588,0),MAX(-$E588,0)))</f>
        <v/>
      </c>
    </row>
    <row r="589" spans="1:13">
      <c r="A589" s="12" t="str">
        <f>IF(เดือนปัจจุบัน!A579="","",เดือนปัจจุบัน!A579)</f>
        <v/>
      </c>
      <c r="B589" s="13" t="str">
        <f>IF(เดือนปัจจุบัน!A579="","",เดือนปัจจุบัน!B579)</f>
        <v/>
      </c>
      <c r="C589" s="14" t="str">
        <f>IF(เดือนปัจจุบัน!A579="","",เดือนปัจจุบัน!G579)</f>
        <v/>
      </c>
      <c r="D589" s="13" t="str">
        <f t="shared" si="83"/>
        <v/>
      </c>
      <c r="E589" s="14" t="str">
        <f t="shared" si="84"/>
        <v/>
      </c>
      <c r="H589" s="21" t="str">
        <f t="shared" si="85"/>
        <v/>
      </c>
      <c r="I589" s="22" t="str">
        <f t="shared" si="86"/>
        <v/>
      </c>
      <c r="J589" s="23" t="str">
        <f t="shared" si="82"/>
        <v/>
      </c>
      <c r="K589" s="23" t="str">
        <f t="shared" si="82"/>
        <v/>
      </c>
      <c r="L589" s="23" t="str">
        <f t="shared" si="87"/>
        <v/>
      </c>
      <c r="M589" s="23" t="str">
        <f t="shared" si="88"/>
        <v/>
      </c>
    </row>
    <row r="590" spans="1:13">
      <c r="A590" s="12" t="str">
        <f>IF(เดือนปัจจุบัน!A580="","",เดือนปัจจุบัน!A580)</f>
        <v/>
      </c>
      <c r="B590" s="13" t="str">
        <f>IF(เดือนปัจจุบัน!A580="","",เดือนปัจจุบัน!B580)</f>
        <v/>
      </c>
      <c r="C590" s="14" t="str">
        <f>IF(เดือนปัจจุบัน!A580="","",เดือนปัจจุบัน!G580)</f>
        <v/>
      </c>
      <c r="D590" s="13" t="str">
        <f t="shared" si="83"/>
        <v/>
      </c>
      <c r="E590" s="14" t="str">
        <f t="shared" si="84"/>
        <v/>
      </c>
      <c r="H590" s="21" t="str">
        <f t="shared" si="85"/>
        <v/>
      </c>
      <c r="I590" s="22" t="str">
        <f t="shared" si="86"/>
        <v/>
      </c>
      <c r="J590" s="23" t="str">
        <f t="shared" si="82"/>
        <v/>
      </c>
      <c r="K590" s="23" t="str">
        <f t="shared" si="82"/>
        <v/>
      </c>
      <c r="L590" s="23" t="str">
        <f t="shared" si="87"/>
        <v/>
      </c>
      <c r="M590" s="23" t="str">
        <f t="shared" si="88"/>
        <v/>
      </c>
    </row>
    <row r="591" spans="1:13">
      <c r="A591" s="12" t="str">
        <f>IF(เดือนปัจจุบัน!A581="","",เดือนปัจจุบัน!A581)</f>
        <v/>
      </c>
      <c r="B591" s="13" t="str">
        <f>IF(เดือนปัจจุบัน!A581="","",เดือนปัจจุบัน!B581)</f>
        <v/>
      </c>
      <c r="C591" s="14" t="str">
        <f>IF(เดือนปัจจุบัน!A581="","",เดือนปัจจุบัน!G581)</f>
        <v/>
      </c>
      <c r="D591" s="13" t="str">
        <f t="shared" si="83"/>
        <v/>
      </c>
      <c r="E591" s="14" t="str">
        <f t="shared" si="84"/>
        <v/>
      </c>
      <c r="H591" s="21" t="str">
        <f t="shared" si="85"/>
        <v/>
      </c>
      <c r="I591" s="22" t="str">
        <f t="shared" si="86"/>
        <v/>
      </c>
      <c r="J591" s="23" t="str">
        <f t="shared" si="82"/>
        <v/>
      </c>
      <c r="K591" s="23" t="str">
        <f t="shared" si="82"/>
        <v/>
      </c>
      <c r="L591" s="23" t="str">
        <f t="shared" si="87"/>
        <v/>
      </c>
      <c r="M591" s="23" t="str">
        <f t="shared" si="88"/>
        <v/>
      </c>
    </row>
    <row r="592" spans="1:13">
      <c r="A592" s="12" t="str">
        <f>IF(เดือนปัจจุบัน!A582="","",เดือนปัจจุบัน!A582)</f>
        <v/>
      </c>
      <c r="B592" s="13" t="str">
        <f>IF(เดือนปัจจุบัน!A582="","",เดือนปัจจุบัน!B582)</f>
        <v/>
      </c>
      <c r="C592" s="14" t="str">
        <f>IF(เดือนปัจจุบัน!A582="","",เดือนปัจจุบัน!G582)</f>
        <v/>
      </c>
      <c r="D592" s="13" t="str">
        <f t="shared" si="83"/>
        <v/>
      </c>
      <c r="E592" s="14" t="str">
        <f t="shared" si="84"/>
        <v/>
      </c>
      <c r="H592" s="21" t="str">
        <f t="shared" si="85"/>
        <v/>
      </c>
      <c r="I592" s="22" t="str">
        <f t="shared" si="86"/>
        <v/>
      </c>
      <c r="J592" s="23" t="str">
        <f t="shared" ref="J592:K611" si="89">IF($A592="","",0)</f>
        <v/>
      </c>
      <c r="K592" s="23" t="str">
        <f t="shared" si="89"/>
        <v/>
      </c>
      <c r="L592" s="23" t="str">
        <f t="shared" si="87"/>
        <v/>
      </c>
      <c r="M592" s="23" t="str">
        <f t="shared" si="88"/>
        <v/>
      </c>
    </row>
    <row r="593" spans="1:13">
      <c r="A593" s="12" t="str">
        <f>IF(เดือนปัจจุบัน!A583="","",เดือนปัจจุบัน!A583)</f>
        <v/>
      </c>
      <c r="B593" s="13" t="str">
        <f>IF(เดือนปัจจุบัน!A583="","",เดือนปัจจุบัน!B583)</f>
        <v/>
      </c>
      <c r="C593" s="14" t="str">
        <f>IF(เดือนปัจจุบัน!A583="","",เดือนปัจจุบัน!G583)</f>
        <v/>
      </c>
      <c r="D593" s="13" t="str">
        <f t="shared" si="83"/>
        <v/>
      </c>
      <c r="E593" s="14" t="str">
        <f t="shared" si="84"/>
        <v/>
      </c>
      <c r="H593" s="21" t="str">
        <f t="shared" si="85"/>
        <v/>
      </c>
      <c r="I593" s="22" t="str">
        <f t="shared" si="86"/>
        <v/>
      </c>
      <c r="J593" s="23" t="str">
        <f t="shared" si="89"/>
        <v/>
      </c>
      <c r="K593" s="23" t="str">
        <f t="shared" si="89"/>
        <v/>
      </c>
      <c r="L593" s="23" t="str">
        <f t="shared" si="87"/>
        <v/>
      </c>
      <c r="M593" s="23" t="str">
        <f t="shared" si="88"/>
        <v/>
      </c>
    </row>
    <row r="594" spans="1:13">
      <c r="A594" s="12" t="str">
        <f>IF(เดือนปัจจุบัน!A584="","",เดือนปัจจุบัน!A584)</f>
        <v/>
      </c>
      <c r="B594" s="13" t="str">
        <f>IF(เดือนปัจจุบัน!A584="","",เดือนปัจจุบัน!B584)</f>
        <v/>
      </c>
      <c r="C594" s="14" t="str">
        <f>IF(เดือนปัจจุบัน!A584="","",เดือนปัจจุบัน!G584)</f>
        <v/>
      </c>
      <c r="D594" s="13" t="str">
        <f t="shared" si="83"/>
        <v/>
      </c>
      <c r="E594" s="14" t="str">
        <f t="shared" si="84"/>
        <v/>
      </c>
      <c r="H594" s="21" t="str">
        <f t="shared" si="85"/>
        <v/>
      </c>
      <c r="I594" s="22" t="str">
        <f t="shared" si="86"/>
        <v/>
      </c>
      <c r="J594" s="23" t="str">
        <f t="shared" si="89"/>
        <v/>
      </c>
      <c r="K594" s="23" t="str">
        <f t="shared" si="89"/>
        <v/>
      </c>
      <c r="L594" s="23" t="str">
        <f t="shared" si="87"/>
        <v/>
      </c>
      <c r="M594" s="23" t="str">
        <f t="shared" si="88"/>
        <v/>
      </c>
    </row>
    <row r="595" spans="1:13">
      <c r="A595" s="12" t="str">
        <f>IF(เดือนปัจจุบัน!A585="","",เดือนปัจจุบัน!A585)</f>
        <v/>
      </c>
      <c r="B595" s="13" t="str">
        <f>IF(เดือนปัจจุบัน!A585="","",เดือนปัจจุบัน!B585)</f>
        <v/>
      </c>
      <c r="C595" s="14" t="str">
        <f>IF(เดือนปัจจุบัน!A585="","",เดือนปัจจุบัน!G585)</f>
        <v/>
      </c>
      <c r="D595" s="13" t="str">
        <f t="shared" si="83"/>
        <v/>
      </c>
      <c r="E595" s="14" t="str">
        <f t="shared" si="84"/>
        <v/>
      </c>
      <c r="H595" s="21" t="str">
        <f t="shared" si="85"/>
        <v/>
      </c>
      <c r="I595" s="22" t="str">
        <f t="shared" si="86"/>
        <v/>
      </c>
      <c r="J595" s="23" t="str">
        <f t="shared" si="89"/>
        <v/>
      </c>
      <c r="K595" s="23" t="str">
        <f t="shared" si="89"/>
        <v/>
      </c>
      <c r="L595" s="23" t="str">
        <f t="shared" si="87"/>
        <v/>
      </c>
      <c r="M595" s="23" t="str">
        <f t="shared" si="88"/>
        <v/>
      </c>
    </row>
    <row r="596" spans="1:13">
      <c r="A596" s="12" t="str">
        <f>IF(เดือนปัจจุบัน!A586="","",เดือนปัจจุบัน!A586)</f>
        <v/>
      </c>
      <c r="B596" s="13" t="str">
        <f>IF(เดือนปัจจุบัน!A586="","",เดือนปัจจุบัน!B586)</f>
        <v/>
      </c>
      <c r="C596" s="14" t="str">
        <f>IF(เดือนปัจจุบัน!A586="","",เดือนปัจจุบัน!G586)</f>
        <v/>
      </c>
      <c r="D596" s="13" t="str">
        <f t="shared" si="83"/>
        <v/>
      </c>
      <c r="E596" s="14" t="str">
        <f t="shared" si="84"/>
        <v/>
      </c>
      <c r="H596" s="21" t="str">
        <f t="shared" si="85"/>
        <v/>
      </c>
      <c r="I596" s="22" t="str">
        <f t="shared" si="86"/>
        <v/>
      </c>
      <c r="J596" s="23" t="str">
        <f t="shared" si="89"/>
        <v/>
      </c>
      <c r="K596" s="23" t="str">
        <f t="shared" si="89"/>
        <v/>
      </c>
      <c r="L596" s="23" t="str">
        <f t="shared" si="87"/>
        <v/>
      </c>
      <c r="M596" s="23" t="str">
        <f t="shared" si="88"/>
        <v/>
      </c>
    </row>
    <row r="597" spans="1:13">
      <c r="A597" s="12" t="str">
        <f>IF(เดือนปัจจุบัน!A587="","",เดือนปัจจุบัน!A587)</f>
        <v/>
      </c>
      <c r="B597" s="13" t="str">
        <f>IF(เดือนปัจจุบัน!A587="","",เดือนปัจจุบัน!B587)</f>
        <v/>
      </c>
      <c r="C597" s="14" t="str">
        <f>IF(เดือนปัจจุบัน!A587="","",เดือนปัจจุบัน!G587)</f>
        <v/>
      </c>
      <c r="D597" s="13" t="str">
        <f t="shared" si="83"/>
        <v/>
      </c>
      <c r="E597" s="14" t="str">
        <f t="shared" si="84"/>
        <v/>
      </c>
      <c r="H597" s="21" t="str">
        <f t="shared" si="85"/>
        <v/>
      </c>
      <c r="I597" s="22" t="str">
        <f t="shared" si="86"/>
        <v/>
      </c>
      <c r="J597" s="23" t="str">
        <f t="shared" si="89"/>
        <v/>
      </c>
      <c r="K597" s="23" t="str">
        <f t="shared" si="89"/>
        <v/>
      </c>
      <c r="L597" s="23" t="str">
        <f t="shared" si="87"/>
        <v/>
      </c>
      <c r="M597" s="23" t="str">
        <f t="shared" si="88"/>
        <v/>
      </c>
    </row>
    <row r="598" spans="1:13">
      <c r="A598" s="12" t="str">
        <f>IF(เดือนปัจจุบัน!A588="","",เดือนปัจจุบัน!A588)</f>
        <v/>
      </c>
      <c r="B598" s="13" t="str">
        <f>IF(เดือนปัจจุบัน!A588="","",เดือนปัจจุบัน!B588)</f>
        <v/>
      </c>
      <c r="C598" s="14" t="str">
        <f>IF(เดือนปัจจุบัน!A588="","",เดือนปัจจุบัน!G588)</f>
        <v/>
      </c>
      <c r="D598" s="13" t="str">
        <f t="shared" si="83"/>
        <v/>
      </c>
      <c r="E598" s="14" t="str">
        <f t="shared" si="84"/>
        <v/>
      </c>
      <c r="H598" s="21" t="str">
        <f t="shared" si="85"/>
        <v/>
      </c>
      <c r="I598" s="22" t="str">
        <f t="shared" si="86"/>
        <v/>
      </c>
      <c r="J598" s="23" t="str">
        <f t="shared" si="89"/>
        <v/>
      </c>
      <c r="K598" s="23" t="str">
        <f t="shared" si="89"/>
        <v/>
      </c>
      <c r="L598" s="23" t="str">
        <f t="shared" si="87"/>
        <v/>
      </c>
      <c r="M598" s="23" t="str">
        <f t="shared" si="88"/>
        <v/>
      </c>
    </row>
    <row r="599" spans="1:13">
      <c r="A599" s="12" t="str">
        <f>IF(เดือนปัจจุบัน!A589="","",เดือนปัจจุบัน!A589)</f>
        <v/>
      </c>
      <c r="B599" s="13" t="str">
        <f>IF(เดือนปัจจุบัน!A589="","",เดือนปัจจุบัน!B589)</f>
        <v/>
      </c>
      <c r="C599" s="14" t="str">
        <f>IF(เดือนปัจจุบัน!A589="","",เดือนปัจจุบัน!G589)</f>
        <v/>
      </c>
      <c r="D599" s="13" t="str">
        <f t="shared" si="83"/>
        <v/>
      </c>
      <c r="E599" s="14" t="str">
        <f t="shared" si="84"/>
        <v/>
      </c>
      <c r="H599" s="21" t="str">
        <f t="shared" si="85"/>
        <v/>
      </c>
      <c r="I599" s="22" t="str">
        <f t="shared" si="86"/>
        <v/>
      </c>
      <c r="J599" s="23" t="str">
        <f t="shared" si="89"/>
        <v/>
      </c>
      <c r="K599" s="23" t="str">
        <f t="shared" si="89"/>
        <v/>
      </c>
      <c r="L599" s="23" t="str">
        <f t="shared" si="87"/>
        <v/>
      </c>
      <c r="M599" s="23" t="str">
        <f t="shared" si="88"/>
        <v/>
      </c>
    </row>
    <row r="600" spans="1:13">
      <c r="A600" s="12" t="str">
        <f>IF(เดือนปัจจุบัน!A590="","",เดือนปัจจุบัน!A590)</f>
        <v/>
      </c>
      <c r="B600" s="13" t="str">
        <f>IF(เดือนปัจจุบัน!A590="","",เดือนปัจจุบัน!B590)</f>
        <v/>
      </c>
      <c r="C600" s="14" t="str">
        <f>IF(เดือนปัจจุบัน!A590="","",เดือนปัจจุบัน!G590)</f>
        <v/>
      </c>
      <c r="D600" s="13" t="str">
        <f t="shared" si="83"/>
        <v/>
      </c>
      <c r="E600" s="14" t="str">
        <f t="shared" si="84"/>
        <v/>
      </c>
      <c r="H600" s="21" t="str">
        <f t="shared" si="85"/>
        <v/>
      </c>
      <c r="I600" s="22" t="str">
        <f t="shared" si="86"/>
        <v/>
      </c>
      <c r="J600" s="23" t="str">
        <f t="shared" si="89"/>
        <v/>
      </c>
      <c r="K600" s="23" t="str">
        <f t="shared" si="89"/>
        <v/>
      </c>
      <c r="L600" s="23" t="str">
        <f t="shared" si="87"/>
        <v/>
      </c>
      <c r="M600" s="23" t="str">
        <f t="shared" si="88"/>
        <v/>
      </c>
    </row>
    <row r="601" spans="1:13">
      <c r="A601" s="12" t="str">
        <f>IF(เดือนปัจจุบัน!A591="","",เดือนปัจจุบัน!A591)</f>
        <v/>
      </c>
      <c r="B601" s="13" t="str">
        <f>IF(เดือนปัจจุบัน!A591="","",เดือนปัจจุบัน!B591)</f>
        <v/>
      </c>
      <c r="C601" s="14" t="str">
        <f>IF(เดือนปัจจุบัน!A591="","",เดือนปัจจุบัน!G591)</f>
        <v/>
      </c>
      <c r="D601" s="13" t="str">
        <f t="shared" si="83"/>
        <v/>
      </c>
      <c r="E601" s="14" t="str">
        <f t="shared" si="84"/>
        <v/>
      </c>
      <c r="H601" s="21" t="str">
        <f t="shared" si="85"/>
        <v/>
      </c>
      <c r="I601" s="22" t="str">
        <f t="shared" si="86"/>
        <v/>
      </c>
      <c r="J601" s="23" t="str">
        <f t="shared" si="89"/>
        <v/>
      </c>
      <c r="K601" s="23" t="str">
        <f t="shared" si="89"/>
        <v/>
      </c>
      <c r="L601" s="23" t="str">
        <f t="shared" si="87"/>
        <v/>
      </c>
      <c r="M601" s="23" t="str">
        <f t="shared" si="88"/>
        <v/>
      </c>
    </row>
    <row r="602" spans="1:13">
      <c r="A602" s="12" t="str">
        <f>IF(เดือนปัจจุบัน!A592="","",เดือนปัจจุบัน!A592)</f>
        <v/>
      </c>
      <c r="B602" s="13" t="str">
        <f>IF(เดือนปัจจุบัน!A592="","",เดือนปัจจุบัน!B592)</f>
        <v/>
      </c>
      <c r="C602" s="14" t="str">
        <f>IF(เดือนปัจจุบัน!A592="","",เดือนปัจจุบัน!G592)</f>
        <v/>
      </c>
      <c r="D602" s="13" t="str">
        <f t="shared" si="83"/>
        <v/>
      </c>
      <c r="E602" s="14" t="str">
        <f t="shared" si="84"/>
        <v/>
      </c>
      <c r="H602" s="21" t="str">
        <f t="shared" si="85"/>
        <v/>
      </c>
      <c r="I602" s="22" t="str">
        <f t="shared" si="86"/>
        <v/>
      </c>
      <c r="J602" s="23" t="str">
        <f t="shared" si="89"/>
        <v/>
      </c>
      <c r="K602" s="23" t="str">
        <f t="shared" si="89"/>
        <v/>
      </c>
      <c r="L602" s="23" t="str">
        <f t="shared" si="87"/>
        <v/>
      </c>
      <c r="M602" s="23" t="str">
        <f t="shared" si="88"/>
        <v/>
      </c>
    </row>
    <row r="603" spans="1:13">
      <c r="A603" s="12" t="str">
        <f>IF(เดือนปัจจุบัน!A593="","",เดือนปัจจุบัน!A593)</f>
        <v/>
      </c>
      <c r="B603" s="13" t="str">
        <f>IF(เดือนปัจจุบัน!A593="","",เดือนปัจจุบัน!B593)</f>
        <v/>
      </c>
      <c r="C603" s="14" t="str">
        <f>IF(เดือนปัจจุบัน!A593="","",เดือนปัจจุบัน!G593)</f>
        <v/>
      </c>
      <c r="D603" s="13" t="str">
        <f t="shared" si="83"/>
        <v/>
      </c>
      <c r="E603" s="14" t="str">
        <f t="shared" si="84"/>
        <v/>
      </c>
      <c r="H603" s="21" t="str">
        <f t="shared" si="85"/>
        <v/>
      </c>
      <c r="I603" s="22" t="str">
        <f t="shared" si="86"/>
        <v/>
      </c>
      <c r="J603" s="23" t="str">
        <f t="shared" si="89"/>
        <v/>
      </c>
      <c r="K603" s="23" t="str">
        <f t="shared" si="89"/>
        <v/>
      </c>
      <c r="L603" s="23" t="str">
        <f t="shared" si="87"/>
        <v/>
      </c>
      <c r="M603" s="23" t="str">
        <f t="shared" si="88"/>
        <v/>
      </c>
    </row>
    <row r="604" spans="1:13">
      <c r="A604" s="12" t="str">
        <f>IF(เดือนปัจจุบัน!A594="","",เดือนปัจจุบัน!A594)</f>
        <v/>
      </c>
      <c r="B604" s="13" t="str">
        <f>IF(เดือนปัจจุบัน!A594="","",เดือนปัจจุบัน!B594)</f>
        <v/>
      </c>
      <c r="C604" s="14" t="str">
        <f>IF(เดือนปัจจุบัน!A594="","",เดือนปัจจุบัน!G594)</f>
        <v/>
      </c>
      <c r="D604" s="13" t="str">
        <f t="shared" si="83"/>
        <v/>
      </c>
      <c r="E604" s="14" t="str">
        <f t="shared" si="84"/>
        <v/>
      </c>
      <c r="H604" s="21" t="str">
        <f t="shared" si="85"/>
        <v/>
      </c>
      <c r="I604" s="22" t="str">
        <f t="shared" si="86"/>
        <v/>
      </c>
      <c r="J604" s="23" t="str">
        <f t="shared" si="89"/>
        <v/>
      </c>
      <c r="K604" s="23" t="str">
        <f t="shared" si="89"/>
        <v/>
      </c>
      <c r="L604" s="23" t="str">
        <f t="shared" si="87"/>
        <v/>
      </c>
      <c r="M604" s="23" t="str">
        <f t="shared" si="88"/>
        <v/>
      </c>
    </row>
    <row r="605" spans="1:13">
      <c r="A605" s="12" t="str">
        <f>IF(เดือนปัจจุบัน!A595="","",เดือนปัจจุบัน!A595)</f>
        <v/>
      </c>
      <c r="B605" s="13" t="str">
        <f>IF(เดือนปัจจุบัน!A595="","",เดือนปัจจุบัน!B595)</f>
        <v/>
      </c>
      <c r="C605" s="14" t="str">
        <f>IF(เดือนปัจจุบัน!A595="","",เดือนปัจจุบัน!G595)</f>
        <v/>
      </c>
      <c r="D605" s="13" t="str">
        <f t="shared" si="83"/>
        <v/>
      </c>
      <c r="E605" s="14" t="str">
        <f t="shared" si="84"/>
        <v/>
      </c>
      <c r="H605" s="21" t="str">
        <f t="shared" si="85"/>
        <v/>
      </c>
      <c r="I605" s="22" t="str">
        <f t="shared" si="86"/>
        <v/>
      </c>
      <c r="J605" s="23" t="str">
        <f t="shared" si="89"/>
        <v/>
      </c>
      <c r="K605" s="23" t="str">
        <f t="shared" si="89"/>
        <v/>
      </c>
      <c r="L605" s="23" t="str">
        <f t="shared" si="87"/>
        <v/>
      </c>
      <c r="M605" s="23" t="str">
        <f t="shared" si="88"/>
        <v/>
      </c>
    </row>
    <row r="606" spans="1:13">
      <c r="A606" s="12" t="str">
        <f>IF(เดือนปัจจุบัน!A596="","",เดือนปัจจุบัน!A596)</f>
        <v/>
      </c>
      <c r="B606" s="13" t="str">
        <f>IF(เดือนปัจจุบัน!A596="","",เดือนปัจจุบัน!B596)</f>
        <v/>
      </c>
      <c r="C606" s="14" t="str">
        <f>IF(เดือนปัจจุบัน!A596="","",เดือนปัจจุบัน!G596)</f>
        <v/>
      </c>
      <c r="D606" s="13" t="str">
        <f t="shared" si="83"/>
        <v/>
      </c>
      <c r="E606" s="14" t="str">
        <f t="shared" si="84"/>
        <v/>
      </c>
      <c r="H606" s="21" t="str">
        <f t="shared" si="85"/>
        <v/>
      </c>
      <c r="I606" s="22" t="str">
        <f t="shared" si="86"/>
        <v/>
      </c>
      <c r="J606" s="23" t="str">
        <f t="shared" si="89"/>
        <v/>
      </c>
      <c r="K606" s="23" t="str">
        <f t="shared" si="89"/>
        <v/>
      </c>
      <c r="L606" s="23" t="str">
        <f t="shared" si="87"/>
        <v/>
      </c>
      <c r="M606" s="23" t="str">
        <f t="shared" si="88"/>
        <v/>
      </c>
    </row>
    <row r="607" spans="1:13">
      <c r="A607" s="12" t="str">
        <f>IF(เดือนปัจจุบัน!A597="","",เดือนปัจจุบัน!A597)</f>
        <v/>
      </c>
      <c r="B607" s="13" t="str">
        <f>IF(เดือนปัจจุบัน!A597="","",เดือนปัจจุบัน!B597)</f>
        <v/>
      </c>
      <c r="C607" s="14" t="str">
        <f>IF(เดือนปัจจุบัน!A597="","",เดือนปัจจุบัน!G597)</f>
        <v/>
      </c>
      <c r="D607" s="13" t="str">
        <f t="shared" si="83"/>
        <v/>
      </c>
      <c r="E607" s="14" t="str">
        <f t="shared" si="84"/>
        <v/>
      </c>
      <c r="H607" s="21" t="str">
        <f t="shared" si="85"/>
        <v/>
      </c>
      <c r="I607" s="22" t="str">
        <f t="shared" si="86"/>
        <v/>
      </c>
      <c r="J607" s="23" t="str">
        <f t="shared" si="89"/>
        <v/>
      </c>
      <c r="K607" s="23" t="str">
        <f t="shared" si="89"/>
        <v/>
      </c>
      <c r="L607" s="23" t="str">
        <f t="shared" si="87"/>
        <v/>
      </c>
      <c r="M607" s="23" t="str">
        <f t="shared" si="88"/>
        <v/>
      </c>
    </row>
    <row r="608" spans="1:13">
      <c r="A608" s="12" t="str">
        <f>IF(เดือนปัจจุบัน!A598="","",เดือนปัจจุบัน!A598)</f>
        <v/>
      </c>
      <c r="B608" s="13" t="str">
        <f>IF(เดือนปัจจุบัน!A598="","",เดือนปัจจุบัน!B598)</f>
        <v/>
      </c>
      <c r="C608" s="14" t="str">
        <f>IF(เดือนปัจจุบัน!A598="","",เดือนปัจจุบัน!G598)</f>
        <v/>
      </c>
      <c r="D608" s="13" t="str">
        <f t="shared" si="83"/>
        <v/>
      </c>
      <c r="E608" s="14" t="str">
        <f t="shared" si="84"/>
        <v/>
      </c>
      <c r="H608" s="21" t="str">
        <f t="shared" si="85"/>
        <v/>
      </c>
      <c r="I608" s="22" t="str">
        <f t="shared" si="86"/>
        <v/>
      </c>
      <c r="J608" s="23" t="str">
        <f t="shared" si="89"/>
        <v/>
      </c>
      <c r="K608" s="23" t="str">
        <f t="shared" si="89"/>
        <v/>
      </c>
      <c r="L608" s="23" t="str">
        <f t="shared" si="87"/>
        <v/>
      </c>
      <c r="M608" s="23" t="str">
        <f t="shared" si="88"/>
        <v/>
      </c>
    </row>
    <row r="609" spans="1:13">
      <c r="A609" s="12" t="str">
        <f>IF(เดือนปัจจุบัน!A599="","",เดือนปัจจุบัน!A599)</f>
        <v/>
      </c>
      <c r="B609" s="13" t="str">
        <f>IF(เดือนปัจจุบัน!A599="","",เดือนปัจจุบัน!B599)</f>
        <v/>
      </c>
      <c r="C609" s="14" t="str">
        <f>IF(เดือนปัจจุบัน!A599="","",เดือนปัจจุบัน!G599)</f>
        <v/>
      </c>
      <c r="D609" s="13" t="str">
        <f t="shared" si="83"/>
        <v/>
      </c>
      <c r="E609" s="14" t="str">
        <f t="shared" si="84"/>
        <v/>
      </c>
      <c r="H609" s="21" t="str">
        <f t="shared" si="85"/>
        <v/>
      </c>
      <c r="I609" s="22" t="str">
        <f t="shared" si="86"/>
        <v/>
      </c>
      <c r="J609" s="23" t="str">
        <f t="shared" si="89"/>
        <v/>
      </c>
      <c r="K609" s="23" t="str">
        <f t="shared" si="89"/>
        <v/>
      </c>
      <c r="L609" s="23" t="str">
        <f t="shared" si="87"/>
        <v/>
      </c>
      <c r="M609" s="23" t="str">
        <f t="shared" si="88"/>
        <v/>
      </c>
    </row>
    <row r="610" spans="1:13">
      <c r="A610" s="12" t="str">
        <f>IF(เดือนปัจจุบัน!A600="","",เดือนปัจจุบัน!A600)</f>
        <v/>
      </c>
      <c r="B610" s="13" t="str">
        <f>IF(เดือนปัจจุบัน!A600="","",เดือนปัจจุบัน!B600)</f>
        <v/>
      </c>
      <c r="C610" s="14" t="str">
        <f>IF(เดือนปัจจุบัน!A600="","",เดือนปัจจุบัน!G600)</f>
        <v/>
      </c>
      <c r="D610" s="13" t="str">
        <f t="shared" si="83"/>
        <v/>
      </c>
      <c r="E610" s="14" t="str">
        <f t="shared" si="84"/>
        <v/>
      </c>
      <c r="H610" s="21" t="str">
        <f t="shared" si="85"/>
        <v/>
      </c>
      <c r="I610" s="22" t="str">
        <f t="shared" si="86"/>
        <v/>
      </c>
      <c r="J610" s="23" t="str">
        <f t="shared" si="89"/>
        <v/>
      </c>
      <c r="K610" s="23" t="str">
        <f t="shared" si="89"/>
        <v/>
      </c>
      <c r="L610" s="23" t="str">
        <f t="shared" si="87"/>
        <v/>
      </c>
      <c r="M610" s="23" t="str">
        <f t="shared" si="88"/>
        <v/>
      </c>
    </row>
    <row r="611" spans="1:13">
      <c r="A611" s="12" t="str">
        <f>IF(เดือนปัจจุบัน!A601="","",เดือนปัจจุบัน!A601)</f>
        <v/>
      </c>
      <c r="B611" s="13" t="str">
        <f>IF(เดือนปัจจุบัน!A601="","",เดือนปัจจุบัน!B601)</f>
        <v/>
      </c>
      <c r="C611" s="14" t="str">
        <f>IF(เดือนปัจจุบัน!A601="","",เดือนปัจจุบัน!G601)</f>
        <v/>
      </c>
      <c r="D611" s="13" t="str">
        <f t="shared" si="83"/>
        <v/>
      </c>
      <c r="E611" s="14" t="str">
        <f t="shared" si="84"/>
        <v/>
      </c>
      <c r="H611" s="21" t="str">
        <f t="shared" si="85"/>
        <v/>
      </c>
      <c r="I611" s="22" t="str">
        <f t="shared" si="86"/>
        <v/>
      </c>
      <c r="J611" s="23" t="str">
        <f t="shared" si="89"/>
        <v/>
      </c>
      <c r="K611" s="23" t="str">
        <f t="shared" si="89"/>
        <v/>
      </c>
      <c r="L611" s="23" t="str">
        <f t="shared" si="87"/>
        <v/>
      </c>
      <c r="M611" s="23" t="str">
        <f t="shared" si="88"/>
        <v/>
      </c>
    </row>
    <row r="612" spans="1:13">
      <c r="A612" s="12" t="str">
        <f>IF(เดือนปัจจุบัน!A602="","",เดือนปัจจุบัน!A602)</f>
        <v/>
      </c>
      <c r="B612" s="13" t="str">
        <f>IF(เดือนปัจจุบัน!A602="","",เดือนปัจจุบัน!B602)</f>
        <v/>
      </c>
      <c r="C612" s="14" t="str">
        <f>IF(เดือนปัจจุบัน!A602="","",เดือนปัจจุบัน!G602)</f>
        <v/>
      </c>
      <c r="D612" s="13" t="str">
        <f t="shared" si="83"/>
        <v/>
      </c>
      <c r="E612" s="14" t="str">
        <f t="shared" si="84"/>
        <v/>
      </c>
      <c r="H612" s="21" t="str">
        <f t="shared" si="85"/>
        <v/>
      </c>
      <c r="I612" s="22" t="str">
        <f t="shared" si="86"/>
        <v/>
      </c>
      <c r="J612" s="23" t="str">
        <f t="shared" ref="J612:K631" si="90">IF($A612="","",0)</f>
        <v/>
      </c>
      <c r="K612" s="23" t="str">
        <f t="shared" si="90"/>
        <v/>
      </c>
      <c r="L612" s="23" t="str">
        <f t="shared" si="87"/>
        <v/>
      </c>
      <c r="M612" s="23" t="str">
        <f t="shared" si="88"/>
        <v/>
      </c>
    </row>
    <row r="613" spans="1:13">
      <c r="A613" s="12" t="str">
        <f>IF(เดือนปัจจุบัน!A603="","",เดือนปัจจุบัน!A603)</f>
        <v/>
      </c>
      <c r="B613" s="13" t="str">
        <f>IF(เดือนปัจจุบัน!A603="","",เดือนปัจจุบัน!B603)</f>
        <v/>
      </c>
      <c r="C613" s="14" t="str">
        <f>IF(เดือนปัจจุบัน!A603="","",เดือนปัจจุบัน!G603)</f>
        <v/>
      </c>
      <c r="D613" s="13" t="str">
        <f t="shared" si="83"/>
        <v/>
      </c>
      <c r="E613" s="14" t="str">
        <f t="shared" si="84"/>
        <v/>
      </c>
      <c r="H613" s="21" t="str">
        <f t="shared" si="85"/>
        <v/>
      </c>
      <c r="I613" s="22" t="str">
        <f t="shared" si="86"/>
        <v/>
      </c>
      <c r="J613" s="23" t="str">
        <f t="shared" si="90"/>
        <v/>
      </c>
      <c r="K613" s="23" t="str">
        <f t="shared" si="90"/>
        <v/>
      </c>
      <c r="L613" s="23" t="str">
        <f t="shared" si="87"/>
        <v/>
      </c>
      <c r="M613" s="23" t="str">
        <f t="shared" si="88"/>
        <v/>
      </c>
    </row>
    <row r="614" spans="1:13">
      <c r="A614" s="12" t="str">
        <f>IF(เดือนปัจจุบัน!A604="","",เดือนปัจจุบัน!A604)</f>
        <v/>
      </c>
      <c r="B614" s="13" t="str">
        <f>IF(เดือนปัจจุบัน!A604="","",เดือนปัจจุบัน!B604)</f>
        <v/>
      </c>
      <c r="C614" s="14" t="str">
        <f>IF(เดือนปัจจุบัน!A604="","",เดือนปัจจุบัน!G604)</f>
        <v/>
      </c>
      <c r="D614" s="13" t="str">
        <f t="shared" si="83"/>
        <v/>
      </c>
      <c r="E614" s="14" t="str">
        <f t="shared" si="84"/>
        <v/>
      </c>
      <c r="H614" s="21" t="str">
        <f t="shared" si="85"/>
        <v/>
      </c>
      <c r="I614" s="22" t="str">
        <f t="shared" si="86"/>
        <v/>
      </c>
      <c r="J614" s="23" t="str">
        <f t="shared" si="90"/>
        <v/>
      </c>
      <c r="K614" s="23" t="str">
        <f t="shared" si="90"/>
        <v/>
      </c>
      <c r="L614" s="23" t="str">
        <f t="shared" si="87"/>
        <v/>
      </c>
      <c r="M614" s="23" t="str">
        <f t="shared" si="88"/>
        <v/>
      </c>
    </row>
    <row r="615" spans="1:13">
      <c r="A615" s="12" t="str">
        <f>IF(เดือนปัจจุบัน!A605="","",เดือนปัจจุบัน!A605)</f>
        <v/>
      </c>
      <c r="B615" s="13" t="str">
        <f>IF(เดือนปัจจุบัน!A605="","",เดือนปัจจุบัน!B605)</f>
        <v/>
      </c>
      <c r="C615" s="14" t="str">
        <f>IF(เดือนปัจจุบัน!A605="","",เดือนปัจจุบัน!G605)</f>
        <v/>
      </c>
      <c r="D615" s="13" t="str">
        <f t="shared" si="83"/>
        <v/>
      </c>
      <c r="E615" s="14" t="str">
        <f t="shared" si="84"/>
        <v/>
      </c>
      <c r="H615" s="21" t="str">
        <f t="shared" si="85"/>
        <v/>
      </c>
      <c r="I615" s="22" t="str">
        <f t="shared" si="86"/>
        <v/>
      </c>
      <c r="J615" s="23" t="str">
        <f t="shared" si="90"/>
        <v/>
      </c>
      <c r="K615" s="23" t="str">
        <f t="shared" si="90"/>
        <v/>
      </c>
      <c r="L615" s="23" t="str">
        <f t="shared" si="87"/>
        <v/>
      </c>
      <c r="M615" s="23" t="str">
        <f t="shared" si="88"/>
        <v/>
      </c>
    </row>
    <row r="616" spans="1:13">
      <c r="A616" s="12" t="str">
        <f>IF(เดือนปัจจุบัน!A606="","",เดือนปัจจุบัน!A606)</f>
        <v/>
      </c>
      <c r="B616" s="13" t="str">
        <f>IF(เดือนปัจจุบัน!A606="","",เดือนปัจจุบัน!B606)</f>
        <v/>
      </c>
      <c r="C616" s="14" t="str">
        <f>IF(เดือนปัจจุบัน!A606="","",เดือนปัจจุบัน!G606)</f>
        <v/>
      </c>
      <c r="D616" s="13" t="str">
        <f t="shared" si="83"/>
        <v/>
      </c>
      <c r="E616" s="14" t="str">
        <f t="shared" si="84"/>
        <v/>
      </c>
      <c r="H616" s="21" t="str">
        <f t="shared" si="85"/>
        <v/>
      </c>
      <c r="I616" s="22" t="str">
        <f t="shared" si="86"/>
        <v/>
      </c>
      <c r="J616" s="23" t="str">
        <f t="shared" si="90"/>
        <v/>
      </c>
      <c r="K616" s="23" t="str">
        <f t="shared" si="90"/>
        <v/>
      </c>
      <c r="L616" s="23" t="str">
        <f t="shared" si="87"/>
        <v/>
      </c>
      <c r="M616" s="23" t="str">
        <f t="shared" si="88"/>
        <v/>
      </c>
    </row>
    <row r="617" spans="1:13">
      <c r="A617" s="12" t="str">
        <f>IF(เดือนปัจจุบัน!A607="","",เดือนปัจจุบัน!A607)</f>
        <v/>
      </c>
      <c r="B617" s="13" t="str">
        <f>IF(เดือนปัจจุบัน!A607="","",เดือนปัจจุบัน!B607)</f>
        <v/>
      </c>
      <c r="C617" s="14" t="str">
        <f>IF(เดือนปัจจุบัน!A607="","",เดือนปัจจุบัน!G607)</f>
        <v/>
      </c>
      <c r="D617" s="13" t="str">
        <f t="shared" si="83"/>
        <v/>
      </c>
      <c r="E617" s="14" t="str">
        <f t="shared" si="84"/>
        <v/>
      </c>
      <c r="H617" s="21" t="str">
        <f t="shared" si="85"/>
        <v/>
      </c>
      <c r="I617" s="22" t="str">
        <f t="shared" si="86"/>
        <v/>
      </c>
      <c r="J617" s="23" t="str">
        <f t="shared" si="90"/>
        <v/>
      </c>
      <c r="K617" s="23" t="str">
        <f t="shared" si="90"/>
        <v/>
      </c>
      <c r="L617" s="23" t="str">
        <f t="shared" si="87"/>
        <v/>
      </c>
      <c r="M617" s="23" t="str">
        <f t="shared" si="88"/>
        <v/>
      </c>
    </row>
    <row r="618" spans="1:13">
      <c r="A618" s="12" t="str">
        <f>IF(เดือนปัจจุบัน!A608="","",เดือนปัจจุบัน!A608)</f>
        <v/>
      </c>
      <c r="B618" s="13" t="str">
        <f>IF(เดือนปัจจุบัน!A608="","",เดือนปัจจุบัน!B608)</f>
        <v/>
      </c>
      <c r="C618" s="14" t="str">
        <f>IF(เดือนปัจจุบัน!A608="","",เดือนปัจจุบัน!G608)</f>
        <v/>
      </c>
      <c r="D618" s="13" t="str">
        <f t="shared" si="83"/>
        <v/>
      </c>
      <c r="E618" s="14" t="str">
        <f t="shared" si="84"/>
        <v/>
      </c>
      <c r="H618" s="21" t="str">
        <f t="shared" si="85"/>
        <v/>
      </c>
      <c r="I618" s="22" t="str">
        <f t="shared" si="86"/>
        <v/>
      </c>
      <c r="J618" s="23" t="str">
        <f t="shared" si="90"/>
        <v/>
      </c>
      <c r="K618" s="23" t="str">
        <f t="shared" si="90"/>
        <v/>
      </c>
      <c r="L618" s="23" t="str">
        <f t="shared" si="87"/>
        <v/>
      </c>
      <c r="M618" s="23" t="str">
        <f t="shared" si="88"/>
        <v/>
      </c>
    </row>
    <row r="619" spans="1:13">
      <c r="A619" s="12" t="str">
        <f>IF(เดือนปัจจุบัน!A609="","",เดือนปัจจุบัน!A609)</f>
        <v/>
      </c>
      <c r="B619" s="13" t="str">
        <f>IF(เดือนปัจจุบัน!A609="","",เดือนปัจจุบัน!B609)</f>
        <v/>
      </c>
      <c r="C619" s="14" t="str">
        <f>IF(เดือนปัจจุบัน!A609="","",เดือนปัจจุบัน!G609)</f>
        <v/>
      </c>
      <c r="D619" s="13" t="str">
        <f t="shared" si="83"/>
        <v/>
      </c>
      <c r="E619" s="14" t="str">
        <f t="shared" si="84"/>
        <v/>
      </c>
      <c r="H619" s="21" t="str">
        <f t="shared" si="85"/>
        <v/>
      </c>
      <c r="I619" s="22" t="str">
        <f t="shared" si="86"/>
        <v/>
      </c>
      <c r="J619" s="23" t="str">
        <f t="shared" si="90"/>
        <v/>
      </c>
      <c r="K619" s="23" t="str">
        <f t="shared" si="90"/>
        <v/>
      </c>
      <c r="L619" s="23" t="str">
        <f t="shared" si="87"/>
        <v/>
      </c>
      <c r="M619" s="23" t="str">
        <f t="shared" si="88"/>
        <v/>
      </c>
    </row>
    <row r="620" spans="1:13">
      <c r="A620" s="12" t="str">
        <f>IF(เดือนปัจจุบัน!A610="","",เดือนปัจจุบัน!A610)</f>
        <v/>
      </c>
      <c r="B620" s="13" t="str">
        <f>IF(เดือนปัจจุบัน!A610="","",เดือนปัจจุบัน!B610)</f>
        <v/>
      </c>
      <c r="C620" s="14" t="str">
        <f>IF(เดือนปัจจุบัน!A610="","",เดือนปัจจุบัน!G610)</f>
        <v/>
      </c>
      <c r="D620" s="13" t="str">
        <f t="shared" si="83"/>
        <v/>
      </c>
      <c r="E620" s="14" t="str">
        <f t="shared" si="84"/>
        <v/>
      </c>
      <c r="H620" s="21" t="str">
        <f t="shared" si="85"/>
        <v/>
      </c>
      <c r="I620" s="22" t="str">
        <f t="shared" si="86"/>
        <v/>
      </c>
      <c r="J620" s="23" t="str">
        <f t="shared" si="90"/>
        <v/>
      </c>
      <c r="K620" s="23" t="str">
        <f t="shared" si="90"/>
        <v/>
      </c>
      <c r="L620" s="23" t="str">
        <f t="shared" si="87"/>
        <v/>
      </c>
      <c r="M620" s="23" t="str">
        <f t="shared" si="88"/>
        <v/>
      </c>
    </row>
    <row r="621" spans="1:13">
      <c r="A621" s="12" t="str">
        <f>IF(เดือนปัจจุบัน!A611="","",เดือนปัจจุบัน!A611)</f>
        <v/>
      </c>
      <c r="B621" s="13" t="str">
        <f>IF(เดือนปัจจุบัน!A611="","",เดือนปัจจุบัน!B611)</f>
        <v/>
      </c>
      <c r="C621" s="14" t="str">
        <f>IF(เดือนปัจจุบัน!A611="","",เดือนปัจจุบัน!G611)</f>
        <v/>
      </c>
      <c r="D621" s="13" t="str">
        <f t="shared" si="83"/>
        <v/>
      </c>
      <c r="E621" s="14" t="str">
        <f t="shared" si="84"/>
        <v/>
      </c>
      <c r="H621" s="21" t="str">
        <f t="shared" si="85"/>
        <v/>
      </c>
      <c r="I621" s="22" t="str">
        <f t="shared" si="86"/>
        <v/>
      </c>
      <c r="J621" s="23" t="str">
        <f t="shared" si="90"/>
        <v/>
      </c>
      <c r="K621" s="23" t="str">
        <f t="shared" si="90"/>
        <v/>
      </c>
      <c r="L621" s="23" t="str">
        <f t="shared" si="87"/>
        <v/>
      </c>
      <c r="M621" s="23" t="str">
        <f t="shared" si="88"/>
        <v/>
      </c>
    </row>
    <row r="622" spans="1:13">
      <c r="A622" s="12" t="str">
        <f>IF(เดือนปัจจุบัน!A612="","",เดือนปัจจุบัน!A612)</f>
        <v/>
      </c>
      <c r="B622" s="13" t="str">
        <f>IF(เดือนปัจจุบัน!A612="","",เดือนปัจจุบัน!B612)</f>
        <v/>
      </c>
      <c r="C622" s="14" t="str">
        <f>IF(เดือนปัจจุบัน!A612="","",เดือนปัจจุบัน!G612)</f>
        <v/>
      </c>
      <c r="D622" s="13" t="str">
        <f t="shared" si="83"/>
        <v/>
      </c>
      <c r="E622" s="14" t="str">
        <f t="shared" si="84"/>
        <v/>
      </c>
      <c r="H622" s="21" t="str">
        <f t="shared" si="85"/>
        <v/>
      </c>
      <c r="I622" s="22" t="str">
        <f t="shared" si="86"/>
        <v/>
      </c>
      <c r="J622" s="23" t="str">
        <f t="shared" si="90"/>
        <v/>
      </c>
      <c r="K622" s="23" t="str">
        <f t="shared" si="90"/>
        <v/>
      </c>
      <c r="L622" s="23" t="str">
        <f t="shared" si="87"/>
        <v/>
      </c>
      <c r="M622" s="23" t="str">
        <f t="shared" si="88"/>
        <v/>
      </c>
    </row>
    <row r="623" spans="1:13">
      <c r="A623" s="12" t="str">
        <f>IF(เดือนปัจจุบัน!A613="","",เดือนปัจจุบัน!A613)</f>
        <v/>
      </c>
      <c r="B623" s="13" t="str">
        <f>IF(เดือนปัจจุบัน!A613="","",เดือนปัจจุบัน!B613)</f>
        <v/>
      </c>
      <c r="C623" s="14" t="str">
        <f>IF(เดือนปัจจุบัน!A613="","",เดือนปัจจุบัน!G613)</f>
        <v/>
      </c>
      <c r="D623" s="13" t="str">
        <f t="shared" si="83"/>
        <v/>
      </c>
      <c r="E623" s="14" t="str">
        <f t="shared" si="84"/>
        <v/>
      </c>
      <c r="H623" s="21" t="str">
        <f t="shared" si="85"/>
        <v/>
      </c>
      <c r="I623" s="22" t="str">
        <f t="shared" si="86"/>
        <v/>
      </c>
      <c r="J623" s="23" t="str">
        <f t="shared" si="90"/>
        <v/>
      </c>
      <c r="K623" s="23" t="str">
        <f t="shared" si="90"/>
        <v/>
      </c>
      <c r="L623" s="23" t="str">
        <f t="shared" si="87"/>
        <v/>
      </c>
      <c r="M623" s="23" t="str">
        <f t="shared" si="88"/>
        <v/>
      </c>
    </row>
    <row r="624" spans="1:13">
      <c r="A624" s="12" t="str">
        <f>IF(เดือนปัจจุบัน!A614="","",เดือนปัจจุบัน!A614)</f>
        <v/>
      </c>
      <c r="B624" s="13" t="str">
        <f>IF(เดือนปัจจุบัน!A614="","",เดือนปัจจุบัน!B614)</f>
        <v/>
      </c>
      <c r="C624" s="14" t="str">
        <f>IF(เดือนปัจจุบัน!A614="","",เดือนปัจจุบัน!G614)</f>
        <v/>
      </c>
      <c r="D624" s="13" t="str">
        <f t="shared" si="83"/>
        <v/>
      </c>
      <c r="E624" s="14" t="str">
        <f t="shared" si="84"/>
        <v/>
      </c>
      <c r="H624" s="21" t="str">
        <f t="shared" si="85"/>
        <v/>
      </c>
      <c r="I624" s="22" t="str">
        <f t="shared" si="86"/>
        <v/>
      </c>
      <c r="J624" s="23" t="str">
        <f t="shared" si="90"/>
        <v/>
      </c>
      <c r="K624" s="23" t="str">
        <f t="shared" si="90"/>
        <v/>
      </c>
      <c r="L624" s="23" t="str">
        <f t="shared" si="87"/>
        <v/>
      </c>
      <c r="M624" s="23" t="str">
        <f t="shared" si="88"/>
        <v/>
      </c>
    </row>
    <row r="625" spans="1:13">
      <c r="A625" s="12" t="str">
        <f>IF(เดือนปัจจุบัน!A615="","",เดือนปัจจุบัน!A615)</f>
        <v/>
      </c>
      <c r="B625" s="13" t="str">
        <f>IF(เดือนปัจจุบัน!A615="","",เดือนปัจจุบัน!B615)</f>
        <v/>
      </c>
      <c r="C625" s="14" t="str">
        <f>IF(เดือนปัจจุบัน!A615="","",เดือนปัจจุบัน!G615)</f>
        <v/>
      </c>
      <c r="D625" s="13" t="str">
        <f t="shared" si="83"/>
        <v/>
      </c>
      <c r="E625" s="14" t="str">
        <f t="shared" si="84"/>
        <v/>
      </c>
      <c r="H625" s="21" t="str">
        <f t="shared" si="85"/>
        <v/>
      </c>
      <c r="I625" s="22" t="str">
        <f t="shared" si="86"/>
        <v/>
      </c>
      <c r="J625" s="23" t="str">
        <f t="shared" si="90"/>
        <v/>
      </c>
      <c r="K625" s="23" t="str">
        <f t="shared" si="90"/>
        <v/>
      </c>
      <c r="L625" s="23" t="str">
        <f t="shared" si="87"/>
        <v/>
      </c>
      <c r="M625" s="23" t="str">
        <f t="shared" si="88"/>
        <v/>
      </c>
    </row>
    <row r="626" spans="1:13">
      <c r="A626" s="12" t="str">
        <f>IF(เดือนปัจจุบัน!A616="","",เดือนปัจจุบัน!A616)</f>
        <v/>
      </c>
      <c r="B626" s="13" t="str">
        <f>IF(เดือนปัจจุบัน!A616="","",เดือนปัจจุบัน!B616)</f>
        <v/>
      </c>
      <c r="C626" s="14" t="str">
        <f>IF(เดือนปัจจุบัน!A616="","",เดือนปัจจุบัน!G616)</f>
        <v/>
      </c>
      <c r="D626" s="13" t="str">
        <f t="shared" si="83"/>
        <v/>
      </c>
      <c r="E626" s="14" t="str">
        <f t="shared" si="84"/>
        <v/>
      </c>
      <c r="H626" s="21" t="str">
        <f t="shared" si="85"/>
        <v/>
      </c>
      <c r="I626" s="22" t="str">
        <f t="shared" si="86"/>
        <v/>
      </c>
      <c r="J626" s="23" t="str">
        <f t="shared" si="90"/>
        <v/>
      </c>
      <c r="K626" s="23" t="str">
        <f t="shared" si="90"/>
        <v/>
      </c>
      <c r="L626" s="23" t="str">
        <f t="shared" si="87"/>
        <v/>
      </c>
      <c r="M626" s="23" t="str">
        <f t="shared" si="88"/>
        <v/>
      </c>
    </row>
    <row r="627" spans="1:13">
      <c r="A627" s="12" t="str">
        <f>IF(เดือนปัจจุบัน!A617="","",เดือนปัจจุบัน!A617)</f>
        <v/>
      </c>
      <c r="B627" s="13" t="str">
        <f>IF(เดือนปัจจุบัน!A617="","",เดือนปัจจุบัน!B617)</f>
        <v/>
      </c>
      <c r="C627" s="14" t="str">
        <f>IF(เดือนปัจจุบัน!A617="","",เดือนปัจจุบัน!G617)</f>
        <v/>
      </c>
      <c r="D627" s="13" t="str">
        <f t="shared" si="83"/>
        <v/>
      </c>
      <c r="E627" s="14" t="str">
        <f t="shared" si="84"/>
        <v/>
      </c>
      <c r="H627" s="21" t="str">
        <f t="shared" si="85"/>
        <v/>
      </c>
      <c r="I627" s="22" t="str">
        <f t="shared" si="86"/>
        <v/>
      </c>
      <c r="J627" s="23" t="str">
        <f t="shared" si="90"/>
        <v/>
      </c>
      <c r="K627" s="23" t="str">
        <f t="shared" si="90"/>
        <v/>
      </c>
      <c r="L627" s="23" t="str">
        <f t="shared" si="87"/>
        <v/>
      </c>
      <c r="M627" s="23" t="str">
        <f t="shared" si="88"/>
        <v/>
      </c>
    </row>
    <row r="628" spans="1:13">
      <c r="A628" s="12" t="str">
        <f>IF(เดือนปัจจุบัน!A618="","",เดือนปัจจุบัน!A618)</f>
        <v/>
      </c>
      <c r="B628" s="13" t="str">
        <f>IF(เดือนปัจจุบัน!A618="","",เดือนปัจจุบัน!B618)</f>
        <v/>
      </c>
      <c r="C628" s="14" t="str">
        <f>IF(เดือนปัจจุบัน!A618="","",เดือนปัจจุบัน!G618)</f>
        <v/>
      </c>
      <c r="D628" s="13" t="str">
        <f t="shared" si="83"/>
        <v/>
      </c>
      <c r="E628" s="14" t="str">
        <f t="shared" si="84"/>
        <v/>
      </c>
      <c r="H628" s="21" t="str">
        <f t="shared" si="85"/>
        <v/>
      </c>
      <c r="I628" s="22" t="str">
        <f t="shared" si="86"/>
        <v/>
      </c>
      <c r="J628" s="23" t="str">
        <f t="shared" si="90"/>
        <v/>
      </c>
      <c r="K628" s="23" t="str">
        <f t="shared" si="90"/>
        <v/>
      </c>
      <c r="L628" s="23" t="str">
        <f t="shared" si="87"/>
        <v/>
      </c>
      <c r="M628" s="23" t="str">
        <f t="shared" si="88"/>
        <v/>
      </c>
    </row>
    <row r="629" spans="1:13">
      <c r="A629" s="12" t="str">
        <f>IF(เดือนปัจจุบัน!A619="","",เดือนปัจจุบัน!A619)</f>
        <v/>
      </c>
      <c r="B629" s="13" t="str">
        <f>IF(เดือนปัจจุบัน!A619="","",เดือนปัจจุบัน!B619)</f>
        <v/>
      </c>
      <c r="C629" s="14" t="str">
        <f>IF(เดือนปัจจุบัน!A619="","",เดือนปัจจุบัน!G619)</f>
        <v/>
      </c>
      <c r="D629" s="13" t="str">
        <f t="shared" si="83"/>
        <v/>
      </c>
      <c r="E629" s="14" t="str">
        <f t="shared" si="84"/>
        <v/>
      </c>
      <c r="H629" s="21" t="str">
        <f t="shared" si="85"/>
        <v/>
      </c>
      <c r="I629" s="22" t="str">
        <f t="shared" si="86"/>
        <v/>
      </c>
      <c r="J629" s="23" t="str">
        <f t="shared" si="90"/>
        <v/>
      </c>
      <c r="K629" s="23" t="str">
        <f t="shared" si="90"/>
        <v/>
      </c>
      <c r="L629" s="23" t="str">
        <f t="shared" si="87"/>
        <v/>
      </c>
      <c r="M629" s="23" t="str">
        <f t="shared" si="88"/>
        <v/>
      </c>
    </row>
    <row r="630" spans="1:13">
      <c r="A630" s="12" t="str">
        <f>IF(เดือนปัจจุบัน!A620="","",เดือนปัจจุบัน!A620)</f>
        <v/>
      </c>
      <c r="B630" s="13" t="str">
        <f>IF(เดือนปัจจุบัน!A620="","",เดือนปัจจุบัน!B620)</f>
        <v/>
      </c>
      <c r="C630" s="14" t="str">
        <f>IF(เดือนปัจจุบัน!A620="","",เดือนปัจจุบัน!G620)</f>
        <v/>
      </c>
      <c r="D630" s="13" t="str">
        <f t="shared" si="83"/>
        <v/>
      </c>
      <c r="E630" s="14" t="str">
        <f t="shared" si="84"/>
        <v/>
      </c>
      <c r="H630" s="21" t="str">
        <f t="shared" si="85"/>
        <v/>
      </c>
      <c r="I630" s="22" t="str">
        <f t="shared" si="86"/>
        <v/>
      </c>
      <c r="J630" s="23" t="str">
        <f t="shared" si="90"/>
        <v/>
      </c>
      <c r="K630" s="23" t="str">
        <f t="shared" si="90"/>
        <v/>
      </c>
      <c r="L630" s="23" t="str">
        <f t="shared" si="87"/>
        <v/>
      </c>
      <c r="M630" s="23" t="str">
        <f t="shared" si="88"/>
        <v/>
      </c>
    </row>
    <row r="631" spans="1:13">
      <c r="A631" s="12" t="str">
        <f>IF(เดือนปัจจุบัน!A621="","",เดือนปัจจุบัน!A621)</f>
        <v/>
      </c>
      <c r="B631" s="13" t="str">
        <f>IF(เดือนปัจจุบัน!A621="","",เดือนปัจจุบัน!B621)</f>
        <v/>
      </c>
      <c r="C631" s="14" t="str">
        <f>IF(เดือนปัจจุบัน!A621="","",เดือนปัจจุบัน!G621)</f>
        <v/>
      </c>
      <c r="D631" s="13" t="str">
        <f t="shared" si="83"/>
        <v/>
      </c>
      <c r="E631" s="14" t="str">
        <f t="shared" si="84"/>
        <v/>
      </c>
      <c r="H631" s="21" t="str">
        <f t="shared" si="85"/>
        <v/>
      </c>
      <c r="I631" s="22" t="str">
        <f t="shared" si="86"/>
        <v/>
      </c>
      <c r="J631" s="23" t="str">
        <f t="shared" si="90"/>
        <v/>
      </c>
      <c r="K631" s="23" t="str">
        <f t="shared" si="90"/>
        <v/>
      </c>
      <c r="L631" s="23" t="str">
        <f t="shared" si="87"/>
        <v/>
      </c>
      <c r="M631" s="23" t="str">
        <f t="shared" si="88"/>
        <v/>
      </c>
    </row>
    <row r="632" spans="1:13">
      <c r="A632" s="12" t="str">
        <f>IF(เดือนปัจจุบัน!A622="","",เดือนปัจจุบัน!A622)</f>
        <v/>
      </c>
      <c r="B632" s="13" t="str">
        <f>IF(เดือนปัจจุบัน!A622="","",เดือนปัจจุบัน!B622)</f>
        <v/>
      </c>
      <c r="C632" s="14" t="str">
        <f>IF(เดือนปัจจุบัน!A622="","",เดือนปัจจุบัน!G622)</f>
        <v/>
      </c>
      <c r="D632" s="13" t="str">
        <f t="shared" si="83"/>
        <v/>
      </c>
      <c r="E632" s="14" t="str">
        <f t="shared" si="84"/>
        <v/>
      </c>
      <c r="H632" s="21" t="str">
        <f t="shared" si="85"/>
        <v/>
      </c>
      <c r="I632" s="22" t="str">
        <f t="shared" si="86"/>
        <v/>
      </c>
      <c r="J632" s="23" t="str">
        <f t="shared" ref="J632:K651" si="91">IF($A632="","",0)</f>
        <v/>
      </c>
      <c r="K632" s="23" t="str">
        <f t="shared" si="91"/>
        <v/>
      </c>
      <c r="L632" s="23" t="str">
        <f t="shared" si="87"/>
        <v/>
      </c>
      <c r="M632" s="23" t="str">
        <f t="shared" si="88"/>
        <v/>
      </c>
    </row>
    <row r="633" spans="1:13">
      <c r="A633" s="12" t="str">
        <f>IF(เดือนปัจจุบัน!A623="","",เดือนปัจจุบัน!A623)</f>
        <v/>
      </c>
      <c r="B633" s="13" t="str">
        <f>IF(เดือนปัจจุบัน!A623="","",เดือนปัจจุบัน!B623)</f>
        <v/>
      </c>
      <c r="C633" s="14" t="str">
        <f>IF(เดือนปัจจุบัน!A623="","",เดือนปัจจุบัน!G623)</f>
        <v/>
      </c>
      <c r="D633" s="13" t="str">
        <f t="shared" si="83"/>
        <v/>
      </c>
      <c r="E633" s="14" t="str">
        <f t="shared" si="84"/>
        <v/>
      </c>
      <c r="H633" s="21" t="str">
        <f t="shared" si="85"/>
        <v/>
      </c>
      <c r="I633" s="22" t="str">
        <f t="shared" si="86"/>
        <v/>
      </c>
      <c r="J633" s="23" t="str">
        <f t="shared" si="91"/>
        <v/>
      </c>
      <c r="K633" s="23" t="str">
        <f t="shared" si="91"/>
        <v/>
      </c>
      <c r="L633" s="23" t="str">
        <f t="shared" si="87"/>
        <v/>
      </c>
      <c r="M633" s="23" t="str">
        <f t="shared" si="88"/>
        <v/>
      </c>
    </row>
    <row r="634" spans="1:13">
      <c r="A634" s="12" t="str">
        <f>IF(เดือนปัจจุบัน!A624="","",เดือนปัจจุบัน!A624)</f>
        <v/>
      </c>
      <c r="B634" s="13" t="str">
        <f>IF(เดือนปัจจุบัน!A624="","",เดือนปัจจุบัน!B624)</f>
        <v/>
      </c>
      <c r="C634" s="14" t="str">
        <f>IF(เดือนปัจจุบัน!A624="","",เดือนปัจจุบัน!G624)</f>
        <v/>
      </c>
      <c r="D634" s="13" t="str">
        <f t="shared" si="83"/>
        <v/>
      </c>
      <c r="E634" s="14" t="str">
        <f t="shared" si="84"/>
        <v/>
      </c>
      <c r="H634" s="21" t="str">
        <f t="shared" si="85"/>
        <v/>
      </c>
      <c r="I634" s="22" t="str">
        <f t="shared" si="86"/>
        <v/>
      </c>
      <c r="J634" s="23" t="str">
        <f t="shared" si="91"/>
        <v/>
      </c>
      <c r="K634" s="23" t="str">
        <f t="shared" si="91"/>
        <v/>
      </c>
      <c r="L634" s="23" t="str">
        <f t="shared" si="87"/>
        <v/>
      </c>
      <c r="M634" s="23" t="str">
        <f t="shared" si="88"/>
        <v/>
      </c>
    </row>
    <row r="635" spans="1:13">
      <c r="A635" s="12" t="str">
        <f>IF(เดือนปัจจุบัน!A625="","",เดือนปัจจุบัน!A625)</f>
        <v/>
      </c>
      <c r="B635" s="13" t="str">
        <f>IF(เดือนปัจจุบัน!A625="","",เดือนปัจจุบัน!B625)</f>
        <v/>
      </c>
      <c r="C635" s="14" t="str">
        <f>IF(เดือนปัจจุบัน!A625="","",เดือนปัจจุบัน!G625)</f>
        <v/>
      </c>
      <c r="D635" s="13" t="str">
        <f t="shared" si="83"/>
        <v/>
      </c>
      <c r="E635" s="14" t="str">
        <f t="shared" si="84"/>
        <v/>
      </c>
      <c r="H635" s="21" t="str">
        <f t="shared" si="85"/>
        <v/>
      </c>
      <c r="I635" s="22" t="str">
        <f t="shared" si="86"/>
        <v/>
      </c>
      <c r="J635" s="23" t="str">
        <f t="shared" si="91"/>
        <v/>
      </c>
      <c r="K635" s="23" t="str">
        <f t="shared" si="91"/>
        <v/>
      </c>
      <c r="L635" s="23" t="str">
        <f t="shared" si="87"/>
        <v/>
      </c>
      <c r="M635" s="23" t="str">
        <f t="shared" si="88"/>
        <v/>
      </c>
    </row>
    <row r="636" spans="1:13">
      <c r="A636" s="12" t="str">
        <f>IF(เดือนปัจจุบัน!A626="","",เดือนปัจจุบัน!A626)</f>
        <v/>
      </c>
      <c r="B636" s="13" t="str">
        <f>IF(เดือนปัจจุบัน!A626="","",เดือนปัจจุบัน!B626)</f>
        <v/>
      </c>
      <c r="C636" s="14" t="str">
        <f>IF(เดือนปัจจุบัน!A626="","",เดือนปัจจุบัน!G626)</f>
        <v/>
      </c>
      <c r="D636" s="13" t="str">
        <f t="shared" si="83"/>
        <v/>
      </c>
      <c r="E636" s="14" t="str">
        <f t="shared" si="84"/>
        <v/>
      </c>
      <c r="H636" s="21" t="str">
        <f t="shared" si="85"/>
        <v/>
      </c>
      <c r="I636" s="22" t="str">
        <f t="shared" si="86"/>
        <v/>
      </c>
      <c r="J636" s="23" t="str">
        <f t="shared" si="91"/>
        <v/>
      </c>
      <c r="K636" s="23" t="str">
        <f t="shared" si="91"/>
        <v/>
      </c>
      <c r="L636" s="23" t="str">
        <f t="shared" si="87"/>
        <v/>
      </c>
      <c r="M636" s="23" t="str">
        <f t="shared" si="88"/>
        <v/>
      </c>
    </row>
    <row r="637" spans="1:13">
      <c r="A637" s="12" t="str">
        <f>IF(เดือนปัจจุบัน!A627="","",เดือนปัจจุบัน!A627)</f>
        <v/>
      </c>
      <c r="B637" s="13" t="str">
        <f>IF(เดือนปัจจุบัน!A627="","",เดือนปัจจุบัน!B627)</f>
        <v/>
      </c>
      <c r="C637" s="14" t="str">
        <f>IF(เดือนปัจจุบัน!A627="","",เดือนปัจจุบัน!G627)</f>
        <v/>
      </c>
      <c r="D637" s="13" t="str">
        <f t="shared" si="83"/>
        <v/>
      </c>
      <c r="E637" s="14" t="str">
        <f t="shared" si="84"/>
        <v/>
      </c>
      <c r="H637" s="21" t="str">
        <f t="shared" si="85"/>
        <v/>
      </c>
      <c r="I637" s="22" t="str">
        <f t="shared" si="86"/>
        <v/>
      </c>
      <c r="J637" s="23" t="str">
        <f t="shared" si="91"/>
        <v/>
      </c>
      <c r="K637" s="23" t="str">
        <f t="shared" si="91"/>
        <v/>
      </c>
      <c r="L637" s="23" t="str">
        <f t="shared" si="87"/>
        <v/>
      </c>
      <c r="M637" s="23" t="str">
        <f t="shared" si="88"/>
        <v/>
      </c>
    </row>
    <row r="638" spans="1:13">
      <c r="A638" s="12" t="str">
        <f>IF(เดือนปัจจุบัน!A628="","",เดือนปัจจุบัน!A628)</f>
        <v/>
      </c>
      <c r="B638" s="13" t="str">
        <f>IF(เดือนปัจจุบัน!A628="","",เดือนปัจจุบัน!B628)</f>
        <v/>
      </c>
      <c r="C638" s="14" t="str">
        <f>IF(เดือนปัจจุบัน!A628="","",เดือนปัจจุบัน!G628)</f>
        <v/>
      </c>
      <c r="D638" s="13" t="str">
        <f t="shared" si="83"/>
        <v/>
      </c>
      <c r="E638" s="14" t="str">
        <f t="shared" si="84"/>
        <v/>
      </c>
      <c r="H638" s="21" t="str">
        <f t="shared" si="85"/>
        <v/>
      </c>
      <c r="I638" s="22" t="str">
        <f t="shared" si="86"/>
        <v/>
      </c>
      <c r="J638" s="23" t="str">
        <f t="shared" si="91"/>
        <v/>
      </c>
      <c r="K638" s="23" t="str">
        <f t="shared" si="91"/>
        <v/>
      </c>
      <c r="L638" s="23" t="str">
        <f t="shared" si="87"/>
        <v/>
      </c>
      <c r="M638" s="23" t="str">
        <f t="shared" si="88"/>
        <v/>
      </c>
    </row>
    <row r="639" spans="1:13">
      <c r="A639" s="12" t="str">
        <f>IF(เดือนปัจจุบัน!A629="","",เดือนปัจจุบัน!A629)</f>
        <v/>
      </c>
      <c r="B639" s="13" t="str">
        <f>IF(เดือนปัจจุบัน!A629="","",เดือนปัจจุบัน!B629)</f>
        <v/>
      </c>
      <c r="C639" s="14" t="str">
        <f>IF(เดือนปัจจุบัน!A629="","",เดือนปัจจุบัน!G629)</f>
        <v/>
      </c>
      <c r="D639" s="13" t="str">
        <f t="shared" si="83"/>
        <v/>
      </c>
      <c r="E639" s="14" t="str">
        <f t="shared" si="84"/>
        <v/>
      </c>
      <c r="H639" s="21" t="str">
        <f t="shared" si="85"/>
        <v/>
      </c>
      <c r="I639" s="22" t="str">
        <f t="shared" si="86"/>
        <v/>
      </c>
      <c r="J639" s="23" t="str">
        <f t="shared" si="91"/>
        <v/>
      </c>
      <c r="K639" s="23" t="str">
        <f t="shared" si="91"/>
        <v/>
      </c>
      <c r="L639" s="23" t="str">
        <f t="shared" si="87"/>
        <v/>
      </c>
      <c r="M639" s="23" t="str">
        <f t="shared" si="88"/>
        <v/>
      </c>
    </row>
    <row r="640" spans="1:13">
      <c r="A640" s="12" t="str">
        <f>IF(เดือนปัจจุบัน!A630="","",เดือนปัจจุบัน!A630)</f>
        <v/>
      </c>
      <c r="B640" s="13" t="str">
        <f>IF(เดือนปัจจุบัน!A630="","",เดือนปัจจุบัน!B630)</f>
        <v/>
      </c>
      <c r="C640" s="14" t="str">
        <f>IF(เดือนปัจจุบัน!A630="","",เดือนปัจจุบัน!G630)</f>
        <v/>
      </c>
      <c r="D640" s="13" t="str">
        <f t="shared" si="83"/>
        <v/>
      </c>
      <c r="E640" s="14" t="str">
        <f t="shared" si="84"/>
        <v/>
      </c>
      <c r="H640" s="21" t="str">
        <f t="shared" si="85"/>
        <v/>
      </c>
      <c r="I640" s="22" t="str">
        <f t="shared" si="86"/>
        <v/>
      </c>
      <c r="J640" s="23" t="str">
        <f t="shared" si="91"/>
        <v/>
      </c>
      <c r="K640" s="23" t="str">
        <f t="shared" si="91"/>
        <v/>
      </c>
      <c r="L640" s="23" t="str">
        <f t="shared" si="87"/>
        <v/>
      </c>
      <c r="M640" s="23" t="str">
        <f t="shared" si="88"/>
        <v/>
      </c>
    </row>
    <row r="641" spans="1:13">
      <c r="A641" s="12" t="str">
        <f>IF(เดือนปัจจุบัน!A631="","",เดือนปัจจุบัน!A631)</f>
        <v/>
      </c>
      <c r="B641" s="13" t="str">
        <f>IF(เดือนปัจจุบัน!A631="","",เดือนปัจจุบัน!B631)</f>
        <v/>
      </c>
      <c r="C641" s="14" t="str">
        <f>IF(เดือนปัจจุบัน!A631="","",เดือนปัจจุบัน!G631)</f>
        <v/>
      </c>
      <c r="D641" s="13" t="str">
        <f t="shared" si="83"/>
        <v/>
      </c>
      <c r="E641" s="14" t="str">
        <f t="shared" si="84"/>
        <v/>
      </c>
      <c r="H641" s="21" t="str">
        <f t="shared" si="85"/>
        <v/>
      </c>
      <c r="I641" s="22" t="str">
        <f t="shared" si="86"/>
        <v/>
      </c>
      <c r="J641" s="23" t="str">
        <f t="shared" si="91"/>
        <v/>
      </c>
      <c r="K641" s="23" t="str">
        <f t="shared" si="91"/>
        <v/>
      </c>
      <c r="L641" s="23" t="str">
        <f t="shared" si="87"/>
        <v/>
      </c>
      <c r="M641" s="23" t="str">
        <f t="shared" si="88"/>
        <v/>
      </c>
    </row>
    <row r="642" spans="1:13">
      <c r="A642" s="12" t="str">
        <f>IF(เดือนปัจจุบัน!A632="","",เดือนปัจจุบัน!A632)</f>
        <v/>
      </c>
      <c r="B642" s="13" t="str">
        <f>IF(เดือนปัจจุบัน!A632="","",เดือนปัจจุบัน!B632)</f>
        <v/>
      </c>
      <c r="C642" s="14" t="str">
        <f>IF(เดือนปัจจุบัน!A632="","",เดือนปัจจุบัน!G632)</f>
        <v/>
      </c>
      <c r="D642" s="13" t="str">
        <f t="shared" si="83"/>
        <v/>
      </c>
      <c r="E642" s="14" t="str">
        <f t="shared" si="84"/>
        <v/>
      </c>
      <c r="H642" s="21" t="str">
        <f t="shared" si="85"/>
        <v/>
      </c>
      <c r="I642" s="22" t="str">
        <f t="shared" si="86"/>
        <v/>
      </c>
      <c r="J642" s="23" t="str">
        <f t="shared" si="91"/>
        <v/>
      </c>
      <c r="K642" s="23" t="str">
        <f t="shared" si="91"/>
        <v/>
      </c>
      <c r="L642" s="23" t="str">
        <f t="shared" si="87"/>
        <v/>
      </c>
      <c r="M642" s="23" t="str">
        <f t="shared" si="88"/>
        <v/>
      </c>
    </row>
    <row r="643" spans="1:13">
      <c r="A643" s="12" t="str">
        <f>IF(เดือนปัจจุบัน!A633="","",เดือนปัจจุบัน!A633)</f>
        <v/>
      </c>
      <c r="B643" s="13" t="str">
        <f>IF(เดือนปัจจุบัน!A633="","",เดือนปัจจุบัน!B633)</f>
        <v/>
      </c>
      <c r="C643" s="14" t="str">
        <f>IF(เดือนปัจจุบัน!A633="","",เดือนปัจจุบัน!G633)</f>
        <v/>
      </c>
      <c r="D643" s="13" t="str">
        <f t="shared" si="83"/>
        <v/>
      </c>
      <c r="E643" s="14" t="str">
        <f t="shared" si="84"/>
        <v/>
      </c>
      <c r="H643" s="21" t="str">
        <f t="shared" si="85"/>
        <v/>
      </c>
      <c r="I643" s="22" t="str">
        <f t="shared" si="86"/>
        <v/>
      </c>
      <c r="J643" s="23" t="str">
        <f t="shared" si="91"/>
        <v/>
      </c>
      <c r="K643" s="23" t="str">
        <f t="shared" si="91"/>
        <v/>
      </c>
      <c r="L643" s="23" t="str">
        <f t="shared" si="87"/>
        <v/>
      </c>
      <c r="M643" s="23" t="str">
        <f t="shared" si="88"/>
        <v/>
      </c>
    </row>
    <row r="644" spans="1:13">
      <c r="A644" s="12" t="str">
        <f>IF(เดือนปัจจุบัน!A634="","",เดือนปัจจุบัน!A634)</f>
        <v/>
      </c>
      <c r="B644" s="13" t="str">
        <f>IF(เดือนปัจจุบัน!A634="","",เดือนปัจจุบัน!B634)</f>
        <v/>
      </c>
      <c r="C644" s="14" t="str">
        <f>IF(เดือนปัจจุบัน!A634="","",เดือนปัจจุบัน!G634)</f>
        <v/>
      </c>
      <c r="D644" s="13" t="str">
        <f t="shared" si="83"/>
        <v/>
      </c>
      <c r="E644" s="14" t="str">
        <f t="shared" si="84"/>
        <v/>
      </c>
      <c r="H644" s="21" t="str">
        <f t="shared" si="85"/>
        <v/>
      </c>
      <c r="I644" s="22" t="str">
        <f t="shared" si="86"/>
        <v/>
      </c>
      <c r="J644" s="23" t="str">
        <f t="shared" si="91"/>
        <v/>
      </c>
      <c r="K644" s="23" t="str">
        <f t="shared" si="91"/>
        <v/>
      </c>
      <c r="L644" s="23" t="str">
        <f t="shared" si="87"/>
        <v/>
      </c>
      <c r="M644" s="23" t="str">
        <f t="shared" si="88"/>
        <v/>
      </c>
    </row>
    <row r="645" spans="1:13">
      <c r="A645" s="12" t="str">
        <f>IF(เดือนปัจจุบัน!A635="","",เดือนปัจจุบัน!A635)</f>
        <v/>
      </c>
      <c r="B645" s="13" t="str">
        <f>IF(เดือนปัจจุบัน!A635="","",เดือนปัจจุบัน!B635)</f>
        <v/>
      </c>
      <c r="C645" s="14" t="str">
        <f>IF(เดือนปัจจุบัน!A635="","",เดือนปัจจุบัน!G635)</f>
        <v/>
      </c>
      <c r="D645" s="13" t="str">
        <f t="shared" si="83"/>
        <v/>
      </c>
      <c r="E645" s="14" t="str">
        <f t="shared" si="84"/>
        <v/>
      </c>
      <c r="H645" s="21" t="str">
        <f t="shared" si="85"/>
        <v/>
      </c>
      <c r="I645" s="22" t="str">
        <f t="shared" si="86"/>
        <v/>
      </c>
      <c r="J645" s="23" t="str">
        <f t="shared" si="91"/>
        <v/>
      </c>
      <c r="K645" s="23" t="str">
        <f t="shared" si="91"/>
        <v/>
      </c>
      <c r="L645" s="23" t="str">
        <f t="shared" si="87"/>
        <v/>
      </c>
      <c r="M645" s="23" t="str">
        <f t="shared" si="88"/>
        <v/>
      </c>
    </row>
    <row r="646" spans="1:13">
      <c r="A646" s="12" t="str">
        <f>IF(เดือนปัจจุบัน!A636="","",เดือนปัจจุบัน!A636)</f>
        <v/>
      </c>
      <c r="B646" s="13" t="str">
        <f>IF(เดือนปัจจุบัน!A636="","",เดือนปัจจุบัน!B636)</f>
        <v/>
      </c>
      <c r="C646" s="14" t="str">
        <f>IF(เดือนปัจจุบัน!A636="","",เดือนปัจจุบัน!G636)</f>
        <v/>
      </c>
      <c r="D646" s="13" t="str">
        <f t="shared" si="83"/>
        <v/>
      </c>
      <c r="E646" s="14" t="str">
        <f t="shared" si="84"/>
        <v/>
      </c>
      <c r="H646" s="21" t="str">
        <f t="shared" si="85"/>
        <v/>
      </c>
      <c r="I646" s="22" t="str">
        <f t="shared" si="86"/>
        <v/>
      </c>
      <c r="J646" s="23" t="str">
        <f t="shared" si="91"/>
        <v/>
      </c>
      <c r="K646" s="23" t="str">
        <f t="shared" si="91"/>
        <v/>
      </c>
      <c r="L646" s="23" t="str">
        <f t="shared" si="87"/>
        <v/>
      </c>
      <c r="M646" s="23" t="str">
        <f t="shared" si="88"/>
        <v/>
      </c>
    </row>
    <row r="647" spans="1:13">
      <c r="A647" s="12" t="str">
        <f>IF(เดือนปัจจุบัน!A637="","",เดือนปัจจุบัน!A637)</f>
        <v/>
      </c>
      <c r="B647" s="13" t="str">
        <f>IF(เดือนปัจจุบัน!A637="","",เดือนปัจจุบัน!B637)</f>
        <v/>
      </c>
      <c r="C647" s="14" t="str">
        <f>IF(เดือนปัจจุบัน!A637="","",เดือนปัจจุบัน!G637)</f>
        <v/>
      </c>
      <c r="D647" s="13" t="str">
        <f t="shared" si="83"/>
        <v/>
      </c>
      <c r="E647" s="14" t="str">
        <f t="shared" si="84"/>
        <v/>
      </c>
      <c r="H647" s="21" t="str">
        <f t="shared" si="85"/>
        <v/>
      </c>
      <c r="I647" s="22" t="str">
        <f t="shared" si="86"/>
        <v/>
      </c>
      <c r="J647" s="23" t="str">
        <f t="shared" si="91"/>
        <v/>
      </c>
      <c r="K647" s="23" t="str">
        <f t="shared" si="91"/>
        <v/>
      </c>
      <c r="L647" s="23" t="str">
        <f t="shared" si="87"/>
        <v/>
      </c>
      <c r="M647" s="23" t="str">
        <f t="shared" si="88"/>
        <v/>
      </c>
    </row>
    <row r="648" spans="1:13">
      <c r="A648" s="12" t="str">
        <f>IF(เดือนปัจจุบัน!A638="","",เดือนปัจจุบัน!A638)</f>
        <v/>
      </c>
      <c r="B648" s="13" t="str">
        <f>IF(เดือนปัจจุบัน!A638="","",เดือนปัจจุบัน!B638)</f>
        <v/>
      </c>
      <c r="C648" s="14" t="str">
        <f>IF(เดือนปัจจุบัน!A638="","",เดือนปัจจุบัน!G638)</f>
        <v/>
      </c>
      <c r="D648" s="13" t="str">
        <f t="shared" si="83"/>
        <v/>
      </c>
      <c r="E648" s="14" t="str">
        <f t="shared" si="84"/>
        <v/>
      </c>
      <c r="H648" s="21" t="str">
        <f t="shared" si="85"/>
        <v/>
      </c>
      <c r="I648" s="22" t="str">
        <f t="shared" si="86"/>
        <v/>
      </c>
      <c r="J648" s="23" t="str">
        <f t="shared" si="91"/>
        <v/>
      </c>
      <c r="K648" s="23" t="str">
        <f t="shared" si="91"/>
        <v/>
      </c>
      <c r="L648" s="23" t="str">
        <f t="shared" si="87"/>
        <v/>
      </c>
      <c r="M648" s="23" t="str">
        <f t="shared" si="88"/>
        <v/>
      </c>
    </row>
    <row r="649" spans="1:13">
      <c r="A649" s="12" t="str">
        <f>IF(เดือนปัจจุบัน!A639="","",เดือนปัจจุบัน!A639)</f>
        <v/>
      </c>
      <c r="B649" s="13" t="str">
        <f>IF(เดือนปัจจุบัน!A639="","",เดือนปัจจุบัน!B639)</f>
        <v/>
      </c>
      <c r="C649" s="14" t="str">
        <f>IF(เดือนปัจจุบัน!A639="","",เดือนปัจจุบัน!G639)</f>
        <v/>
      </c>
      <c r="D649" s="13" t="str">
        <f t="shared" si="83"/>
        <v/>
      </c>
      <c r="E649" s="14" t="str">
        <f t="shared" si="84"/>
        <v/>
      </c>
      <c r="H649" s="21" t="str">
        <f t="shared" si="85"/>
        <v/>
      </c>
      <c r="I649" s="22" t="str">
        <f t="shared" si="86"/>
        <v/>
      </c>
      <c r="J649" s="23" t="str">
        <f t="shared" si="91"/>
        <v/>
      </c>
      <c r="K649" s="23" t="str">
        <f t="shared" si="91"/>
        <v/>
      </c>
      <c r="L649" s="23" t="str">
        <f t="shared" si="87"/>
        <v/>
      </c>
      <c r="M649" s="23" t="str">
        <f t="shared" si="88"/>
        <v/>
      </c>
    </row>
    <row r="650" spans="1:13">
      <c r="A650" s="12" t="str">
        <f>IF(เดือนปัจจุบัน!A640="","",เดือนปัจจุบัน!A640)</f>
        <v/>
      </c>
      <c r="B650" s="13" t="str">
        <f>IF(เดือนปัจจุบัน!A640="","",เดือนปัจจุบัน!B640)</f>
        <v/>
      </c>
      <c r="C650" s="14" t="str">
        <f>IF(เดือนปัจจุบัน!A640="","",เดือนปัจจุบัน!G640)</f>
        <v/>
      </c>
      <c r="D650" s="13" t="str">
        <f t="shared" si="83"/>
        <v/>
      </c>
      <c r="E650" s="14" t="str">
        <f t="shared" si="84"/>
        <v/>
      </c>
      <c r="H650" s="21" t="str">
        <f t="shared" si="85"/>
        <v/>
      </c>
      <c r="I650" s="22" t="str">
        <f t="shared" si="86"/>
        <v/>
      </c>
      <c r="J650" s="23" t="str">
        <f t="shared" si="91"/>
        <v/>
      </c>
      <c r="K650" s="23" t="str">
        <f t="shared" si="91"/>
        <v/>
      </c>
      <c r="L650" s="23" t="str">
        <f t="shared" si="87"/>
        <v/>
      </c>
      <c r="M650" s="23" t="str">
        <f t="shared" si="88"/>
        <v/>
      </c>
    </row>
    <row r="651" spans="1:13">
      <c r="A651" s="12" t="str">
        <f>IF(เดือนปัจจุบัน!A641="","",เดือนปัจจุบัน!A641)</f>
        <v/>
      </c>
      <c r="B651" s="13" t="str">
        <f>IF(เดือนปัจจุบัน!A641="","",เดือนปัจจุบัน!B641)</f>
        <v/>
      </c>
      <c r="C651" s="14" t="str">
        <f>IF(เดือนปัจจุบัน!A641="","",เดือนปัจจุบัน!G641)</f>
        <v/>
      </c>
      <c r="D651" s="13" t="str">
        <f t="shared" si="83"/>
        <v/>
      </c>
      <c r="E651" s="14" t="str">
        <f t="shared" si="84"/>
        <v/>
      </c>
      <c r="H651" s="21" t="str">
        <f t="shared" si="85"/>
        <v/>
      </c>
      <c r="I651" s="22" t="str">
        <f t="shared" si="86"/>
        <v/>
      </c>
      <c r="J651" s="23" t="str">
        <f t="shared" si="91"/>
        <v/>
      </c>
      <c r="K651" s="23" t="str">
        <f t="shared" si="91"/>
        <v/>
      </c>
      <c r="L651" s="23" t="str">
        <f t="shared" si="87"/>
        <v/>
      </c>
      <c r="M651" s="23" t="str">
        <f t="shared" si="88"/>
        <v/>
      </c>
    </row>
    <row r="652" spans="1:13">
      <c r="A652" s="12" t="str">
        <f>IF(เดือนปัจจุบัน!A642="","",เดือนปัจจุบัน!A642)</f>
        <v/>
      </c>
      <c r="B652" s="13" t="str">
        <f>IF(เดือนปัจจุบัน!A642="","",เดือนปัจจุบัน!B642)</f>
        <v/>
      </c>
      <c r="C652" s="14" t="str">
        <f>IF(เดือนปัจจุบัน!A642="","",เดือนปัจจุบัน!G642)</f>
        <v/>
      </c>
      <c r="D652" s="13" t="str">
        <f t="shared" ref="D652:D715" si="92">IF($A652="","",IF(OR(LEFT($A652,1)="4",LEFT($A652,1)="5"),"ปิดยอดเป็น 0 (บัญชีชั่วคราว)",IF($A652=$C$4,"บวกกำไร/ขาดทุนสุทธิเข้าบัญชีนี้","ยกยอดตามปกติ")))</f>
        <v/>
      </c>
      <c r="E652" s="14" t="str">
        <f t="shared" ref="E652:E715" si="93">IF($A652="","",IF(OR(LEFT($A652,1)="4",LEFT($A652,1)="5"),0,IF($A652=$C$4,$C652+$C$8,$C652)))</f>
        <v/>
      </c>
      <c r="H652" s="21" t="str">
        <f t="shared" ref="H652:H715" si="94">$A652</f>
        <v/>
      </c>
      <c r="I652" s="22" t="str">
        <f t="shared" ref="I652:I715" si="95">$B652</f>
        <v/>
      </c>
      <c r="J652" s="23" t="str">
        <f t="shared" ref="J652:K671" si="96">IF($A652="","",0)</f>
        <v/>
      </c>
      <c r="K652" s="23" t="str">
        <f t="shared" si="96"/>
        <v/>
      </c>
      <c r="L652" s="23" t="str">
        <f t="shared" ref="L652:L715" si="97">IF($A652="","",IF(OR(LEFT($A652,1)="2",LEFT($A652,1)="3",LEFT($A652,1)="4"),MAX(-$E652,0),MAX($E652,0)))</f>
        <v/>
      </c>
      <c r="M652" s="23" t="str">
        <f t="shared" ref="M652:M715" si="98">IF($A652="","",IF(OR(LEFT($A652,1)="2",LEFT($A652,1)="3",LEFT($A652,1)="4"),MAX($E652,0),MAX(-$E652,0)))</f>
        <v/>
      </c>
    </row>
    <row r="653" spans="1:13">
      <c r="A653" s="12" t="str">
        <f>IF(เดือนปัจจุบัน!A643="","",เดือนปัจจุบัน!A643)</f>
        <v/>
      </c>
      <c r="B653" s="13" t="str">
        <f>IF(เดือนปัจจุบัน!A643="","",เดือนปัจจุบัน!B643)</f>
        <v/>
      </c>
      <c r="C653" s="14" t="str">
        <f>IF(เดือนปัจจุบัน!A643="","",เดือนปัจจุบัน!G643)</f>
        <v/>
      </c>
      <c r="D653" s="13" t="str">
        <f t="shared" si="92"/>
        <v/>
      </c>
      <c r="E653" s="14" t="str">
        <f t="shared" si="93"/>
        <v/>
      </c>
      <c r="H653" s="21" t="str">
        <f t="shared" si="94"/>
        <v/>
      </c>
      <c r="I653" s="22" t="str">
        <f t="shared" si="95"/>
        <v/>
      </c>
      <c r="J653" s="23" t="str">
        <f t="shared" si="96"/>
        <v/>
      </c>
      <c r="K653" s="23" t="str">
        <f t="shared" si="96"/>
        <v/>
      </c>
      <c r="L653" s="23" t="str">
        <f t="shared" si="97"/>
        <v/>
      </c>
      <c r="M653" s="23" t="str">
        <f t="shared" si="98"/>
        <v/>
      </c>
    </row>
    <row r="654" spans="1:13">
      <c r="A654" s="12" t="str">
        <f>IF(เดือนปัจจุบัน!A644="","",เดือนปัจจุบัน!A644)</f>
        <v/>
      </c>
      <c r="B654" s="13" t="str">
        <f>IF(เดือนปัจจุบัน!A644="","",เดือนปัจจุบัน!B644)</f>
        <v/>
      </c>
      <c r="C654" s="14" t="str">
        <f>IF(เดือนปัจจุบัน!A644="","",เดือนปัจจุบัน!G644)</f>
        <v/>
      </c>
      <c r="D654" s="13" t="str">
        <f t="shared" si="92"/>
        <v/>
      </c>
      <c r="E654" s="14" t="str">
        <f t="shared" si="93"/>
        <v/>
      </c>
      <c r="H654" s="21" t="str">
        <f t="shared" si="94"/>
        <v/>
      </c>
      <c r="I654" s="22" t="str">
        <f t="shared" si="95"/>
        <v/>
      </c>
      <c r="J654" s="23" t="str">
        <f t="shared" si="96"/>
        <v/>
      </c>
      <c r="K654" s="23" t="str">
        <f t="shared" si="96"/>
        <v/>
      </c>
      <c r="L654" s="23" t="str">
        <f t="shared" si="97"/>
        <v/>
      </c>
      <c r="M654" s="23" t="str">
        <f t="shared" si="98"/>
        <v/>
      </c>
    </row>
    <row r="655" spans="1:13">
      <c r="A655" s="12" t="str">
        <f>IF(เดือนปัจจุบัน!A645="","",เดือนปัจจุบัน!A645)</f>
        <v/>
      </c>
      <c r="B655" s="13" t="str">
        <f>IF(เดือนปัจจุบัน!A645="","",เดือนปัจจุบัน!B645)</f>
        <v/>
      </c>
      <c r="C655" s="14" t="str">
        <f>IF(เดือนปัจจุบัน!A645="","",เดือนปัจจุบัน!G645)</f>
        <v/>
      </c>
      <c r="D655" s="13" t="str">
        <f t="shared" si="92"/>
        <v/>
      </c>
      <c r="E655" s="14" t="str">
        <f t="shared" si="93"/>
        <v/>
      </c>
      <c r="H655" s="21" t="str">
        <f t="shared" si="94"/>
        <v/>
      </c>
      <c r="I655" s="22" t="str">
        <f t="shared" si="95"/>
        <v/>
      </c>
      <c r="J655" s="23" t="str">
        <f t="shared" si="96"/>
        <v/>
      </c>
      <c r="K655" s="23" t="str">
        <f t="shared" si="96"/>
        <v/>
      </c>
      <c r="L655" s="23" t="str">
        <f t="shared" si="97"/>
        <v/>
      </c>
      <c r="M655" s="23" t="str">
        <f t="shared" si="98"/>
        <v/>
      </c>
    </row>
    <row r="656" spans="1:13">
      <c r="A656" s="12" t="str">
        <f>IF(เดือนปัจจุบัน!A646="","",เดือนปัจจุบัน!A646)</f>
        <v/>
      </c>
      <c r="B656" s="13" t="str">
        <f>IF(เดือนปัจจุบัน!A646="","",เดือนปัจจุบัน!B646)</f>
        <v/>
      </c>
      <c r="C656" s="14" t="str">
        <f>IF(เดือนปัจจุบัน!A646="","",เดือนปัจจุบัน!G646)</f>
        <v/>
      </c>
      <c r="D656" s="13" t="str">
        <f t="shared" si="92"/>
        <v/>
      </c>
      <c r="E656" s="14" t="str">
        <f t="shared" si="93"/>
        <v/>
      </c>
      <c r="H656" s="21" t="str">
        <f t="shared" si="94"/>
        <v/>
      </c>
      <c r="I656" s="22" t="str">
        <f t="shared" si="95"/>
        <v/>
      </c>
      <c r="J656" s="23" t="str">
        <f t="shared" si="96"/>
        <v/>
      </c>
      <c r="K656" s="23" t="str">
        <f t="shared" si="96"/>
        <v/>
      </c>
      <c r="L656" s="23" t="str">
        <f t="shared" si="97"/>
        <v/>
      </c>
      <c r="M656" s="23" t="str">
        <f t="shared" si="98"/>
        <v/>
      </c>
    </row>
    <row r="657" spans="1:13">
      <c r="A657" s="12" t="str">
        <f>IF(เดือนปัจจุบัน!A647="","",เดือนปัจจุบัน!A647)</f>
        <v/>
      </c>
      <c r="B657" s="13" t="str">
        <f>IF(เดือนปัจจุบัน!A647="","",เดือนปัจจุบัน!B647)</f>
        <v/>
      </c>
      <c r="C657" s="14" t="str">
        <f>IF(เดือนปัจจุบัน!A647="","",เดือนปัจจุบัน!G647)</f>
        <v/>
      </c>
      <c r="D657" s="13" t="str">
        <f t="shared" si="92"/>
        <v/>
      </c>
      <c r="E657" s="14" t="str">
        <f t="shared" si="93"/>
        <v/>
      </c>
      <c r="H657" s="21" t="str">
        <f t="shared" si="94"/>
        <v/>
      </c>
      <c r="I657" s="22" t="str">
        <f t="shared" si="95"/>
        <v/>
      </c>
      <c r="J657" s="23" t="str">
        <f t="shared" si="96"/>
        <v/>
      </c>
      <c r="K657" s="23" t="str">
        <f t="shared" si="96"/>
        <v/>
      </c>
      <c r="L657" s="23" t="str">
        <f t="shared" si="97"/>
        <v/>
      </c>
      <c r="M657" s="23" t="str">
        <f t="shared" si="98"/>
        <v/>
      </c>
    </row>
    <row r="658" spans="1:13">
      <c r="A658" s="12" t="str">
        <f>IF(เดือนปัจจุบัน!A648="","",เดือนปัจจุบัน!A648)</f>
        <v/>
      </c>
      <c r="B658" s="13" t="str">
        <f>IF(เดือนปัจจุบัน!A648="","",เดือนปัจจุบัน!B648)</f>
        <v/>
      </c>
      <c r="C658" s="14" t="str">
        <f>IF(เดือนปัจจุบัน!A648="","",เดือนปัจจุบัน!G648)</f>
        <v/>
      </c>
      <c r="D658" s="13" t="str">
        <f t="shared" si="92"/>
        <v/>
      </c>
      <c r="E658" s="14" t="str">
        <f t="shared" si="93"/>
        <v/>
      </c>
      <c r="H658" s="21" t="str">
        <f t="shared" si="94"/>
        <v/>
      </c>
      <c r="I658" s="22" t="str">
        <f t="shared" si="95"/>
        <v/>
      </c>
      <c r="J658" s="23" t="str">
        <f t="shared" si="96"/>
        <v/>
      </c>
      <c r="K658" s="23" t="str">
        <f t="shared" si="96"/>
        <v/>
      </c>
      <c r="L658" s="23" t="str">
        <f t="shared" si="97"/>
        <v/>
      </c>
      <c r="M658" s="23" t="str">
        <f t="shared" si="98"/>
        <v/>
      </c>
    </row>
    <row r="659" spans="1:13">
      <c r="A659" s="12" t="str">
        <f>IF(เดือนปัจจุบัน!A649="","",เดือนปัจจุบัน!A649)</f>
        <v/>
      </c>
      <c r="B659" s="13" t="str">
        <f>IF(เดือนปัจจุบัน!A649="","",เดือนปัจจุบัน!B649)</f>
        <v/>
      </c>
      <c r="C659" s="14" t="str">
        <f>IF(เดือนปัจจุบัน!A649="","",เดือนปัจจุบัน!G649)</f>
        <v/>
      </c>
      <c r="D659" s="13" t="str">
        <f t="shared" si="92"/>
        <v/>
      </c>
      <c r="E659" s="14" t="str">
        <f t="shared" si="93"/>
        <v/>
      </c>
      <c r="H659" s="21" t="str">
        <f t="shared" si="94"/>
        <v/>
      </c>
      <c r="I659" s="22" t="str">
        <f t="shared" si="95"/>
        <v/>
      </c>
      <c r="J659" s="23" t="str">
        <f t="shared" si="96"/>
        <v/>
      </c>
      <c r="K659" s="23" t="str">
        <f t="shared" si="96"/>
        <v/>
      </c>
      <c r="L659" s="23" t="str">
        <f t="shared" si="97"/>
        <v/>
      </c>
      <c r="M659" s="23" t="str">
        <f t="shared" si="98"/>
        <v/>
      </c>
    </row>
    <row r="660" spans="1:13">
      <c r="A660" s="12" t="str">
        <f>IF(เดือนปัจจุบัน!A650="","",เดือนปัจจุบัน!A650)</f>
        <v/>
      </c>
      <c r="B660" s="13" t="str">
        <f>IF(เดือนปัจจุบัน!A650="","",เดือนปัจจุบัน!B650)</f>
        <v/>
      </c>
      <c r="C660" s="14" t="str">
        <f>IF(เดือนปัจจุบัน!A650="","",เดือนปัจจุบัน!G650)</f>
        <v/>
      </c>
      <c r="D660" s="13" t="str">
        <f t="shared" si="92"/>
        <v/>
      </c>
      <c r="E660" s="14" t="str">
        <f t="shared" si="93"/>
        <v/>
      </c>
      <c r="H660" s="21" t="str">
        <f t="shared" si="94"/>
        <v/>
      </c>
      <c r="I660" s="22" t="str">
        <f t="shared" si="95"/>
        <v/>
      </c>
      <c r="J660" s="23" t="str">
        <f t="shared" si="96"/>
        <v/>
      </c>
      <c r="K660" s="23" t="str">
        <f t="shared" si="96"/>
        <v/>
      </c>
      <c r="L660" s="23" t="str">
        <f t="shared" si="97"/>
        <v/>
      </c>
      <c r="M660" s="23" t="str">
        <f t="shared" si="98"/>
        <v/>
      </c>
    </row>
    <row r="661" spans="1:13">
      <c r="A661" s="12" t="str">
        <f>IF(เดือนปัจจุบัน!A651="","",เดือนปัจจุบัน!A651)</f>
        <v/>
      </c>
      <c r="B661" s="13" t="str">
        <f>IF(เดือนปัจจุบัน!A651="","",เดือนปัจจุบัน!B651)</f>
        <v/>
      </c>
      <c r="C661" s="14" t="str">
        <f>IF(เดือนปัจจุบัน!A651="","",เดือนปัจจุบัน!G651)</f>
        <v/>
      </c>
      <c r="D661" s="13" t="str">
        <f t="shared" si="92"/>
        <v/>
      </c>
      <c r="E661" s="14" t="str">
        <f t="shared" si="93"/>
        <v/>
      </c>
      <c r="H661" s="21" t="str">
        <f t="shared" si="94"/>
        <v/>
      </c>
      <c r="I661" s="22" t="str">
        <f t="shared" si="95"/>
        <v/>
      </c>
      <c r="J661" s="23" t="str">
        <f t="shared" si="96"/>
        <v/>
      </c>
      <c r="K661" s="23" t="str">
        <f t="shared" si="96"/>
        <v/>
      </c>
      <c r="L661" s="23" t="str">
        <f t="shared" si="97"/>
        <v/>
      </c>
      <c r="M661" s="23" t="str">
        <f t="shared" si="98"/>
        <v/>
      </c>
    </row>
    <row r="662" spans="1:13">
      <c r="A662" s="12" t="str">
        <f>IF(เดือนปัจจุบัน!A652="","",เดือนปัจจุบัน!A652)</f>
        <v/>
      </c>
      <c r="B662" s="13" t="str">
        <f>IF(เดือนปัจจุบัน!A652="","",เดือนปัจจุบัน!B652)</f>
        <v/>
      </c>
      <c r="C662" s="14" t="str">
        <f>IF(เดือนปัจจุบัน!A652="","",เดือนปัจจุบัน!G652)</f>
        <v/>
      </c>
      <c r="D662" s="13" t="str">
        <f t="shared" si="92"/>
        <v/>
      </c>
      <c r="E662" s="14" t="str">
        <f t="shared" si="93"/>
        <v/>
      </c>
      <c r="H662" s="21" t="str">
        <f t="shared" si="94"/>
        <v/>
      </c>
      <c r="I662" s="22" t="str">
        <f t="shared" si="95"/>
        <v/>
      </c>
      <c r="J662" s="23" t="str">
        <f t="shared" si="96"/>
        <v/>
      </c>
      <c r="K662" s="23" t="str">
        <f t="shared" si="96"/>
        <v/>
      </c>
      <c r="L662" s="23" t="str">
        <f t="shared" si="97"/>
        <v/>
      </c>
      <c r="M662" s="23" t="str">
        <f t="shared" si="98"/>
        <v/>
      </c>
    </row>
    <row r="663" spans="1:13">
      <c r="A663" s="12" t="str">
        <f>IF(เดือนปัจจุบัน!A653="","",เดือนปัจจุบัน!A653)</f>
        <v/>
      </c>
      <c r="B663" s="13" t="str">
        <f>IF(เดือนปัจจุบัน!A653="","",เดือนปัจจุบัน!B653)</f>
        <v/>
      </c>
      <c r="C663" s="14" t="str">
        <f>IF(เดือนปัจจุบัน!A653="","",เดือนปัจจุบัน!G653)</f>
        <v/>
      </c>
      <c r="D663" s="13" t="str">
        <f t="shared" si="92"/>
        <v/>
      </c>
      <c r="E663" s="14" t="str">
        <f t="shared" si="93"/>
        <v/>
      </c>
      <c r="H663" s="21" t="str">
        <f t="shared" si="94"/>
        <v/>
      </c>
      <c r="I663" s="22" t="str">
        <f t="shared" si="95"/>
        <v/>
      </c>
      <c r="J663" s="23" t="str">
        <f t="shared" si="96"/>
        <v/>
      </c>
      <c r="K663" s="23" t="str">
        <f t="shared" si="96"/>
        <v/>
      </c>
      <c r="L663" s="23" t="str">
        <f t="shared" si="97"/>
        <v/>
      </c>
      <c r="M663" s="23" t="str">
        <f t="shared" si="98"/>
        <v/>
      </c>
    </row>
    <row r="664" spans="1:13">
      <c r="A664" s="12" t="str">
        <f>IF(เดือนปัจจุบัน!A654="","",เดือนปัจจุบัน!A654)</f>
        <v/>
      </c>
      <c r="B664" s="13" t="str">
        <f>IF(เดือนปัจจุบัน!A654="","",เดือนปัจจุบัน!B654)</f>
        <v/>
      </c>
      <c r="C664" s="14" t="str">
        <f>IF(เดือนปัจจุบัน!A654="","",เดือนปัจจุบัน!G654)</f>
        <v/>
      </c>
      <c r="D664" s="13" t="str">
        <f t="shared" si="92"/>
        <v/>
      </c>
      <c r="E664" s="14" t="str">
        <f t="shared" si="93"/>
        <v/>
      </c>
      <c r="H664" s="21" t="str">
        <f t="shared" si="94"/>
        <v/>
      </c>
      <c r="I664" s="22" t="str">
        <f t="shared" si="95"/>
        <v/>
      </c>
      <c r="J664" s="23" t="str">
        <f t="shared" si="96"/>
        <v/>
      </c>
      <c r="K664" s="23" t="str">
        <f t="shared" si="96"/>
        <v/>
      </c>
      <c r="L664" s="23" t="str">
        <f t="shared" si="97"/>
        <v/>
      </c>
      <c r="M664" s="23" t="str">
        <f t="shared" si="98"/>
        <v/>
      </c>
    </row>
    <row r="665" spans="1:13">
      <c r="A665" s="12" t="str">
        <f>IF(เดือนปัจจุบัน!A655="","",เดือนปัจจุบัน!A655)</f>
        <v/>
      </c>
      <c r="B665" s="13" t="str">
        <f>IF(เดือนปัจจุบัน!A655="","",เดือนปัจจุบัน!B655)</f>
        <v/>
      </c>
      <c r="C665" s="14" t="str">
        <f>IF(เดือนปัจจุบัน!A655="","",เดือนปัจจุบัน!G655)</f>
        <v/>
      </c>
      <c r="D665" s="13" t="str">
        <f t="shared" si="92"/>
        <v/>
      </c>
      <c r="E665" s="14" t="str">
        <f t="shared" si="93"/>
        <v/>
      </c>
      <c r="H665" s="21" t="str">
        <f t="shared" si="94"/>
        <v/>
      </c>
      <c r="I665" s="22" t="str">
        <f t="shared" si="95"/>
        <v/>
      </c>
      <c r="J665" s="23" t="str">
        <f t="shared" si="96"/>
        <v/>
      </c>
      <c r="K665" s="23" t="str">
        <f t="shared" si="96"/>
        <v/>
      </c>
      <c r="L665" s="23" t="str">
        <f t="shared" si="97"/>
        <v/>
      </c>
      <c r="M665" s="23" t="str">
        <f t="shared" si="98"/>
        <v/>
      </c>
    </row>
    <row r="666" spans="1:13">
      <c r="A666" s="12" t="str">
        <f>IF(เดือนปัจจุบัน!A656="","",เดือนปัจจุบัน!A656)</f>
        <v/>
      </c>
      <c r="B666" s="13" t="str">
        <f>IF(เดือนปัจจุบัน!A656="","",เดือนปัจจุบัน!B656)</f>
        <v/>
      </c>
      <c r="C666" s="14" t="str">
        <f>IF(เดือนปัจจุบัน!A656="","",เดือนปัจจุบัน!G656)</f>
        <v/>
      </c>
      <c r="D666" s="13" t="str">
        <f t="shared" si="92"/>
        <v/>
      </c>
      <c r="E666" s="14" t="str">
        <f t="shared" si="93"/>
        <v/>
      </c>
      <c r="H666" s="21" t="str">
        <f t="shared" si="94"/>
        <v/>
      </c>
      <c r="I666" s="22" t="str">
        <f t="shared" si="95"/>
        <v/>
      </c>
      <c r="J666" s="23" t="str">
        <f t="shared" si="96"/>
        <v/>
      </c>
      <c r="K666" s="23" t="str">
        <f t="shared" si="96"/>
        <v/>
      </c>
      <c r="L666" s="23" t="str">
        <f t="shared" si="97"/>
        <v/>
      </c>
      <c r="M666" s="23" t="str">
        <f t="shared" si="98"/>
        <v/>
      </c>
    </row>
    <row r="667" spans="1:13">
      <c r="A667" s="12" t="str">
        <f>IF(เดือนปัจจุบัน!A657="","",เดือนปัจจุบัน!A657)</f>
        <v/>
      </c>
      <c r="B667" s="13" t="str">
        <f>IF(เดือนปัจจุบัน!A657="","",เดือนปัจจุบัน!B657)</f>
        <v/>
      </c>
      <c r="C667" s="14" t="str">
        <f>IF(เดือนปัจจุบัน!A657="","",เดือนปัจจุบัน!G657)</f>
        <v/>
      </c>
      <c r="D667" s="13" t="str">
        <f t="shared" si="92"/>
        <v/>
      </c>
      <c r="E667" s="14" t="str">
        <f t="shared" si="93"/>
        <v/>
      </c>
      <c r="H667" s="21" t="str">
        <f t="shared" si="94"/>
        <v/>
      </c>
      <c r="I667" s="22" t="str">
        <f t="shared" si="95"/>
        <v/>
      </c>
      <c r="J667" s="23" t="str">
        <f t="shared" si="96"/>
        <v/>
      </c>
      <c r="K667" s="23" t="str">
        <f t="shared" si="96"/>
        <v/>
      </c>
      <c r="L667" s="23" t="str">
        <f t="shared" si="97"/>
        <v/>
      </c>
      <c r="M667" s="23" t="str">
        <f t="shared" si="98"/>
        <v/>
      </c>
    </row>
    <row r="668" spans="1:13">
      <c r="A668" s="12" t="str">
        <f>IF(เดือนปัจจุบัน!A658="","",เดือนปัจจุบัน!A658)</f>
        <v/>
      </c>
      <c r="B668" s="13" t="str">
        <f>IF(เดือนปัจจุบัน!A658="","",เดือนปัจจุบัน!B658)</f>
        <v/>
      </c>
      <c r="C668" s="14" t="str">
        <f>IF(เดือนปัจจุบัน!A658="","",เดือนปัจจุบัน!G658)</f>
        <v/>
      </c>
      <c r="D668" s="13" t="str">
        <f t="shared" si="92"/>
        <v/>
      </c>
      <c r="E668" s="14" t="str">
        <f t="shared" si="93"/>
        <v/>
      </c>
      <c r="H668" s="21" t="str">
        <f t="shared" si="94"/>
        <v/>
      </c>
      <c r="I668" s="22" t="str">
        <f t="shared" si="95"/>
        <v/>
      </c>
      <c r="J668" s="23" t="str">
        <f t="shared" si="96"/>
        <v/>
      </c>
      <c r="K668" s="23" t="str">
        <f t="shared" si="96"/>
        <v/>
      </c>
      <c r="L668" s="23" t="str">
        <f t="shared" si="97"/>
        <v/>
      </c>
      <c r="M668" s="23" t="str">
        <f t="shared" si="98"/>
        <v/>
      </c>
    </row>
    <row r="669" spans="1:13">
      <c r="A669" s="12" t="str">
        <f>IF(เดือนปัจจุบัน!A659="","",เดือนปัจจุบัน!A659)</f>
        <v/>
      </c>
      <c r="B669" s="13" t="str">
        <f>IF(เดือนปัจจุบัน!A659="","",เดือนปัจจุบัน!B659)</f>
        <v/>
      </c>
      <c r="C669" s="14" t="str">
        <f>IF(เดือนปัจจุบัน!A659="","",เดือนปัจจุบัน!G659)</f>
        <v/>
      </c>
      <c r="D669" s="13" t="str">
        <f t="shared" si="92"/>
        <v/>
      </c>
      <c r="E669" s="14" t="str">
        <f t="shared" si="93"/>
        <v/>
      </c>
      <c r="H669" s="21" t="str">
        <f t="shared" si="94"/>
        <v/>
      </c>
      <c r="I669" s="22" t="str">
        <f t="shared" si="95"/>
        <v/>
      </c>
      <c r="J669" s="23" t="str">
        <f t="shared" si="96"/>
        <v/>
      </c>
      <c r="K669" s="23" t="str">
        <f t="shared" si="96"/>
        <v/>
      </c>
      <c r="L669" s="23" t="str">
        <f t="shared" si="97"/>
        <v/>
      </c>
      <c r="M669" s="23" t="str">
        <f t="shared" si="98"/>
        <v/>
      </c>
    </row>
    <row r="670" spans="1:13">
      <c r="A670" s="12" t="str">
        <f>IF(เดือนปัจจุบัน!A660="","",เดือนปัจจุบัน!A660)</f>
        <v/>
      </c>
      <c r="B670" s="13" t="str">
        <f>IF(เดือนปัจจุบัน!A660="","",เดือนปัจจุบัน!B660)</f>
        <v/>
      </c>
      <c r="C670" s="14" t="str">
        <f>IF(เดือนปัจจุบัน!A660="","",เดือนปัจจุบัน!G660)</f>
        <v/>
      </c>
      <c r="D670" s="13" t="str">
        <f t="shared" si="92"/>
        <v/>
      </c>
      <c r="E670" s="14" t="str">
        <f t="shared" si="93"/>
        <v/>
      </c>
      <c r="H670" s="21" t="str">
        <f t="shared" si="94"/>
        <v/>
      </c>
      <c r="I670" s="22" t="str">
        <f t="shared" si="95"/>
        <v/>
      </c>
      <c r="J670" s="23" t="str">
        <f t="shared" si="96"/>
        <v/>
      </c>
      <c r="K670" s="23" t="str">
        <f t="shared" si="96"/>
        <v/>
      </c>
      <c r="L670" s="23" t="str">
        <f t="shared" si="97"/>
        <v/>
      </c>
      <c r="M670" s="23" t="str">
        <f t="shared" si="98"/>
        <v/>
      </c>
    </row>
    <row r="671" spans="1:13">
      <c r="A671" s="12" t="str">
        <f>IF(เดือนปัจจุบัน!A661="","",เดือนปัจจุบัน!A661)</f>
        <v/>
      </c>
      <c r="B671" s="13" t="str">
        <f>IF(เดือนปัจจุบัน!A661="","",เดือนปัจจุบัน!B661)</f>
        <v/>
      </c>
      <c r="C671" s="14" t="str">
        <f>IF(เดือนปัจจุบัน!A661="","",เดือนปัจจุบัน!G661)</f>
        <v/>
      </c>
      <c r="D671" s="13" t="str">
        <f t="shared" si="92"/>
        <v/>
      </c>
      <c r="E671" s="14" t="str">
        <f t="shared" si="93"/>
        <v/>
      </c>
      <c r="H671" s="21" t="str">
        <f t="shared" si="94"/>
        <v/>
      </c>
      <c r="I671" s="22" t="str">
        <f t="shared" si="95"/>
        <v/>
      </c>
      <c r="J671" s="23" t="str">
        <f t="shared" si="96"/>
        <v/>
      </c>
      <c r="K671" s="23" t="str">
        <f t="shared" si="96"/>
        <v/>
      </c>
      <c r="L671" s="23" t="str">
        <f t="shared" si="97"/>
        <v/>
      </c>
      <c r="M671" s="23" t="str">
        <f t="shared" si="98"/>
        <v/>
      </c>
    </row>
    <row r="672" spans="1:13">
      <c r="A672" s="12" t="str">
        <f>IF(เดือนปัจจุบัน!A662="","",เดือนปัจจุบัน!A662)</f>
        <v/>
      </c>
      <c r="B672" s="13" t="str">
        <f>IF(เดือนปัจจุบัน!A662="","",เดือนปัจจุบัน!B662)</f>
        <v/>
      </c>
      <c r="C672" s="14" t="str">
        <f>IF(เดือนปัจจุบัน!A662="","",เดือนปัจจุบัน!G662)</f>
        <v/>
      </c>
      <c r="D672" s="13" t="str">
        <f t="shared" si="92"/>
        <v/>
      </c>
      <c r="E672" s="14" t="str">
        <f t="shared" si="93"/>
        <v/>
      </c>
      <c r="H672" s="21" t="str">
        <f t="shared" si="94"/>
        <v/>
      </c>
      <c r="I672" s="22" t="str">
        <f t="shared" si="95"/>
        <v/>
      </c>
      <c r="J672" s="23" t="str">
        <f t="shared" ref="J672:K691" si="99">IF($A672="","",0)</f>
        <v/>
      </c>
      <c r="K672" s="23" t="str">
        <f t="shared" si="99"/>
        <v/>
      </c>
      <c r="L672" s="23" t="str">
        <f t="shared" si="97"/>
        <v/>
      </c>
      <c r="M672" s="23" t="str">
        <f t="shared" si="98"/>
        <v/>
      </c>
    </row>
    <row r="673" spans="1:13">
      <c r="A673" s="12" t="str">
        <f>IF(เดือนปัจจุบัน!A663="","",เดือนปัจจุบัน!A663)</f>
        <v/>
      </c>
      <c r="B673" s="13" t="str">
        <f>IF(เดือนปัจจุบัน!A663="","",เดือนปัจจุบัน!B663)</f>
        <v/>
      </c>
      <c r="C673" s="14" t="str">
        <f>IF(เดือนปัจจุบัน!A663="","",เดือนปัจจุบัน!G663)</f>
        <v/>
      </c>
      <c r="D673" s="13" t="str">
        <f t="shared" si="92"/>
        <v/>
      </c>
      <c r="E673" s="14" t="str">
        <f t="shared" si="93"/>
        <v/>
      </c>
      <c r="H673" s="21" t="str">
        <f t="shared" si="94"/>
        <v/>
      </c>
      <c r="I673" s="22" t="str">
        <f t="shared" si="95"/>
        <v/>
      </c>
      <c r="J673" s="23" t="str">
        <f t="shared" si="99"/>
        <v/>
      </c>
      <c r="K673" s="23" t="str">
        <f t="shared" si="99"/>
        <v/>
      </c>
      <c r="L673" s="23" t="str">
        <f t="shared" si="97"/>
        <v/>
      </c>
      <c r="M673" s="23" t="str">
        <f t="shared" si="98"/>
        <v/>
      </c>
    </row>
    <row r="674" spans="1:13">
      <c r="A674" s="12" t="str">
        <f>IF(เดือนปัจจุบัน!A664="","",เดือนปัจจุบัน!A664)</f>
        <v/>
      </c>
      <c r="B674" s="13" t="str">
        <f>IF(เดือนปัจจุบัน!A664="","",เดือนปัจจุบัน!B664)</f>
        <v/>
      </c>
      <c r="C674" s="14" t="str">
        <f>IF(เดือนปัจจุบัน!A664="","",เดือนปัจจุบัน!G664)</f>
        <v/>
      </c>
      <c r="D674" s="13" t="str">
        <f t="shared" si="92"/>
        <v/>
      </c>
      <c r="E674" s="14" t="str">
        <f t="shared" si="93"/>
        <v/>
      </c>
      <c r="H674" s="21" t="str">
        <f t="shared" si="94"/>
        <v/>
      </c>
      <c r="I674" s="22" t="str">
        <f t="shared" si="95"/>
        <v/>
      </c>
      <c r="J674" s="23" t="str">
        <f t="shared" si="99"/>
        <v/>
      </c>
      <c r="K674" s="23" t="str">
        <f t="shared" si="99"/>
        <v/>
      </c>
      <c r="L674" s="23" t="str">
        <f t="shared" si="97"/>
        <v/>
      </c>
      <c r="M674" s="23" t="str">
        <f t="shared" si="98"/>
        <v/>
      </c>
    </row>
    <row r="675" spans="1:13">
      <c r="A675" s="12" t="str">
        <f>IF(เดือนปัจจุบัน!A665="","",เดือนปัจจุบัน!A665)</f>
        <v/>
      </c>
      <c r="B675" s="13" t="str">
        <f>IF(เดือนปัจจุบัน!A665="","",เดือนปัจจุบัน!B665)</f>
        <v/>
      </c>
      <c r="C675" s="14" t="str">
        <f>IF(เดือนปัจจุบัน!A665="","",เดือนปัจจุบัน!G665)</f>
        <v/>
      </c>
      <c r="D675" s="13" t="str">
        <f t="shared" si="92"/>
        <v/>
      </c>
      <c r="E675" s="14" t="str">
        <f t="shared" si="93"/>
        <v/>
      </c>
      <c r="H675" s="21" t="str">
        <f t="shared" si="94"/>
        <v/>
      </c>
      <c r="I675" s="22" t="str">
        <f t="shared" si="95"/>
        <v/>
      </c>
      <c r="J675" s="23" t="str">
        <f t="shared" si="99"/>
        <v/>
      </c>
      <c r="K675" s="23" t="str">
        <f t="shared" si="99"/>
        <v/>
      </c>
      <c r="L675" s="23" t="str">
        <f t="shared" si="97"/>
        <v/>
      </c>
      <c r="M675" s="23" t="str">
        <f t="shared" si="98"/>
        <v/>
      </c>
    </row>
    <row r="676" spans="1:13">
      <c r="A676" s="12" t="str">
        <f>IF(เดือนปัจจุบัน!A666="","",เดือนปัจจุบัน!A666)</f>
        <v/>
      </c>
      <c r="B676" s="13" t="str">
        <f>IF(เดือนปัจจุบัน!A666="","",เดือนปัจจุบัน!B666)</f>
        <v/>
      </c>
      <c r="C676" s="14" t="str">
        <f>IF(เดือนปัจจุบัน!A666="","",เดือนปัจจุบัน!G666)</f>
        <v/>
      </c>
      <c r="D676" s="13" t="str">
        <f t="shared" si="92"/>
        <v/>
      </c>
      <c r="E676" s="14" t="str">
        <f t="shared" si="93"/>
        <v/>
      </c>
      <c r="H676" s="21" t="str">
        <f t="shared" si="94"/>
        <v/>
      </c>
      <c r="I676" s="22" t="str">
        <f t="shared" si="95"/>
        <v/>
      </c>
      <c r="J676" s="23" t="str">
        <f t="shared" si="99"/>
        <v/>
      </c>
      <c r="K676" s="23" t="str">
        <f t="shared" si="99"/>
        <v/>
      </c>
      <c r="L676" s="23" t="str">
        <f t="shared" si="97"/>
        <v/>
      </c>
      <c r="M676" s="23" t="str">
        <f t="shared" si="98"/>
        <v/>
      </c>
    </row>
    <row r="677" spans="1:13">
      <c r="A677" s="12" t="str">
        <f>IF(เดือนปัจจุบัน!A667="","",เดือนปัจจุบัน!A667)</f>
        <v/>
      </c>
      <c r="B677" s="13" t="str">
        <f>IF(เดือนปัจจุบัน!A667="","",เดือนปัจจุบัน!B667)</f>
        <v/>
      </c>
      <c r="C677" s="14" t="str">
        <f>IF(เดือนปัจจุบัน!A667="","",เดือนปัจจุบัน!G667)</f>
        <v/>
      </c>
      <c r="D677" s="13" t="str">
        <f t="shared" si="92"/>
        <v/>
      </c>
      <c r="E677" s="14" t="str">
        <f t="shared" si="93"/>
        <v/>
      </c>
      <c r="H677" s="21" t="str">
        <f t="shared" si="94"/>
        <v/>
      </c>
      <c r="I677" s="22" t="str">
        <f t="shared" si="95"/>
        <v/>
      </c>
      <c r="J677" s="23" t="str">
        <f t="shared" si="99"/>
        <v/>
      </c>
      <c r="K677" s="23" t="str">
        <f t="shared" si="99"/>
        <v/>
      </c>
      <c r="L677" s="23" t="str">
        <f t="shared" si="97"/>
        <v/>
      </c>
      <c r="M677" s="23" t="str">
        <f t="shared" si="98"/>
        <v/>
      </c>
    </row>
    <row r="678" spans="1:13">
      <c r="A678" s="12" t="str">
        <f>IF(เดือนปัจจุบัน!A668="","",เดือนปัจจุบัน!A668)</f>
        <v/>
      </c>
      <c r="B678" s="13" t="str">
        <f>IF(เดือนปัจจุบัน!A668="","",เดือนปัจจุบัน!B668)</f>
        <v/>
      </c>
      <c r="C678" s="14" t="str">
        <f>IF(เดือนปัจจุบัน!A668="","",เดือนปัจจุบัน!G668)</f>
        <v/>
      </c>
      <c r="D678" s="13" t="str">
        <f t="shared" si="92"/>
        <v/>
      </c>
      <c r="E678" s="14" t="str">
        <f t="shared" si="93"/>
        <v/>
      </c>
      <c r="H678" s="21" t="str">
        <f t="shared" si="94"/>
        <v/>
      </c>
      <c r="I678" s="22" t="str">
        <f t="shared" si="95"/>
        <v/>
      </c>
      <c r="J678" s="23" t="str">
        <f t="shared" si="99"/>
        <v/>
      </c>
      <c r="K678" s="23" t="str">
        <f t="shared" si="99"/>
        <v/>
      </c>
      <c r="L678" s="23" t="str">
        <f t="shared" si="97"/>
        <v/>
      </c>
      <c r="M678" s="23" t="str">
        <f t="shared" si="98"/>
        <v/>
      </c>
    </row>
    <row r="679" spans="1:13">
      <c r="A679" s="12" t="str">
        <f>IF(เดือนปัจจุบัน!A669="","",เดือนปัจจุบัน!A669)</f>
        <v/>
      </c>
      <c r="B679" s="13" t="str">
        <f>IF(เดือนปัจจุบัน!A669="","",เดือนปัจจุบัน!B669)</f>
        <v/>
      </c>
      <c r="C679" s="14" t="str">
        <f>IF(เดือนปัจจุบัน!A669="","",เดือนปัจจุบัน!G669)</f>
        <v/>
      </c>
      <c r="D679" s="13" t="str">
        <f t="shared" si="92"/>
        <v/>
      </c>
      <c r="E679" s="14" t="str">
        <f t="shared" si="93"/>
        <v/>
      </c>
      <c r="H679" s="21" t="str">
        <f t="shared" si="94"/>
        <v/>
      </c>
      <c r="I679" s="22" t="str">
        <f t="shared" si="95"/>
        <v/>
      </c>
      <c r="J679" s="23" t="str">
        <f t="shared" si="99"/>
        <v/>
      </c>
      <c r="K679" s="23" t="str">
        <f t="shared" si="99"/>
        <v/>
      </c>
      <c r="L679" s="23" t="str">
        <f t="shared" si="97"/>
        <v/>
      </c>
      <c r="M679" s="23" t="str">
        <f t="shared" si="98"/>
        <v/>
      </c>
    </row>
    <row r="680" spans="1:13">
      <c r="A680" s="12" t="str">
        <f>IF(เดือนปัจจุบัน!A670="","",เดือนปัจจุบัน!A670)</f>
        <v/>
      </c>
      <c r="B680" s="13" t="str">
        <f>IF(เดือนปัจจุบัน!A670="","",เดือนปัจจุบัน!B670)</f>
        <v/>
      </c>
      <c r="C680" s="14" t="str">
        <f>IF(เดือนปัจจุบัน!A670="","",เดือนปัจจุบัน!G670)</f>
        <v/>
      </c>
      <c r="D680" s="13" t="str">
        <f t="shared" si="92"/>
        <v/>
      </c>
      <c r="E680" s="14" t="str">
        <f t="shared" si="93"/>
        <v/>
      </c>
      <c r="H680" s="21" t="str">
        <f t="shared" si="94"/>
        <v/>
      </c>
      <c r="I680" s="22" t="str">
        <f t="shared" si="95"/>
        <v/>
      </c>
      <c r="J680" s="23" t="str">
        <f t="shared" si="99"/>
        <v/>
      </c>
      <c r="K680" s="23" t="str">
        <f t="shared" si="99"/>
        <v/>
      </c>
      <c r="L680" s="23" t="str">
        <f t="shared" si="97"/>
        <v/>
      </c>
      <c r="M680" s="23" t="str">
        <f t="shared" si="98"/>
        <v/>
      </c>
    </row>
    <row r="681" spans="1:13">
      <c r="A681" s="12" t="str">
        <f>IF(เดือนปัจจุบัน!A671="","",เดือนปัจจุบัน!A671)</f>
        <v/>
      </c>
      <c r="B681" s="13" t="str">
        <f>IF(เดือนปัจจุบัน!A671="","",เดือนปัจจุบัน!B671)</f>
        <v/>
      </c>
      <c r="C681" s="14" t="str">
        <f>IF(เดือนปัจจุบัน!A671="","",เดือนปัจจุบัน!G671)</f>
        <v/>
      </c>
      <c r="D681" s="13" t="str">
        <f t="shared" si="92"/>
        <v/>
      </c>
      <c r="E681" s="14" t="str">
        <f t="shared" si="93"/>
        <v/>
      </c>
      <c r="H681" s="21" t="str">
        <f t="shared" si="94"/>
        <v/>
      </c>
      <c r="I681" s="22" t="str">
        <f t="shared" si="95"/>
        <v/>
      </c>
      <c r="J681" s="23" t="str">
        <f t="shared" si="99"/>
        <v/>
      </c>
      <c r="K681" s="23" t="str">
        <f t="shared" si="99"/>
        <v/>
      </c>
      <c r="L681" s="23" t="str">
        <f t="shared" si="97"/>
        <v/>
      </c>
      <c r="M681" s="23" t="str">
        <f t="shared" si="98"/>
        <v/>
      </c>
    </row>
    <row r="682" spans="1:13">
      <c r="A682" s="12" t="str">
        <f>IF(เดือนปัจจุบัน!A672="","",เดือนปัจจุบัน!A672)</f>
        <v/>
      </c>
      <c r="B682" s="13" t="str">
        <f>IF(เดือนปัจจุบัน!A672="","",เดือนปัจจุบัน!B672)</f>
        <v/>
      </c>
      <c r="C682" s="14" t="str">
        <f>IF(เดือนปัจจุบัน!A672="","",เดือนปัจจุบัน!G672)</f>
        <v/>
      </c>
      <c r="D682" s="13" t="str">
        <f t="shared" si="92"/>
        <v/>
      </c>
      <c r="E682" s="14" t="str">
        <f t="shared" si="93"/>
        <v/>
      </c>
      <c r="H682" s="21" t="str">
        <f t="shared" si="94"/>
        <v/>
      </c>
      <c r="I682" s="22" t="str">
        <f t="shared" si="95"/>
        <v/>
      </c>
      <c r="J682" s="23" t="str">
        <f t="shared" si="99"/>
        <v/>
      </c>
      <c r="K682" s="23" t="str">
        <f t="shared" si="99"/>
        <v/>
      </c>
      <c r="L682" s="23" t="str">
        <f t="shared" si="97"/>
        <v/>
      </c>
      <c r="M682" s="23" t="str">
        <f t="shared" si="98"/>
        <v/>
      </c>
    </row>
    <row r="683" spans="1:13">
      <c r="A683" s="12" t="str">
        <f>IF(เดือนปัจจุบัน!A673="","",เดือนปัจจุบัน!A673)</f>
        <v/>
      </c>
      <c r="B683" s="13" t="str">
        <f>IF(เดือนปัจจุบัน!A673="","",เดือนปัจจุบัน!B673)</f>
        <v/>
      </c>
      <c r="C683" s="14" t="str">
        <f>IF(เดือนปัจจุบัน!A673="","",เดือนปัจจุบัน!G673)</f>
        <v/>
      </c>
      <c r="D683" s="13" t="str">
        <f t="shared" si="92"/>
        <v/>
      </c>
      <c r="E683" s="14" t="str">
        <f t="shared" si="93"/>
        <v/>
      </c>
      <c r="H683" s="21" t="str">
        <f t="shared" si="94"/>
        <v/>
      </c>
      <c r="I683" s="22" t="str">
        <f t="shared" si="95"/>
        <v/>
      </c>
      <c r="J683" s="23" t="str">
        <f t="shared" si="99"/>
        <v/>
      </c>
      <c r="K683" s="23" t="str">
        <f t="shared" si="99"/>
        <v/>
      </c>
      <c r="L683" s="23" t="str">
        <f t="shared" si="97"/>
        <v/>
      </c>
      <c r="M683" s="23" t="str">
        <f t="shared" si="98"/>
        <v/>
      </c>
    </row>
    <row r="684" spans="1:13">
      <c r="A684" s="12" t="str">
        <f>IF(เดือนปัจจุบัน!A674="","",เดือนปัจจุบัน!A674)</f>
        <v/>
      </c>
      <c r="B684" s="13" t="str">
        <f>IF(เดือนปัจจุบัน!A674="","",เดือนปัจจุบัน!B674)</f>
        <v/>
      </c>
      <c r="C684" s="14" t="str">
        <f>IF(เดือนปัจจุบัน!A674="","",เดือนปัจจุบัน!G674)</f>
        <v/>
      </c>
      <c r="D684" s="13" t="str">
        <f t="shared" si="92"/>
        <v/>
      </c>
      <c r="E684" s="14" t="str">
        <f t="shared" si="93"/>
        <v/>
      </c>
      <c r="H684" s="21" t="str">
        <f t="shared" si="94"/>
        <v/>
      </c>
      <c r="I684" s="22" t="str">
        <f t="shared" si="95"/>
        <v/>
      </c>
      <c r="J684" s="23" t="str">
        <f t="shared" si="99"/>
        <v/>
      </c>
      <c r="K684" s="23" t="str">
        <f t="shared" si="99"/>
        <v/>
      </c>
      <c r="L684" s="23" t="str">
        <f t="shared" si="97"/>
        <v/>
      </c>
      <c r="M684" s="23" t="str">
        <f t="shared" si="98"/>
        <v/>
      </c>
    </row>
    <row r="685" spans="1:13">
      <c r="A685" s="12" t="str">
        <f>IF(เดือนปัจจุบัน!A675="","",เดือนปัจจุบัน!A675)</f>
        <v/>
      </c>
      <c r="B685" s="13" t="str">
        <f>IF(เดือนปัจจุบัน!A675="","",เดือนปัจจุบัน!B675)</f>
        <v/>
      </c>
      <c r="C685" s="14" t="str">
        <f>IF(เดือนปัจจุบัน!A675="","",เดือนปัจจุบัน!G675)</f>
        <v/>
      </c>
      <c r="D685" s="13" t="str">
        <f t="shared" si="92"/>
        <v/>
      </c>
      <c r="E685" s="14" t="str">
        <f t="shared" si="93"/>
        <v/>
      </c>
      <c r="H685" s="21" t="str">
        <f t="shared" si="94"/>
        <v/>
      </c>
      <c r="I685" s="22" t="str">
        <f t="shared" si="95"/>
        <v/>
      </c>
      <c r="J685" s="23" t="str">
        <f t="shared" si="99"/>
        <v/>
      </c>
      <c r="K685" s="23" t="str">
        <f t="shared" si="99"/>
        <v/>
      </c>
      <c r="L685" s="23" t="str">
        <f t="shared" si="97"/>
        <v/>
      </c>
      <c r="M685" s="23" t="str">
        <f t="shared" si="98"/>
        <v/>
      </c>
    </row>
    <row r="686" spans="1:13">
      <c r="A686" s="12" t="str">
        <f>IF(เดือนปัจจุบัน!A676="","",เดือนปัจจุบัน!A676)</f>
        <v/>
      </c>
      <c r="B686" s="13" t="str">
        <f>IF(เดือนปัจจุบัน!A676="","",เดือนปัจจุบัน!B676)</f>
        <v/>
      </c>
      <c r="C686" s="14" t="str">
        <f>IF(เดือนปัจจุบัน!A676="","",เดือนปัจจุบัน!G676)</f>
        <v/>
      </c>
      <c r="D686" s="13" t="str">
        <f t="shared" si="92"/>
        <v/>
      </c>
      <c r="E686" s="14" t="str">
        <f t="shared" si="93"/>
        <v/>
      </c>
      <c r="H686" s="21" t="str">
        <f t="shared" si="94"/>
        <v/>
      </c>
      <c r="I686" s="22" t="str">
        <f t="shared" si="95"/>
        <v/>
      </c>
      <c r="J686" s="23" t="str">
        <f t="shared" si="99"/>
        <v/>
      </c>
      <c r="K686" s="23" t="str">
        <f t="shared" si="99"/>
        <v/>
      </c>
      <c r="L686" s="23" t="str">
        <f t="shared" si="97"/>
        <v/>
      </c>
      <c r="M686" s="23" t="str">
        <f t="shared" si="98"/>
        <v/>
      </c>
    </row>
    <row r="687" spans="1:13">
      <c r="A687" s="12" t="str">
        <f>IF(เดือนปัจจุบัน!A677="","",เดือนปัจจุบัน!A677)</f>
        <v/>
      </c>
      <c r="B687" s="13" t="str">
        <f>IF(เดือนปัจจุบัน!A677="","",เดือนปัจจุบัน!B677)</f>
        <v/>
      </c>
      <c r="C687" s="14" t="str">
        <f>IF(เดือนปัจจุบัน!A677="","",เดือนปัจจุบัน!G677)</f>
        <v/>
      </c>
      <c r="D687" s="13" t="str">
        <f t="shared" si="92"/>
        <v/>
      </c>
      <c r="E687" s="14" t="str">
        <f t="shared" si="93"/>
        <v/>
      </c>
      <c r="H687" s="21" t="str">
        <f t="shared" si="94"/>
        <v/>
      </c>
      <c r="I687" s="22" t="str">
        <f t="shared" si="95"/>
        <v/>
      </c>
      <c r="J687" s="23" t="str">
        <f t="shared" si="99"/>
        <v/>
      </c>
      <c r="K687" s="23" t="str">
        <f t="shared" si="99"/>
        <v/>
      </c>
      <c r="L687" s="23" t="str">
        <f t="shared" si="97"/>
        <v/>
      </c>
      <c r="M687" s="23" t="str">
        <f t="shared" si="98"/>
        <v/>
      </c>
    </row>
    <row r="688" spans="1:13">
      <c r="A688" s="12" t="str">
        <f>IF(เดือนปัจจุบัน!A678="","",เดือนปัจจุบัน!A678)</f>
        <v/>
      </c>
      <c r="B688" s="13" t="str">
        <f>IF(เดือนปัจจุบัน!A678="","",เดือนปัจจุบัน!B678)</f>
        <v/>
      </c>
      <c r="C688" s="14" t="str">
        <f>IF(เดือนปัจจุบัน!A678="","",เดือนปัจจุบัน!G678)</f>
        <v/>
      </c>
      <c r="D688" s="13" t="str">
        <f t="shared" si="92"/>
        <v/>
      </c>
      <c r="E688" s="14" t="str">
        <f t="shared" si="93"/>
        <v/>
      </c>
      <c r="H688" s="21" t="str">
        <f t="shared" si="94"/>
        <v/>
      </c>
      <c r="I688" s="22" t="str">
        <f t="shared" si="95"/>
        <v/>
      </c>
      <c r="J688" s="23" t="str">
        <f t="shared" si="99"/>
        <v/>
      </c>
      <c r="K688" s="23" t="str">
        <f t="shared" si="99"/>
        <v/>
      </c>
      <c r="L688" s="23" t="str">
        <f t="shared" si="97"/>
        <v/>
      </c>
      <c r="M688" s="23" t="str">
        <f t="shared" si="98"/>
        <v/>
      </c>
    </row>
    <row r="689" spans="1:13">
      <c r="A689" s="12" t="str">
        <f>IF(เดือนปัจจุบัน!A679="","",เดือนปัจจุบัน!A679)</f>
        <v/>
      </c>
      <c r="B689" s="13" t="str">
        <f>IF(เดือนปัจจุบัน!A679="","",เดือนปัจจุบัน!B679)</f>
        <v/>
      </c>
      <c r="C689" s="14" t="str">
        <f>IF(เดือนปัจจุบัน!A679="","",เดือนปัจจุบัน!G679)</f>
        <v/>
      </c>
      <c r="D689" s="13" t="str">
        <f t="shared" si="92"/>
        <v/>
      </c>
      <c r="E689" s="14" t="str">
        <f t="shared" si="93"/>
        <v/>
      </c>
      <c r="H689" s="21" t="str">
        <f t="shared" si="94"/>
        <v/>
      </c>
      <c r="I689" s="22" t="str">
        <f t="shared" si="95"/>
        <v/>
      </c>
      <c r="J689" s="23" t="str">
        <f t="shared" si="99"/>
        <v/>
      </c>
      <c r="K689" s="23" t="str">
        <f t="shared" si="99"/>
        <v/>
      </c>
      <c r="L689" s="23" t="str">
        <f t="shared" si="97"/>
        <v/>
      </c>
      <c r="M689" s="23" t="str">
        <f t="shared" si="98"/>
        <v/>
      </c>
    </row>
    <row r="690" spans="1:13">
      <c r="A690" s="12" t="str">
        <f>IF(เดือนปัจจุบัน!A680="","",เดือนปัจจุบัน!A680)</f>
        <v/>
      </c>
      <c r="B690" s="13" t="str">
        <f>IF(เดือนปัจจุบัน!A680="","",เดือนปัจจุบัน!B680)</f>
        <v/>
      </c>
      <c r="C690" s="14" t="str">
        <f>IF(เดือนปัจจุบัน!A680="","",เดือนปัจจุบัน!G680)</f>
        <v/>
      </c>
      <c r="D690" s="13" t="str">
        <f t="shared" si="92"/>
        <v/>
      </c>
      <c r="E690" s="14" t="str">
        <f t="shared" si="93"/>
        <v/>
      </c>
      <c r="H690" s="21" t="str">
        <f t="shared" si="94"/>
        <v/>
      </c>
      <c r="I690" s="22" t="str">
        <f t="shared" si="95"/>
        <v/>
      </c>
      <c r="J690" s="23" t="str">
        <f t="shared" si="99"/>
        <v/>
      </c>
      <c r="K690" s="23" t="str">
        <f t="shared" si="99"/>
        <v/>
      </c>
      <c r="L690" s="23" t="str">
        <f t="shared" si="97"/>
        <v/>
      </c>
      <c r="M690" s="23" t="str">
        <f t="shared" si="98"/>
        <v/>
      </c>
    </row>
    <row r="691" spans="1:13">
      <c r="A691" s="12" t="str">
        <f>IF(เดือนปัจจุบัน!A681="","",เดือนปัจจุบัน!A681)</f>
        <v/>
      </c>
      <c r="B691" s="13" t="str">
        <f>IF(เดือนปัจจุบัน!A681="","",เดือนปัจจุบัน!B681)</f>
        <v/>
      </c>
      <c r="C691" s="14" t="str">
        <f>IF(เดือนปัจจุบัน!A681="","",เดือนปัจจุบัน!G681)</f>
        <v/>
      </c>
      <c r="D691" s="13" t="str">
        <f t="shared" si="92"/>
        <v/>
      </c>
      <c r="E691" s="14" t="str">
        <f t="shared" si="93"/>
        <v/>
      </c>
      <c r="H691" s="21" t="str">
        <f t="shared" si="94"/>
        <v/>
      </c>
      <c r="I691" s="22" t="str">
        <f t="shared" si="95"/>
        <v/>
      </c>
      <c r="J691" s="23" t="str">
        <f t="shared" si="99"/>
        <v/>
      </c>
      <c r="K691" s="23" t="str">
        <f t="shared" si="99"/>
        <v/>
      </c>
      <c r="L691" s="23" t="str">
        <f t="shared" si="97"/>
        <v/>
      </c>
      <c r="M691" s="23" t="str">
        <f t="shared" si="98"/>
        <v/>
      </c>
    </row>
    <row r="692" spans="1:13">
      <c r="A692" s="12" t="str">
        <f>IF(เดือนปัจจุบัน!A682="","",เดือนปัจจุบัน!A682)</f>
        <v/>
      </c>
      <c r="B692" s="13" t="str">
        <f>IF(เดือนปัจจุบัน!A682="","",เดือนปัจจุบัน!B682)</f>
        <v/>
      </c>
      <c r="C692" s="14" t="str">
        <f>IF(เดือนปัจจุบัน!A682="","",เดือนปัจจุบัน!G682)</f>
        <v/>
      </c>
      <c r="D692" s="13" t="str">
        <f t="shared" si="92"/>
        <v/>
      </c>
      <c r="E692" s="14" t="str">
        <f t="shared" si="93"/>
        <v/>
      </c>
      <c r="H692" s="21" t="str">
        <f t="shared" si="94"/>
        <v/>
      </c>
      <c r="I692" s="22" t="str">
        <f t="shared" si="95"/>
        <v/>
      </c>
      <c r="J692" s="23" t="str">
        <f t="shared" ref="J692:K711" si="100">IF($A692="","",0)</f>
        <v/>
      </c>
      <c r="K692" s="23" t="str">
        <f t="shared" si="100"/>
        <v/>
      </c>
      <c r="L692" s="23" t="str">
        <f t="shared" si="97"/>
        <v/>
      </c>
      <c r="M692" s="23" t="str">
        <f t="shared" si="98"/>
        <v/>
      </c>
    </row>
    <row r="693" spans="1:13">
      <c r="A693" s="12" t="str">
        <f>IF(เดือนปัจจุบัน!A683="","",เดือนปัจจุบัน!A683)</f>
        <v/>
      </c>
      <c r="B693" s="13" t="str">
        <f>IF(เดือนปัจจุบัน!A683="","",เดือนปัจจุบัน!B683)</f>
        <v/>
      </c>
      <c r="C693" s="14" t="str">
        <f>IF(เดือนปัจจุบัน!A683="","",เดือนปัจจุบัน!G683)</f>
        <v/>
      </c>
      <c r="D693" s="13" t="str">
        <f t="shared" si="92"/>
        <v/>
      </c>
      <c r="E693" s="14" t="str">
        <f t="shared" si="93"/>
        <v/>
      </c>
      <c r="H693" s="21" t="str">
        <f t="shared" si="94"/>
        <v/>
      </c>
      <c r="I693" s="22" t="str">
        <f t="shared" si="95"/>
        <v/>
      </c>
      <c r="J693" s="23" t="str">
        <f t="shared" si="100"/>
        <v/>
      </c>
      <c r="K693" s="23" t="str">
        <f t="shared" si="100"/>
        <v/>
      </c>
      <c r="L693" s="23" t="str">
        <f t="shared" si="97"/>
        <v/>
      </c>
      <c r="M693" s="23" t="str">
        <f t="shared" si="98"/>
        <v/>
      </c>
    </row>
    <row r="694" spans="1:13">
      <c r="A694" s="12" t="str">
        <f>IF(เดือนปัจจุบัน!A684="","",เดือนปัจจุบัน!A684)</f>
        <v/>
      </c>
      <c r="B694" s="13" t="str">
        <f>IF(เดือนปัจจุบัน!A684="","",เดือนปัจจุบัน!B684)</f>
        <v/>
      </c>
      <c r="C694" s="14" t="str">
        <f>IF(เดือนปัจจุบัน!A684="","",เดือนปัจจุบัน!G684)</f>
        <v/>
      </c>
      <c r="D694" s="13" t="str">
        <f t="shared" si="92"/>
        <v/>
      </c>
      <c r="E694" s="14" t="str">
        <f t="shared" si="93"/>
        <v/>
      </c>
      <c r="H694" s="21" t="str">
        <f t="shared" si="94"/>
        <v/>
      </c>
      <c r="I694" s="22" t="str">
        <f t="shared" si="95"/>
        <v/>
      </c>
      <c r="J694" s="23" t="str">
        <f t="shared" si="100"/>
        <v/>
      </c>
      <c r="K694" s="23" t="str">
        <f t="shared" si="100"/>
        <v/>
      </c>
      <c r="L694" s="23" t="str">
        <f t="shared" si="97"/>
        <v/>
      </c>
      <c r="M694" s="23" t="str">
        <f t="shared" si="98"/>
        <v/>
      </c>
    </row>
    <row r="695" spans="1:13">
      <c r="A695" s="12" t="str">
        <f>IF(เดือนปัจจุบัน!A685="","",เดือนปัจจุบัน!A685)</f>
        <v/>
      </c>
      <c r="B695" s="13" t="str">
        <f>IF(เดือนปัจจุบัน!A685="","",เดือนปัจจุบัน!B685)</f>
        <v/>
      </c>
      <c r="C695" s="14" t="str">
        <f>IF(เดือนปัจจุบัน!A685="","",เดือนปัจจุบัน!G685)</f>
        <v/>
      </c>
      <c r="D695" s="13" t="str">
        <f t="shared" si="92"/>
        <v/>
      </c>
      <c r="E695" s="14" t="str">
        <f t="shared" si="93"/>
        <v/>
      </c>
      <c r="H695" s="21" t="str">
        <f t="shared" si="94"/>
        <v/>
      </c>
      <c r="I695" s="22" t="str">
        <f t="shared" si="95"/>
        <v/>
      </c>
      <c r="J695" s="23" t="str">
        <f t="shared" si="100"/>
        <v/>
      </c>
      <c r="K695" s="23" t="str">
        <f t="shared" si="100"/>
        <v/>
      </c>
      <c r="L695" s="23" t="str">
        <f t="shared" si="97"/>
        <v/>
      </c>
      <c r="M695" s="23" t="str">
        <f t="shared" si="98"/>
        <v/>
      </c>
    </row>
    <row r="696" spans="1:13">
      <c r="A696" s="12" t="str">
        <f>IF(เดือนปัจจุบัน!A686="","",เดือนปัจจุบัน!A686)</f>
        <v/>
      </c>
      <c r="B696" s="13" t="str">
        <f>IF(เดือนปัจจุบัน!A686="","",เดือนปัจจุบัน!B686)</f>
        <v/>
      </c>
      <c r="C696" s="14" t="str">
        <f>IF(เดือนปัจจุบัน!A686="","",เดือนปัจจุบัน!G686)</f>
        <v/>
      </c>
      <c r="D696" s="13" t="str">
        <f t="shared" si="92"/>
        <v/>
      </c>
      <c r="E696" s="14" t="str">
        <f t="shared" si="93"/>
        <v/>
      </c>
      <c r="H696" s="21" t="str">
        <f t="shared" si="94"/>
        <v/>
      </c>
      <c r="I696" s="22" t="str">
        <f t="shared" si="95"/>
        <v/>
      </c>
      <c r="J696" s="23" t="str">
        <f t="shared" si="100"/>
        <v/>
      </c>
      <c r="K696" s="23" t="str">
        <f t="shared" si="100"/>
        <v/>
      </c>
      <c r="L696" s="23" t="str">
        <f t="shared" si="97"/>
        <v/>
      </c>
      <c r="M696" s="23" t="str">
        <f t="shared" si="98"/>
        <v/>
      </c>
    </row>
    <row r="697" spans="1:13">
      <c r="A697" s="12" t="str">
        <f>IF(เดือนปัจจุบัน!A687="","",เดือนปัจจุบัน!A687)</f>
        <v/>
      </c>
      <c r="B697" s="13" t="str">
        <f>IF(เดือนปัจจุบัน!A687="","",เดือนปัจจุบัน!B687)</f>
        <v/>
      </c>
      <c r="C697" s="14" t="str">
        <f>IF(เดือนปัจจุบัน!A687="","",เดือนปัจจุบัน!G687)</f>
        <v/>
      </c>
      <c r="D697" s="13" t="str">
        <f t="shared" si="92"/>
        <v/>
      </c>
      <c r="E697" s="14" t="str">
        <f t="shared" si="93"/>
        <v/>
      </c>
      <c r="H697" s="21" t="str">
        <f t="shared" si="94"/>
        <v/>
      </c>
      <c r="I697" s="22" t="str">
        <f t="shared" si="95"/>
        <v/>
      </c>
      <c r="J697" s="23" t="str">
        <f t="shared" si="100"/>
        <v/>
      </c>
      <c r="K697" s="23" t="str">
        <f t="shared" si="100"/>
        <v/>
      </c>
      <c r="L697" s="23" t="str">
        <f t="shared" si="97"/>
        <v/>
      </c>
      <c r="M697" s="23" t="str">
        <f t="shared" si="98"/>
        <v/>
      </c>
    </row>
    <row r="698" spans="1:13">
      <c r="A698" s="12" t="str">
        <f>IF(เดือนปัจจุบัน!A688="","",เดือนปัจจุบัน!A688)</f>
        <v/>
      </c>
      <c r="B698" s="13" t="str">
        <f>IF(เดือนปัจจุบัน!A688="","",เดือนปัจจุบัน!B688)</f>
        <v/>
      </c>
      <c r="C698" s="14" t="str">
        <f>IF(เดือนปัจจุบัน!A688="","",เดือนปัจจุบัน!G688)</f>
        <v/>
      </c>
      <c r="D698" s="13" t="str">
        <f t="shared" si="92"/>
        <v/>
      </c>
      <c r="E698" s="14" t="str">
        <f t="shared" si="93"/>
        <v/>
      </c>
      <c r="H698" s="21" t="str">
        <f t="shared" si="94"/>
        <v/>
      </c>
      <c r="I698" s="22" t="str">
        <f t="shared" si="95"/>
        <v/>
      </c>
      <c r="J698" s="23" t="str">
        <f t="shared" si="100"/>
        <v/>
      </c>
      <c r="K698" s="23" t="str">
        <f t="shared" si="100"/>
        <v/>
      </c>
      <c r="L698" s="23" t="str">
        <f t="shared" si="97"/>
        <v/>
      </c>
      <c r="M698" s="23" t="str">
        <f t="shared" si="98"/>
        <v/>
      </c>
    </row>
    <row r="699" spans="1:13">
      <c r="A699" s="12" t="str">
        <f>IF(เดือนปัจจุบัน!A689="","",เดือนปัจจุบัน!A689)</f>
        <v/>
      </c>
      <c r="B699" s="13" t="str">
        <f>IF(เดือนปัจจุบัน!A689="","",เดือนปัจจุบัน!B689)</f>
        <v/>
      </c>
      <c r="C699" s="14" t="str">
        <f>IF(เดือนปัจจุบัน!A689="","",เดือนปัจจุบัน!G689)</f>
        <v/>
      </c>
      <c r="D699" s="13" t="str">
        <f t="shared" si="92"/>
        <v/>
      </c>
      <c r="E699" s="14" t="str">
        <f t="shared" si="93"/>
        <v/>
      </c>
      <c r="H699" s="21" t="str">
        <f t="shared" si="94"/>
        <v/>
      </c>
      <c r="I699" s="22" t="str">
        <f t="shared" si="95"/>
        <v/>
      </c>
      <c r="J699" s="23" t="str">
        <f t="shared" si="100"/>
        <v/>
      </c>
      <c r="K699" s="23" t="str">
        <f t="shared" si="100"/>
        <v/>
      </c>
      <c r="L699" s="23" t="str">
        <f t="shared" si="97"/>
        <v/>
      </c>
      <c r="M699" s="23" t="str">
        <f t="shared" si="98"/>
        <v/>
      </c>
    </row>
    <row r="700" spans="1:13">
      <c r="A700" s="12" t="str">
        <f>IF(เดือนปัจจุบัน!A690="","",เดือนปัจจุบัน!A690)</f>
        <v/>
      </c>
      <c r="B700" s="13" t="str">
        <f>IF(เดือนปัจจุบัน!A690="","",เดือนปัจจุบัน!B690)</f>
        <v/>
      </c>
      <c r="C700" s="14" t="str">
        <f>IF(เดือนปัจจุบัน!A690="","",เดือนปัจจุบัน!G690)</f>
        <v/>
      </c>
      <c r="D700" s="13" t="str">
        <f t="shared" si="92"/>
        <v/>
      </c>
      <c r="E700" s="14" t="str">
        <f t="shared" si="93"/>
        <v/>
      </c>
      <c r="H700" s="21" t="str">
        <f t="shared" si="94"/>
        <v/>
      </c>
      <c r="I700" s="22" t="str">
        <f t="shared" si="95"/>
        <v/>
      </c>
      <c r="J700" s="23" t="str">
        <f t="shared" si="100"/>
        <v/>
      </c>
      <c r="K700" s="23" t="str">
        <f t="shared" si="100"/>
        <v/>
      </c>
      <c r="L700" s="23" t="str">
        <f t="shared" si="97"/>
        <v/>
      </c>
      <c r="M700" s="23" t="str">
        <f t="shared" si="98"/>
        <v/>
      </c>
    </row>
    <row r="701" spans="1:13">
      <c r="A701" s="12" t="str">
        <f>IF(เดือนปัจจุบัน!A691="","",เดือนปัจจุบัน!A691)</f>
        <v/>
      </c>
      <c r="B701" s="13" t="str">
        <f>IF(เดือนปัจจุบัน!A691="","",เดือนปัจจุบัน!B691)</f>
        <v/>
      </c>
      <c r="C701" s="14" t="str">
        <f>IF(เดือนปัจจุบัน!A691="","",เดือนปัจจุบัน!G691)</f>
        <v/>
      </c>
      <c r="D701" s="13" t="str">
        <f t="shared" si="92"/>
        <v/>
      </c>
      <c r="E701" s="14" t="str">
        <f t="shared" si="93"/>
        <v/>
      </c>
      <c r="H701" s="21" t="str">
        <f t="shared" si="94"/>
        <v/>
      </c>
      <c r="I701" s="22" t="str">
        <f t="shared" si="95"/>
        <v/>
      </c>
      <c r="J701" s="23" t="str">
        <f t="shared" si="100"/>
        <v/>
      </c>
      <c r="K701" s="23" t="str">
        <f t="shared" si="100"/>
        <v/>
      </c>
      <c r="L701" s="23" t="str">
        <f t="shared" si="97"/>
        <v/>
      </c>
      <c r="M701" s="23" t="str">
        <f t="shared" si="98"/>
        <v/>
      </c>
    </row>
    <row r="702" spans="1:13">
      <c r="A702" s="12" t="str">
        <f>IF(เดือนปัจจุบัน!A692="","",เดือนปัจจุบัน!A692)</f>
        <v/>
      </c>
      <c r="B702" s="13" t="str">
        <f>IF(เดือนปัจจุบัน!A692="","",เดือนปัจจุบัน!B692)</f>
        <v/>
      </c>
      <c r="C702" s="14" t="str">
        <f>IF(เดือนปัจจุบัน!A692="","",เดือนปัจจุบัน!G692)</f>
        <v/>
      </c>
      <c r="D702" s="13" t="str">
        <f t="shared" si="92"/>
        <v/>
      </c>
      <c r="E702" s="14" t="str">
        <f t="shared" si="93"/>
        <v/>
      </c>
      <c r="H702" s="21" t="str">
        <f t="shared" si="94"/>
        <v/>
      </c>
      <c r="I702" s="22" t="str">
        <f t="shared" si="95"/>
        <v/>
      </c>
      <c r="J702" s="23" t="str">
        <f t="shared" si="100"/>
        <v/>
      </c>
      <c r="K702" s="23" t="str">
        <f t="shared" si="100"/>
        <v/>
      </c>
      <c r="L702" s="23" t="str">
        <f t="shared" si="97"/>
        <v/>
      </c>
      <c r="M702" s="23" t="str">
        <f t="shared" si="98"/>
        <v/>
      </c>
    </row>
    <row r="703" spans="1:13">
      <c r="A703" s="12" t="str">
        <f>IF(เดือนปัจจุบัน!A693="","",เดือนปัจจุบัน!A693)</f>
        <v/>
      </c>
      <c r="B703" s="13" t="str">
        <f>IF(เดือนปัจจุบัน!A693="","",เดือนปัจจุบัน!B693)</f>
        <v/>
      </c>
      <c r="C703" s="14" t="str">
        <f>IF(เดือนปัจจุบัน!A693="","",เดือนปัจจุบัน!G693)</f>
        <v/>
      </c>
      <c r="D703" s="13" t="str">
        <f t="shared" si="92"/>
        <v/>
      </c>
      <c r="E703" s="14" t="str">
        <f t="shared" si="93"/>
        <v/>
      </c>
      <c r="H703" s="21" t="str">
        <f t="shared" si="94"/>
        <v/>
      </c>
      <c r="I703" s="22" t="str">
        <f t="shared" si="95"/>
        <v/>
      </c>
      <c r="J703" s="23" t="str">
        <f t="shared" si="100"/>
        <v/>
      </c>
      <c r="K703" s="23" t="str">
        <f t="shared" si="100"/>
        <v/>
      </c>
      <c r="L703" s="23" t="str">
        <f t="shared" si="97"/>
        <v/>
      </c>
      <c r="M703" s="23" t="str">
        <f t="shared" si="98"/>
        <v/>
      </c>
    </row>
    <row r="704" spans="1:13">
      <c r="A704" s="12" t="str">
        <f>IF(เดือนปัจจุบัน!A694="","",เดือนปัจจุบัน!A694)</f>
        <v/>
      </c>
      <c r="B704" s="13" t="str">
        <f>IF(เดือนปัจจุบัน!A694="","",เดือนปัจจุบัน!B694)</f>
        <v/>
      </c>
      <c r="C704" s="14" t="str">
        <f>IF(เดือนปัจจุบัน!A694="","",เดือนปัจจุบัน!G694)</f>
        <v/>
      </c>
      <c r="D704" s="13" t="str">
        <f t="shared" si="92"/>
        <v/>
      </c>
      <c r="E704" s="14" t="str">
        <f t="shared" si="93"/>
        <v/>
      </c>
      <c r="H704" s="21" t="str">
        <f t="shared" si="94"/>
        <v/>
      </c>
      <c r="I704" s="22" t="str">
        <f t="shared" si="95"/>
        <v/>
      </c>
      <c r="J704" s="23" t="str">
        <f t="shared" si="100"/>
        <v/>
      </c>
      <c r="K704" s="23" t="str">
        <f t="shared" si="100"/>
        <v/>
      </c>
      <c r="L704" s="23" t="str">
        <f t="shared" si="97"/>
        <v/>
      </c>
      <c r="M704" s="23" t="str">
        <f t="shared" si="98"/>
        <v/>
      </c>
    </row>
    <row r="705" spans="1:13">
      <c r="A705" s="12" t="str">
        <f>IF(เดือนปัจจุบัน!A695="","",เดือนปัจจุบัน!A695)</f>
        <v/>
      </c>
      <c r="B705" s="13" t="str">
        <f>IF(เดือนปัจจุบัน!A695="","",เดือนปัจจุบัน!B695)</f>
        <v/>
      </c>
      <c r="C705" s="14" t="str">
        <f>IF(เดือนปัจจุบัน!A695="","",เดือนปัจจุบัน!G695)</f>
        <v/>
      </c>
      <c r="D705" s="13" t="str">
        <f t="shared" si="92"/>
        <v/>
      </c>
      <c r="E705" s="14" t="str">
        <f t="shared" si="93"/>
        <v/>
      </c>
      <c r="H705" s="21" t="str">
        <f t="shared" si="94"/>
        <v/>
      </c>
      <c r="I705" s="22" t="str">
        <f t="shared" si="95"/>
        <v/>
      </c>
      <c r="J705" s="23" t="str">
        <f t="shared" si="100"/>
        <v/>
      </c>
      <c r="K705" s="23" t="str">
        <f t="shared" si="100"/>
        <v/>
      </c>
      <c r="L705" s="23" t="str">
        <f t="shared" si="97"/>
        <v/>
      </c>
      <c r="M705" s="23" t="str">
        <f t="shared" si="98"/>
        <v/>
      </c>
    </row>
    <row r="706" spans="1:13">
      <c r="A706" s="12" t="str">
        <f>IF(เดือนปัจจุบัน!A696="","",เดือนปัจจุบัน!A696)</f>
        <v/>
      </c>
      <c r="B706" s="13" t="str">
        <f>IF(เดือนปัจจุบัน!A696="","",เดือนปัจจุบัน!B696)</f>
        <v/>
      </c>
      <c r="C706" s="14" t="str">
        <f>IF(เดือนปัจจุบัน!A696="","",เดือนปัจจุบัน!G696)</f>
        <v/>
      </c>
      <c r="D706" s="13" t="str">
        <f t="shared" si="92"/>
        <v/>
      </c>
      <c r="E706" s="14" t="str">
        <f t="shared" si="93"/>
        <v/>
      </c>
      <c r="H706" s="21" t="str">
        <f t="shared" si="94"/>
        <v/>
      </c>
      <c r="I706" s="22" t="str">
        <f t="shared" si="95"/>
        <v/>
      </c>
      <c r="J706" s="23" t="str">
        <f t="shared" si="100"/>
        <v/>
      </c>
      <c r="K706" s="23" t="str">
        <f t="shared" si="100"/>
        <v/>
      </c>
      <c r="L706" s="23" t="str">
        <f t="shared" si="97"/>
        <v/>
      </c>
      <c r="M706" s="23" t="str">
        <f t="shared" si="98"/>
        <v/>
      </c>
    </row>
    <row r="707" spans="1:13">
      <c r="A707" s="12" t="str">
        <f>IF(เดือนปัจจุบัน!A697="","",เดือนปัจจุบัน!A697)</f>
        <v/>
      </c>
      <c r="B707" s="13" t="str">
        <f>IF(เดือนปัจจุบัน!A697="","",เดือนปัจจุบัน!B697)</f>
        <v/>
      </c>
      <c r="C707" s="14" t="str">
        <f>IF(เดือนปัจจุบัน!A697="","",เดือนปัจจุบัน!G697)</f>
        <v/>
      </c>
      <c r="D707" s="13" t="str">
        <f t="shared" si="92"/>
        <v/>
      </c>
      <c r="E707" s="14" t="str">
        <f t="shared" si="93"/>
        <v/>
      </c>
      <c r="H707" s="21" t="str">
        <f t="shared" si="94"/>
        <v/>
      </c>
      <c r="I707" s="22" t="str">
        <f t="shared" si="95"/>
        <v/>
      </c>
      <c r="J707" s="23" t="str">
        <f t="shared" si="100"/>
        <v/>
      </c>
      <c r="K707" s="23" t="str">
        <f t="shared" si="100"/>
        <v/>
      </c>
      <c r="L707" s="23" t="str">
        <f t="shared" si="97"/>
        <v/>
      </c>
      <c r="M707" s="23" t="str">
        <f t="shared" si="98"/>
        <v/>
      </c>
    </row>
    <row r="708" spans="1:13">
      <c r="A708" s="12" t="str">
        <f>IF(เดือนปัจจุบัน!A698="","",เดือนปัจจุบัน!A698)</f>
        <v/>
      </c>
      <c r="B708" s="13" t="str">
        <f>IF(เดือนปัจจุบัน!A698="","",เดือนปัจจุบัน!B698)</f>
        <v/>
      </c>
      <c r="C708" s="14" t="str">
        <f>IF(เดือนปัจจุบัน!A698="","",เดือนปัจจุบัน!G698)</f>
        <v/>
      </c>
      <c r="D708" s="13" t="str">
        <f t="shared" si="92"/>
        <v/>
      </c>
      <c r="E708" s="14" t="str">
        <f t="shared" si="93"/>
        <v/>
      </c>
      <c r="H708" s="21" t="str">
        <f t="shared" si="94"/>
        <v/>
      </c>
      <c r="I708" s="22" t="str">
        <f t="shared" si="95"/>
        <v/>
      </c>
      <c r="J708" s="23" t="str">
        <f t="shared" si="100"/>
        <v/>
      </c>
      <c r="K708" s="23" t="str">
        <f t="shared" si="100"/>
        <v/>
      </c>
      <c r="L708" s="23" t="str">
        <f t="shared" si="97"/>
        <v/>
      </c>
      <c r="M708" s="23" t="str">
        <f t="shared" si="98"/>
        <v/>
      </c>
    </row>
    <row r="709" spans="1:13">
      <c r="A709" s="12" t="str">
        <f>IF(เดือนปัจจุบัน!A699="","",เดือนปัจจุบัน!A699)</f>
        <v/>
      </c>
      <c r="B709" s="13" t="str">
        <f>IF(เดือนปัจจุบัน!A699="","",เดือนปัจจุบัน!B699)</f>
        <v/>
      </c>
      <c r="C709" s="14" t="str">
        <f>IF(เดือนปัจจุบัน!A699="","",เดือนปัจจุบัน!G699)</f>
        <v/>
      </c>
      <c r="D709" s="13" t="str">
        <f t="shared" si="92"/>
        <v/>
      </c>
      <c r="E709" s="14" t="str">
        <f t="shared" si="93"/>
        <v/>
      </c>
      <c r="H709" s="21" t="str">
        <f t="shared" si="94"/>
        <v/>
      </c>
      <c r="I709" s="22" t="str">
        <f t="shared" si="95"/>
        <v/>
      </c>
      <c r="J709" s="23" t="str">
        <f t="shared" si="100"/>
        <v/>
      </c>
      <c r="K709" s="23" t="str">
        <f t="shared" si="100"/>
        <v/>
      </c>
      <c r="L709" s="23" t="str">
        <f t="shared" si="97"/>
        <v/>
      </c>
      <c r="M709" s="23" t="str">
        <f t="shared" si="98"/>
        <v/>
      </c>
    </row>
    <row r="710" spans="1:13">
      <c r="A710" s="12" t="str">
        <f>IF(เดือนปัจจุบัน!A700="","",เดือนปัจจุบัน!A700)</f>
        <v/>
      </c>
      <c r="B710" s="13" t="str">
        <f>IF(เดือนปัจจุบัน!A700="","",เดือนปัจจุบัน!B700)</f>
        <v/>
      </c>
      <c r="C710" s="14" t="str">
        <f>IF(เดือนปัจจุบัน!A700="","",เดือนปัจจุบัน!G700)</f>
        <v/>
      </c>
      <c r="D710" s="13" t="str">
        <f t="shared" si="92"/>
        <v/>
      </c>
      <c r="E710" s="14" t="str">
        <f t="shared" si="93"/>
        <v/>
      </c>
      <c r="H710" s="21" t="str">
        <f t="shared" si="94"/>
        <v/>
      </c>
      <c r="I710" s="22" t="str">
        <f t="shared" si="95"/>
        <v/>
      </c>
      <c r="J710" s="23" t="str">
        <f t="shared" si="100"/>
        <v/>
      </c>
      <c r="K710" s="23" t="str">
        <f t="shared" si="100"/>
        <v/>
      </c>
      <c r="L710" s="23" t="str">
        <f t="shared" si="97"/>
        <v/>
      </c>
      <c r="M710" s="23" t="str">
        <f t="shared" si="98"/>
        <v/>
      </c>
    </row>
    <row r="711" spans="1:13">
      <c r="A711" s="12" t="str">
        <f>IF(เดือนปัจจุบัน!A701="","",เดือนปัจจุบัน!A701)</f>
        <v/>
      </c>
      <c r="B711" s="13" t="str">
        <f>IF(เดือนปัจจุบัน!A701="","",เดือนปัจจุบัน!B701)</f>
        <v/>
      </c>
      <c r="C711" s="14" t="str">
        <f>IF(เดือนปัจจุบัน!A701="","",เดือนปัจจุบัน!G701)</f>
        <v/>
      </c>
      <c r="D711" s="13" t="str">
        <f t="shared" si="92"/>
        <v/>
      </c>
      <c r="E711" s="14" t="str">
        <f t="shared" si="93"/>
        <v/>
      </c>
      <c r="H711" s="21" t="str">
        <f t="shared" si="94"/>
        <v/>
      </c>
      <c r="I711" s="22" t="str">
        <f t="shared" si="95"/>
        <v/>
      </c>
      <c r="J711" s="23" t="str">
        <f t="shared" si="100"/>
        <v/>
      </c>
      <c r="K711" s="23" t="str">
        <f t="shared" si="100"/>
        <v/>
      </c>
      <c r="L711" s="23" t="str">
        <f t="shared" si="97"/>
        <v/>
      </c>
      <c r="M711" s="23" t="str">
        <f t="shared" si="98"/>
        <v/>
      </c>
    </row>
    <row r="712" spans="1:13">
      <c r="A712" s="12" t="str">
        <f>IF(เดือนปัจจุบัน!A702="","",เดือนปัจจุบัน!A702)</f>
        <v/>
      </c>
      <c r="B712" s="13" t="str">
        <f>IF(เดือนปัจจุบัน!A702="","",เดือนปัจจุบัน!B702)</f>
        <v/>
      </c>
      <c r="C712" s="14" t="str">
        <f>IF(เดือนปัจจุบัน!A702="","",เดือนปัจจุบัน!G702)</f>
        <v/>
      </c>
      <c r="D712" s="13" t="str">
        <f t="shared" si="92"/>
        <v/>
      </c>
      <c r="E712" s="14" t="str">
        <f t="shared" si="93"/>
        <v/>
      </c>
      <c r="H712" s="21" t="str">
        <f t="shared" si="94"/>
        <v/>
      </c>
      <c r="I712" s="22" t="str">
        <f t="shared" si="95"/>
        <v/>
      </c>
      <c r="J712" s="23" t="str">
        <f t="shared" ref="J712:K731" si="101">IF($A712="","",0)</f>
        <v/>
      </c>
      <c r="K712" s="23" t="str">
        <f t="shared" si="101"/>
        <v/>
      </c>
      <c r="L712" s="23" t="str">
        <f t="shared" si="97"/>
        <v/>
      </c>
      <c r="M712" s="23" t="str">
        <f t="shared" si="98"/>
        <v/>
      </c>
    </row>
    <row r="713" spans="1:13">
      <c r="A713" s="12" t="str">
        <f>IF(เดือนปัจจุบัน!A703="","",เดือนปัจจุบัน!A703)</f>
        <v/>
      </c>
      <c r="B713" s="13" t="str">
        <f>IF(เดือนปัจจุบัน!A703="","",เดือนปัจจุบัน!B703)</f>
        <v/>
      </c>
      <c r="C713" s="14" t="str">
        <f>IF(เดือนปัจจุบัน!A703="","",เดือนปัจจุบัน!G703)</f>
        <v/>
      </c>
      <c r="D713" s="13" t="str">
        <f t="shared" si="92"/>
        <v/>
      </c>
      <c r="E713" s="14" t="str">
        <f t="shared" si="93"/>
        <v/>
      </c>
      <c r="H713" s="21" t="str">
        <f t="shared" si="94"/>
        <v/>
      </c>
      <c r="I713" s="22" t="str">
        <f t="shared" si="95"/>
        <v/>
      </c>
      <c r="J713" s="23" t="str">
        <f t="shared" si="101"/>
        <v/>
      </c>
      <c r="K713" s="23" t="str">
        <f t="shared" si="101"/>
        <v/>
      </c>
      <c r="L713" s="23" t="str">
        <f t="shared" si="97"/>
        <v/>
      </c>
      <c r="M713" s="23" t="str">
        <f t="shared" si="98"/>
        <v/>
      </c>
    </row>
    <row r="714" spans="1:13">
      <c r="A714" s="12" t="str">
        <f>IF(เดือนปัจจุบัน!A704="","",เดือนปัจจุบัน!A704)</f>
        <v/>
      </c>
      <c r="B714" s="13" t="str">
        <f>IF(เดือนปัจจุบัน!A704="","",เดือนปัจจุบัน!B704)</f>
        <v/>
      </c>
      <c r="C714" s="14" t="str">
        <f>IF(เดือนปัจจุบัน!A704="","",เดือนปัจจุบัน!G704)</f>
        <v/>
      </c>
      <c r="D714" s="13" t="str">
        <f t="shared" si="92"/>
        <v/>
      </c>
      <c r="E714" s="14" t="str">
        <f t="shared" si="93"/>
        <v/>
      </c>
      <c r="H714" s="21" t="str">
        <f t="shared" si="94"/>
        <v/>
      </c>
      <c r="I714" s="22" t="str">
        <f t="shared" si="95"/>
        <v/>
      </c>
      <c r="J714" s="23" t="str">
        <f t="shared" si="101"/>
        <v/>
      </c>
      <c r="K714" s="23" t="str">
        <f t="shared" si="101"/>
        <v/>
      </c>
      <c r="L714" s="23" t="str">
        <f t="shared" si="97"/>
        <v/>
      </c>
      <c r="M714" s="23" t="str">
        <f t="shared" si="98"/>
        <v/>
      </c>
    </row>
    <row r="715" spans="1:13">
      <c r="A715" s="12" t="str">
        <f>IF(เดือนปัจจุบัน!A705="","",เดือนปัจจุบัน!A705)</f>
        <v/>
      </c>
      <c r="B715" s="13" t="str">
        <f>IF(เดือนปัจจุบัน!A705="","",เดือนปัจจุบัน!B705)</f>
        <v/>
      </c>
      <c r="C715" s="14" t="str">
        <f>IF(เดือนปัจจุบัน!A705="","",เดือนปัจจุบัน!G705)</f>
        <v/>
      </c>
      <c r="D715" s="13" t="str">
        <f t="shared" si="92"/>
        <v/>
      </c>
      <c r="E715" s="14" t="str">
        <f t="shared" si="93"/>
        <v/>
      </c>
      <c r="H715" s="21" t="str">
        <f t="shared" si="94"/>
        <v/>
      </c>
      <c r="I715" s="22" t="str">
        <f t="shared" si="95"/>
        <v/>
      </c>
      <c r="J715" s="23" t="str">
        <f t="shared" si="101"/>
        <v/>
      </c>
      <c r="K715" s="23" t="str">
        <f t="shared" si="101"/>
        <v/>
      </c>
      <c r="L715" s="23" t="str">
        <f t="shared" si="97"/>
        <v/>
      </c>
      <c r="M715" s="23" t="str">
        <f t="shared" si="98"/>
        <v/>
      </c>
    </row>
    <row r="716" spans="1:13">
      <c r="A716" s="12" t="str">
        <f>IF(เดือนปัจจุบัน!A706="","",เดือนปัจจุบัน!A706)</f>
        <v/>
      </c>
      <c r="B716" s="13" t="str">
        <f>IF(เดือนปัจจุบัน!A706="","",เดือนปัจจุบัน!B706)</f>
        <v/>
      </c>
      <c r="C716" s="14" t="str">
        <f>IF(เดือนปัจจุบัน!A706="","",เดือนปัจจุบัน!G706)</f>
        <v/>
      </c>
      <c r="D716" s="13" t="str">
        <f t="shared" ref="D716:D779" si="102">IF($A716="","",IF(OR(LEFT($A716,1)="4",LEFT($A716,1)="5"),"ปิดยอดเป็น 0 (บัญชีชั่วคราว)",IF($A716=$C$4,"บวกกำไร/ขาดทุนสุทธิเข้าบัญชีนี้","ยกยอดตามปกติ")))</f>
        <v/>
      </c>
      <c r="E716" s="14" t="str">
        <f t="shared" ref="E716:E779" si="103">IF($A716="","",IF(OR(LEFT($A716,1)="4",LEFT($A716,1)="5"),0,IF($A716=$C$4,$C716+$C$8,$C716)))</f>
        <v/>
      </c>
      <c r="H716" s="21" t="str">
        <f t="shared" ref="H716:H779" si="104">$A716</f>
        <v/>
      </c>
      <c r="I716" s="22" t="str">
        <f t="shared" ref="I716:I779" si="105">$B716</f>
        <v/>
      </c>
      <c r="J716" s="23" t="str">
        <f t="shared" si="101"/>
        <v/>
      </c>
      <c r="K716" s="23" t="str">
        <f t="shared" si="101"/>
        <v/>
      </c>
      <c r="L716" s="23" t="str">
        <f t="shared" ref="L716:L779" si="106">IF($A716="","",IF(OR(LEFT($A716,1)="2",LEFT($A716,1)="3",LEFT($A716,1)="4"),MAX(-$E716,0),MAX($E716,0)))</f>
        <v/>
      </c>
      <c r="M716" s="23" t="str">
        <f t="shared" ref="M716:M779" si="107">IF($A716="","",IF(OR(LEFT($A716,1)="2",LEFT($A716,1)="3",LEFT($A716,1)="4"),MAX($E716,0),MAX(-$E716,0)))</f>
        <v/>
      </c>
    </row>
    <row r="717" spans="1:13">
      <c r="A717" s="12" t="str">
        <f>IF(เดือนปัจจุบัน!A707="","",เดือนปัจจุบัน!A707)</f>
        <v/>
      </c>
      <c r="B717" s="13" t="str">
        <f>IF(เดือนปัจจุบัน!A707="","",เดือนปัจจุบัน!B707)</f>
        <v/>
      </c>
      <c r="C717" s="14" t="str">
        <f>IF(เดือนปัจจุบัน!A707="","",เดือนปัจจุบัน!G707)</f>
        <v/>
      </c>
      <c r="D717" s="13" t="str">
        <f t="shared" si="102"/>
        <v/>
      </c>
      <c r="E717" s="14" t="str">
        <f t="shared" si="103"/>
        <v/>
      </c>
      <c r="H717" s="21" t="str">
        <f t="shared" si="104"/>
        <v/>
      </c>
      <c r="I717" s="22" t="str">
        <f t="shared" si="105"/>
        <v/>
      </c>
      <c r="J717" s="23" t="str">
        <f t="shared" si="101"/>
        <v/>
      </c>
      <c r="K717" s="23" t="str">
        <f t="shared" si="101"/>
        <v/>
      </c>
      <c r="L717" s="23" t="str">
        <f t="shared" si="106"/>
        <v/>
      </c>
      <c r="M717" s="23" t="str">
        <f t="shared" si="107"/>
        <v/>
      </c>
    </row>
    <row r="718" spans="1:13">
      <c r="A718" s="12" t="str">
        <f>IF(เดือนปัจจุบัน!A708="","",เดือนปัจจุบัน!A708)</f>
        <v/>
      </c>
      <c r="B718" s="13" t="str">
        <f>IF(เดือนปัจจุบัน!A708="","",เดือนปัจจุบัน!B708)</f>
        <v/>
      </c>
      <c r="C718" s="14" t="str">
        <f>IF(เดือนปัจจุบัน!A708="","",เดือนปัจจุบัน!G708)</f>
        <v/>
      </c>
      <c r="D718" s="13" t="str">
        <f t="shared" si="102"/>
        <v/>
      </c>
      <c r="E718" s="14" t="str">
        <f t="shared" si="103"/>
        <v/>
      </c>
      <c r="H718" s="21" t="str">
        <f t="shared" si="104"/>
        <v/>
      </c>
      <c r="I718" s="22" t="str">
        <f t="shared" si="105"/>
        <v/>
      </c>
      <c r="J718" s="23" t="str">
        <f t="shared" si="101"/>
        <v/>
      </c>
      <c r="K718" s="23" t="str">
        <f t="shared" si="101"/>
        <v/>
      </c>
      <c r="L718" s="23" t="str">
        <f t="shared" si="106"/>
        <v/>
      </c>
      <c r="M718" s="23" t="str">
        <f t="shared" si="107"/>
        <v/>
      </c>
    </row>
    <row r="719" spans="1:13">
      <c r="A719" s="12" t="str">
        <f>IF(เดือนปัจจุบัน!A709="","",เดือนปัจจุบัน!A709)</f>
        <v/>
      </c>
      <c r="B719" s="13" t="str">
        <f>IF(เดือนปัจจุบัน!A709="","",เดือนปัจจุบัน!B709)</f>
        <v/>
      </c>
      <c r="C719" s="14" t="str">
        <f>IF(เดือนปัจจุบัน!A709="","",เดือนปัจจุบัน!G709)</f>
        <v/>
      </c>
      <c r="D719" s="13" t="str">
        <f t="shared" si="102"/>
        <v/>
      </c>
      <c r="E719" s="14" t="str">
        <f t="shared" si="103"/>
        <v/>
      </c>
      <c r="H719" s="21" t="str">
        <f t="shared" si="104"/>
        <v/>
      </c>
      <c r="I719" s="22" t="str">
        <f t="shared" si="105"/>
        <v/>
      </c>
      <c r="J719" s="23" t="str">
        <f t="shared" si="101"/>
        <v/>
      </c>
      <c r="K719" s="23" t="str">
        <f t="shared" si="101"/>
        <v/>
      </c>
      <c r="L719" s="23" t="str">
        <f t="shared" si="106"/>
        <v/>
      </c>
      <c r="M719" s="23" t="str">
        <f t="shared" si="107"/>
        <v/>
      </c>
    </row>
    <row r="720" spans="1:13">
      <c r="A720" s="12" t="str">
        <f>IF(เดือนปัจจุบัน!A710="","",เดือนปัจจุบัน!A710)</f>
        <v/>
      </c>
      <c r="B720" s="13" t="str">
        <f>IF(เดือนปัจจุบัน!A710="","",เดือนปัจจุบัน!B710)</f>
        <v/>
      </c>
      <c r="C720" s="14" t="str">
        <f>IF(เดือนปัจจุบัน!A710="","",เดือนปัจจุบัน!G710)</f>
        <v/>
      </c>
      <c r="D720" s="13" t="str">
        <f t="shared" si="102"/>
        <v/>
      </c>
      <c r="E720" s="14" t="str">
        <f t="shared" si="103"/>
        <v/>
      </c>
      <c r="H720" s="21" t="str">
        <f t="shared" si="104"/>
        <v/>
      </c>
      <c r="I720" s="22" t="str">
        <f t="shared" si="105"/>
        <v/>
      </c>
      <c r="J720" s="23" t="str">
        <f t="shared" si="101"/>
        <v/>
      </c>
      <c r="K720" s="23" t="str">
        <f t="shared" si="101"/>
        <v/>
      </c>
      <c r="L720" s="23" t="str">
        <f t="shared" si="106"/>
        <v/>
      </c>
      <c r="M720" s="23" t="str">
        <f t="shared" si="107"/>
        <v/>
      </c>
    </row>
    <row r="721" spans="1:13">
      <c r="A721" s="12" t="str">
        <f>IF(เดือนปัจจุบัน!A711="","",เดือนปัจจุบัน!A711)</f>
        <v/>
      </c>
      <c r="B721" s="13" t="str">
        <f>IF(เดือนปัจจุบัน!A711="","",เดือนปัจจุบัน!B711)</f>
        <v/>
      </c>
      <c r="C721" s="14" t="str">
        <f>IF(เดือนปัจจุบัน!A711="","",เดือนปัจจุบัน!G711)</f>
        <v/>
      </c>
      <c r="D721" s="13" t="str">
        <f t="shared" si="102"/>
        <v/>
      </c>
      <c r="E721" s="14" t="str">
        <f t="shared" si="103"/>
        <v/>
      </c>
      <c r="H721" s="21" t="str">
        <f t="shared" si="104"/>
        <v/>
      </c>
      <c r="I721" s="22" t="str">
        <f t="shared" si="105"/>
        <v/>
      </c>
      <c r="J721" s="23" t="str">
        <f t="shared" si="101"/>
        <v/>
      </c>
      <c r="K721" s="23" t="str">
        <f t="shared" si="101"/>
        <v/>
      </c>
      <c r="L721" s="23" t="str">
        <f t="shared" si="106"/>
        <v/>
      </c>
      <c r="M721" s="23" t="str">
        <f t="shared" si="107"/>
        <v/>
      </c>
    </row>
    <row r="722" spans="1:13">
      <c r="A722" s="12" t="str">
        <f>IF(เดือนปัจจุบัน!A712="","",เดือนปัจจุบัน!A712)</f>
        <v/>
      </c>
      <c r="B722" s="13" t="str">
        <f>IF(เดือนปัจจุบัน!A712="","",เดือนปัจจุบัน!B712)</f>
        <v/>
      </c>
      <c r="C722" s="14" t="str">
        <f>IF(เดือนปัจจุบัน!A712="","",เดือนปัจจุบัน!G712)</f>
        <v/>
      </c>
      <c r="D722" s="13" t="str">
        <f t="shared" si="102"/>
        <v/>
      </c>
      <c r="E722" s="14" t="str">
        <f t="shared" si="103"/>
        <v/>
      </c>
      <c r="H722" s="21" t="str">
        <f t="shared" si="104"/>
        <v/>
      </c>
      <c r="I722" s="22" t="str">
        <f t="shared" si="105"/>
        <v/>
      </c>
      <c r="J722" s="23" t="str">
        <f t="shared" si="101"/>
        <v/>
      </c>
      <c r="K722" s="23" t="str">
        <f t="shared" si="101"/>
        <v/>
      </c>
      <c r="L722" s="23" t="str">
        <f t="shared" si="106"/>
        <v/>
      </c>
      <c r="M722" s="23" t="str">
        <f t="shared" si="107"/>
        <v/>
      </c>
    </row>
    <row r="723" spans="1:13">
      <c r="A723" s="12" t="str">
        <f>IF(เดือนปัจจุบัน!A713="","",เดือนปัจจุบัน!A713)</f>
        <v/>
      </c>
      <c r="B723" s="13" t="str">
        <f>IF(เดือนปัจจุบัน!A713="","",เดือนปัจจุบัน!B713)</f>
        <v/>
      </c>
      <c r="C723" s="14" t="str">
        <f>IF(เดือนปัจจุบัน!A713="","",เดือนปัจจุบัน!G713)</f>
        <v/>
      </c>
      <c r="D723" s="13" t="str">
        <f t="shared" si="102"/>
        <v/>
      </c>
      <c r="E723" s="14" t="str">
        <f t="shared" si="103"/>
        <v/>
      </c>
      <c r="H723" s="21" t="str">
        <f t="shared" si="104"/>
        <v/>
      </c>
      <c r="I723" s="22" t="str">
        <f t="shared" si="105"/>
        <v/>
      </c>
      <c r="J723" s="23" t="str">
        <f t="shared" si="101"/>
        <v/>
      </c>
      <c r="K723" s="23" t="str">
        <f t="shared" si="101"/>
        <v/>
      </c>
      <c r="L723" s="23" t="str">
        <f t="shared" si="106"/>
        <v/>
      </c>
      <c r="M723" s="23" t="str">
        <f t="shared" si="107"/>
        <v/>
      </c>
    </row>
    <row r="724" spans="1:13">
      <c r="A724" s="12" t="str">
        <f>IF(เดือนปัจจุบัน!A714="","",เดือนปัจจุบัน!A714)</f>
        <v/>
      </c>
      <c r="B724" s="13" t="str">
        <f>IF(เดือนปัจจุบัน!A714="","",เดือนปัจจุบัน!B714)</f>
        <v/>
      </c>
      <c r="C724" s="14" t="str">
        <f>IF(เดือนปัจจุบัน!A714="","",เดือนปัจจุบัน!G714)</f>
        <v/>
      </c>
      <c r="D724" s="13" t="str">
        <f t="shared" si="102"/>
        <v/>
      </c>
      <c r="E724" s="14" t="str">
        <f t="shared" si="103"/>
        <v/>
      </c>
      <c r="H724" s="21" t="str">
        <f t="shared" si="104"/>
        <v/>
      </c>
      <c r="I724" s="22" t="str">
        <f t="shared" si="105"/>
        <v/>
      </c>
      <c r="J724" s="23" t="str">
        <f t="shared" si="101"/>
        <v/>
      </c>
      <c r="K724" s="23" t="str">
        <f t="shared" si="101"/>
        <v/>
      </c>
      <c r="L724" s="23" t="str">
        <f t="shared" si="106"/>
        <v/>
      </c>
      <c r="M724" s="23" t="str">
        <f t="shared" si="107"/>
        <v/>
      </c>
    </row>
    <row r="725" spans="1:13">
      <c r="A725" s="12" t="str">
        <f>IF(เดือนปัจจุบัน!A715="","",เดือนปัจจุบัน!A715)</f>
        <v/>
      </c>
      <c r="B725" s="13" t="str">
        <f>IF(เดือนปัจจุบัน!A715="","",เดือนปัจจุบัน!B715)</f>
        <v/>
      </c>
      <c r="C725" s="14" t="str">
        <f>IF(เดือนปัจจุบัน!A715="","",เดือนปัจจุบัน!G715)</f>
        <v/>
      </c>
      <c r="D725" s="13" t="str">
        <f t="shared" si="102"/>
        <v/>
      </c>
      <c r="E725" s="14" t="str">
        <f t="shared" si="103"/>
        <v/>
      </c>
      <c r="H725" s="21" t="str">
        <f t="shared" si="104"/>
        <v/>
      </c>
      <c r="I725" s="22" t="str">
        <f t="shared" si="105"/>
        <v/>
      </c>
      <c r="J725" s="23" t="str">
        <f t="shared" si="101"/>
        <v/>
      </c>
      <c r="K725" s="23" t="str">
        <f t="shared" si="101"/>
        <v/>
      </c>
      <c r="L725" s="23" t="str">
        <f t="shared" si="106"/>
        <v/>
      </c>
      <c r="M725" s="23" t="str">
        <f t="shared" si="107"/>
        <v/>
      </c>
    </row>
    <row r="726" spans="1:13">
      <c r="A726" s="12" t="str">
        <f>IF(เดือนปัจจุบัน!A716="","",เดือนปัจจุบัน!A716)</f>
        <v/>
      </c>
      <c r="B726" s="13" t="str">
        <f>IF(เดือนปัจจุบัน!A716="","",เดือนปัจจุบัน!B716)</f>
        <v/>
      </c>
      <c r="C726" s="14" t="str">
        <f>IF(เดือนปัจจุบัน!A716="","",เดือนปัจจุบัน!G716)</f>
        <v/>
      </c>
      <c r="D726" s="13" t="str">
        <f t="shared" si="102"/>
        <v/>
      </c>
      <c r="E726" s="14" t="str">
        <f t="shared" si="103"/>
        <v/>
      </c>
      <c r="H726" s="21" t="str">
        <f t="shared" si="104"/>
        <v/>
      </c>
      <c r="I726" s="22" t="str">
        <f t="shared" si="105"/>
        <v/>
      </c>
      <c r="J726" s="23" t="str">
        <f t="shared" si="101"/>
        <v/>
      </c>
      <c r="K726" s="23" t="str">
        <f t="shared" si="101"/>
        <v/>
      </c>
      <c r="L726" s="23" t="str">
        <f t="shared" si="106"/>
        <v/>
      </c>
      <c r="M726" s="23" t="str">
        <f t="shared" si="107"/>
        <v/>
      </c>
    </row>
    <row r="727" spans="1:13">
      <c r="A727" s="12" t="str">
        <f>IF(เดือนปัจจุบัน!A717="","",เดือนปัจจุบัน!A717)</f>
        <v/>
      </c>
      <c r="B727" s="13" t="str">
        <f>IF(เดือนปัจจุบัน!A717="","",เดือนปัจจุบัน!B717)</f>
        <v/>
      </c>
      <c r="C727" s="14" t="str">
        <f>IF(เดือนปัจจุบัน!A717="","",เดือนปัจจุบัน!G717)</f>
        <v/>
      </c>
      <c r="D727" s="13" t="str">
        <f t="shared" si="102"/>
        <v/>
      </c>
      <c r="E727" s="14" t="str">
        <f t="shared" si="103"/>
        <v/>
      </c>
      <c r="H727" s="21" t="str">
        <f t="shared" si="104"/>
        <v/>
      </c>
      <c r="I727" s="22" t="str">
        <f t="shared" si="105"/>
        <v/>
      </c>
      <c r="J727" s="23" t="str">
        <f t="shared" si="101"/>
        <v/>
      </c>
      <c r="K727" s="23" t="str">
        <f t="shared" si="101"/>
        <v/>
      </c>
      <c r="L727" s="23" t="str">
        <f t="shared" si="106"/>
        <v/>
      </c>
      <c r="M727" s="23" t="str">
        <f t="shared" si="107"/>
        <v/>
      </c>
    </row>
    <row r="728" spans="1:13">
      <c r="A728" s="12" t="str">
        <f>IF(เดือนปัจจุบัน!A718="","",เดือนปัจจุบัน!A718)</f>
        <v/>
      </c>
      <c r="B728" s="13" t="str">
        <f>IF(เดือนปัจจุบัน!A718="","",เดือนปัจจุบัน!B718)</f>
        <v/>
      </c>
      <c r="C728" s="14" t="str">
        <f>IF(เดือนปัจจุบัน!A718="","",เดือนปัจจุบัน!G718)</f>
        <v/>
      </c>
      <c r="D728" s="13" t="str">
        <f t="shared" si="102"/>
        <v/>
      </c>
      <c r="E728" s="14" t="str">
        <f t="shared" si="103"/>
        <v/>
      </c>
      <c r="H728" s="21" t="str">
        <f t="shared" si="104"/>
        <v/>
      </c>
      <c r="I728" s="22" t="str">
        <f t="shared" si="105"/>
        <v/>
      </c>
      <c r="J728" s="23" t="str">
        <f t="shared" si="101"/>
        <v/>
      </c>
      <c r="K728" s="23" t="str">
        <f t="shared" si="101"/>
        <v/>
      </c>
      <c r="L728" s="23" t="str">
        <f t="shared" si="106"/>
        <v/>
      </c>
      <c r="M728" s="23" t="str">
        <f t="shared" si="107"/>
        <v/>
      </c>
    </row>
    <row r="729" spans="1:13">
      <c r="A729" s="12" t="str">
        <f>IF(เดือนปัจจุบัน!A719="","",เดือนปัจจุบัน!A719)</f>
        <v/>
      </c>
      <c r="B729" s="13" t="str">
        <f>IF(เดือนปัจจุบัน!A719="","",เดือนปัจจุบัน!B719)</f>
        <v/>
      </c>
      <c r="C729" s="14" t="str">
        <f>IF(เดือนปัจจุบัน!A719="","",เดือนปัจจุบัน!G719)</f>
        <v/>
      </c>
      <c r="D729" s="13" t="str">
        <f t="shared" si="102"/>
        <v/>
      </c>
      <c r="E729" s="14" t="str">
        <f t="shared" si="103"/>
        <v/>
      </c>
      <c r="H729" s="21" t="str">
        <f t="shared" si="104"/>
        <v/>
      </c>
      <c r="I729" s="22" t="str">
        <f t="shared" si="105"/>
        <v/>
      </c>
      <c r="J729" s="23" t="str">
        <f t="shared" si="101"/>
        <v/>
      </c>
      <c r="K729" s="23" t="str">
        <f t="shared" si="101"/>
        <v/>
      </c>
      <c r="L729" s="23" t="str">
        <f t="shared" si="106"/>
        <v/>
      </c>
      <c r="M729" s="23" t="str">
        <f t="shared" si="107"/>
        <v/>
      </c>
    </row>
    <row r="730" spans="1:13">
      <c r="A730" s="12" t="str">
        <f>IF(เดือนปัจจุบัน!A720="","",เดือนปัจจุบัน!A720)</f>
        <v/>
      </c>
      <c r="B730" s="13" t="str">
        <f>IF(เดือนปัจจุบัน!A720="","",เดือนปัจจุบัน!B720)</f>
        <v/>
      </c>
      <c r="C730" s="14" t="str">
        <f>IF(เดือนปัจจุบัน!A720="","",เดือนปัจจุบัน!G720)</f>
        <v/>
      </c>
      <c r="D730" s="13" t="str">
        <f t="shared" si="102"/>
        <v/>
      </c>
      <c r="E730" s="14" t="str">
        <f t="shared" si="103"/>
        <v/>
      </c>
      <c r="H730" s="21" t="str">
        <f t="shared" si="104"/>
        <v/>
      </c>
      <c r="I730" s="22" t="str">
        <f t="shared" si="105"/>
        <v/>
      </c>
      <c r="J730" s="23" t="str">
        <f t="shared" si="101"/>
        <v/>
      </c>
      <c r="K730" s="23" t="str">
        <f t="shared" si="101"/>
        <v/>
      </c>
      <c r="L730" s="23" t="str">
        <f t="shared" si="106"/>
        <v/>
      </c>
      <c r="M730" s="23" t="str">
        <f t="shared" si="107"/>
        <v/>
      </c>
    </row>
    <row r="731" spans="1:13">
      <c r="A731" s="12" t="str">
        <f>IF(เดือนปัจจุบัน!A721="","",เดือนปัจจุบัน!A721)</f>
        <v/>
      </c>
      <c r="B731" s="13" t="str">
        <f>IF(เดือนปัจจุบัน!A721="","",เดือนปัจจุบัน!B721)</f>
        <v/>
      </c>
      <c r="C731" s="14" t="str">
        <f>IF(เดือนปัจจุบัน!A721="","",เดือนปัจจุบัน!G721)</f>
        <v/>
      </c>
      <c r="D731" s="13" t="str">
        <f t="shared" si="102"/>
        <v/>
      </c>
      <c r="E731" s="14" t="str">
        <f t="shared" si="103"/>
        <v/>
      </c>
      <c r="H731" s="21" t="str">
        <f t="shared" si="104"/>
        <v/>
      </c>
      <c r="I731" s="22" t="str">
        <f t="shared" si="105"/>
        <v/>
      </c>
      <c r="J731" s="23" t="str">
        <f t="shared" si="101"/>
        <v/>
      </c>
      <c r="K731" s="23" t="str">
        <f t="shared" si="101"/>
        <v/>
      </c>
      <c r="L731" s="23" t="str">
        <f t="shared" si="106"/>
        <v/>
      </c>
      <c r="M731" s="23" t="str">
        <f t="shared" si="107"/>
        <v/>
      </c>
    </row>
    <row r="732" spans="1:13">
      <c r="A732" s="12" t="str">
        <f>IF(เดือนปัจจุบัน!A722="","",เดือนปัจจุบัน!A722)</f>
        <v/>
      </c>
      <c r="B732" s="13" t="str">
        <f>IF(เดือนปัจจุบัน!A722="","",เดือนปัจจุบัน!B722)</f>
        <v/>
      </c>
      <c r="C732" s="14" t="str">
        <f>IF(เดือนปัจจุบัน!A722="","",เดือนปัจจุบัน!G722)</f>
        <v/>
      </c>
      <c r="D732" s="13" t="str">
        <f t="shared" si="102"/>
        <v/>
      </c>
      <c r="E732" s="14" t="str">
        <f t="shared" si="103"/>
        <v/>
      </c>
      <c r="H732" s="21" t="str">
        <f t="shared" si="104"/>
        <v/>
      </c>
      <c r="I732" s="22" t="str">
        <f t="shared" si="105"/>
        <v/>
      </c>
      <c r="J732" s="23" t="str">
        <f t="shared" ref="J732:K751" si="108">IF($A732="","",0)</f>
        <v/>
      </c>
      <c r="K732" s="23" t="str">
        <f t="shared" si="108"/>
        <v/>
      </c>
      <c r="L732" s="23" t="str">
        <f t="shared" si="106"/>
        <v/>
      </c>
      <c r="M732" s="23" t="str">
        <f t="shared" si="107"/>
        <v/>
      </c>
    </row>
    <row r="733" spans="1:13">
      <c r="A733" s="12" t="str">
        <f>IF(เดือนปัจจุบัน!A723="","",เดือนปัจจุบัน!A723)</f>
        <v/>
      </c>
      <c r="B733" s="13" t="str">
        <f>IF(เดือนปัจจุบัน!A723="","",เดือนปัจจุบัน!B723)</f>
        <v/>
      </c>
      <c r="C733" s="14" t="str">
        <f>IF(เดือนปัจจุบัน!A723="","",เดือนปัจจุบัน!G723)</f>
        <v/>
      </c>
      <c r="D733" s="13" t="str">
        <f t="shared" si="102"/>
        <v/>
      </c>
      <c r="E733" s="14" t="str">
        <f t="shared" si="103"/>
        <v/>
      </c>
      <c r="H733" s="21" t="str">
        <f t="shared" si="104"/>
        <v/>
      </c>
      <c r="I733" s="22" t="str">
        <f t="shared" si="105"/>
        <v/>
      </c>
      <c r="J733" s="23" t="str">
        <f t="shared" si="108"/>
        <v/>
      </c>
      <c r="K733" s="23" t="str">
        <f t="shared" si="108"/>
        <v/>
      </c>
      <c r="L733" s="23" t="str">
        <f t="shared" si="106"/>
        <v/>
      </c>
      <c r="M733" s="23" t="str">
        <f t="shared" si="107"/>
        <v/>
      </c>
    </row>
    <row r="734" spans="1:13">
      <c r="A734" s="12" t="str">
        <f>IF(เดือนปัจจุบัน!A724="","",เดือนปัจจุบัน!A724)</f>
        <v/>
      </c>
      <c r="B734" s="13" t="str">
        <f>IF(เดือนปัจจุบัน!A724="","",เดือนปัจจุบัน!B724)</f>
        <v/>
      </c>
      <c r="C734" s="14" t="str">
        <f>IF(เดือนปัจจุบัน!A724="","",เดือนปัจจุบัน!G724)</f>
        <v/>
      </c>
      <c r="D734" s="13" t="str">
        <f t="shared" si="102"/>
        <v/>
      </c>
      <c r="E734" s="14" t="str">
        <f t="shared" si="103"/>
        <v/>
      </c>
      <c r="H734" s="21" t="str">
        <f t="shared" si="104"/>
        <v/>
      </c>
      <c r="I734" s="22" t="str">
        <f t="shared" si="105"/>
        <v/>
      </c>
      <c r="J734" s="23" t="str">
        <f t="shared" si="108"/>
        <v/>
      </c>
      <c r="K734" s="23" t="str">
        <f t="shared" si="108"/>
        <v/>
      </c>
      <c r="L734" s="23" t="str">
        <f t="shared" si="106"/>
        <v/>
      </c>
      <c r="M734" s="23" t="str">
        <f t="shared" si="107"/>
        <v/>
      </c>
    </row>
    <row r="735" spans="1:13">
      <c r="A735" s="12" t="str">
        <f>IF(เดือนปัจจุบัน!A725="","",เดือนปัจจุบัน!A725)</f>
        <v/>
      </c>
      <c r="B735" s="13" t="str">
        <f>IF(เดือนปัจจุบัน!A725="","",เดือนปัจจุบัน!B725)</f>
        <v/>
      </c>
      <c r="C735" s="14" t="str">
        <f>IF(เดือนปัจจุบัน!A725="","",เดือนปัจจุบัน!G725)</f>
        <v/>
      </c>
      <c r="D735" s="13" t="str">
        <f t="shared" si="102"/>
        <v/>
      </c>
      <c r="E735" s="14" t="str">
        <f t="shared" si="103"/>
        <v/>
      </c>
      <c r="H735" s="21" t="str">
        <f t="shared" si="104"/>
        <v/>
      </c>
      <c r="I735" s="22" t="str">
        <f t="shared" si="105"/>
        <v/>
      </c>
      <c r="J735" s="23" t="str">
        <f t="shared" si="108"/>
        <v/>
      </c>
      <c r="K735" s="23" t="str">
        <f t="shared" si="108"/>
        <v/>
      </c>
      <c r="L735" s="23" t="str">
        <f t="shared" si="106"/>
        <v/>
      </c>
      <c r="M735" s="23" t="str">
        <f t="shared" si="107"/>
        <v/>
      </c>
    </row>
    <row r="736" spans="1:13">
      <c r="A736" s="12" t="str">
        <f>IF(เดือนปัจจุบัน!A726="","",เดือนปัจจุบัน!A726)</f>
        <v/>
      </c>
      <c r="B736" s="13" t="str">
        <f>IF(เดือนปัจจุบัน!A726="","",เดือนปัจจุบัน!B726)</f>
        <v/>
      </c>
      <c r="C736" s="14" t="str">
        <f>IF(เดือนปัจจุบัน!A726="","",เดือนปัจจุบัน!G726)</f>
        <v/>
      </c>
      <c r="D736" s="13" t="str">
        <f t="shared" si="102"/>
        <v/>
      </c>
      <c r="E736" s="14" t="str">
        <f t="shared" si="103"/>
        <v/>
      </c>
      <c r="H736" s="21" t="str">
        <f t="shared" si="104"/>
        <v/>
      </c>
      <c r="I736" s="22" t="str">
        <f t="shared" si="105"/>
        <v/>
      </c>
      <c r="J736" s="23" t="str">
        <f t="shared" si="108"/>
        <v/>
      </c>
      <c r="K736" s="23" t="str">
        <f t="shared" si="108"/>
        <v/>
      </c>
      <c r="L736" s="23" t="str">
        <f t="shared" si="106"/>
        <v/>
      </c>
      <c r="M736" s="23" t="str">
        <f t="shared" si="107"/>
        <v/>
      </c>
    </row>
    <row r="737" spans="1:13">
      <c r="A737" s="12" t="str">
        <f>IF(เดือนปัจจุบัน!A727="","",เดือนปัจจุบัน!A727)</f>
        <v/>
      </c>
      <c r="B737" s="13" t="str">
        <f>IF(เดือนปัจจุบัน!A727="","",เดือนปัจจุบัน!B727)</f>
        <v/>
      </c>
      <c r="C737" s="14" t="str">
        <f>IF(เดือนปัจจุบัน!A727="","",เดือนปัจจุบัน!G727)</f>
        <v/>
      </c>
      <c r="D737" s="13" t="str">
        <f t="shared" si="102"/>
        <v/>
      </c>
      <c r="E737" s="14" t="str">
        <f t="shared" si="103"/>
        <v/>
      </c>
      <c r="H737" s="21" t="str">
        <f t="shared" si="104"/>
        <v/>
      </c>
      <c r="I737" s="22" t="str">
        <f t="shared" si="105"/>
        <v/>
      </c>
      <c r="J737" s="23" t="str">
        <f t="shared" si="108"/>
        <v/>
      </c>
      <c r="K737" s="23" t="str">
        <f t="shared" si="108"/>
        <v/>
      </c>
      <c r="L737" s="23" t="str">
        <f t="shared" si="106"/>
        <v/>
      </c>
      <c r="M737" s="23" t="str">
        <f t="shared" si="107"/>
        <v/>
      </c>
    </row>
    <row r="738" spans="1:13">
      <c r="A738" s="12" t="str">
        <f>IF(เดือนปัจจุบัน!A728="","",เดือนปัจจุบัน!A728)</f>
        <v/>
      </c>
      <c r="B738" s="13" t="str">
        <f>IF(เดือนปัจจุบัน!A728="","",เดือนปัจจุบัน!B728)</f>
        <v/>
      </c>
      <c r="C738" s="14" t="str">
        <f>IF(เดือนปัจจุบัน!A728="","",เดือนปัจจุบัน!G728)</f>
        <v/>
      </c>
      <c r="D738" s="13" t="str">
        <f t="shared" si="102"/>
        <v/>
      </c>
      <c r="E738" s="14" t="str">
        <f t="shared" si="103"/>
        <v/>
      </c>
      <c r="H738" s="21" t="str">
        <f t="shared" si="104"/>
        <v/>
      </c>
      <c r="I738" s="22" t="str">
        <f t="shared" si="105"/>
        <v/>
      </c>
      <c r="J738" s="23" t="str">
        <f t="shared" si="108"/>
        <v/>
      </c>
      <c r="K738" s="23" t="str">
        <f t="shared" si="108"/>
        <v/>
      </c>
      <c r="L738" s="23" t="str">
        <f t="shared" si="106"/>
        <v/>
      </c>
      <c r="M738" s="23" t="str">
        <f t="shared" si="107"/>
        <v/>
      </c>
    </row>
    <row r="739" spans="1:13">
      <c r="A739" s="12" t="str">
        <f>IF(เดือนปัจจุบัน!A729="","",เดือนปัจจุบัน!A729)</f>
        <v/>
      </c>
      <c r="B739" s="13" t="str">
        <f>IF(เดือนปัจจุบัน!A729="","",เดือนปัจจุบัน!B729)</f>
        <v/>
      </c>
      <c r="C739" s="14" t="str">
        <f>IF(เดือนปัจจุบัน!A729="","",เดือนปัจจุบัน!G729)</f>
        <v/>
      </c>
      <c r="D739" s="13" t="str">
        <f t="shared" si="102"/>
        <v/>
      </c>
      <c r="E739" s="14" t="str">
        <f t="shared" si="103"/>
        <v/>
      </c>
      <c r="H739" s="21" t="str">
        <f t="shared" si="104"/>
        <v/>
      </c>
      <c r="I739" s="22" t="str">
        <f t="shared" si="105"/>
        <v/>
      </c>
      <c r="J739" s="23" t="str">
        <f t="shared" si="108"/>
        <v/>
      </c>
      <c r="K739" s="23" t="str">
        <f t="shared" si="108"/>
        <v/>
      </c>
      <c r="L739" s="23" t="str">
        <f t="shared" si="106"/>
        <v/>
      </c>
      <c r="M739" s="23" t="str">
        <f t="shared" si="107"/>
        <v/>
      </c>
    </row>
    <row r="740" spans="1:13">
      <c r="A740" s="12" t="str">
        <f>IF(เดือนปัจจุบัน!A730="","",เดือนปัจจุบัน!A730)</f>
        <v/>
      </c>
      <c r="B740" s="13" t="str">
        <f>IF(เดือนปัจจุบัน!A730="","",เดือนปัจจุบัน!B730)</f>
        <v/>
      </c>
      <c r="C740" s="14" t="str">
        <f>IF(เดือนปัจจุบัน!A730="","",เดือนปัจจุบัน!G730)</f>
        <v/>
      </c>
      <c r="D740" s="13" t="str">
        <f t="shared" si="102"/>
        <v/>
      </c>
      <c r="E740" s="14" t="str">
        <f t="shared" si="103"/>
        <v/>
      </c>
      <c r="H740" s="21" t="str">
        <f t="shared" si="104"/>
        <v/>
      </c>
      <c r="I740" s="22" t="str">
        <f t="shared" si="105"/>
        <v/>
      </c>
      <c r="J740" s="23" t="str">
        <f t="shared" si="108"/>
        <v/>
      </c>
      <c r="K740" s="23" t="str">
        <f t="shared" si="108"/>
        <v/>
      </c>
      <c r="L740" s="23" t="str">
        <f t="shared" si="106"/>
        <v/>
      </c>
      <c r="M740" s="23" t="str">
        <f t="shared" si="107"/>
        <v/>
      </c>
    </row>
    <row r="741" spans="1:13">
      <c r="A741" s="12" t="str">
        <f>IF(เดือนปัจจุบัน!A731="","",เดือนปัจจุบัน!A731)</f>
        <v/>
      </c>
      <c r="B741" s="13" t="str">
        <f>IF(เดือนปัจจุบัน!A731="","",เดือนปัจจุบัน!B731)</f>
        <v/>
      </c>
      <c r="C741" s="14" t="str">
        <f>IF(เดือนปัจจุบัน!A731="","",เดือนปัจจุบัน!G731)</f>
        <v/>
      </c>
      <c r="D741" s="13" t="str">
        <f t="shared" si="102"/>
        <v/>
      </c>
      <c r="E741" s="14" t="str">
        <f t="shared" si="103"/>
        <v/>
      </c>
      <c r="H741" s="21" t="str">
        <f t="shared" si="104"/>
        <v/>
      </c>
      <c r="I741" s="22" t="str">
        <f t="shared" si="105"/>
        <v/>
      </c>
      <c r="J741" s="23" t="str">
        <f t="shared" si="108"/>
        <v/>
      </c>
      <c r="K741" s="23" t="str">
        <f t="shared" si="108"/>
        <v/>
      </c>
      <c r="L741" s="23" t="str">
        <f t="shared" si="106"/>
        <v/>
      </c>
      <c r="M741" s="23" t="str">
        <f t="shared" si="107"/>
        <v/>
      </c>
    </row>
    <row r="742" spans="1:13">
      <c r="A742" s="12" t="str">
        <f>IF(เดือนปัจจุบัน!A732="","",เดือนปัจจุบัน!A732)</f>
        <v/>
      </c>
      <c r="B742" s="13" t="str">
        <f>IF(เดือนปัจจุบัน!A732="","",เดือนปัจจุบัน!B732)</f>
        <v/>
      </c>
      <c r="C742" s="14" t="str">
        <f>IF(เดือนปัจจุบัน!A732="","",เดือนปัจจุบัน!G732)</f>
        <v/>
      </c>
      <c r="D742" s="13" t="str">
        <f t="shared" si="102"/>
        <v/>
      </c>
      <c r="E742" s="14" t="str">
        <f t="shared" si="103"/>
        <v/>
      </c>
      <c r="H742" s="21" t="str">
        <f t="shared" si="104"/>
        <v/>
      </c>
      <c r="I742" s="22" t="str">
        <f t="shared" si="105"/>
        <v/>
      </c>
      <c r="J742" s="23" t="str">
        <f t="shared" si="108"/>
        <v/>
      </c>
      <c r="K742" s="23" t="str">
        <f t="shared" si="108"/>
        <v/>
      </c>
      <c r="L742" s="23" t="str">
        <f t="shared" si="106"/>
        <v/>
      </c>
      <c r="M742" s="23" t="str">
        <f t="shared" si="107"/>
        <v/>
      </c>
    </row>
    <row r="743" spans="1:13">
      <c r="A743" s="12" t="str">
        <f>IF(เดือนปัจจุบัน!A733="","",เดือนปัจจุบัน!A733)</f>
        <v/>
      </c>
      <c r="B743" s="13" t="str">
        <f>IF(เดือนปัจจุบัน!A733="","",เดือนปัจจุบัน!B733)</f>
        <v/>
      </c>
      <c r="C743" s="14" t="str">
        <f>IF(เดือนปัจจุบัน!A733="","",เดือนปัจจุบัน!G733)</f>
        <v/>
      </c>
      <c r="D743" s="13" t="str">
        <f t="shared" si="102"/>
        <v/>
      </c>
      <c r="E743" s="14" t="str">
        <f t="shared" si="103"/>
        <v/>
      </c>
      <c r="H743" s="21" t="str">
        <f t="shared" si="104"/>
        <v/>
      </c>
      <c r="I743" s="22" t="str">
        <f t="shared" si="105"/>
        <v/>
      </c>
      <c r="J743" s="23" t="str">
        <f t="shared" si="108"/>
        <v/>
      </c>
      <c r="K743" s="23" t="str">
        <f t="shared" si="108"/>
        <v/>
      </c>
      <c r="L743" s="23" t="str">
        <f t="shared" si="106"/>
        <v/>
      </c>
      <c r="M743" s="23" t="str">
        <f t="shared" si="107"/>
        <v/>
      </c>
    </row>
    <row r="744" spans="1:13">
      <c r="A744" s="12" t="str">
        <f>IF(เดือนปัจจุบัน!A734="","",เดือนปัจจุบัน!A734)</f>
        <v/>
      </c>
      <c r="B744" s="13" t="str">
        <f>IF(เดือนปัจจุบัน!A734="","",เดือนปัจจุบัน!B734)</f>
        <v/>
      </c>
      <c r="C744" s="14" t="str">
        <f>IF(เดือนปัจจุบัน!A734="","",เดือนปัจจุบัน!G734)</f>
        <v/>
      </c>
      <c r="D744" s="13" t="str">
        <f t="shared" si="102"/>
        <v/>
      </c>
      <c r="E744" s="14" t="str">
        <f t="shared" si="103"/>
        <v/>
      </c>
      <c r="H744" s="21" t="str">
        <f t="shared" si="104"/>
        <v/>
      </c>
      <c r="I744" s="22" t="str">
        <f t="shared" si="105"/>
        <v/>
      </c>
      <c r="J744" s="23" t="str">
        <f t="shared" si="108"/>
        <v/>
      </c>
      <c r="K744" s="23" t="str">
        <f t="shared" si="108"/>
        <v/>
      </c>
      <c r="L744" s="23" t="str">
        <f t="shared" si="106"/>
        <v/>
      </c>
      <c r="M744" s="23" t="str">
        <f t="shared" si="107"/>
        <v/>
      </c>
    </row>
    <row r="745" spans="1:13">
      <c r="A745" s="12" t="str">
        <f>IF(เดือนปัจจุบัน!A735="","",เดือนปัจจุบัน!A735)</f>
        <v/>
      </c>
      <c r="B745" s="13" t="str">
        <f>IF(เดือนปัจจุบัน!A735="","",เดือนปัจจุบัน!B735)</f>
        <v/>
      </c>
      <c r="C745" s="14" t="str">
        <f>IF(เดือนปัจจุบัน!A735="","",เดือนปัจจุบัน!G735)</f>
        <v/>
      </c>
      <c r="D745" s="13" t="str">
        <f t="shared" si="102"/>
        <v/>
      </c>
      <c r="E745" s="14" t="str">
        <f t="shared" si="103"/>
        <v/>
      </c>
      <c r="H745" s="21" t="str">
        <f t="shared" si="104"/>
        <v/>
      </c>
      <c r="I745" s="22" t="str">
        <f t="shared" si="105"/>
        <v/>
      </c>
      <c r="J745" s="23" t="str">
        <f t="shared" si="108"/>
        <v/>
      </c>
      <c r="K745" s="23" t="str">
        <f t="shared" si="108"/>
        <v/>
      </c>
      <c r="L745" s="23" t="str">
        <f t="shared" si="106"/>
        <v/>
      </c>
      <c r="M745" s="23" t="str">
        <f t="shared" si="107"/>
        <v/>
      </c>
    </row>
    <row r="746" spans="1:13">
      <c r="A746" s="12" t="str">
        <f>IF(เดือนปัจจุบัน!A736="","",เดือนปัจจุบัน!A736)</f>
        <v/>
      </c>
      <c r="B746" s="13" t="str">
        <f>IF(เดือนปัจจุบัน!A736="","",เดือนปัจจุบัน!B736)</f>
        <v/>
      </c>
      <c r="C746" s="14" t="str">
        <f>IF(เดือนปัจจุบัน!A736="","",เดือนปัจจุบัน!G736)</f>
        <v/>
      </c>
      <c r="D746" s="13" t="str">
        <f t="shared" si="102"/>
        <v/>
      </c>
      <c r="E746" s="14" t="str">
        <f t="shared" si="103"/>
        <v/>
      </c>
      <c r="H746" s="21" t="str">
        <f t="shared" si="104"/>
        <v/>
      </c>
      <c r="I746" s="22" t="str">
        <f t="shared" si="105"/>
        <v/>
      </c>
      <c r="J746" s="23" t="str">
        <f t="shared" si="108"/>
        <v/>
      </c>
      <c r="K746" s="23" t="str">
        <f t="shared" si="108"/>
        <v/>
      </c>
      <c r="L746" s="23" t="str">
        <f t="shared" si="106"/>
        <v/>
      </c>
      <c r="M746" s="23" t="str">
        <f t="shared" si="107"/>
        <v/>
      </c>
    </row>
    <row r="747" spans="1:13">
      <c r="A747" s="12" t="str">
        <f>IF(เดือนปัจจุบัน!A737="","",เดือนปัจจุบัน!A737)</f>
        <v/>
      </c>
      <c r="B747" s="13" t="str">
        <f>IF(เดือนปัจจุบัน!A737="","",เดือนปัจจุบัน!B737)</f>
        <v/>
      </c>
      <c r="C747" s="14" t="str">
        <f>IF(เดือนปัจจุบัน!A737="","",เดือนปัจจุบัน!G737)</f>
        <v/>
      </c>
      <c r="D747" s="13" t="str">
        <f t="shared" si="102"/>
        <v/>
      </c>
      <c r="E747" s="14" t="str">
        <f t="shared" si="103"/>
        <v/>
      </c>
      <c r="H747" s="21" t="str">
        <f t="shared" si="104"/>
        <v/>
      </c>
      <c r="I747" s="22" t="str">
        <f t="shared" si="105"/>
        <v/>
      </c>
      <c r="J747" s="23" t="str">
        <f t="shared" si="108"/>
        <v/>
      </c>
      <c r="K747" s="23" t="str">
        <f t="shared" si="108"/>
        <v/>
      </c>
      <c r="L747" s="23" t="str">
        <f t="shared" si="106"/>
        <v/>
      </c>
      <c r="M747" s="23" t="str">
        <f t="shared" si="107"/>
        <v/>
      </c>
    </row>
    <row r="748" spans="1:13">
      <c r="A748" s="12" t="str">
        <f>IF(เดือนปัจจุบัน!A738="","",เดือนปัจจุบัน!A738)</f>
        <v/>
      </c>
      <c r="B748" s="13" t="str">
        <f>IF(เดือนปัจจุบัน!A738="","",เดือนปัจจุบัน!B738)</f>
        <v/>
      </c>
      <c r="C748" s="14" t="str">
        <f>IF(เดือนปัจจุบัน!A738="","",เดือนปัจจุบัน!G738)</f>
        <v/>
      </c>
      <c r="D748" s="13" t="str">
        <f t="shared" si="102"/>
        <v/>
      </c>
      <c r="E748" s="14" t="str">
        <f t="shared" si="103"/>
        <v/>
      </c>
      <c r="H748" s="21" t="str">
        <f t="shared" si="104"/>
        <v/>
      </c>
      <c r="I748" s="22" t="str">
        <f t="shared" si="105"/>
        <v/>
      </c>
      <c r="J748" s="23" t="str">
        <f t="shared" si="108"/>
        <v/>
      </c>
      <c r="K748" s="23" t="str">
        <f t="shared" si="108"/>
        <v/>
      </c>
      <c r="L748" s="23" t="str">
        <f t="shared" si="106"/>
        <v/>
      </c>
      <c r="M748" s="23" t="str">
        <f t="shared" si="107"/>
        <v/>
      </c>
    </row>
    <row r="749" spans="1:13">
      <c r="A749" s="12" t="str">
        <f>IF(เดือนปัจจุบัน!A739="","",เดือนปัจจุบัน!A739)</f>
        <v/>
      </c>
      <c r="B749" s="13" t="str">
        <f>IF(เดือนปัจจุบัน!A739="","",เดือนปัจจุบัน!B739)</f>
        <v/>
      </c>
      <c r="C749" s="14" t="str">
        <f>IF(เดือนปัจจุบัน!A739="","",เดือนปัจจุบัน!G739)</f>
        <v/>
      </c>
      <c r="D749" s="13" t="str">
        <f t="shared" si="102"/>
        <v/>
      </c>
      <c r="E749" s="14" t="str">
        <f t="shared" si="103"/>
        <v/>
      </c>
      <c r="H749" s="21" t="str">
        <f t="shared" si="104"/>
        <v/>
      </c>
      <c r="I749" s="22" t="str">
        <f t="shared" si="105"/>
        <v/>
      </c>
      <c r="J749" s="23" t="str">
        <f t="shared" si="108"/>
        <v/>
      </c>
      <c r="K749" s="23" t="str">
        <f t="shared" si="108"/>
        <v/>
      </c>
      <c r="L749" s="23" t="str">
        <f t="shared" si="106"/>
        <v/>
      </c>
      <c r="M749" s="23" t="str">
        <f t="shared" si="107"/>
        <v/>
      </c>
    </row>
    <row r="750" spans="1:13">
      <c r="A750" s="12" t="str">
        <f>IF(เดือนปัจจุบัน!A740="","",เดือนปัจจุบัน!A740)</f>
        <v/>
      </c>
      <c r="B750" s="13" t="str">
        <f>IF(เดือนปัจจุบัน!A740="","",เดือนปัจจุบัน!B740)</f>
        <v/>
      </c>
      <c r="C750" s="14" t="str">
        <f>IF(เดือนปัจจุบัน!A740="","",เดือนปัจจุบัน!G740)</f>
        <v/>
      </c>
      <c r="D750" s="13" t="str">
        <f t="shared" si="102"/>
        <v/>
      </c>
      <c r="E750" s="14" t="str">
        <f t="shared" si="103"/>
        <v/>
      </c>
      <c r="H750" s="21" t="str">
        <f t="shared" si="104"/>
        <v/>
      </c>
      <c r="I750" s="22" t="str">
        <f t="shared" si="105"/>
        <v/>
      </c>
      <c r="J750" s="23" t="str">
        <f t="shared" si="108"/>
        <v/>
      </c>
      <c r="K750" s="23" t="str">
        <f t="shared" si="108"/>
        <v/>
      </c>
      <c r="L750" s="23" t="str">
        <f t="shared" si="106"/>
        <v/>
      </c>
      <c r="M750" s="23" t="str">
        <f t="shared" si="107"/>
        <v/>
      </c>
    </row>
    <row r="751" spans="1:13">
      <c r="A751" s="12" t="str">
        <f>IF(เดือนปัจจุบัน!A741="","",เดือนปัจจุบัน!A741)</f>
        <v/>
      </c>
      <c r="B751" s="13" t="str">
        <f>IF(เดือนปัจจุบัน!A741="","",เดือนปัจจุบัน!B741)</f>
        <v/>
      </c>
      <c r="C751" s="14" t="str">
        <f>IF(เดือนปัจจุบัน!A741="","",เดือนปัจจุบัน!G741)</f>
        <v/>
      </c>
      <c r="D751" s="13" t="str">
        <f t="shared" si="102"/>
        <v/>
      </c>
      <c r="E751" s="14" t="str">
        <f t="shared" si="103"/>
        <v/>
      </c>
      <c r="H751" s="21" t="str">
        <f t="shared" si="104"/>
        <v/>
      </c>
      <c r="I751" s="22" t="str">
        <f t="shared" si="105"/>
        <v/>
      </c>
      <c r="J751" s="23" t="str">
        <f t="shared" si="108"/>
        <v/>
      </c>
      <c r="K751" s="23" t="str">
        <f t="shared" si="108"/>
        <v/>
      </c>
      <c r="L751" s="23" t="str">
        <f t="shared" si="106"/>
        <v/>
      </c>
      <c r="M751" s="23" t="str">
        <f t="shared" si="107"/>
        <v/>
      </c>
    </row>
    <row r="752" spans="1:13">
      <c r="A752" s="12" t="str">
        <f>IF(เดือนปัจจุบัน!A742="","",เดือนปัจจุบัน!A742)</f>
        <v/>
      </c>
      <c r="B752" s="13" t="str">
        <f>IF(เดือนปัจจุบัน!A742="","",เดือนปัจจุบัน!B742)</f>
        <v/>
      </c>
      <c r="C752" s="14" t="str">
        <f>IF(เดือนปัจจุบัน!A742="","",เดือนปัจจุบัน!G742)</f>
        <v/>
      </c>
      <c r="D752" s="13" t="str">
        <f t="shared" si="102"/>
        <v/>
      </c>
      <c r="E752" s="14" t="str">
        <f t="shared" si="103"/>
        <v/>
      </c>
      <c r="H752" s="21" t="str">
        <f t="shared" si="104"/>
        <v/>
      </c>
      <c r="I752" s="22" t="str">
        <f t="shared" si="105"/>
        <v/>
      </c>
      <c r="J752" s="23" t="str">
        <f t="shared" ref="J752:K771" si="109">IF($A752="","",0)</f>
        <v/>
      </c>
      <c r="K752" s="23" t="str">
        <f t="shared" si="109"/>
        <v/>
      </c>
      <c r="L752" s="23" t="str">
        <f t="shared" si="106"/>
        <v/>
      </c>
      <c r="M752" s="23" t="str">
        <f t="shared" si="107"/>
        <v/>
      </c>
    </row>
    <row r="753" spans="1:13">
      <c r="A753" s="12" t="str">
        <f>IF(เดือนปัจจุบัน!A743="","",เดือนปัจจุบัน!A743)</f>
        <v/>
      </c>
      <c r="B753" s="13" t="str">
        <f>IF(เดือนปัจจุบัน!A743="","",เดือนปัจจุบัน!B743)</f>
        <v/>
      </c>
      <c r="C753" s="14" t="str">
        <f>IF(เดือนปัจจุบัน!A743="","",เดือนปัจจุบัน!G743)</f>
        <v/>
      </c>
      <c r="D753" s="13" t="str">
        <f t="shared" si="102"/>
        <v/>
      </c>
      <c r="E753" s="14" t="str">
        <f t="shared" si="103"/>
        <v/>
      </c>
      <c r="H753" s="21" t="str">
        <f t="shared" si="104"/>
        <v/>
      </c>
      <c r="I753" s="22" t="str">
        <f t="shared" si="105"/>
        <v/>
      </c>
      <c r="J753" s="23" t="str">
        <f t="shared" si="109"/>
        <v/>
      </c>
      <c r="K753" s="23" t="str">
        <f t="shared" si="109"/>
        <v/>
      </c>
      <c r="L753" s="23" t="str">
        <f t="shared" si="106"/>
        <v/>
      </c>
      <c r="M753" s="23" t="str">
        <f t="shared" si="107"/>
        <v/>
      </c>
    </row>
    <row r="754" spans="1:13">
      <c r="A754" s="12" t="str">
        <f>IF(เดือนปัจจุบัน!A744="","",เดือนปัจจุบัน!A744)</f>
        <v/>
      </c>
      <c r="B754" s="13" t="str">
        <f>IF(เดือนปัจจุบัน!A744="","",เดือนปัจจุบัน!B744)</f>
        <v/>
      </c>
      <c r="C754" s="14" t="str">
        <f>IF(เดือนปัจจุบัน!A744="","",เดือนปัจจุบัน!G744)</f>
        <v/>
      </c>
      <c r="D754" s="13" t="str">
        <f t="shared" si="102"/>
        <v/>
      </c>
      <c r="E754" s="14" t="str">
        <f t="shared" si="103"/>
        <v/>
      </c>
      <c r="H754" s="21" t="str">
        <f t="shared" si="104"/>
        <v/>
      </c>
      <c r="I754" s="22" t="str">
        <f t="shared" si="105"/>
        <v/>
      </c>
      <c r="J754" s="23" t="str">
        <f t="shared" si="109"/>
        <v/>
      </c>
      <c r="K754" s="23" t="str">
        <f t="shared" si="109"/>
        <v/>
      </c>
      <c r="L754" s="23" t="str">
        <f t="shared" si="106"/>
        <v/>
      </c>
      <c r="M754" s="23" t="str">
        <f t="shared" si="107"/>
        <v/>
      </c>
    </row>
    <row r="755" spans="1:13">
      <c r="A755" s="12" t="str">
        <f>IF(เดือนปัจจุบัน!A745="","",เดือนปัจจุบัน!A745)</f>
        <v/>
      </c>
      <c r="B755" s="13" t="str">
        <f>IF(เดือนปัจจุบัน!A745="","",เดือนปัจจุบัน!B745)</f>
        <v/>
      </c>
      <c r="C755" s="14" t="str">
        <f>IF(เดือนปัจจุบัน!A745="","",เดือนปัจจุบัน!G745)</f>
        <v/>
      </c>
      <c r="D755" s="13" t="str">
        <f t="shared" si="102"/>
        <v/>
      </c>
      <c r="E755" s="14" t="str">
        <f t="shared" si="103"/>
        <v/>
      </c>
      <c r="H755" s="21" t="str">
        <f t="shared" si="104"/>
        <v/>
      </c>
      <c r="I755" s="22" t="str">
        <f t="shared" si="105"/>
        <v/>
      </c>
      <c r="J755" s="23" t="str">
        <f t="shared" si="109"/>
        <v/>
      </c>
      <c r="K755" s="23" t="str">
        <f t="shared" si="109"/>
        <v/>
      </c>
      <c r="L755" s="23" t="str">
        <f t="shared" si="106"/>
        <v/>
      </c>
      <c r="M755" s="23" t="str">
        <f t="shared" si="107"/>
        <v/>
      </c>
    </row>
    <row r="756" spans="1:13">
      <c r="A756" s="12" t="str">
        <f>IF(เดือนปัจจุบัน!A746="","",เดือนปัจจุบัน!A746)</f>
        <v/>
      </c>
      <c r="B756" s="13" t="str">
        <f>IF(เดือนปัจจุบัน!A746="","",เดือนปัจจุบัน!B746)</f>
        <v/>
      </c>
      <c r="C756" s="14" t="str">
        <f>IF(เดือนปัจจุบัน!A746="","",เดือนปัจจุบัน!G746)</f>
        <v/>
      </c>
      <c r="D756" s="13" t="str">
        <f t="shared" si="102"/>
        <v/>
      </c>
      <c r="E756" s="14" t="str">
        <f t="shared" si="103"/>
        <v/>
      </c>
      <c r="H756" s="21" t="str">
        <f t="shared" si="104"/>
        <v/>
      </c>
      <c r="I756" s="22" t="str">
        <f t="shared" si="105"/>
        <v/>
      </c>
      <c r="J756" s="23" t="str">
        <f t="shared" si="109"/>
        <v/>
      </c>
      <c r="K756" s="23" t="str">
        <f t="shared" si="109"/>
        <v/>
      </c>
      <c r="L756" s="23" t="str">
        <f t="shared" si="106"/>
        <v/>
      </c>
      <c r="M756" s="23" t="str">
        <f t="shared" si="107"/>
        <v/>
      </c>
    </row>
    <row r="757" spans="1:13">
      <c r="A757" s="12" t="str">
        <f>IF(เดือนปัจจุบัน!A747="","",เดือนปัจจุบัน!A747)</f>
        <v/>
      </c>
      <c r="B757" s="13" t="str">
        <f>IF(เดือนปัจจุบัน!A747="","",เดือนปัจจุบัน!B747)</f>
        <v/>
      </c>
      <c r="C757" s="14" t="str">
        <f>IF(เดือนปัจจุบัน!A747="","",เดือนปัจจุบัน!G747)</f>
        <v/>
      </c>
      <c r="D757" s="13" t="str">
        <f t="shared" si="102"/>
        <v/>
      </c>
      <c r="E757" s="14" t="str">
        <f t="shared" si="103"/>
        <v/>
      </c>
      <c r="H757" s="21" t="str">
        <f t="shared" si="104"/>
        <v/>
      </c>
      <c r="I757" s="22" t="str">
        <f t="shared" si="105"/>
        <v/>
      </c>
      <c r="J757" s="23" t="str">
        <f t="shared" si="109"/>
        <v/>
      </c>
      <c r="K757" s="23" t="str">
        <f t="shared" si="109"/>
        <v/>
      </c>
      <c r="L757" s="23" t="str">
        <f t="shared" si="106"/>
        <v/>
      </c>
      <c r="M757" s="23" t="str">
        <f t="shared" si="107"/>
        <v/>
      </c>
    </row>
    <row r="758" spans="1:13">
      <c r="A758" s="12" t="str">
        <f>IF(เดือนปัจจุบัน!A748="","",เดือนปัจจุบัน!A748)</f>
        <v/>
      </c>
      <c r="B758" s="13" t="str">
        <f>IF(เดือนปัจจุบัน!A748="","",เดือนปัจจุบัน!B748)</f>
        <v/>
      </c>
      <c r="C758" s="14" t="str">
        <f>IF(เดือนปัจจุบัน!A748="","",เดือนปัจจุบัน!G748)</f>
        <v/>
      </c>
      <c r="D758" s="13" t="str">
        <f t="shared" si="102"/>
        <v/>
      </c>
      <c r="E758" s="14" t="str">
        <f t="shared" si="103"/>
        <v/>
      </c>
      <c r="H758" s="21" t="str">
        <f t="shared" si="104"/>
        <v/>
      </c>
      <c r="I758" s="22" t="str">
        <f t="shared" si="105"/>
        <v/>
      </c>
      <c r="J758" s="23" t="str">
        <f t="shared" si="109"/>
        <v/>
      </c>
      <c r="K758" s="23" t="str">
        <f t="shared" si="109"/>
        <v/>
      </c>
      <c r="L758" s="23" t="str">
        <f t="shared" si="106"/>
        <v/>
      </c>
      <c r="M758" s="23" t="str">
        <f t="shared" si="107"/>
        <v/>
      </c>
    </row>
    <row r="759" spans="1:13">
      <c r="A759" s="12" t="str">
        <f>IF(เดือนปัจจุบัน!A749="","",เดือนปัจจุบัน!A749)</f>
        <v/>
      </c>
      <c r="B759" s="13" t="str">
        <f>IF(เดือนปัจจุบัน!A749="","",เดือนปัจจุบัน!B749)</f>
        <v/>
      </c>
      <c r="C759" s="14" t="str">
        <f>IF(เดือนปัจจุบัน!A749="","",เดือนปัจจุบัน!G749)</f>
        <v/>
      </c>
      <c r="D759" s="13" t="str">
        <f t="shared" si="102"/>
        <v/>
      </c>
      <c r="E759" s="14" t="str">
        <f t="shared" si="103"/>
        <v/>
      </c>
      <c r="H759" s="21" t="str">
        <f t="shared" si="104"/>
        <v/>
      </c>
      <c r="I759" s="22" t="str">
        <f t="shared" si="105"/>
        <v/>
      </c>
      <c r="J759" s="23" t="str">
        <f t="shared" si="109"/>
        <v/>
      </c>
      <c r="K759" s="23" t="str">
        <f t="shared" si="109"/>
        <v/>
      </c>
      <c r="L759" s="23" t="str">
        <f t="shared" si="106"/>
        <v/>
      </c>
      <c r="M759" s="23" t="str">
        <f t="shared" si="107"/>
        <v/>
      </c>
    </row>
    <row r="760" spans="1:13">
      <c r="A760" s="12" t="str">
        <f>IF(เดือนปัจจุบัน!A750="","",เดือนปัจจุบัน!A750)</f>
        <v/>
      </c>
      <c r="B760" s="13" t="str">
        <f>IF(เดือนปัจจุบัน!A750="","",เดือนปัจจุบัน!B750)</f>
        <v/>
      </c>
      <c r="C760" s="14" t="str">
        <f>IF(เดือนปัจจุบัน!A750="","",เดือนปัจจุบัน!G750)</f>
        <v/>
      </c>
      <c r="D760" s="13" t="str">
        <f t="shared" si="102"/>
        <v/>
      </c>
      <c r="E760" s="14" t="str">
        <f t="shared" si="103"/>
        <v/>
      </c>
      <c r="H760" s="21" t="str">
        <f t="shared" si="104"/>
        <v/>
      </c>
      <c r="I760" s="22" t="str">
        <f t="shared" si="105"/>
        <v/>
      </c>
      <c r="J760" s="23" t="str">
        <f t="shared" si="109"/>
        <v/>
      </c>
      <c r="K760" s="23" t="str">
        <f t="shared" si="109"/>
        <v/>
      </c>
      <c r="L760" s="23" t="str">
        <f t="shared" si="106"/>
        <v/>
      </c>
      <c r="M760" s="23" t="str">
        <f t="shared" si="107"/>
        <v/>
      </c>
    </row>
    <row r="761" spans="1:13">
      <c r="A761" s="12" t="str">
        <f>IF(เดือนปัจจุบัน!A751="","",เดือนปัจจุบัน!A751)</f>
        <v/>
      </c>
      <c r="B761" s="13" t="str">
        <f>IF(เดือนปัจจุบัน!A751="","",เดือนปัจจุบัน!B751)</f>
        <v/>
      </c>
      <c r="C761" s="14" t="str">
        <f>IF(เดือนปัจจุบัน!A751="","",เดือนปัจจุบัน!G751)</f>
        <v/>
      </c>
      <c r="D761" s="13" t="str">
        <f t="shared" si="102"/>
        <v/>
      </c>
      <c r="E761" s="14" t="str">
        <f t="shared" si="103"/>
        <v/>
      </c>
      <c r="H761" s="21" t="str">
        <f t="shared" si="104"/>
        <v/>
      </c>
      <c r="I761" s="22" t="str">
        <f t="shared" si="105"/>
        <v/>
      </c>
      <c r="J761" s="23" t="str">
        <f t="shared" si="109"/>
        <v/>
      </c>
      <c r="K761" s="23" t="str">
        <f t="shared" si="109"/>
        <v/>
      </c>
      <c r="L761" s="23" t="str">
        <f t="shared" si="106"/>
        <v/>
      </c>
      <c r="M761" s="23" t="str">
        <f t="shared" si="107"/>
        <v/>
      </c>
    </row>
    <row r="762" spans="1:13">
      <c r="A762" s="12" t="str">
        <f>IF(เดือนปัจจุบัน!A752="","",เดือนปัจจุบัน!A752)</f>
        <v/>
      </c>
      <c r="B762" s="13" t="str">
        <f>IF(เดือนปัจจุบัน!A752="","",เดือนปัจจุบัน!B752)</f>
        <v/>
      </c>
      <c r="C762" s="14" t="str">
        <f>IF(เดือนปัจจุบัน!A752="","",เดือนปัจจุบัน!G752)</f>
        <v/>
      </c>
      <c r="D762" s="13" t="str">
        <f t="shared" si="102"/>
        <v/>
      </c>
      <c r="E762" s="14" t="str">
        <f t="shared" si="103"/>
        <v/>
      </c>
      <c r="H762" s="21" t="str">
        <f t="shared" si="104"/>
        <v/>
      </c>
      <c r="I762" s="22" t="str">
        <f t="shared" si="105"/>
        <v/>
      </c>
      <c r="J762" s="23" t="str">
        <f t="shared" si="109"/>
        <v/>
      </c>
      <c r="K762" s="23" t="str">
        <f t="shared" si="109"/>
        <v/>
      </c>
      <c r="L762" s="23" t="str">
        <f t="shared" si="106"/>
        <v/>
      </c>
      <c r="M762" s="23" t="str">
        <f t="shared" si="107"/>
        <v/>
      </c>
    </row>
    <row r="763" spans="1:13">
      <c r="A763" s="12" t="str">
        <f>IF(เดือนปัจจุบัน!A753="","",เดือนปัจจุบัน!A753)</f>
        <v/>
      </c>
      <c r="B763" s="13" t="str">
        <f>IF(เดือนปัจจุบัน!A753="","",เดือนปัจจุบัน!B753)</f>
        <v/>
      </c>
      <c r="C763" s="14" t="str">
        <f>IF(เดือนปัจจุบัน!A753="","",เดือนปัจจุบัน!G753)</f>
        <v/>
      </c>
      <c r="D763" s="13" t="str">
        <f t="shared" si="102"/>
        <v/>
      </c>
      <c r="E763" s="14" t="str">
        <f t="shared" si="103"/>
        <v/>
      </c>
      <c r="H763" s="21" t="str">
        <f t="shared" si="104"/>
        <v/>
      </c>
      <c r="I763" s="22" t="str">
        <f t="shared" si="105"/>
        <v/>
      </c>
      <c r="J763" s="23" t="str">
        <f t="shared" si="109"/>
        <v/>
      </c>
      <c r="K763" s="23" t="str">
        <f t="shared" si="109"/>
        <v/>
      </c>
      <c r="L763" s="23" t="str">
        <f t="shared" si="106"/>
        <v/>
      </c>
      <c r="M763" s="23" t="str">
        <f t="shared" si="107"/>
        <v/>
      </c>
    </row>
    <row r="764" spans="1:13">
      <c r="A764" s="12" t="str">
        <f>IF(เดือนปัจจุบัน!A754="","",เดือนปัจจุบัน!A754)</f>
        <v/>
      </c>
      <c r="B764" s="13" t="str">
        <f>IF(เดือนปัจจุบัน!A754="","",เดือนปัจจุบัน!B754)</f>
        <v/>
      </c>
      <c r="C764" s="14" t="str">
        <f>IF(เดือนปัจจุบัน!A754="","",เดือนปัจจุบัน!G754)</f>
        <v/>
      </c>
      <c r="D764" s="13" t="str">
        <f t="shared" si="102"/>
        <v/>
      </c>
      <c r="E764" s="14" t="str">
        <f t="shared" si="103"/>
        <v/>
      </c>
      <c r="H764" s="21" t="str">
        <f t="shared" si="104"/>
        <v/>
      </c>
      <c r="I764" s="22" t="str">
        <f t="shared" si="105"/>
        <v/>
      </c>
      <c r="J764" s="23" t="str">
        <f t="shared" si="109"/>
        <v/>
      </c>
      <c r="K764" s="23" t="str">
        <f t="shared" si="109"/>
        <v/>
      </c>
      <c r="L764" s="23" t="str">
        <f t="shared" si="106"/>
        <v/>
      </c>
      <c r="M764" s="23" t="str">
        <f t="shared" si="107"/>
        <v/>
      </c>
    </row>
    <row r="765" spans="1:13">
      <c r="A765" s="12" t="str">
        <f>IF(เดือนปัจจุบัน!A755="","",เดือนปัจจุบัน!A755)</f>
        <v/>
      </c>
      <c r="B765" s="13" t="str">
        <f>IF(เดือนปัจจุบัน!A755="","",เดือนปัจจุบัน!B755)</f>
        <v/>
      </c>
      <c r="C765" s="14" t="str">
        <f>IF(เดือนปัจจุบัน!A755="","",เดือนปัจจุบัน!G755)</f>
        <v/>
      </c>
      <c r="D765" s="13" t="str">
        <f t="shared" si="102"/>
        <v/>
      </c>
      <c r="E765" s="14" t="str">
        <f t="shared" si="103"/>
        <v/>
      </c>
      <c r="H765" s="21" t="str">
        <f t="shared" si="104"/>
        <v/>
      </c>
      <c r="I765" s="22" t="str">
        <f t="shared" si="105"/>
        <v/>
      </c>
      <c r="J765" s="23" t="str">
        <f t="shared" si="109"/>
        <v/>
      </c>
      <c r="K765" s="23" t="str">
        <f t="shared" si="109"/>
        <v/>
      </c>
      <c r="L765" s="23" t="str">
        <f t="shared" si="106"/>
        <v/>
      </c>
      <c r="M765" s="23" t="str">
        <f t="shared" si="107"/>
        <v/>
      </c>
    </row>
    <row r="766" spans="1:13">
      <c r="A766" s="12" t="str">
        <f>IF(เดือนปัจจุบัน!A756="","",เดือนปัจจุบัน!A756)</f>
        <v/>
      </c>
      <c r="B766" s="13" t="str">
        <f>IF(เดือนปัจจุบัน!A756="","",เดือนปัจจุบัน!B756)</f>
        <v/>
      </c>
      <c r="C766" s="14" t="str">
        <f>IF(เดือนปัจจุบัน!A756="","",เดือนปัจจุบัน!G756)</f>
        <v/>
      </c>
      <c r="D766" s="13" t="str">
        <f t="shared" si="102"/>
        <v/>
      </c>
      <c r="E766" s="14" t="str">
        <f t="shared" si="103"/>
        <v/>
      </c>
      <c r="H766" s="21" t="str">
        <f t="shared" si="104"/>
        <v/>
      </c>
      <c r="I766" s="22" t="str">
        <f t="shared" si="105"/>
        <v/>
      </c>
      <c r="J766" s="23" t="str">
        <f t="shared" si="109"/>
        <v/>
      </c>
      <c r="K766" s="23" t="str">
        <f t="shared" si="109"/>
        <v/>
      </c>
      <c r="L766" s="23" t="str">
        <f t="shared" si="106"/>
        <v/>
      </c>
      <c r="M766" s="23" t="str">
        <f t="shared" si="107"/>
        <v/>
      </c>
    </row>
    <row r="767" spans="1:13">
      <c r="A767" s="12" t="str">
        <f>IF(เดือนปัจจุบัน!A757="","",เดือนปัจจุบัน!A757)</f>
        <v/>
      </c>
      <c r="B767" s="13" t="str">
        <f>IF(เดือนปัจจุบัน!A757="","",เดือนปัจจุบัน!B757)</f>
        <v/>
      </c>
      <c r="C767" s="14" t="str">
        <f>IF(เดือนปัจจุบัน!A757="","",เดือนปัจจุบัน!G757)</f>
        <v/>
      </c>
      <c r="D767" s="13" t="str">
        <f t="shared" si="102"/>
        <v/>
      </c>
      <c r="E767" s="14" t="str">
        <f t="shared" si="103"/>
        <v/>
      </c>
      <c r="H767" s="21" t="str">
        <f t="shared" si="104"/>
        <v/>
      </c>
      <c r="I767" s="22" t="str">
        <f t="shared" si="105"/>
        <v/>
      </c>
      <c r="J767" s="23" t="str">
        <f t="shared" si="109"/>
        <v/>
      </c>
      <c r="K767" s="23" t="str">
        <f t="shared" si="109"/>
        <v/>
      </c>
      <c r="L767" s="23" t="str">
        <f t="shared" si="106"/>
        <v/>
      </c>
      <c r="M767" s="23" t="str">
        <f t="shared" si="107"/>
        <v/>
      </c>
    </row>
    <row r="768" spans="1:13">
      <c r="A768" s="12" t="str">
        <f>IF(เดือนปัจจุบัน!A758="","",เดือนปัจจุบัน!A758)</f>
        <v/>
      </c>
      <c r="B768" s="13" t="str">
        <f>IF(เดือนปัจจุบัน!A758="","",เดือนปัจจุบัน!B758)</f>
        <v/>
      </c>
      <c r="C768" s="14" t="str">
        <f>IF(เดือนปัจจุบัน!A758="","",เดือนปัจจุบัน!G758)</f>
        <v/>
      </c>
      <c r="D768" s="13" t="str">
        <f t="shared" si="102"/>
        <v/>
      </c>
      <c r="E768" s="14" t="str">
        <f t="shared" si="103"/>
        <v/>
      </c>
      <c r="H768" s="21" t="str">
        <f t="shared" si="104"/>
        <v/>
      </c>
      <c r="I768" s="22" t="str">
        <f t="shared" si="105"/>
        <v/>
      </c>
      <c r="J768" s="23" t="str">
        <f t="shared" si="109"/>
        <v/>
      </c>
      <c r="K768" s="23" t="str">
        <f t="shared" si="109"/>
        <v/>
      </c>
      <c r="L768" s="23" t="str">
        <f t="shared" si="106"/>
        <v/>
      </c>
      <c r="M768" s="23" t="str">
        <f t="shared" si="107"/>
        <v/>
      </c>
    </row>
    <row r="769" spans="1:13">
      <c r="A769" s="12" t="str">
        <f>IF(เดือนปัจจุบัน!A759="","",เดือนปัจจุบัน!A759)</f>
        <v/>
      </c>
      <c r="B769" s="13" t="str">
        <f>IF(เดือนปัจจุบัน!A759="","",เดือนปัจจุบัน!B759)</f>
        <v/>
      </c>
      <c r="C769" s="14" t="str">
        <f>IF(เดือนปัจจุบัน!A759="","",เดือนปัจจุบัน!G759)</f>
        <v/>
      </c>
      <c r="D769" s="13" t="str">
        <f t="shared" si="102"/>
        <v/>
      </c>
      <c r="E769" s="14" t="str">
        <f t="shared" si="103"/>
        <v/>
      </c>
      <c r="H769" s="21" t="str">
        <f t="shared" si="104"/>
        <v/>
      </c>
      <c r="I769" s="22" t="str">
        <f t="shared" si="105"/>
        <v/>
      </c>
      <c r="J769" s="23" t="str">
        <f t="shared" si="109"/>
        <v/>
      </c>
      <c r="K769" s="23" t="str">
        <f t="shared" si="109"/>
        <v/>
      </c>
      <c r="L769" s="23" t="str">
        <f t="shared" si="106"/>
        <v/>
      </c>
      <c r="M769" s="23" t="str">
        <f t="shared" si="107"/>
        <v/>
      </c>
    </row>
    <row r="770" spans="1:13">
      <c r="A770" s="12" t="str">
        <f>IF(เดือนปัจจุบัน!A760="","",เดือนปัจจุบัน!A760)</f>
        <v/>
      </c>
      <c r="B770" s="13" t="str">
        <f>IF(เดือนปัจจุบัน!A760="","",เดือนปัจจุบัน!B760)</f>
        <v/>
      </c>
      <c r="C770" s="14" t="str">
        <f>IF(เดือนปัจจุบัน!A760="","",เดือนปัจจุบัน!G760)</f>
        <v/>
      </c>
      <c r="D770" s="13" t="str">
        <f t="shared" si="102"/>
        <v/>
      </c>
      <c r="E770" s="14" t="str">
        <f t="shared" si="103"/>
        <v/>
      </c>
      <c r="H770" s="21" t="str">
        <f t="shared" si="104"/>
        <v/>
      </c>
      <c r="I770" s="22" t="str">
        <f t="shared" si="105"/>
        <v/>
      </c>
      <c r="J770" s="23" t="str">
        <f t="shared" si="109"/>
        <v/>
      </c>
      <c r="K770" s="23" t="str">
        <f t="shared" si="109"/>
        <v/>
      </c>
      <c r="L770" s="23" t="str">
        <f t="shared" si="106"/>
        <v/>
      </c>
      <c r="M770" s="23" t="str">
        <f t="shared" si="107"/>
        <v/>
      </c>
    </row>
    <row r="771" spans="1:13">
      <c r="A771" s="12" t="str">
        <f>IF(เดือนปัจจุบัน!A761="","",เดือนปัจจุบัน!A761)</f>
        <v/>
      </c>
      <c r="B771" s="13" t="str">
        <f>IF(เดือนปัจจุบัน!A761="","",เดือนปัจจุบัน!B761)</f>
        <v/>
      </c>
      <c r="C771" s="14" t="str">
        <f>IF(เดือนปัจจุบัน!A761="","",เดือนปัจจุบัน!G761)</f>
        <v/>
      </c>
      <c r="D771" s="13" t="str">
        <f t="shared" si="102"/>
        <v/>
      </c>
      <c r="E771" s="14" t="str">
        <f t="shared" si="103"/>
        <v/>
      </c>
      <c r="H771" s="21" t="str">
        <f t="shared" si="104"/>
        <v/>
      </c>
      <c r="I771" s="22" t="str">
        <f t="shared" si="105"/>
        <v/>
      </c>
      <c r="J771" s="23" t="str">
        <f t="shared" si="109"/>
        <v/>
      </c>
      <c r="K771" s="23" t="str">
        <f t="shared" si="109"/>
        <v/>
      </c>
      <c r="L771" s="23" t="str">
        <f t="shared" si="106"/>
        <v/>
      </c>
      <c r="M771" s="23" t="str">
        <f t="shared" si="107"/>
        <v/>
      </c>
    </row>
    <row r="772" spans="1:13">
      <c r="A772" s="12" t="str">
        <f>IF(เดือนปัจจุบัน!A762="","",เดือนปัจจุบัน!A762)</f>
        <v/>
      </c>
      <c r="B772" s="13" t="str">
        <f>IF(เดือนปัจจุบัน!A762="","",เดือนปัจจุบัน!B762)</f>
        <v/>
      </c>
      <c r="C772" s="14" t="str">
        <f>IF(เดือนปัจจุบัน!A762="","",เดือนปัจจุบัน!G762)</f>
        <v/>
      </c>
      <c r="D772" s="13" t="str">
        <f t="shared" si="102"/>
        <v/>
      </c>
      <c r="E772" s="14" t="str">
        <f t="shared" si="103"/>
        <v/>
      </c>
      <c r="H772" s="21" t="str">
        <f t="shared" si="104"/>
        <v/>
      </c>
      <c r="I772" s="22" t="str">
        <f t="shared" si="105"/>
        <v/>
      </c>
      <c r="J772" s="23" t="str">
        <f t="shared" ref="J772:K791" si="110">IF($A772="","",0)</f>
        <v/>
      </c>
      <c r="K772" s="23" t="str">
        <f t="shared" si="110"/>
        <v/>
      </c>
      <c r="L772" s="23" t="str">
        <f t="shared" si="106"/>
        <v/>
      </c>
      <c r="M772" s="23" t="str">
        <f t="shared" si="107"/>
        <v/>
      </c>
    </row>
    <row r="773" spans="1:13">
      <c r="A773" s="12" t="str">
        <f>IF(เดือนปัจจุบัน!A763="","",เดือนปัจจุบัน!A763)</f>
        <v/>
      </c>
      <c r="B773" s="13" t="str">
        <f>IF(เดือนปัจจุบัน!A763="","",เดือนปัจจุบัน!B763)</f>
        <v/>
      </c>
      <c r="C773" s="14" t="str">
        <f>IF(เดือนปัจจุบัน!A763="","",เดือนปัจจุบัน!G763)</f>
        <v/>
      </c>
      <c r="D773" s="13" t="str">
        <f t="shared" si="102"/>
        <v/>
      </c>
      <c r="E773" s="14" t="str">
        <f t="shared" si="103"/>
        <v/>
      </c>
      <c r="H773" s="21" t="str">
        <f t="shared" si="104"/>
        <v/>
      </c>
      <c r="I773" s="22" t="str">
        <f t="shared" si="105"/>
        <v/>
      </c>
      <c r="J773" s="23" t="str">
        <f t="shared" si="110"/>
        <v/>
      </c>
      <c r="K773" s="23" t="str">
        <f t="shared" si="110"/>
        <v/>
      </c>
      <c r="L773" s="23" t="str">
        <f t="shared" si="106"/>
        <v/>
      </c>
      <c r="M773" s="23" t="str">
        <f t="shared" si="107"/>
        <v/>
      </c>
    </row>
    <row r="774" spans="1:13">
      <c r="A774" s="12" t="str">
        <f>IF(เดือนปัจจุบัน!A764="","",เดือนปัจจุบัน!A764)</f>
        <v/>
      </c>
      <c r="B774" s="13" t="str">
        <f>IF(เดือนปัจจุบัน!A764="","",เดือนปัจจุบัน!B764)</f>
        <v/>
      </c>
      <c r="C774" s="14" t="str">
        <f>IF(เดือนปัจจุบัน!A764="","",เดือนปัจจุบัน!G764)</f>
        <v/>
      </c>
      <c r="D774" s="13" t="str">
        <f t="shared" si="102"/>
        <v/>
      </c>
      <c r="E774" s="14" t="str">
        <f t="shared" si="103"/>
        <v/>
      </c>
      <c r="H774" s="21" t="str">
        <f t="shared" si="104"/>
        <v/>
      </c>
      <c r="I774" s="22" t="str">
        <f t="shared" si="105"/>
        <v/>
      </c>
      <c r="J774" s="23" t="str">
        <f t="shared" si="110"/>
        <v/>
      </c>
      <c r="K774" s="23" t="str">
        <f t="shared" si="110"/>
        <v/>
      </c>
      <c r="L774" s="23" t="str">
        <f t="shared" si="106"/>
        <v/>
      </c>
      <c r="M774" s="23" t="str">
        <f t="shared" si="107"/>
        <v/>
      </c>
    </row>
    <row r="775" spans="1:13">
      <c r="A775" s="12" t="str">
        <f>IF(เดือนปัจจุบัน!A765="","",เดือนปัจจุบัน!A765)</f>
        <v/>
      </c>
      <c r="B775" s="13" t="str">
        <f>IF(เดือนปัจจุบัน!A765="","",เดือนปัจจุบัน!B765)</f>
        <v/>
      </c>
      <c r="C775" s="14" t="str">
        <f>IF(เดือนปัจจุบัน!A765="","",เดือนปัจจุบัน!G765)</f>
        <v/>
      </c>
      <c r="D775" s="13" t="str">
        <f t="shared" si="102"/>
        <v/>
      </c>
      <c r="E775" s="14" t="str">
        <f t="shared" si="103"/>
        <v/>
      </c>
      <c r="H775" s="21" t="str">
        <f t="shared" si="104"/>
        <v/>
      </c>
      <c r="I775" s="22" t="str">
        <f t="shared" si="105"/>
        <v/>
      </c>
      <c r="J775" s="23" t="str">
        <f t="shared" si="110"/>
        <v/>
      </c>
      <c r="K775" s="23" t="str">
        <f t="shared" si="110"/>
        <v/>
      </c>
      <c r="L775" s="23" t="str">
        <f t="shared" si="106"/>
        <v/>
      </c>
      <c r="M775" s="23" t="str">
        <f t="shared" si="107"/>
        <v/>
      </c>
    </row>
    <row r="776" spans="1:13">
      <c r="A776" s="12" t="str">
        <f>IF(เดือนปัจจุบัน!A766="","",เดือนปัจจุบัน!A766)</f>
        <v/>
      </c>
      <c r="B776" s="13" t="str">
        <f>IF(เดือนปัจจุบัน!A766="","",เดือนปัจจุบัน!B766)</f>
        <v/>
      </c>
      <c r="C776" s="14" t="str">
        <f>IF(เดือนปัจจุบัน!A766="","",เดือนปัจจุบัน!G766)</f>
        <v/>
      </c>
      <c r="D776" s="13" t="str">
        <f t="shared" si="102"/>
        <v/>
      </c>
      <c r="E776" s="14" t="str">
        <f t="shared" si="103"/>
        <v/>
      </c>
      <c r="H776" s="21" t="str">
        <f t="shared" si="104"/>
        <v/>
      </c>
      <c r="I776" s="22" t="str">
        <f t="shared" si="105"/>
        <v/>
      </c>
      <c r="J776" s="23" t="str">
        <f t="shared" si="110"/>
        <v/>
      </c>
      <c r="K776" s="23" t="str">
        <f t="shared" si="110"/>
        <v/>
      </c>
      <c r="L776" s="23" t="str">
        <f t="shared" si="106"/>
        <v/>
      </c>
      <c r="M776" s="23" t="str">
        <f t="shared" si="107"/>
        <v/>
      </c>
    </row>
    <row r="777" spans="1:13">
      <c r="A777" s="12" t="str">
        <f>IF(เดือนปัจจุบัน!A767="","",เดือนปัจจุบัน!A767)</f>
        <v/>
      </c>
      <c r="B777" s="13" t="str">
        <f>IF(เดือนปัจจุบัน!A767="","",เดือนปัจจุบัน!B767)</f>
        <v/>
      </c>
      <c r="C777" s="14" t="str">
        <f>IF(เดือนปัจจุบัน!A767="","",เดือนปัจจุบัน!G767)</f>
        <v/>
      </c>
      <c r="D777" s="13" t="str">
        <f t="shared" si="102"/>
        <v/>
      </c>
      <c r="E777" s="14" t="str">
        <f t="shared" si="103"/>
        <v/>
      </c>
      <c r="H777" s="21" t="str">
        <f t="shared" si="104"/>
        <v/>
      </c>
      <c r="I777" s="22" t="str">
        <f t="shared" si="105"/>
        <v/>
      </c>
      <c r="J777" s="23" t="str">
        <f t="shared" si="110"/>
        <v/>
      </c>
      <c r="K777" s="23" t="str">
        <f t="shared" si="110"/>
        <v/>
      </c>
      <c r="L777" s="23" t="str">
        <f t="shared" si="106"/>
        <v/>
      </c>
      <c r="M777" s="23" t="str">
        <f t="shared" si="107"/>
        <v/>
      </c>
    </row>
    <row r="778" spans="1:13">
      <c r="A778" s="12" t="str">
        <f>IF(เดือนปัจจุบัน!A768="","",เดือนปัจจุบัน!A768)</f>
        <v/>
      </c>
      <c r="B778" s="13" t="str">
        <f>IF(เดือนปัจจุบัน!A768="","",เดือนปัจจุบัน!B768)</f>
        <v/>
      </c>
      <c r="C778" s="14" t="str">
        <f>IF(เดือนปัจจุบัน!A768="","",เดือนปัจจุบัน!G768)</f>
        <v/>
      </c>
      <c r="D778" s="13" t="str">
        <f t="shared" si="102"/>
        <v/>
      </c>
      <c r="E778" s="14" t="str">
        <f t="shared" si="103"/>
        <v/>
      </c>
      <c r="H778" s="21" t="str">
        <f t="shared" si="104"/>
        <v/>
      </c>
      <c r="I778" s="22" t="str">
        <f t="shared" si="105"/>
        <v/>
      </c>
      <c r="J778" s="23" t="str">
        <f t="shared" si="110"/>
        <v/>
      </c>
      <c r="K778" s="23" t="str">
        <f t="shared" si="110"/>
        <v/>
      </c>
      <c r="L778" s="23" t="str">
        <f t="shared" si="106"/>
        <v/>
      </c>
      <c r="M778" s="23" t="str">
        <f t="shared" si="107"/>
        <v/>
      </c>
    </row>
    <row r="779" spans="1:13">
      <c r="A779" s="12" t="str">
        <f>IF(เดือนปัจจุบัน!A769="","",เดือนปัจจุบัน!A769)</f>
        <v/>
      </c>
      <c r="B779" s="13" t="str">
        <f>IF(เดือนปัจจุบัน!A769="","",เดือนปัจจุบัน!B769)</f>
        <v/>
      </c>
      <c r="C779" s="14" t="str">
        <f>IF(เดือนปัจจุบัน!A769="","",เดือนปัจจุบัน!G769)</f>
        <v/>
      </c>
      <c r="D779" s="13" t="str">
        <f t="shared" si="102"/>
        <v/>
      </c>
      <c r="E779" s="14" t="str">
        <f t="shared" si="103"/>
        <v/>
      </c>
      <c r="H779" s="21" t="str">
        <f t="shared" si="104"/>
        <v/>
      </c>
      <c r="I779" s="22" t="str">
        <f t="shared" si="105"/>
        <v/>
      </c>
      <c r="J779" s="23" t="str">
        <f t="shared" si="110"/>
        <v/>
      </c>
      <c r="K779" s="23" t="str">
        <f t="shared" si="110"/>
        <v/>
      </c>
      <c r="L779" s="23" t="str">
        <f t="shared" si="106"/>
        <v/>
      </c>
      <c r="M779" s="23" t="str">
        <f t="shared" si="107"/>
        <v/>
      </c>
    </row>
    <row r="780" spans="1:13">
      <c r="A780" s="12" t="str">
        <f>IF(เดือนปัจจุบัน!A770="","",เดือนปัจจุบัน!A770)</f>
        <v/>
      </c>
      <c r="B780" s="13" t="str">
        <f>IF(เดือนปัจจุบัน!A770="","",เดือนปัจจุบัน!B770)</f>
        <v/>
      </c>
      <c r="C780" s="14" t="str">
        <f>IF(เดือนปัจจุบัน!A770="","",เดือนปัจจุบัน!G770)</f>
        <v/>
      </c>
      <c r="D780" s="13" t="str">
        <f t="shared" ref="D780:D843" si="111">IF($A780="","",IF(OR(LEFT($A780,1)="4",LEFT($A780,1)="5"),"ปิดยอดเป็น 0 (บัญชีชั่วคราว)",IF($A780=$C$4,"บวกกำไร/ขาดทุนสุทธิเข้าบัญชีนี้","ยกยอดตามปกติ")))</f>
        <v/>
      </c>
      <c r="E780" s="14" t="str">
        <f t="shared" ref="E780:E843" si="112">IF($A780="","",IF(OR(LEFT($A780,1)="4",LEFT($A780,1)="5"),0,IF($A780=$C$4,$C780+$C$8,$C780)))</f>
        <v/>
      </c>
      <c r="H780" s="21" t="str">
        <f t="shared" ref="H780:H843" si="113">$A780</f>
        <v/>
      </c>
      <c r="I780" s="22" t="str">
        <f t="shared" ref="I780:I843" si="114">$B780</f>
        <v/>
      </c>
      <c r="J780" s="23" t="str">
        <f t="shared" si="110"/>
        <v/>
      </c>
      <c r="K780" s="23" t="str">
        <f t="shared" si="110"/>
        <v/>
      </c>
      <c r="L780" s="23" t="str">
        <f t="shared" ref="L780:L843" si="115">IF($A780="","",IF(OR(LEFT($A780,1)="2",LEFT($A780,1)="3",LEFT($A780,1)="4"),MAX(-$E780,0),MAX($E780,0)))</f>
        <v/>
      </c>
      <c r="M780" s="23" t="str">
        <f t="shared" ref="M780:M843" si="116">IF($A780="","",IF(OR(LEFT($A780,1)="2",LEFT($A780,1)="3",LEFT($A780,1)="4"),MAX($E780,0),MAX(-$E780,0)))</f>
        <v/>
      </c>
    </row>
    <row r="781" spans="1:13">
      <c r="A781" s="12" t="str">
        <f>IF(เดือนปัจจุบัน!A771="","",เดือนปัจจุบัน!A771)</f>
        <v/>
      </c>
      <c r="B781" s="13" t="str">
        <f>IF(เดือนปัจจุบัน!A771="","",เดือนปัจจุบัน!B771)</f>
        <v/>
      </c>
      <c r="C781" s="14" t="str">
        <f>IF(เดือนปัจจุบัน!A771="","",เดือนปัจจุบัน!G771)</f>
        <v/>
      </c>
      <c r="D781" s="13" t="str">
        <f t="shared" si="111"/>
        <v/>
      </c>
      <c r="E781" s="14" t="str">
        <f t="shared" si="112"/>
        <v/>
      </c>
      <c r="H781" s="21" t="str">
        <f t="shared" si="113"/>
        <v/>
      </c>
      <c r="I781" s="22" t="str">
        <f t="shared" si="114"/>
        <v/>
      </c>
      <c r="J781" s="23" t="str">
        <f t="shared" si="110"/>
        <v/>
      </c>
      <c r="K781" s="23" t="str">
        <f t="shared" si="110"/>
        <v/>
      </c>
      <c r="L781" s="23" t="str">
        <f t="shared" si="115"/>
        <v/>
      </c>
      <c r="M781" s="23" t="str">
        <f t="shared" si="116"/>
        <v/>
      </c>
    </row>
    <row r="782" spans="1:13">
      <c r="A782" s="12" t="str">
        <f>IF(เดือนปัจจุบัน!A772="","",เดือนปัจจุบัน!A772)</f>
        <v/>
      </c>
      <c r="B782" s="13" t="str">
        <f>IF(เดือนปัจจุบัน!A772="","",เดือนปัจจุบัน!B772)</f>
        <v/>
      </c>
      <c r="C782" s="14" t="str">
        <f>IF(เดือนปัจจุบัน!A772="","",เดือนปัจจุบัน!G772)</f>
        <v/>
      </c>
      <c r="D782" s="13" t="str">
        <f t="shared" si="111"/>
        <v/>
      </c>
      <c r="E782" s="14" t="str">
        <f t="shared" si="112"/>
        <v/>
      </c>
      <c r="H782" s="21" t="str">
        <f t="shared" si="113"/>
        <v/>
      </c>
      <c r="I782" s="22" t="str">
        <f t="shared" si="114"/>
        <v/>
      </c>
      <c r="J782" s="23" t="str">
        <f t="shared" si="110"/>
        <v/>
      </c>
      <c r="K782" s="23" t="str">
        <f t="shared" si="110"/>
        <v/>
      </c>
      <c r="L782" s="23" t="str">
        <f t="shared" si="115"/>
        <v/>
      </c>
      <c r="M782" s="23" t="str">
        <f t="shared" si="116"/>
        <v/>
      </c>
    </row>
    <row r="783" spans="1:13">
      <c r="A783" s="12" t="str">
        <f>IF(เดือนปัจจุบัน!A773="","",เดือนปัจจุบัน!A773)</f>
        <v/>
      </c>
      <c r="B783" s="13" t="str">
        <f>IF(เดือนปัจจุบัน!A773="","",เดือนปัจจุบัน!B773)</f>
        <v/>
      </c>
      <c r="C783" s="14" t="str">
        <f>IF(เดือนปัจจุบัน!A773="","",เดือนปัจจุบัน!G773)</f>
        <v/>
      </c>
      <c r="D783" s="13" t="str">
        <f t="shared" si="111"/>
        <v/>
      </c>
      <c r="E783" s="14" t="str">
        <f t="shared" si="112"/>
        <v/>
      </c>
      <c r="H783" s="21" t="str">
        <f t="shared" si="113"/>
        <v/>
      </c>
      <c r="I783" s="22" t="str">
        <f t="shared" si="114"/>
        <v/>
      </c>
      <c r="J783" s="23" t="str">
        <f t="shared" si="110"/>
        <v/>
      </c>
      <c r="K783" s="23" t="str">
        <f t="shared" si="110"/>
        <v/>
      </c>
      <c r="L783" s="23" t="str">
        <f t="shared" si="115"/>
        <v/>
      </c>
      <c r="M783" s="23" t="str">
        <f t="shared" si="116"/>
        <v/>
      </c>
    </row>
    <row r="784" spans="1:13">
      <c r="A784" s="12" t="str">
        <f>IF(เดือนปัจจุบัน!A774="","",เดือนปัจจุบัน!A774)</f>
        <v/>
      </c>
      <c r="B784" s="13" t="str">
        <f>IF(เดือนปัจจุบัน!A774="","",เดือนปัจจุบัน!B774)</f>
        <v/>
      </c>
      <c r="C784" s="14" t="str">
        <f>IF(เดือนปัจจุบัน!A774="","",เดือนปัจจุบัน!G774)</f>
        <v/>
      </c>
      <c r="D784" s="13" t="str">
        <f t="shared" si="111"/>
        <v/>
      </c>
      <c r="E784" s="14" t="str">
        <f t="shared" si="112"/>
        <v/>
      </c>
      <c r="H784" s="21" t="str">
        <f t="shared" si="113"/>
        <v/>
      </c>
      <c r="I784" s="22" t="str">
        <f t="shared" si="114"/>
        <v/>
      </c>
      <c r="J784" s="23" t="str">
        <f t="shared" si="110"/>
        <v/>
      </c>
      <c r="K784" s="23" t="str">
        <f t="shared" si="110"/>
        <v/>
      </c>
      <c r="L784" s="23" t="str">
        <f t="shared" si="115"/>
        <v/>
      </c>
      <c r="M784" s="23" t="str">
        <f t="shared" si="116"/>
        <v/>
      </c>
    </row>
    <row r="785" spans="1:13">
      <c r="A785" s="12" t="str">
        <f>IF(เดือนปัจจุบัน!A775="","",เดือนปัจจุบัน!A775)</f>
        <v/>
      </c>
      <c r="B785" s="13" t="str">
        <f>IF(เดือนปัจจุบัน!A775="","",เดือนปัจจุบัน!B775)</f>
        <v/>
      </c>
      <c r="C785" s="14" t="str">
        <f>IF(เดือนปัจจุบัน!A775="","",เดือนปัจจุบัน!G775)</f>
        <v/>
      </c>
      <c r="D785" s="13" t="str">
        <f t="shared" si="111"/>
        <v/>
      </c>
      <c r="E785" s="14" t="str">
        <f t="shared" si="112"/>
        <v/>
      </c>
      <c r="H785" s="21" t="str">
        <f t="shared" si="113"/>
        <v/>
      </c>
      <c r="I785" s="22" t="str">
        <f t="shared" si="114"/>
        <v/>
      </c>
      <c r="J785" s="23" t="str">
        <f t="shared" si="110"/>
        <v/>
      </c>
      <c r="K785" s="23" t="str">
        <f t="shared" si="110"/>
        <v/>
      </c>
      <c r="L785" s="23" t="str">
        <f t="shared" si="115"/>
        <v/>
      </c>
      <c r="M785" s="23" t="str">
        <f t="shared" si="116"/>
        <v/>
      </c>
    </row>
    <row r="786" spans="1:13">
      <c r="A786" s="12" t="str">
        <f>IF(เดือนปัจจุบัน!A776="","",เดือนปัจจุบัน!A776)</f>
        <v/>
      </c>
      <c r="B786" s="13" t="str">
        <f>IF(เดือนปัจจุบัน!A776="","",เดือนปัจจุบัน!B776)</f>
        <v/>
      </c>
      <c r="C786" s="14" t="str">
        <f>IF(เดือนปัจจุบัน!A776="","",เดือนปัจจุบัน!G776)</f>
        <v/>
      </c>
      <c r="D786" s="13" t="str">
        <f t="shared" si="111"/>
        <v/>
      </c>
      <c r="E786" s="14" t="str">
        <f t="shared" si="112"/>
        <v/>
      </c>
      <c r="H786" s="21" t="str">
        <f t="shared" si="113"/>
        <v/>
      </c>
      <c r="I786" s="22" t="str">
        <f t="shared" si="114"/>
        <v/>
      </c>
      <c r="J786" s="23" t="str">
        <f t="shared" si="110"/>
        <v/>
      </c>
      <c r="K786" s="23" t="str">
        <f t="shared" si="110"/>
        <v/>
      </c>
      <c r="L786" s="23" t="str">
        <f t="shared" si="115"/>
        <v/>
      </c>
      <c r="M786" s="23" t="str">
        <f t="shared" si="116"/>
        <v/>
      </c>
    </row>
    <row r="787" spans="1:13">
      <c r="A787" s="12" t="str">
        <f>IF(เดือนปัจจุบัน!A777="","",เดือนปัจจุบัน!A777)</f>
        <v/>
      </c>
      <c r="B787" s="13" t="str">
        <f>IF(เดือนปัจจุบัน!A777="","",เดือนปัจจุบัน!B777)</f>
        <v/>
      </c>
      <c r="C787" s="14" t="str">
        <f>IF(เดือนปัจจุบัน!A777="","",เดือนปัจจุบัน!G777)</f>
        <v/>
      </c>
      <c r="D787" s="13" t="str">
        <f t="shared" si="111"/>
        <v/>
      </c>
      <c r="E787" s="14" t="str">
        <f t="shared" si="112"/>
        <v/>
      </c>
      <c r="H787" s="21" t="str">
        <f t="shared" si="113"/>
        <v/>
      </c>
      <c r="I787" s="22" t="str">
        <f t="shared" si="114"/>
        <v/>
      </c>
      <c r="J787" s="23" t="str">
        <f t="shared" si="110"/>
        <v/>
      </c>
      <c r="K787" s="23" t="str">
        <f t="shared" si="110"/>
        <v/>
      </c>
      <c r="L787" s="23" t="str">
        <f t="shared" si="115"/>
        <v/>
      </c>
      <c r="M787" s="23" t="str">
        <f t="shared" si="116"/>
        <v/>
      </c>
    </row>
    <row r="788" spans="1:13">
      <c r="A788" s="12" t="str">
        <f>IF(เดือนปัจจุบัน!A778="","",เดือนปัจจุบัน!A778)</f>
        <v/>
      </c>
      <c r="B788" s="13" t="str">
        <f>IF(เดือนปัจจุบัน!A778="","",เดือนปัจจุบัน!B778)</f>
        <v/>
      </c>
      <c r="C788" s="14" t="str">
        <f>IF(เดือนปัจจุบัน!A778="","",เดือนปัจจุบัน!G778)</f>
        <v/>
      </c>
      <c r="D788" s="13" t="str">
        <f t="shared" si="111"/>
        <v/>
      </c>
      <c r="E788" s="14" t="str">
        <f t="shared" si="112"/>
        <v/>
      </c>
      <c r="H788" s="21" t="str">
        <f t="shared" si="113"/>
        <v/>
      </c>
      <c r="I788" s="22" t="str">
        <f t="shared" si="114"/>
        <v/>
      </c>
      <c r="J788" s="23" t="str">
        <f t="shared" si="110"/>
        <v/>
      </c>
      <c r="K788" s="23" t="str">
        <f t="shared" si="110"/>
        <v/>
      </c>
      <c r="L788" s="23" t="str">
        <f t="shared" si="115"/>
        <v/>
      </c>
      <c r="M788" s="23" t="str">
        <f t="shared" si="116"/>
        <v/>
      </c>
    </row>
    <row r="789" spans="1:13">
      <c r="A789" s="12" t="str">
        <f>IF(เดือนปัจจุบัน!A779="","",เดือนปัจจุบัน!A779)</f>
        <v/>
      </c>
      <c r="B789" s="13" t="str">
        <f>IF(เดือนปัจจุบัน!A779="","",เดือนปัจจุบัน!B779)</f>
        <v/>
      </c>
      <c r="C789" s="14" t="str">
        <f>IF(เดือนปัจจุบัน!A779="","",เดือนปัจจุบัน!G779)</f>
        <v/>
      </c>
      <c r="D789" s="13" t="str">
        <f t="shared" si="111"/>
        <v/>
      </c>
      <c r="E789" s="14" t="str">
        <f t="shared" si="112"/>
        <v/>
      </c>
      <c r="H789" s="21" t="str">
        <f t="shared" si="113"/>
        <v/>
      </c>
      <c r="I789" s="22" t="str">
        <f t="shared" si="114"/>
        <v/>
      </c>
      <c r="J789" s="23" t="str">
        <f t="shared" si="110"/>
        <v/>
      </c>
      <c r="K789" s="23" t="str">
        <f t="shared" si="110"/>
        <v/>
      </c>
      <c r="L789" s="23" t="str">
        <f t="shared" si="115"/>
        <v/>
      </c>
      <c r="M789" s="23" t="str">
        <f t="shared" si="116"/>
        <v/>
      </c>
    </row>
    <row r="790" spans="1:13">
      <c r="A790" s="12" t="str">
        <f>IF(เดือนปัจจุบัน!A780="","",เดือนปัจจุบัน!A780)</f>
        <v/>
      </c>
      <c r="B790" s="13" t="str">
        <f>IF(เดือนปัจจุบัน!A780="","",เดือนปัจจุบัน!B780)</f>
        <v/>
      </c>
      <c r="C790" s="14" t="str">
        <f>IF(เดือนปัจจุบัน!A780="","",เดือนปัจจุบัน!G780)</f>
        <v/>
      </c>
      <c r="D790" s="13" t="str">
        <f t="shared" si="111"/>
        <v/>
      </c>
      <c r="E790" s="14" t="str">
        <f t="shared" si="112"/>
        <v/>
      </c>
      <c r="H790" s="21" t="str">
        <f t="shared" si="113"/>
        <v/>
      </c>
      <c r="I790" s="22" t="str">
        <f t="shared" si="114"/>
        <v/>
      </c>
      <c r="J790" s="23" t="str">
        <f t="shared" si="110"/>
        <v/>
      </c>
      <c r="K790" s="23" t="str">
        <f t="shared" si="110"/>
        <v/>
      </c>
      <c r="L790" s="23" t="str">
        <f t="shared" si="115"/>
        <v/>
      </c>
      <c r="M790" s="23" t="str">
        <f t="shared" si="116"/>
        <v/>
      </c>
    </row>
    <row r="791" spans="1:13">
      <c r="A791" s="12" t="str">
        <f>IF(เดือนปัจจุบัน!A781="","",เดือนปัจจุบัน!A781)</f>
        <v/>
      </c>
      <c r="B791" s="13" t="str">
        <f>IF(เดือนปัจจุบัน!A781="","",เดือนปัจจุบัน!B781)</f>
        <v/>
      </c>
      <c r="C791" s="14" t="str">
        <f>IF(เดือนปัจจุบัน!A781="","",เดือนปัจจุบัน!G781)</f>
        <v/>
      </c>
      <c r="D791" s="13" t="str">
        <f t="shared" si="111"/>
        <v/>
      </c>
      <c r="E791" s="14" t="str">
        <f t="shared" si="112"/>
        <v/>
      </c>
      <c r="H791" s="21" t="str">
        <f t="shared" si="113"/>
        <v/>
      </c>
      <c r="I791" s="22" t="str">
        <f t="shared" si="114"/>
        <v/>
      </c>
      <c r="J791" s="23" t="str">
        <f t="shared" si="110"/>
        <v/>
      </c>
      <c r="K791" s="23" t="str">
        <f t="shared" si="110"/>
        <v/>
      </c>
      <c r="L791" s="23" t="str">
        <f t="shared" si="115"/>
        <v/>
      </c>
      <c r="M791" s="23" t="str">
        <f t="shared" si="116"/>
        <v/>
      </c>
    </row>
    <row r="792" spans="1:13">
      <c r="A792" s="12" t="str">
        <f>IF(เดือนปัจจุบัน!A782="","",เดือนปัจจุบัน!A782)</f>
        <v/>
      </c>
      <c r="B792" s="13" t="str">
        <f>IF(เดือนปัจจุบัน!A782="","",เดือนปัจจุบัน!B782)</f>
        <v/>
      </c>
      <c r="C792" s="14" t="str">
        <f>IF(เดือนปัจจุบัน!A782="","",เดือนปัจจุบัน!G782)</f>
        <v/>
      </c>
      <c r="D792" s="13" t="str">
        <f t="shared" si="111"/>
        <v/>
      </c>
      <c r="E792" s="14" t="str">
        <f t="shared" si="112"/>
        <v/>
      </c>
      <c r="H792" s="21" t="str">
        <f t="shared" si="113"/>
        <v/>
      </c>
      <c r="I792" s="22" t="str">
        <f t="shared" si="114"/>
        <v/>
      </c>
      <c r="J792" s="23" t="str">
        <f t="shared" ref="J792:K811" si="117">IF($A792="","",0)</f>
        <v/>
      </c>
      <c r="K792" s="23" t="str">
        <f t="shared" si="117"/>
        <v/>
      </c>
      <c r="L792" s="23" t="str">
        <f t="shared" si="115"/>
        <v/>
      </c>
      <c r="M792" s="23" t="str">
        <f t="shared" si="116"/>
        <v/>
      </c>
    </row>
    <row r="793" spans="1:13">
      <c r="A793" s="12" t="str">
        <f>IF(เดือนปัจจุบัน!A783="","",เดือนปัจจุบัน!A783)</f>
        <v/>
      </c>
      <c r="B793" s="13" t="str">
        <f>IF(เดือนปัจจุบัน!A783="","",เดือนปัจจุบัน!B783)</f>
        <v/>
      </c>
      <c r="C793" s="14" t="str">
        <f>IF(เดือนปัจจุบัน!A783="","",เดือนปัจจุบัน!G783)</f>
        <v/>
      </c>
      <c r="D793" s="13" t="str">
        <f t="shared" si="111"/>
        <v/>
      </c>
      <c r="E793" s="14" t="str">
        <f t="shared" si="112"/>
        <v/>
      </c>
      <c r="H793" s="21" t="str">
        <f t="shared" si="113"/>
        <v/>
      </c>
      <c r="I793" s="22" t="str">
        <f t="shared" si="114"/>
        <v/>
      </c>
      <c r="J793" s="23" t="str">
        <f t="shared" si="117"/>
        <v/>
      </c>
      <c r="K793" s="23" t="str">
        <f t="shared" si="117"/>
        <v/>
      </c>
      <c r="L793" s="23" t="str">
        <f t="shared" si="115"/>
        <v/>
      </c>
      <c r="M793" s="23" t="str">
        <f t="shared" si="116"/>
        <v/>
      </c>
    </row>
    <row r="794" spans="1:13">
      <c r="A794" s="12" t="str">
        <f>IF(เดือนปัจจุบัน!A784="","",เดือนปัจจุบัน!A784)</f>
        <v/>
      </c>
      <c r="B794" s="13" t="str">
        <f>IF(เดือนปัจจุบัน!A784="","",เดือนปัจจุบัน!B784)</f>
        <v/>
      </c>
      <c r="C794" s="14" t="str">
        <f>IF(เดือนปัจจุบัน!A784="","",เดือนปัจจุบัน!G784)</f>
        <v/>
      </c>
      <c r="D794" s="13" t="str">
        <f t="shared" si="111"/>
        <v/>
      </c>
      <c r="E794" s="14" t="str">
        <f t="shared" si="112"/>
        <v/>
      </c>
      <c r="H794" s="21" t="str">
        <f t="shared" si="113"/>
        <v/>
      </c>
      <c r="I794" s="22" t="str">
        <f t="shared" si="114"/>
        <v/>
      </c>
      <c r="J794" s="23" t="str">
        <f t="shared" si="117"/>
        <v/>
      </c>
      <c r="K794" s="23" t="str">
        <f t="shared" si="117"/>
        <v/>
      </c>
      <c r="L794" s="23" t="str">
        <f t="shared" si="115"/>
        <v/>
      </c>
      <c r="M794" s="23" t="str">
        <f t="shared" si="116"/>
        <v/>
      </c>
    </row>
    <row r="795" spans="1:13">
      <c r="A795" s="12" t="str">
        <f>IF(เดือนปัจจุบัน!A785="","",เดือนปัจจุบัน!A785)</f>
        <v/>
      </c>
      <c r="B795" s="13" t="str">
        <f>IF(เดือนปัจจุบัน!A785="","",เดือนปัจจุบัน!B785)</f>
        <v/>
      </c>
      <c r="C795" s="14" t="str">
        <f>IF(เดือนปัจจุบัน!A785="","",เดือนปัจจุบัน!G785)</f>
        <v/>
      </c>
      <c r="D795" s="13" t="str">
        <f t="shared" si="111"/>
        <v/>
      </c>
      <c r="E795" s="14" t="str">
        <f t="shared" si="112"/>
        <v/>
      </c>
      <c r="H795" s="21" t="str">
        <f t="shared" si="113"/>
        <v/>
      </c>
      <c r="I795" s="22" t="str">
        <f t="shared" si="114"/>
        <v/>
      </c>
      <c r="J795" s="23" t="str">
        <f t="shared" si="117"/>
        <v/>
      </c>
      <c r="K795" s="23" t="str">
        <f t="shared" si="117"/>
        <v/>
      </c>
      <c r="L795" s="23" t="str">
        <f t="shared" si="115"/>
        <v/>
      </c>
      <c r="M795" s="23" t="str">
        <f t="shared" si="116"/>
        <v/>
      </c>
    </row>
    <row r="796" spans="1:13">
      <c r="A796" s="12" t="str">
        <f>IF(เดือนปัจจุบัน!A786="","",เดือนปัจจุบัน!A786)</f>
        <v/>
      </c>
      <c r="B796" s="13" t="str">
        <f>IF(เดือนปัจจุบัน!A786="","",เดือนปัจจุบัน!B786)</f>
        <v/>
      </c>
      <c r="C796" s="14" t="str">
        <f>IF(เดือนปัจจุบัน!A786="","",เดือนปัจจุบัน!G786)</f>
        <v/>
      </c>
      <c r="D796" s="13" t="str">
        <f t="shared" si="111"/>
        <v/>
      </c>
      <c r="E796" s="14" t="str">
        <f t="shared" si="112"/>
        <v/>
      </c>
      <c r="H796" s="21" t="str">
        <f t="shared" si="113"/>
        <v/>
      </c>
      <c r="I796" s="22" t="str">
        <f t="shared" si="114"/>
        <v/>
      </c>
      <c r="J796" s="23" t="str">
        <f t="shared" si="117"/>
        <v/>
      </c>
      <c r="K796" s="23" t="str">
        <f t="shared" si="117"/>
        <v/>
      </c>
      <c r="L796" s="23" t="str">
        <f t="shared" si="115"/>
        <v/>
      </c>
      <c r="M796" s="23" t="str">
        <f t="shared" si="116"/>
        <v/>
      </c>
    </row>
    <row r="797" spans="1:13">
      <c r="A797" s="12" t="str">
        <f>IF(เดือนปัจจุบัน!A787="","",เดือนปัจจุบัน!A787)</f>
        <v/>
      </c>
      <c r="B797" s="13" t="str">
        <f>IF(เดือนปัจจุบัน!A787="","",เดือนปัจจุบัน!B787)</f>
        <v/>
      </c>
      <c r="C797" s="14" t="str">
        <f>IF(เดือนปัจจุบัน!A787="","",เดือนปัจจุบัน!G787)</f>
        <v/>
      </c>
      <c r="D797" s="13" t="str">
        <f t="shared" si="111"/>
        <v/>
      </c>
      <c r="E797" s="14" t="str">
        <f t="shared" si="112"/>
        <v/>
      </c>
      <c r="H797" s="21" t="str">
        <f t="shared" si="113"/>
        <v/>
      </c>
      <c r="I797" s="22" t="str">
        <f t="shared" si="114"/>
        <v/>
      </c>
      <c r="J797" s="23" t="str">
        <f t="shared" si="117"/>
        <v/>
      </c>
      <c r="K797" s="23" t="str">
        <f t="shared" si="117"/>
        <v/>
      </c>
      <c r="L797" s="23" t="str">
        <f t="shared" si="115"/>
        <v/>
      </c>
      <c r="M797" s="23" t="str">
        <f t="shared" si="116"/>
        <v/>
      </c>
    </row>
    <row r="798" spans="1:13">
      <c r="A798" s="12" t="str">
        <f>IF(เดือนปัจจุบัน!A788="","",เดือนปัจจุบัน!A788)</f>
        <v/>
      </c>
      <c r="B798" s="13" t="str">
        <f>IF(เดือนปัจจุบัน!A788="","",เดือนปัจจุบัน!B788)</f>
        <v/>
      </c>
      <c r="C798" s="14" t="str">
        <f>IF(เดือนปัจจุบัน!A788="","",เดือนปัจจุบัน!G788)</f>
        <v/>
      </c>
      <c r="D798" s="13" t="str">
        <f t="shared" si="111"/>
        <v/>
      </c>
      <c r="E798" s="14" t="str">
        <f t="shared" si="112"/>
        <v/>
      </c>
      <c r="H798" s="21" t="str">
        <f t="shared" si="113"/>
        <v/>
      </c>
      <c r="I798" s="22" t="str">
        <f t="shared" si="114"/>
        <v/>
      </c>
      <c r="J798" s="23" t="str">
        <f t="shared" si="117"/>
        <v/>
      </c>
      <c r="K798" s="23" t="str">
        <f t="shared" si="117"/>
        <v/>
      </c>
      <c r="L798" s="23" t="str">
        <f t="shared" si="115"/>
        <v/>
      </c>
      <c r="M798" s="23" t="str">
        <f t="shared" si="116"/>
        <v/>
      </c>
    </row>
    <row r="799" spans="1:13">
      <c r="A799" s="12" t="str">
        <f>IF(เดือนปัจจุบัน!A789="","",เดือนปัจจุบัน!A789)</f>
        <v/>
      </c>
      <c r="B799" s="13" t="str">
        <f>IF(เดือนปัจจุบัน!A789="","",เดือนปัจจุบัน!B789)</f>
        <v/>
      </c>
      <c r="C799" s="14" t="str">
        <f>IF(เดือนปัจจุบัน!A789="","",เดือนปัจจุบัน!G789)</f>
        <v/>
      </c>
      <c r="D799" s="13" t="str">
        <f t="shared" si="111"/>
        <v/>
      </c>
      <c r="E799" s="14" t="str">
        <f t="shared" si="112"/>
        <v/>
      </c>
      <c r="H799" s="21" t="str">
        <f t="shared" si="113"/>
        <v/>
      </c>
      <c r="I799" s="22" t="str">
        <f t="shared" si="114"/>
        <v/>
      </c>
      <c r="J799" s="23" t="str">
        <f t="shared" si="117"/>
        <v/>
      </c>
      <c r="K799" s="23" t="str">
        <f t="shared" si="117"/>
        <v/>
      </c>
      <c r="L799" s="23" t="str">
        <f t="shared" si="115"/>
        <v/>
      </c>
      <c r="M799" s="23" t="str">
        <f t="shared" si="116"/>
        <v/>
      </c>
    </row>
    <row r="800" spans="1:13">
      <c r="A800" s="12" t="str">
        <f>IF(เดือนปัจจุบัน!A790="","",เดือนปัจจุบัน!A790)</f>
        <v/>
      </c>
      <c r="B800" s="13" t="str">
        <f>IF(เดือนปัจจุบัน!A790="","",เดือนปัจจุบัน!B790)</f>
        <v/>
      </c>
      <c r="C800" s="14" t="str">
        <f>IF(เดือนปัจจุบัน!A790="","",เดือนปัจจุบัน!G790)</f>
        <v/>
      </c>
      <c r="D800" s="13" t="str">
        <f t="shared" si="111"/>
        <v/>
      </c>
      <c r="E800" s="14" t="str">
        <f t="shared" si="112"/>
        <v/>
      </c>
      <c r="H800" s="21" t="str">
        <f t="shared" si="113"/>
        <v/>
      </c>
      <c r="I800" s="22" t="str">
        <f t="shared" si="114"/>
        <v/>
      </c>
      <c r="J800" s="23" t="str">
        <f t="shared" si="117"/>
        <v/>
      </c>
      <c r="K800" s="23" t="str">
        <f t="shared" si="117"/>
        <v/>
      </c>
      <c r="L800" s="23" t="str">
        <f t="shared" si="115"/>
        <v/>
      </c>
      <c r="M800" s="23" t="str">
        <f t="shared" si="116"/>
        <v/>
      </c>
    </row>
    <row r="801" spans="1:13">
      <c r="A801" s="12" t="str">
        <f>IF(เดือนปัจจุบัน!A791="","",เดือนปัจจุบัน!A791)</f>
        <v/>
      </c>
      <c r="B801" s="13" t="str">
        <f>IF(เดือนปัจจุบัน!A791="","",เดือนปัจจุบัน!B791)</f>
        <v/>
      </c>
      <c r="C801" s="14" t="str">
        <f>IF(เดือนปัจจุบัน!A791="","",เดือนปัจจุบัน!G791)</f>
        <v/>
      </c>
      <c r="D801" s="13" t="str">
        <f t="shared" si="111"/>
        <v/>
      </c>
      <c r="E801" s="14" t="str">
        <f t="shared" si="112"/>
        <v/>
      </c>
      <c r="H801" s="21" t="str">
        <f t="shared" si="113"/>
        <v/>
      </c>
      <c r="I801" s="22" t="str">
        <f t="shared" si="114"/>
        <v/>
      </c>
      <c r="J801" s="23" t="str">
        <f t="shared" si="117"/>
        <v/>
      </c>
      <c r="K801" s="23" t="str">
        <f t="shared" si="117"/>
        <v/>
      </c>
      <c r="L801" s="23" t="str">
        <f t="shared" si="115"/>
        <v/>
      </c>
      <c r="M801" s="23" t="str">
        <f t="shared" si="116"/>
        <v/>
      </c>
    </row>
    <row r="802" spans="1:13">
      <c r="A802" s="12" t="str">
        <f>IF(เดือนปัจจุบัน!A792="","",เดือนปัจจุบัน!A792)</f>
        <v/>
      </c>
      <c r="B802" s="13" t="str">
        <f>IF(เดือนปัจจุบัน!A792="","",เดือนปัจจุบัน!B792)</f>
        <v/>
      </c>
      <c r="C802" s="14" t="str">
        <f>IF(เดือนปัจจุบัน!A792="","",เดือนปัจจุบัน!G792)</f>
        <v/>
      </c>
      <c r="D802" s="13" t="str">
        <f t="shared" si="111"/>
        <v/>
      </c>
      <c r="E802" s="14" t="str">
        <f t="shared" si="112"/>
        <v/>
      </c>
      <c r="H802" s="21" t="str">
        <f t="shared" si="113"/>
        <v/>
      </c>
      <c r="I802" s="22" t="str">
        <f t="shared" si="114"/>
        <v/>
      </c>
      <c r="J802" s="23" t="str">
        <f t="shared" si="117"/>
        <v/>
      </c>
      <c r="K802" s="23" t="str">
        <f t="shared" si="117"/>
        <v/>
      </c>
      <c r="L802" s="23" t="str">
        <f t="shared" si="115"/>
        <v/>
      </c>
      <c r="M802" s="23" t="str">
        <f t="shared" si="116"/>
        <v/>
      </c>
    </row>
    <row r="803" spans="1:13">
      <c r="A803" s="12" t="str">
        <f>IF(เดือนปัจจุบัน!A793="","",เดือนปัจจุบัน!A793)</f>
        <v/>
      </c>
      <c r="B803" s="13" t="str">
        <f>IF(เดือนปัจจุบัน!A793="","",เดือนปัจจุบัน!B793)</f>
        <v/>
      </c>
      <c r="C803" s="14" t="str">
        <f>IF(เดือนปัจจุบัน!A793="","",เดือนปัจจุบัน!G793)</f>
        <v/>
      </c>
      <c r="D803" s="13" t="str">
        <f t="shared" si="111"/>
        <v/>
      </c>
      <c r="E803" s="14" t="str">
        <f t="shared" si="112"/>
        <v/>
      </c>
      <c r="H803" s="21" t="str">
        <f t="shared" si="113"/>
        <v/>
      </c>
      <c r="I803" s="22" t="str">
        <f t="shared" si="114"/>
        <v/>
      </c>
      <c r="J803" s="23" t="str">
        <f t="shared" si="117"/>
        <v/>
      </c>
      <c r="K803" s="23" t="str">
        <f t="shared" si="117"/>
        <v/>
      </c>
      <c r="L803" s="23" t="str">
        <f t="shared" si="115"/>
        <v/>
      </c>
      <c r="M803" s="23" t="str">
        <f t="shared" si="116"/>
        <v/>
      </c>
    </row>
    <row r="804" spans="1:13">
      <c r="A804" s="12" t="str">
        <f>IF(เดือนปัจจุบัน!A794="","",เดือนปัจจุบัน!A794)</f>
        <v/>
      </c>
      <c r="B804" s="13" t="str">
        <f>IF(เดือนปัจจุบัน!A794="","",เดือนปัจจุบัน!B794)</f>
        <v/>
      </c>
      <c r="C804" s="14" t="str">
        <f>IF(เดือนปัจจุบัน!A794="","",เดือนปัจจุบัน!G794)</f>
        <v/>
      </c>
      <c r="D804" s="13" t="str">
        <f t="shared" si="111"/>
        <v/>
      </c>
      <c r="E804" s="14" t="str">
        <f t="shared" si="112"/>
        <v/>
      </c>
      <c r="H804" s="21" t="str">
        <f t="shared" si="113"/>
        <v/>
      </c>
      <c r="I804" s="22" t="str">
        <f t="shared" si="114"/>
        <v/>
      </c>
      <c r="J804" s="23" t="str">
        <f t="shared" si="117"/>
        <v/>
      </c>
      <c r="K804" s="23" t="str">
        <f t="shared" si="117"/>
        <v/>
      </c>
      <c r="L804" s="23" t="str">
        <f t="shared" si="115"/>
        <v/>
      </c>
      <c r="M804" s="23" t="str">
        <f t="shared" si="116"/>
        <v/>
      </c>
    </row>
    <row r="805" spans="1:13">
      <c r="A805" s="12" t="str">
        <f>IF(เดือนปัจจุบัน!A795="","",เดือนปัจจุบัน!A795)</f>
        <v/>
      </c>
      <c r="B805" s="13" t="str">
        <f>IF(เดือนปัจจุบัน!A795="","",เดือนปัจจุบัน!B795)</f>
        <v/>
      </c>
      <c r="C805" s="14" t="str">
        <f>IF(เดือนปัจจุบัน!A795="","",เดือนปัจจุบัน!G795)</f>
        <v/>
      </c>
      <c r="D805" s="13" t="str">
        <f t="shared" si="111"/>
        <v/>
      </c>
      <c r="E805" s="14" t="str">
        <f t="shared" si="112"/>
        <v/>
      </c>
      <c r="H805" s="21" t="str">
        <f t="shared" si="113"/>
        <v/>
      </c>
      <c r="I805" s="22" t="str">
        <f t="shared" si="114"/>
        <v/>
      </c>
      <c r="J805" s="23" t="str">
        <f t="shared" si="117"/>
        <v/>
      </c>
      <c r="K805" s="23" t="str">
        <f t="shared" si="117"/>
        <v/>
      </c>
      <c r="L805" s="23" t="str">
        <f t="shared" si="115"/>
        <v/>
      </c>
      <c r="M805" s="23" t="str">
        <f t="shared" si="116"/>
        <v/>
      </c>
    </row>
    <row r="806" spans="1:13">
      <c r="A806" s="12" t="str">
        <f>IF(เดือนปัจจุบัน!A796="","",เดือนปัจจุบัน!A796)</f>
        <v/>
      </c>
      <c r="B806" s="13" t="str">
        <f>IF(เดือนปัจจุบัน!A796="","",เดือนปัจจุบัน!B796)</f>
        <v/>
      </c>
      <c r="C806" s="14" t="str">
        <f>IF(เดือนปัจจุบัน!A796="","",เดือนปัจจุบัน!G796)</f>
        <v/>
      </c>
      <c r="D806" s="13" t="str">
        <f t="shared" si="111"/>
        <v/>
      </c>
      <c r="E806" s="14" t="str">
        <f t="shared" si="112"/>
        <v/>
      </c>
      <c r="H806" s="21" t="str">
        <f t="shared" si="113"/>
        <v/>
      </c>
      <c r="I806" s="22" t="str">
        <f t="shared" si="114"/>
        <v/>
      </c>
      <c r="J806" s="23" t="str">
        <f t="shared" si="117"/>
        <v/>
      </c>
      <c r="K806" s="23" t="str">
        <f t="shared" si="117"/>
        <v/>
      </c>
      <c r="L806" s="23" t="str">
        <f t="shared" si="115"/>
        <v/>
      </c>
      <c r="M806" s="23" t="str">
        <f t="shared" si="116"/>
        <v/>
      </c>
    </row>
    <row r="807" spans="1:13">
      <c r="A807" s="12" t="str">
        <f>IF(เดือนปัจจุบัน!A797="","",เดือนปัจจุบัน!A797)</f>
        <v/>
      </c>
      <c r="B807" s="13" t="str">
        <f>IF(เดือนปัจจุบัน!A797="","",เดือนปัจจุบัน!B797)</f>
        <v/>
      </c>
      <c r="C807" s="14" t="str">
        <f>IF(เดือนปัจจุบัน!A797="","",เดือนปัจจุบัน!G797)</f>
        <v/>
      </c>
      <c r="D807" s="13" t="str">
        <f t="shared" si="111"/>
        <v/>
      </c>
      <c r="E807" s="14" t="str">
        <f t="shared" si="112"/>
        <v/>
      </c>
      <c r="H807" s="21" t="str">
        <f t="shared" si="113"/>
        <v/>
      </c>
      <c r="I807" s="22" t="str">
        <f t="shared" si="114"/>
        <v/>
      </c>
      <c r="J807" s="23" t="str">
        <f t="shared" si="117"/>
        <v/>
      </c>
      <c r="K807" s="23" t="str">
        <f t="shared" si="117"/>
        <v/>
      </c>
      <c r="L807" s="23" t="str">
        <f t="shared" si="115"/>
        <v/>
      </c>
      <c r="M807" s="23" t="str">
        <f t="shared" si="116"/>
        <v/>
      </c>
    </row>
    <row r="808" spans="1:13">
      <c r="A808" s="12" t="str">
        <f>IF(เดือนปัจจุบัน!A798="","",เดือนปัจจุบัน!A798)</f>
        <v/>
      </c>
      <c r="B808" s="13" t="str">
        <f>IF(เดือนปัจจุบัน!A798="","",เดือนปัจจุบัน!B798)</f>
        <v/>
      </c>
      <c r="C808" s="14" t="str">
        <f>IF(เดือนปัจจุบัน!A798="","",เดือนปัจจุบัน!G798)</f>
        <v/>
      </c>
      <c r="D808" s="13" t="str">
        <f t="shared" si="111"/>
        <v/>
      </c>
      <c r="E808" s="14" t="str">
        <f t="shared" si="112"/>
        <v/>
      </c>
      <c r="H808" s="21" t="str">
        <f t="shared" si="113"/>
        <v/>
      </c>
      <c r="I808" s="22" t="str">
        <f t="shared" si="114"/>
        <v/>
      </c>
      <c r="J808" s="23" t="str">
        <f t="shared" si="117"/>
        <v/>
      </c>
      <c r="K808" s="23" t="str">
        <f t="shared" si="117"/>
        <v/>
      </c>
      <c r="L808" s="23" t="str">
        <f t="shared" si="115"/>
        <v/>
      </c>
      <c r="M808" s="23" t="str">
        <f t="shared" si="116"/>
        <v/>
      </c>
    </row>
    <row r="809" spans="1:13">
      <c r="A809" s="12" t="str">
        <f>IF(เดือนปัจจุบัน!A799="","",เดือนปัจจุบัน!A799)</f>
        <v/>
      </c>
      <c r="B809" s="13" t="str">
        <f>IF(เดือนปัจจุบัน!A799="","",เดือนปัจจุบัน!B799)</f>
        <v/>
      </c>
      <c r="C809" s="14" t="str">
        <f>IF(เดือนปัจจุบัน!A799="","",เดือนปัจจุบัน!G799)</f>
        <v/>
      </c>
      <c r="D809" s="13" t="str">
        <f t="shared" si="111"/>
        <v/>
      </c>
      <c r="E809" s="14" t="str">
        <f t="shared" si="112"/>
        <v/>
      </c>
      <c r="H809" s="21" t="str">
        <f t="shared" si="113"/>
        <v/>
      </c>
      <c r="I809" s="22" t="str">
        <f t="shared" si="114"/>
        <v/>
      </c>
      <c r="J809" s="23" t="str">
        <f t="shared" si="117"/>
        <v/>
      </c>
      <c r="K809" s="23" t="str">
        <f t="shared" si="117"/>
        <v/>
      </c>
      <c r="L809" s="23" t="str">
        <f t="shared" si="115"/>
        <v/>
      </c>
      <c r="M809" s="23" t="str">
        <f t="shared" si="116"/>
        <v/>
      </c>
    </row>
    <row r="810" spans="1:13">
      <c r="A810" s="12" t="str">
        <f>IF(เดือนปัจจุบัน!A800="","",เดือนปัจจุบัน!A800)</f>
        <v/>
      </c>
      <c r="B810" s="13" t="str">
        <f>IF(เดือนปัจจุบัน!A800="","",เดือนปัจจุบัน!B800)</f>
        <v/>
      </c>
      <c r="C810" s="14" t="str">
        <f>IF(เดือนปัจจุบัน!A800="","",เดือนปัจจุบัน!G800)</f>
        <v/>
      </c>
      <c r="D810" s="13" t="str">
        <f t="shared" si="111"/>
        <v/>
      </c>
      <c r="E810" s="14" t="str">
        <f t="shared" si="112"/>
        <v/>
      </c>
      <c r="H810" s="21" t="str">
        <f t="shared" si="113"/>
        <v/>
      </c>
      <c r="I810" s="22" t="str">
        <f t="shared" si="114"/>
        <v/>
      </c>
      <c r="J810" s="23" t="str">
        <f t="shared" si="117"/>
        <v/>
      </c>
      <c r="K810" s="23" t="str">
        <f t="shared" si="117"/>
        <v/>
      </c>
      <c r="L810" s="23" t="str">
        <f t="shared" si="115"/>
        <v/>
      </c>
      <c r="M810" s="23" t="str">
        <f t="shared" si="116"/>
        <v/>
      </c>
    </row>
    <row r="811" spans="1:13">
      <c r="A811" s="12" t="str">
        <f>IF(เดือนปัจจุบัน!A801="","",เดือนปัจจุบัน!A801)</f>
        <v/>
      </c>
      <c r="B811" s="13" t="str">
        <f>IF(เดือนปัจจุบัน!A801="","",เดือนปัจจุบัน!B801)</f>
        <v/>
      </c>
      <c r="C811" s="14" t="str">
        <f>IF(เดือนปัจจุบัน!A801="","",เดือนปัจจุบัน!G801)</f>
        <v/>
      </c>
      <c r="D811" s="13" t="str">
        <f t="shared" si="111"/>
        <v/>
      </c>
      <c r="E811" s="14" t="str">
        <f t="shared" si="112"/>
        <v/>
      </c>
      <c r="H811" s="21" t="str">
        <f t="shared" si="113"/>
        <v/>
      </c>
      <c r="I811" s="22" t="str">
        <f t="shared" si="114"/>
        <v/>
      </c>
      <c r="J811" s="23" t="str">
        <f t="shared" si="117"/>
        <v/>
      </c>
      <c r="K811" s="23" t="str">
        <f t="shared" si="117"/>
        <v/>
      </c>
      <c r="L811" s="23" t="str">
        <f t="shared" si="115"/>
        <v/>
      </c>
      <c r="M811" s="23" t="str">
        <f t="shared" si="116"/>
        <v/>
      </c>
    </row>
    <row r="812" spans="1:13">
      <c r="A812" s="12" t="str">
        <f>IF(เดือนปัจจุบัน!A802="","",เดือนปัจจุบัน!A802)</f>
        <v/>
      </c>
      <c r="B812" s="13" t="str">
        <f>IF(เดือนปัจจุบัน!A802="","",เดือนปัจจุบัน!B802)</f>
        <v/>
      </c>
      <c r="C812" s="14" t="str">
        <f>IF(เดือนปัจจุบัน!A802="","",เดือนปัจจุบัน!G802)</f>
        <v/>
      </c>
      <c r="D812" s="13" t="str">
        <f t="shared" si="111"/>
        <v/>
      </c>
      <c r="E812" s="14" t="str">
        <f t="shared" si="112"/>
        <v/>
      </c>
      <c r="H812" s="21" t="str">
        <f t="shared" si="113"/>
        <v/>
      </c>
      <c r="I812" s="22" t="str">
        <f t="shared" si="114"/>
        <v/>
      </c>
      <c r="J812" s="23" t="str">
        <f t="shared" ref="J812:K831" si="118">IF($A812="","",0)</f>
        <v/>
      </c>
      <c r="K812" s="23" t="str">
        <f t="shared" si="118"/>
        <v/>
      </c>
      <c r="L812" s="23" t="str">
        <f t="shared" si="115"/>
        <v/>
      </c>
      <c r="M812" s="23" t="str">
        <f t="shared" si="116"/>
        <v/>
      </c>
    </row>
    <row r="813" spans="1:13">
      <c r="A813" s="12" t="str">
        <f>IF(เดือนปัจจุบัน!A803="","",เดือนปัจจุบัน!A803)</f>
        <v/>
      </c>
      <c r="B813" s="13" t="str">
        <f>IF(เดือนปัจจุบัน!A803="","",เดือนปัจจุบัน!B803)</f>
        <v/>
      </c>
      <c r="C813" s="14" t="str">
        <f>IF(เดือนปัจจุบัน!A803="","",เดือนปัจจุบัน!G803)</f>
        <v/>
      </c>
      <c r="D813" s="13" t="str">
        <f t="shared" si="111"/>
        <v/>
      </c>
      <c r="E813" s="14" t="str">
        <f t="shared" si="112"/>
        <v/>
      </c>
      <c r="H813" s="21" t="str">
        <f t="shared" si="113"/>
        <v/>
      </c>
      <c r="I813" s="22" t="str">
        <f t="shared" si="114"/>
        <v/>
      </c>
      <c r="J813" s="23" t="str">
        <f t="shared" si="118"/>
        <v/>
      </c>
      <c r="K813" s="23" t="str">
        <f t="shared" si="118"/>
        <v/>
      </c>
      <c r="L813" s="23" t="str">
        <f t="shared" si="115"/>
        <v/>
      </c>
      <c r="M813" s="23" t="str">
        <f t="shared" si="116"/>
        <v/>
      </c>
    </row>
    <row r="814" spans="1:13">
      <c r="A814" s="12" t="str">
        <f>IF(เดือนปัจจุบัน!A804="","",เดือนปัจจุบัน!A804)</f>
        <v/>
      </c>
      <c r="B814" s="13" t="str">
        <f>IF(เดือนปัจจุบัน!A804="","",เดือนปัจจุบัน!B804)</f>
        <v/>
      </c>
      <c r="C814" s="14" t="str">
        <f>IF(เดือนปัจจุบัน!A804="","",เดือนปัจจุบัน!G804)</f>
        <v/>
      </c>
      <c r="D814" s="13" t="str">
        <f t="shared" si="111"/>
        <v/>
      </c>
      <c r="E814" s="14" t="str">
        <f t="shared" si="112"/>
        <v/>
      </c>
      <c r="H814" s="21" t="str">
        <f t="shared" si="113"/>
        <v/>
      </c>
      <c r="I814" s="22" t="str">
        <f t="shared" si="114"/>
        <v/>
      </c>
      <c r="J814" s="23" t="str">
        <f t="shared" si="118"/>
        <v/>
      </c>
      <c r="K814" s="23" t="str">
        <f t="shared" si="118"/>
        <v/>
      </c>
      <c r="L814" s="23" t="str">
        <f t="shared" si="115"/>
        <v/>
      </c>
      <c r="M814" s="23" t="str">
        <f t="shared" si="116"/>
        <v/>
      </c>
    </row>
    <row r="815" spans="1:13">
      <c r="A815" s="12" t="str">
        <f>IF(เดือนปัจจุบัน!A805="","",เดือนปัจจุบัน!A805)</f>
        <v/>
      </c>
      <c r="B815" s="13" t="str">
        <f>IF(เดือนปัจจุบัน!A805="","",เดือนปัจจุบัน!B805)</f>
        <v/>
      </c>
      <c r="C815" s="14" t="str">
        <f>IF(เดือนปัจจุบัน!A805="","",เดือนปัจจุบัน!G805)</f>
        <v/>
      </c>
      <c r="D815" s="13" t="str">
        <f t="shared" si="111"/>
        <v/>
      </c>
      <c r="E815" s="14" t="str">
        <f t="shared" si="112"/>
        <v/>
      </c>
      <c r="H815" s="21" t="str">
        <f t="shared" si="113"/>
        <v/>
      </c>
      <c r="I815" s="22" t="str">
        <f t="shared" si="114"/>
        <v/>
      </c>
      <c r="J815" s="23" t="str">
        <f t="shared" si="118"/>
        <v/>
      </c>
      <c r="K815" s="23" t="str">
        <f t="shared" si="118"/>
        <v/>
      </c>
      <c r="L815" s="23" t="str">
        <f t="shared" si="115"/>
        <v/>
      </c>
      <c r="M815" s="23" t="str">
        <f t="shared" si="116"/>
        <v/>
      </c>
    </row>
    <row r="816" spans="1:13">
      <c r="A816" s="12" t="str">
        <f>IF(เดือนปัจจุบัน!A806="","",เดือนปัจจุบัน!A806)</f>
        <v/>
      </c>
      <c r="B816" s="13" t="str">
        <f>IF(เดือนปัจจุบัน!A806="","",เดือนปัจจุบัน!B806)</f>
        <v/>
      </c>
      <c r="C816" s="14" t="str">
        <f>IF(เดือนปัจจุบัน!A806="","",เดือนปัจจุบัน!G806)</f>
        <v/>
      </c>
      <c r="D816" s="13" t="str">
        <f t="shared" si="111"/>
        <v/>
      </c>
      <c r="E816" s="14" t="str">
        <f t="shared" si="112"/>
        <v/>
      </c>
      <c r="H816" s="21" t="str">
        <f t="shared" si="113"/>
        <v/>
      </c>
      <c r="I816" s="22" t="str">
        <f t="shared" si="114"/>
        <v/>
      </c>
      <c r="J816" s="23" t="str">
        <f t="shared" si="118"/>
        <v/>
      </c>
      <c r="K816" s="23" t="str">
        <f t="shared" si="118"/>
        <v/>
      </c>
      <c r="L816" s="23" t="str">
        <f t="shared" si="115"/>
        <v/>
      </c>
      <c r="M816" s="23" t="str">
        <f t="shared" si="116"/>
        <v/>
      </c>
    </row>
    <row r="817" spans="1:13">
      <c r="A817" s="12" t="str">
        <f>IF(เดือนปัจจุบัน!A807="","",เดือนปัจจุบัน!A807)</f>
        <v/>
      </c>
      <c r="B817" s="13" t="str">
        <f>IF(เดือนปัจจุบัน!A807="","",เดือนปัจจุบัน!B807)</f>
        <v/>
      </c>
      <c r="C817" s="14" t="str">
        <f>IF(เดือนปัจจุบัน!A807="","",เดือนปัจจุบัน!G807)</f>
        <v/>
      </c>
      <c r="D817" s="13" t="str">
        <f t="shared" si="111"/>
        <v/>
      </c>
      <c r="E817" s="14" t="str">
        <f t="shared" si="112"/>
        <v/>
      </c>
      <c r="H817" s="21" t="str">
        <f t="shared" si="113"/>
        <v/>
      </c>
      <c r="I817" s="22" t="str">
        <f t="shared" si="114"/>
        <v/>
      </c>
      <c r="J817" s="23" t="str">
        <f t="shared" si="118"/>
        <v/>
      </c>
      <c r="K817" s="23" t="str">
        <f t="shared" si="118"/>
        <v/>
      </c>
      <c r="L817" s="23" t="str">
        <f t="shared" si="115"/>
        <v/>
      </c>
      <c r="M817" s="23" t="str">
        <f t="shared" si="116"/>
        <v/>
      </c>
    </row>
    <row r="818" spans="1:13">
      <c r="A818" s="12" t="str">
        <f>IF(เดือนปัจจุบัน!A808="","",เดือนปัจจุบัน!A808)</f>
        <v/>
      </c>
      <c r="B818" s="13" t="str">
        <f>IF(เดือนปัจจุบัน!A808="","",เดือนปัจจุบัน!B808)</f>
        <v/>
      </c>
      <c r="C818" s="14" t="str">
        <f>IF(เดือนปัจจุบัน!A808="","",เดือนปัจจุบัน!G808)</f>
        <v/>
      </c>
      <c r="D818" s="13" t="str">
        <f t="shared" si="111"/>
        <v/>
      </c>
      <c r="E818" s="14" t="str">
        <f t="shared" si="112"/>
        <v/>
      </c>
      <c r="H818" s="21" t="str">
        <f t="shared" si="113"/>
        <v/>
      </c>
      <c r="I818" s="22" t="str">
        <f t="shared" si="114"/>
        <v/>
      </c>
      <c r="J818" s="23" t="str">
        <f t="shared" si="118"/>
        <v/>
      </c>
      <c r="K818" s="23" t="str">
        <f t="shared" si="118"/>
        <v/>
      </c>
      <c r="L818" s="23" t="str">
        <f t="shared" si="115"/>
        <v/>
      </c>
      <c r="M818" s="23" t="str">
        <f t="shared" si="116"/>
        <v/>
      </c>
    </row>
    <row r="819" spans="1:13">
      <c r="A819" s="12" t="str">
        <f>IF(เดือนปัจจุบัน!A809="","",เดือนปัจจุบัน!A809)</f>
        <v/>
      </c>
      <c r="B819" s="13" t="str">
        <f>IF(เดือนปัจจุบัน!A809="","",เดือนปัจจุบัน!B809)</f>
        <v/>
      </c>
      <c r="C819" s="14" t="str">
        <f>IF(เดือนปัจจุบัน!A809="","",เดือนปัจจุบัน!G809)</f>
        <v/>
      </c>
      <c r="D819" s="13" t="str">
        <f t="shared" si="111"/>
        <v/>
      </c>
      <c r="E819" s="14" t="str">
        <f t="shared" si="112"/>
        <v/>
      </c>
      <c r="H819" s="21" t="str">
        <f t="shared" si="113"/>
        <v/>
      </c>
      <c r="I819" s="22" t="str">
        <f t="shared" si="114"/>
        <v/>
      </c>
      <c r="J819" s="23" t="str">
        <f t="shared" si="118"/>
        <v/>
      </c>
      <c r="K819" s="23" t="str">
        <f t="shared" si="118"/>
        <v/>
      </c>
      <c r="L819" s="23" t="str">
        <f t="shared" si="115"/>
        <v/>
      </c>
      <c r="M819" s="23" t="str">
        <f t="shared" si="116"/>
        <v/>
      </c>
    </row>
    <row r="820" spans="1:13">
      <c r="A820" s="12" t="str">
        <f>IF(เดือนปัจจุบัน!A810="","",เดือนปัจจุบัน!A810)</f>
        <v/>
      </c>
      <c r="B820" s="13" t="str">
        <f>IF(เดือนปัจจุบัน!A810="","",เดือนปัจจุบัน!B810)</f>
        <v/>
      </c>
      <c r="C820" s="14" t="str">
        <f>IF(เดือนปัจจุบัน!A810="","",เดือนปัจจุบัน!G810)</f>
        <v/>
      </c>
      <c r="D820" s="13" t="str">
        <f t="shared" si="111"/>
        <v/>
      </c>
      <c r="E820" s="14" t="str">
        <f t="shared" si="112"/>
        <v/>
      </c>
      <c r="H820" s="21" t="str">
        <f t="shared" si="113"/>
        <v/>
      </c>
      <c r="I820" s="22" t="str">
        <f t="shared" si="114"/>
        <v/>
      </c>
      <c r="J820" s="23" t="str">
        <f t="shared" si="118"/>
        <v/>
      </c>
      <c r="K820" s="23" t="str">
        <f t="shared" si="118"/>
        <v/>
      </c>
      <c r="L820" s="23" t="str">
        <f t="shared" si="115"/>
        <v/>
      </c>
      <c r="M820" s="23" t="str">
        <f t="shared" si="116"/>
        <v/>
      </c>
    </row>
    <row r="821" spans="1:13">
      <c r="A821" s="12" t="str">
        <f>IF(เดือนปัจจุบัน!A811="","",เดือนปัจจุบัน!A811)</f>
        <v/>
      </c>
      <c r="B821" s="13" t="str">
        <f>IF(เดือนปัจจุบัน!A811="","",เดือนปัจจุบัน!B811)</f>
        <v/>
      </c>
      <c r="C821" s="14" t="str">
        <f>IF(เดือนปัจจุบัน!A811="","",เดือนปัจจุบัน!G811)</f>
        <v/>
      </c>
      <c r="D821" s="13" t="str">
        <f t="shared" si="111"/>
        <v/>
      </c>
      <c r="E821" s="14" t="str">
        <f t="shared" si="112"/>
        <v/>
      </c>
      <c r="H821" s="21" t="str">
        <f t="shared" si="113"/>
        <v/>
      </c>
      <c r="I821" s="22" t="str">
        <f t="shared" si="114"/>
        <v/>
      </c>
      <c r="J821" s="23" t="str">
        <f t="shared" si="118"/>
        <v/>
      </c>
      <c r="K821" s="23" t="str">
        <f t="shared" si="118"/>
        <v/>
      </c>
      <c r="L821" s="23" t="str">
        <f t="shared" si="115"/>
        <v/>
      </c>
      <c r="M821" s="23" t="str">
        <f t="shared" si="116"/>
        <v/>
      </c>
    </row>
    <row r="822" spans="1:13">
      <c r="A822" s="12" t="str">
        <f>IF(เดือนปัจจุบัน!A812="","",เดือนปัจจุบัน!A812)</f>
        <v/>
      </c>
      <c r="B822" s="13" t="str">
        <f>IF(เดือนปัจจุบัน!A812="","",เดือนปัจจุบัน!B812)</f>
        <v/>
      </c>
      <c r="C822" s="14" t="str">
        <f>IF(เดือนปัจจุบัน!A812="","",เดือนปัจจุบัน!G812)</f>
        <v/>
      </c>
      <c r="D822" s="13" t="str">
        <f t="shared" si="111"/>
        <v/>
      </c>
      <c r="E822" s="14" t="str">
        <f t="shared" si="112"/>
        <v/>
      </c>
      <c r="H822" s="21" t="str">
        <f t="shared" si="113"/>
        <v/>
      </c>
      <c r="I822" s="22" t="str">
        <f t="shared" si="114"/>
        <v/>
      </c>
      <c r="J822" s="23" t="str">
        <f t="shared" si="118"/>
        <v/>
      </c>
      <c r="K822" s="23" t="str">
        <f t="shared" si="118"/>
        <v/>
      </c>
      <c r="L822" s="23" t="str">
        <f t="shared" si="115"/>
        <v/>
      </c>
      <c r="M822" s="23" t="str">
        <f t="shared" si="116"/>
        <v/>
      </c>
    </row>
    <row r="823" spans="1:13">
      <c r="A823" s="12" t="str">
        <f>IF(เดือนปัจจุบัน!A813="","",เดือนปัจจุบัน!A813)</f>
        <v/>
      </c>
      <c r="B823" s="13" t="str">
        <f>IF(เดือนปัจจุบัน!A813="","",เดือนปัจจุบัน!B813)</f>
        <v/>
      </c>
      <c r="C823" s="14" t="str">
        <f>IF(เดือนปัจจุบัน!A813="","",เดือนปัจจุบัน!G813)</f>
        <v/>
      </c>
      <c r="D823" s="13" t="str">
        <f t="shared" si="111"/>
        <v/>
      </c>
      <c r="E823" s="14" t="str">
        <f t="shared" si="112"/>
        <v/>
      </c>
      <c r="H823" s="21" t="str">
        <f t="shared" si="113"/>
        <v/>
      </c>
      <c r="I823" s="22" t="str">
        <f t="shared" si="114"/>
        <v/>
      </c>
      <c r="J823" s="23" t="str">
        <f t="shared" si="118"/>
        <v/>
      </c>
      <c r="K823" s="23" t="str">
        <f t="shared" si="118"/>
        <v/>
      </c>
      <c r="L823" s="23" t="str">
        <f t="shared" si="115"/>
        <v/>
      </c>
      <c r="M823" s="23" t="str">
        <f t="shared" si="116"/>
        <v/>
      </c>
    </row>
    <row r="824" spans="1:13">
      <c r="A824" s="12" t="str">
        <f>IF(เดือนปัจจุบัน!A814="","",เดือนปัจจุบัน!A814)</f>
        <v/>
      </c>
      <c r="B824" s="13" t="str">
        <f>IF(เดือนปัจจุบัน!A814="","",เดือนปัจจุบัน!B814)</f>
        <v/>
      </c>
      <c r="C824" s="14" t="str">
        <f>IF(เดือนปัจจุบัน!A814="","",เดือนปัจจุบัน!G814)</f>
        <v/>
      </c>
      <c r="D824" s="13" t="str">
        <f t="shared" si="111"/>
        <v/>
      </c>
      <c r="E824" s="14" t="str">
        <f t="shared" si="112"/>
        <v/>
      </c>
      <c r="H824" s="21" t="str">
        <f t="shared" si="113"/>
        <v/>
      </c>
      <c r="I824" s="22" t="str">
        <f t="shared" si="114"/>
        <v/>
      </c>
      <c r="J824" s="23" t="str">
        <f t="shared" si="118"/>
        <v/>
      </c>
      <c r="K824" s="23" t="str">
        <f t="shared" si="118"/>
        <v/>
      </c>
      <c r="L824" s="23" t="str">
        <f t="shared" si="115"/>
        <v/>
      </c>
      <c r="M824" s="23" t="str">
        <f t="shared" si="116"/>
        <v/>
      </c>
    </row>
    <row r="825" spans="1:13">
      <c r="A825" s="12" t="str">
        <f>IF(เดือนปัจจุบัน!A815="","",เดือนปัจจุบัน!A815)</f>
        <v/>
      </c>
      <c r="B825" s="13" t="str">
        <f>IF(เดือนปัจจุบัน!A815="","",เดือนปัจจุบัน!B815)</f>
        <v/>
      </c>
      <c r="C825" s="14" t="str">
        <f>IF(เดือนปัจจุบัน!A815="","",เดือนปัจจุบัน!G815)</f>
        <v/>
      </c>
      <c r="D825" s="13" t="str">
        <f t="shared" si="111"/>
        <v/>
      </c>
      <c r="E825" s="14" t="str">
        <f t="shared" si="112"/>
        <v/>
      </c>
      <c r="H825" s="21" t="str">
        <f t="shared" si="113"/>
        <v/>
      </c>
      <c r="I825" s="22" t="str">
        <f t="shared" si="114"/>
        <v/>
      </c>
      <c r="J825" s="23" t="str">
        <f t="shared" si="118"/>
        <v/>
      </c>
      <c r="K825" s="23" t="str">
        <f t="shared" si="118"/>
        <v/>
      </c>
      <c r="L825" s="23" t="str">
        <f t="shared" si="115"/>
        <v/>
      </c>
      <c r="M825" s="23" t="str">
        <f t="shared" si="116"/>
        <v/>
      </c>
    </row>
    <row r="826" spans="1:13">
      <c r="A826" s="12" t="str">
        <f>IF(เดือนปัจจุบัน!A816="","",เดือนปัจจุบัน!A816)</f>
        <v/>
      </c>
      <c r="B826" s="13" t="str">
        <f>IF(เดือนปัจจุบัน!A816="","",เดือนปัจจุบัน!B816)</f>
        <v/>
      </c>
      <c r="C826" s="14" t="str">
        <f>IF(เดือนปัจจุบัน!A816="","",เดือนปัจจุบัน!G816)</f>
        <v/>
      </c>
      <c r="D826" s="13" t="str">
        <f t="shared" si="111"/>
        <v/>
      </c>
      <c r="E826" s="14" t="str">
        <f t="shared" si="112"/>
        <v/>
      </c>
      <c r="H826" s="21" t="str">
        <f t="shared" si="113"/>
        <v/>
      </c>
      <c r="I826" s="22" t="str">
        <f t="shared" si="114"/>
        <v/>
      </c>
      <c r="J826" s="23" t="str">
        <f t="shared" si="118"/>
        <v/>
      </c>
      <c r="K826" s="23" t="str">
        <f t="shared" si="118"/>
        <v/>
      </c>
      <c r="L826" s="23" t="str">
        <f t="shared" si="115"/>
        <v/>
      </c>
      <c r="M826" s="23" t="str">
        <f t="shared" si="116"/>
        <v/>
      </c>
    </row>
    <row r="827" spans="1:13">
      <c r="A827" s="12" t="str">
        <f>IF(เดือนปัจจุบัน!A817="","",เดือนปัจจุบัน!A817)</f>
        <v/>
      </c>
      <c r="B827" s="13" t="str">
        <f>IF(เดือนปัจจุบัน!A817="","",เดือนปัจจุบัน!B817)</f>
        <v/>
      </c>
      <c r="C827" s="14" t="str">
        <f>IF(เดือนปัจจุบัน!A817="","",เดือนปัจจุบัน!G817)</f>
        <v/>
      </c>
      <c r="D827" s="13" t="str">
        <f t="shared" si="111"/>
        <v/>
      </c>
      <c r="E827" s="14" t="str">
        <f t="shared" si="112"/>
        <v/>
      </c>
      <c r="H827" s="21" t="str">
        <f t="shared" si="113"/>
        <v/>
      </c>
      <c r="I827" s="22" t="str">
        <f t="shared" si="114"/>
        <v/>
      </c>
      <c r="J827" s="23" t="str">
        <f t="shared" si="118"/>
        <v/>
      </c>
      <c r="K827" s="23" t="str">
        <f t="shared" si="118"/>
        <v/>
      </c>
      <c r="L827" s="23" t="str">
        <f t="shared" si="115"/>
        <v/>
      </c>
      <c r="M827" s="23" t="str">
        <f t="shared" si="116"/>
        <v/>
      </c>
    </row>
    <row r="828" spans="1:13">
      <c r="A828" s="12" t="str">
        <f>IF(เดือนปัจจุบัน!A818="","",เดือนปัจจุบัน!A818)</f>
        <v/>
      </c>
      <c r="B828" s="13" t="str">
        <f>IF(เดือนปัจจุบัน!A818="","",เดือนปัจจุบัน!B818)</f>
        <v/>
      </c>
      <c r="C828" s="14" t="str">
        <f>IF(เดือนปัจจุบัน!A818="","",เดือนปัจจุบัน!G818)</f>
        <v/>
      </c>
      <c r="D828" s="13" t="str">
        <f t="shared" si="111"/>
        <v/>
      </c>
      <c r="E828" s="14" t="str">
        <f t="shared" si="112"/>
        <v/>
      </c>
      <c r="H828" s="21" t="str">
        <f t="shared" si="113"/>
        <v/>
      </c>
      <c r="I828" s="22" t="str">
        <f t="shared" si="114"/>
        <v/>
      </c>
      <c r="J828" s="23" t="str">
        <f t="shared" si="118"/>
        <v/>
      </c>
      <c r="K828" s="23" t="str">
        <f t="shared" si="118"/>
        <v/>
      </c>
      <c r="L828" s="23" t="str">
        <f t="shared" si="115"/>
        <v/>
      </c>
      <c r="M828" s="23" t="str">
        <f t="shared" si="116"/>
        <v/>
      </c>
    </row>
    <row r="829" spans="1:13">
      <c r="A829" s="12" t="str">
        <f>IF(เดือนปัจจุบัน!A819="","",เดือนปัจจุบัน!A819)</f>
        <v/>
      </c>
      <c r="B829" s="13" t="str">
        <f>IF(เดือนปัจจุบัน!A819="","",เดือนปัจจุบัน!B819)</f>
        <v/>
      </c>
      <c r="C829" s="14" t="str">
        <f>IF(เดือนปัจจุบัน!A819="","",เดือนปัจจุบัน!G819)</f>
        <v/>
      </c>
      <c r="D829" s="13" t="str">
        <f t="shared" si="111"/>
        <v/>
      </c>
      <c r="E829" s="14" t="str">
        <f t="shared" si="112"/>
        <v/>
      </c>
      <c r="H829" s="21" t="str">
        <f t="shared" si="113"/>
        <v/>
      </c>
      <c r="I829" s="22" t="str">
        <f t="shared" si="114"/>
        <v/>
      </c>
      <c r="J829" s="23" t="str">
        <f t="shared" si="118"/>
        <v/>
      </c>
      <c r="K829" s="23" t="str">
        <f t="shared" si="118"/>
        <v/>
      </c>
      <c r="L829" s="23" t="str">
        <f t="shared" si="115"/>
        <v/>
      </c>
      <c r="M829" s="23" t="str">
        <f t="shared" si="116"/>
        <v/>
      </c>
    </row>
    <row r="830" spans="1:13">
      <c r="A830" s="12" t="str">
        <f>IF(เดือนปัจจุบัน!A820="","",เดือนปัจจุบัน!A820)</f>
        <v/>
      </c>
      <c r="B830" s="13" t="str">
        <f>IF(เดือนปัจจุบัน!A820="","",เดือนปัจจุบัน!B820)</f>
        <v/>
      </c>
      <c r="C830" s="14" t="str">
        <f>IF(เดือนปัจจุบัน!A820="","",เดือนปัจจุบัน!G820)</f>
        <v/>
      </c>
      <c r="D830" s="13" t="str">
        <f t="shared" si="111"/>
        <v/>
      </c>
      <c r="E830" s="14" t="str">
        <f t="shared" si="112"/>
        <v/>
      </c>
      <c r="H830" s="21" t="str">
        <f t="shared" si="113"/>
        <v/>
      </c>
      <c r="I830" s="22" t="str">
        <f t="shared" si="114"/>
        <v/>
      </c>
      <c r="J830" s="23" t="str">
        <f t="shared" si="118"/>
        <v/>
      </c>
      <c r="K830" s="23" t="str">
        <f t="shared" si="118"/>
        <v/>
      </c>
      <c r="L830" s="23" t="str">
        <f t="shared" si="115"/>
        <v/>
      </c>
      <c r="M830" s="23" t="str">
        <f t="shared" si="116"/>
        <v/>
      </c>
    </row>
    <row r="831" spans="1:13">
      <c r="A831" s="12" t="str">
        <f>IF(เดือนปัจจุบัน!A821="","",เดือนปัจจุบัน!A821)</f>
        <v/>
      </c>
      <c r="B831" s="13" t="str">
        <f>IF(เดือนปัจจุบัน!A821="","",เดือนปัจจุบัน!B821)</f>
        <v/>
      </c>
      <c r="C831" s="14" t="str">
        <f>IF(เดือนปัจจุบัน!A821="","",เดือนปัจจุบัน!G821)</f>
        <v/>
      </c>
      <c r="D831" s="13" t="str">
        <f t="shared" si="111"/>
        <v/>
      </c>
      <c r="E831" s="14" t="str">
        <f t="shared" si="112"/>
        <v/>
      </c>
      <c r="H831" s="21" t="str">
        <f t="shared" si="113"/>
        <v/>
      </c>
      <c r="I831" s="22" t="str">
        <f t="shared" si="114"/>
        <v/>
      </c>
      <c r="J831" s="23" t="str">
        <f t="shared" si="118"/>
        <v/>
      </c>
      <c r="K831" s="23" t="str">
        <f t="shared" si="118"/>
        <v/>
      </c>
      <c r="L831" s="23" t="str">
        <f t="shared" si="115"/>
        <v/>
      </c>
      <c r="M831" s="23" t="str">
        <f t="shared" si="116"/>
        <v/>
      </c>
    </row>
    <row r="832" spans="1:13">
      <c r="A832" s="12" t="str">
        <f>IF(เดือนปัจจุบัน!A822="","",เดือนปัจจุบัน!A822)</f>
        <v/>
      </c>
      <c r="B832" s="13" t="str">
        <f>IF(เดือนปัจจุบัน!A822="","",เดือนปัจจุบัน!B822)</f>
        <v/>
      </c>
      <c r="C832" s="14" t="str">
        <f>IF(เดือนปัจจุบัน!A822="","",เดือนปัจจุบัน!G822)</f>
        <v/>
      </c>
      <c r="D832" s="13" t="str">
        <f t="shared" si="111"/>
        <v/>
      </c>
      <c r="E832" s="14" t="str">
        <f t="shared" si="112"/>
        <v/>
      </c>
      <c r="H832" s="21" t="str">
        <f t="shared" si="113"/>
        <v/>
      </c>
      <c r="I832" s="22" t="str">
        <f t="shared" si="114"/>
        <v/>
      </c>
      <c r="J832" s="23" t="str">
        <f t="shared" ref="J832:K851" si="119">IF($A832="","",0)</f>
        <v/>
      </c>
      <c r="K832" s="23" t="str">
        <f t="shared" si="119"/>
        <v/>
      </c>
      <c r="L832" s="23" t="str">
        <f t="shared" si="115"/>
        <v/>
      </c>
      <c r="M832" s="23" t="str">
        <f t="shared" si="116"/>
        <v/>
      </c>
    </row>
    <row r="833" spans="1:13">
      <c r="A833" s="12" t="str">
        <f>IF(เดือนปัจจุบัน!A823="","",เดือนปัจจุบัน!A823)</f>
        <v/>
      </c>
      <c r="B833" s="13" t="str">
        <f>IF(เดือนปัจจุบัน!A823="","",เดือนปัจจุบัน!B823)</f>
        <v/>
      </c>
      <c r="C833" s="14" t="str">
        <f>IF(เดือนปัจจุบัน!A823="","",เดือนปัจจุบัน!G823)</f>
        <v/>
      </c>
      <c r="D833" s="13" t="str">
        <f t="shared" si="111"/>
        <v/>
      </c>
      <c r="E833" s="14" t="str">
        <f t="shared" si="112"/>
        <v/>
      </c>
      <c r="H833" s="21" t="str">
        <f t="shared" si="113"/>
        <v/>
      </c>
      <c r="I833" s="22" t="str">
        <f t="shared" si="114"/>
        <v/>
      </c>
      <c r="J833" s="23" t="str">
        <f t="shared" si="119"/>
        <v/>
      </c>
      <c r="K833" s="23" t="str">
        <f t="shared" si="119"/>
        <v/>
      </c>
      <c r="L833" s="23" t="str">
        <f t="shared" si="115"/>
        <v/>
      </c>
      <c r="M833" s="23" t="str">
        <f t="shared" si="116"/>
        <v/>
      </c>
    </row>
    <row r="834" spans="1:13">
      <c r="A834" s="12" t="str">
        <f>IF(เดือนปัจจุบัน!A824="","",เดือนปัจจุบัน!A824)</f>
        <v/>
      </c>
      <c r="B834" s="13" t="str">
        <f>IF(เดือนปัจจุบัน!A824="","",เดือนปัจจุบัน!B824)</f>
        <v/>
      </c>
      <c r="C834" s="14" t="str">
        <f>IF(เดือนปัจจุบัน!A824="","",เดือนปัจจุบัน!G824)</f>
        <v/>
      </c>
      <c r="D834" s="13" t="str">
        <f t="shared" si="111"/>
        <v/>
      </c>
      <c r="E834" s="14" t="str">
        <f t="shared" si="112"/>
        <v/>
      </c>
      <c r="H834" s="21" t="str">
        <f t="shared" si="113"/>
        <v/>
      </c>
      <c r="I834" s="22" t="str">
        <f t="shared" si="114"/>
        <v/>
      </c>
      <c r="J834" s="23" t="str">
        <f t="shared" si="119"/>
        <v/>
      </c>
      <c r="K834" s="23" t="str">
        <f t="shared" si="119"/>
        <v/>
      </c>
      <c r="L834" s="23" t="str">
        <f t="shared" si="115"/>
        <v/>
      </c>
      <c r="M834" s="23" t="str">
        <f t="shared" si="116"/>
        <v/>
      </c>
    </row>
    <row r="835" spans="1:13">
      <c r="A835" s="12" t="str">
        <f>IF(เดือนปัจจุบัน!A825="","",เดือนปัจจุบัน!A825)</f>
        <v/>
      </c>
      <c r="B835" s="13" t="str">
        <f>IF(เดือนปัจจุบัน!A825="","",เดือนปัจจุบัน!B825)</f>
        <v/>
      </c>
      <c r="C835" s="14" t="str">
        <f>IF(เดือนปัจจุบัน!A825="","",เดือนปัจจุบัน!G825)</f>
        <v/>
      </c>
      <c r="D835" s="13" t="str">
        <f t="shared" si="111"/>
        <v/>
      </c>
      <c r="E835" s="14" t="str">
        <f t="shared" si="112"/>
        <v/>
      </c>
      <c r="H835" s="21" t="str">
        <f t="shared" si="113"/>
        <v/>
      </c>
      <c r="I835" s="22" t="str">
        <f t="shared" si="114"/>
        <v/>
      </c>
      <c r="J835" s="23" t="str">
        <f t="shared" si="119"/>
        <v/>
      </c>
      <c r="K835" s="23" t="str">
        <f t="shared" si="119"/>
        <v/>
      </c>
      <c r="L835" s="23" t="str">
        <f t="shared" si="115"/>
        <v/>
      </c>
      <c r="M835" s="23" t="str">
        <f t="shared" si="116"/>
        <v/>
      </c>
    </row>
    <row r="836" spans="1:13">
      <c r="A836" s="12" t="str">
        <f>IF(เดือนปัจจุบัน!A826="","",เดือนปัจจุบัน!A826)</f>
        <v/>
      </c>
      <c r="B836" s="13" t="str">
        <f>IF(เดือนปัจจุบัน!A826="","",เดือนปัจจุบัน!B826)</f>
        <v/>
      </c>
      <c r="C836" s="14" t="str">
        <f>IF(เดือนปัจจุบัน!A826="","",เดือนปัจจุบัน!G826)</f>
        <v/>
      </c>
      <c r="D836" s="13" t="str">
        <f t="shared" si="111"/>
        <v/>
      </c>
      <c r="E836" s="14" t="str">
        <f t="shared" si="112"/>
        <v/>
      </c>
      <c r="H836" s="21" t="str">
        <f t="shared" si="113"/>
        <v/>
      </c>
      <c r="I836" s="22" t="str">
        <f t="shared" si="114"/>
        <v/>
      </c>
      <c r="J836" s="23" t="str">
        <f t="shared" si="119"/>
        <v/>
      </c>
      <c r="K836" s="23" t="str">
        <f t="shared" si="119"/>
        <v/>
      </c>
      <c r="L836" s="23" t="str">
        <f t="shared" si="115"/>
        <v/>
      </c>
      <c r="M836" s="23" t="str">
        <f t="shared" si="116"/>
        <v/>
      </c>
    </row>
    <row r="837" spans="1:13">
      <c r="A837" s="12" t="str">
        <f>IF(เดือนปัจจุบัน!A827="","",เดือนปัจจุบัน!A827)</f>
        <v/>
      </c>
      <c r="B837" s="13" t="str">
        <f>IF(เดือนปัจจุบัน!A827="","",เดือนปัจจุบัน!B827)</f>
        <v/>
      </c>
      <c r="C837" s="14" t="str">
        <f>IF(เดือนปัจจุบัน!A827="","",เดือนปัจจุบัน!G827)</f>
        <v/>
      </c>
      <c r="D837" s="13" t="str">
        <f t="shared" si="111"/>
        <v/>
      </c>
      <c r="E837" s="14" t="str">
        <f t="shared" si="112"/>
        <v/>
      </c>
      <c r="H837" s="21" t="str">
        <f t="shared" si="113"/>
        <v/>
      </c>
      <c r="I837" s="22" t="str">
        <f t="shared" si="114"/>
        <v/>
      </c>
      <c r="J837" s="23" t="str">
        <f t="shared" si="119"/>
        <v/>
      </c>
      <c r="K837" s="23" t="str">
        <f t="shared" si="119"/>
        <v/>
      </c>
      <c r="L837" s="23" t="str">
        <f t="shared" si="115"/>
        <v/>
      </c>
      <c r="M837" s="23" t="str">
        <f t="shared" si="116"/>
        <v/>
      </c>
    </row>
    <row r="838" spans="1:13">
      <c r="A838" s="12" t="str">
        <f>IF(เดือนปัจจุบัน!A828="","",เดือนปัจจุบัน!A828)</f>
        <v/>
      </c>
      <c r="B838" s="13" t="str">
        <f>IF(เดือนปัจจุบัน!A828="","",เดือนปัจจุบัน!B828)</f>
        <v/>
      </c>
      <c r="C838" s="14" t="str">
        <f>IF(เดือนปัจจุบัน!A828="","",เดือนปัจจุบัน!G828)</f>
        <v/>
      </c>
      <c r="D838" s="13" t="str">
        <f t="shared" si="111"/>
        <v/>
      </c>
      <c r="E838" s="14" t="str">
        <f t="shared" si="112"/>
        <v/>
      </c>
      <c r="H838" s="21" t="str">
        <f t="shared" si="113"/>
        <v/>
      </c>
      <c r="I838" s="22" t="str">
        <f t="shared" si="114"/>
        <v/>
      </c>
      <c r="J838" s="23" t="str">
        <f t="shared" si="119"/>
        <v/>
      </c>
      <c r="K838" s="23" t="str">
        <f t="shared" si="119"/>
        <v/>
      </c>
      <c r="L838" s="23" t="str">
        <f t="shared" si="115"/>
        <v/>
      </c>
      <c r="M838" s="23" t="str">
        <f t="shared" si="116"/>
        <v/>
      </c>
    </row>
    <row r="839" spans="1:13">
      <c r="A839" s="12" t="str">
        <f>IF(เดือนปัจจุบัน!A829="","",เดือนปัจจุบัน!A829)</f>
        <v/>
      </c>
      <c r="B839" s="13" t="str">
        <f>IF(เดือนปัจจุบัน!A829="","",เดือนปัจจุบัน!B829)</f>
        <v/>
      </c>
      <c r="C839" s="14" t="str">
        <f>IF(เดือนปัจจุบัน!A829="","",เดือนปัจจุบัน!G829)</f>
        <v/>
      </c>
      <c r="D839" s="13" t="str">
        <f t="shared" si="111"/>
        <v/>
      </c>
      <c r="E839" s="14" t="str">
        <f t="shared" si="112"/>
        <v/>
      </c>
      <c r="H839" s="21" t="str">
        <f t="shared" si="113"/>
        <v/>
      </c>
      <c r="I839" s="22" t="str">
        <f t="shared" si="114"/>
        <v/>
      </c>
      <c r="J839" s="23" t="str">
        <f t="shared" si="119"/>
        <v/>
      </c>
      <c r="K839" s="23" t="str">
        <f t="shared" si="119"/>
        <v/>
      </c>
      <c r="L839" s="23" t="str">
        <f t="shared" si="115"/>
        <v/>
      </c>
      <c r="M839" s="23" t="str">
        <f t="shared" si="116"/>
        <v/>
      </c>
    </row>
    <row r="840" spans="1:13">
      <c r="A840" s="12" t="str">
        <f>IF(เดือนปัจจุบัน!A830="","",เดือนปัจจุบัน!A830)</f>
        <v/>
      </c>
      <c r="B840" s="13" t="str">
        <f>IF(เดือนปัจจุบัน!A830="","",เดือนปัจจุบัน!B830)</f>
        <v/>
      </c>
      <c r="C840" s="14" t="str">
        <f>IF(เดือนปัจจุบัน!A830="","",เดือนปัจจุบัน!G830)</f>
        <v/>
      </c>
      <c r="D840" s="13" t="str">
        <f t="shared" si="111"/>
        <v/>
      </c>
      <c r="E840" s="14" t="str">
        <f t="shared" si="112"/>
        <v/>
      </c>
      <c r="H840" s="21" t="str">
        <f t="shared" si="113"/>
        <v/>
      </c>
      <c r="I840" s="22" t="str">
        <f t="shared" si="114"/>
        <v/>
      </c>
      <c r="J840" s="23" t="str">
        <f t="shared" si="119"/>
        <v/>
      </c>
      <c r="K840" s="23" t="str">
        <f t="shared" si="119"/>
        <v/>
      </c>
      <c r="L840" s="23" t="str">
        <f t="shared" si="115"/>
        <v/>
      </c>
      <c r="M840" s="23" t="str">
        <f t="shared" si="116"/>
        <v/>
      </c>
    </row>
    <row r="841" spans="1:13">
      <c r="A841" s="12" t="str">
        <f>IF(เดือนปัจจุบัน!A831="","",เดือนปัจจุบัน!A831)</f>
        <v/>
      </c>
      <c r="B841" s="13" t="str">
        <f>IF(เดือนปัจจุบัน!A831="","",เดือนปัจจุบัน!B831)</f>
        <v/>
      </c>
      <c r="C841" s="14" t="str">
        <f>IF(เดือนปัจจุบัน!A831="","",เดือนปัจจุบัน!G831)</f>
        <v/>
      </c>
      <c r="D841" s="13" t="str">
        <f t="shared" si="111"/>
        <v/>
      </c>
      <c r="E841" s="14" t="str">
        <f t="shared" si="112"/>
        <v/>
      </c>
      <c r="H841" s="21" t="str">
        <f t="shared" si="113"/>
        <v/>
      </c>
      <c r="I841" s="22" t="str">
        <f t="shared" si="114"/>
        <v/>
      </c>
      <c r="J841" s="23" t="str">
        <f t="shared" si="119"/>
        <v/>
      </c>
      <c r="K841" s="23" t="str">
        <f t="shared" si="119"/>
        <v/>
      </c>
      <c r="L841" s="23" t="str">
        <f t="shared" si="115"/>
        <v/>
      </c>
      <c r="M841" s="23" t="str">
        <f t="shared" si="116"/>
        <v/>
      </c>
    </row>
    <row r="842" spans="1:13">
      <c r="A842" s="12" t="str">
        <f>IF(เดือนปัจจุบัน!A832="","",เดือนปัจจุบัน!A832)</f>
        <v/>
      </c>
      <c r="B842" s="13" t="str">
        <f>IF(เดือนปัจจุบัน!A832="","",เดือนปัจจุบัน!B832)</f>
        <v/>
      </c>
      <c r="C842" s="14" t="str">
        <f>IF(เดือนปัจจุบัน!A832="","",เดือนปัจจุบัน!G832)</f>
        <v/>
      </c>
      <c r="D842" s="13" t="str">
        <f t="shared" si="111"/>
        <v/>
      </c>
      <c r="E842" s="14" t="str">
        <f t="shared" si="112"/>
        <v/>
      </c>
      <c r="H842" s="21" t="str">
        <f t="shared" si="113"/>
        <v/>
      </c>
      <c r="I842" s="22" t="str">
        <f t="shared" si="114"/>
        <v/>
      </c>
      <c r="J842" s="23" t="str">
        <f t="shared" si="119"/>
        <v/>
      </c>
      <c r="K842" s="23" t="str">
        <f t="shared" si="119"/>
        <v/>
      </c>
      <c r="L842" s="23" t="str">
        <f t="shared" si="115"/>
        <v/>
      </c>
      <c r="M842" s="23" t="str">
        <f t="shared" si="116"/>
        <v/>
      </c>
    </row>
    <row r="843" spans="1:13">
      <c r="A843" s="12" t="str">
        <f>IF(เดือนปัจจุบัน!A833="","",เดือนปัจจุบัน!A833)</f>
        <v/>
      </c>
      <c r="B843" s="13" t="str">
        <f>IF(เดือนปัจจุบัน!A833="","",เดือนปัจจุบัน!B833)</f>
        <v/>
      </c>
      <c r="C843" s="14" t="str">
        <f>IF(เดือนปัจจุบัน!A833="","",เดือนปัจจุบัน!G833)</f>
        <v/>
      </c>
      <c r="D843" s="13" t="str">
        <f t="shared" si="111"/>
        <v/>
      </c>
      <c r="E843" s="14" t="str">
        <f t="shared" si="112"/>
        <v/>
      </c>
      <c r="H843" s="21" t="str">
        <f t="shared" si="113"/>
        <v/>
      </c>
      <c r="I843" s="22" t="str">
        <f t="shared" si="114"/>
        <v/>
      </c>
      <c r="J843" s="23" t="str">
        <f t="shared" si="119"/>
        <v/>
      </c>
      <c r="K843" s="23" t="str">
        <f t="shared" si="119"/>
        <v/>
      </c>
      <c r="L843" s="23" t="str">
        <f t="shared" si="115"/>
        <v/>
      </c>
      <c r="M843" s="23" t="str">
        <f t="shared" si="116"/>
        <v/>
      </c>
    </row>
    <row r="844" spans="1:13">
      <c r="A844" s="12" t="str">
        <f>IF(เดือนปัจจุบัน!A834="","",เดือนปัจจุบัน!A834)</f>
        <v/>
      </c>
      <c r="B844" s="13" t="str">
        <f>IF(เดือนปัจจุบัน!A834="","",เดือนปัจจุบัน!B834)</f>
        <v/>
      </c>
      <c r="C844" s="14" t="str">
        <f>IF(เดือนปัจจุบัน!A834="","",เดือนปัจจุบัน!G834)</f>
        <v/>
      </c>
      <c r="D844" s="13" t="str">
        <f t="shared" ref="D844:D907" si="120">IF($A844="","",IF(OR(LEFT($A844,1)="4",LEFT($A844,1)="5"),"ปิดยอดเป็น 0 (บัญชีชั่วคราว)",IF($A844=$C$4,"บวกกำไร/ขาดทุนสุทธิเข้าบัญชีนี้","ยกยอดตามปกติ")))</f>
        <v/>
      </c>
      <c r="E844" s="14" t="str">
        <f t="shared" ref="E844:E907" si="121">IF($A844="","",IF(OR(LEFT($A844,1)="4",LEFT($A844,1)="5"),0,IF($A844=$C$4,$C844+$C$8,$C844)))</f>
        <v/>
      </c>
      <c r="H844" s="21" t="str">
        <f t="shared" ref="H844:H907" si="122">$A844</f>
        <v/>
      </c>
      <c r="I844" s="22" t="str">
        <f t="shared" ref="I844:I907" si="123">$B844</f>
        <v/>
      </c>
      <c r="J844" s="23" t="str">
        <f t="shared" si="119"/>
        <v/>
      </c>
      <c r="K844" s="23" t="str">
        <f t="shared" si="119"/>
        <v/>
      </c>
      <c r="L844" s="23" t="str">
        <f t="shared" ref="L844:L907" si="124">IF($A844="","",IF(OR(LEFT($A844,1)="2",LEFT($A844,1)="3",LEFT($A844,1)="4"),MAX(-$E844,0),MAX($E844,0)))</f>
        <v/>
      </c>
      <c r="M844" s="23" t="str">
        <f t="shared" ref="M844:M907" si="125">IF($A844="","",IF(OR(LEFT($A844,1)="2",LEFT($A844,1)="3",LEFT($A844,1)="4"),MAX($E844,0),MAX(-$E844,0)))</f>
        <v/>
      </c>
    </row>
    <row r="845" spans="1:13">
      <c r="A845" s="12" t="str">
        <f>IF(เดือนปัจจุบัน!A835="","",เดือนปัจจุบัน!A835)</f>
        <v/>
      </c>
      <c r="B845" s="13" t="str">
        <f>IF(เดือนปัจจุบัน!A835="","",เดือนปัจจุบัน!B835)</f>
        <v/>
      </c>
      <c r="C845" s="14" t="str">
        <f>IF(เดือนปัจจุบัน!A835="","",เดือนปัจจุบัน!G835)</f>
        <v/>
      </c>
      <c r="D845" s="13" t="str">
        <f t="shared" si="120"/>
        <v/>
      </c>
      <c r="E845" s="14" t="str">
        <f t="shared" si="121"/>
        <v/>
      </c>
      <c r="H845" s="21" t="str">
        <f t="shared" si="122"/>
        <v/>
      </c>
      <c r="I845" s="22" t="str">
        <f t="shared" si="123"/>
        <v/>
      </c>
      <c r="J845" s="23" t="str">
        <f t="shared" si="119"/>
        <v/>
      </c>
      <c r="K845" s="23" t="str">
        <f t="shared" si="119"/>
        <v/>
      </c>
      <c r="L845" s="23" t="str">
        <f t="shared" si="124"/>
        <v/>
      </c>
      <c r="M845" s="23" t="str">
        <f t="shared" si="125"/>
        <v/>
      </c>
    </row>
    <row r="846" spans="1:13">
      <c r="A846" s="12" t="str">
        <f>IF(เดือนปัจจุบัน!A836="","",เดือนปัจจุบัน!A836)</f>
        <v/>
      </c>
      <c r="B846" s="13" t="str">
        <f>IF(เดือนปัจจุบัน!A836="","",เดือนปัจจุบัน!B836)</f>
        <v/>
      </c>
      <c r="C846" s="14" t="str">
        <f>IF(เดือนปัจจุบัน!A836="","",เดือนปัจจุบัน!G836)</f>
        <v/>
      </c>
      <c r="D846" s="13" t="str">
        <f t="shared" si="120"/>
        <v/>
      </c>
      <c r="E846" s="14" t="str">
        <f t="shared" si="121"/>
        <v/>
      </c>
      <c r="H846" s="21" t="str">
        <f t="shared" si="122"/>
        <v/>
      </c>
      <c r="I846" s="22" t="str">
        <f t="shared" si="123"/>
        <v/>
      </c>
      <c r="J846" s="23" t="str">
        <f t="shared" si="119"/>
        <v/>
      </c>
      <c r="K846" s="23" t="str">
        <f t="shared" si="119"/>
        <v/>
      </c>
      <c r="L846" s="23" t="str">
        <f t="shared" si="124"/>
        <v/>
      </c>
      <c r="M846" s="23" t="str">
        <f t="shared" si="125"/>
        <v/>
      </c>
    </row>
    <row r="847" spans="1:13">
      <c r="A847" s="12" t="str">
        <f>IF(เดือนปัจจุบัน!A837="","",เดือนปัจจุบัน!A837)</f>
        <v/>
      </c>
      <c r="B847" s="13" t="str">
        <f>IF(เดือนปัจจุบัน!A837="","",เดือนปัจจุบัน!B837)</f>
        <v/>
      </c>
      <c r="C847" s="14" t="str">
        <f>IF(เดือนปัจจุบัน!A837="","",เดือนปัจจุบัน!G837)</f>
        <v/>
      </c>
      <c r="D847" s="13" t="str">
        <f t="shared" si="120"/>
        <v/>
      </c>
      <c r="E847" s="14" t="str">
        <f t="shared" si="121"/>
        <v/>
      </c>
      <c r="H847" s="21" t="str">
        <f t="shared" si="122"/>
        <v/>
      </c>
      <c r="I847" s="22" t="str">
        <f t="shared" si="123"/>
        <v/>
      </c>
      <c r="J847" s="23" t="str">
        <f t="shared" si="119"/>
        <v/>
      </c>
      <c r="K847" s="23" t="str">
        <f t="shared" si="119"/>
        <v/>
      </c>
      <c r="L847" s="23" t="str">
        <f t="shared" si="124"/>
        <v/>
      </c>
      <c r="M847" s="23" t="str">
        <f t="shared" si="125"/>
        <v/>
      </c>
    </row>
    <row r="848" spans="1:13">
      <c r="A848" s="12" t="str">
        <f>IF(เดือนปัจจุบัน!A838="","",เดือนปัจจุบัน!A838)</f>
        <v/>
      </c>
      <c r="B848" s="13" t="str">
        <f>IF(เดือนปัจจุบัน!A838="","",เดือนปัจจุบัน!B838)</f>
        <v/>
      </c>
      <c r="C848" s="14" t="str">
        <f>IF(เดือนปัจจุบัน!A838="","",เดือนปัจจุบัน!G838)</f>
        <v/>
      </c>
      <c r="D848" s="13" t="str">
        <f t="shared" si="120"/>
        <v/>
      </c>
      <c r="E848" s="14" t="str">
        <f t="shared" si="121"/>
        <v/>
      </c>
      <c r="H848" s="21" t="str">
        <f t="shared" si="122"/>
        <v/>
      </c>
      <c r="I848" s="22" t="str">
        <f t="shared" si="123"/>
        <v/>
      </c>
      <c r="J848" s="23" t="str">
        <f t="shared" si="119"/>
        <v/>
      </c>
      <c r="K848" s="23" t="str">
        <f t="shared" si="119"/>
        <v/>
      </c>
      <c r="L848" s="23" t="str">
        <f t="shared" si="124"/>
        <v/>
      </c>
      <c r="M848" s="23" t="str">
        <f t="shared" si="125"/>
        <v/>
      </c>
    </row>
    <row r="849" spans="1:13">
      <c r="A849" s="12" t="str">
        <f>IF(เดือนปัจจุบัน!A839="","",เดือนปัจจุบัน!A839)</f>
        <v/>
      </c>
      <c r="B849" s="13" t="str">
        <f>IF(เดือนปัจจุบัน!A839="","",เดือนปัจจุบัน!B839)</f>
        <v/>
      </c>
      <c r="C849" s="14" t="str">
        <f>IF(เดือนปัจจุบัน!A839="","",เดือนปัจจุบัน!G839)</f>
        <v/>
      </c>
      <c r="D849" s="13" t="str">
        <f t="shared" si="120"/>
        <v/>
      </c>
      <c r="E849" s="14" t="str">
        <f t="shared" si="121"/>
        <v/>
      </c>
      <c r="H849" s="21" t="str">
        <f t="shared" si="122"/>
        <v/>
      </c>
      <c r="I849" s="22" t="str">
        <f t="shared" si="123"/>
        <v/>
      </c>
      <c r="J849" s="23" t="str">
        <f t="shared" si="119"/>
        <v/>
      </c>
      <c r="K849" s="23" t="str">
        <f t="shared" si="119"/>
        <v/>
      </c>
      <c r="L849" s="23" t="str">
        <f t="shared" si="124"/>
        <v/>
      </c>
      <c r="M849" s="23" t="str">
        <f t="shared" si="125"/>
        <v/>
      </c>
    </row>
    <row r="850" spans="1:13">
      <c r="A850" s="12" t="str">
        <f>IF(เดือนปัจจุบัน!A840="","",เดือนปัจจุบัน!A840)</f>
        <v/>
      </c>
      <c r="B850" s="13" t="str">
        <f>IF(เดือนปัจจุบัน!A840="","",เดือนปัจจุบัน!B840)</f>
        <v/>
      </c>
      <c r="C850" s="14" t="str">
        <f>IF(เดือนปัจจุบัน!A840="","",เดือนปัจจุบัน!G840)</f>
        <v/>
      </c>
      <c r="D850" s="13" t="str">
        <f t="shared" si="120"/>
        <v/>
      </c>
      <c r="E850" s="14" t="str">
        <f t="shared" si="121"/>
        <v/>
      </c>
      <c r="H850" s="21" t="str">
        <f t="shared" si="122"/>
        <v/>
      </c>
      <c r="I850" s="22" t="str">
        <f t="shared" si="123"/>
        <v/>
      </c>
      <c r="J850" s="23" t="str">
        <f t="shared" si="119"/>
        <v/>
      </c>
      <c r="K850" s="23" t="str">
        <f t="shared" si="119"/>
        <v/>
      </c>
      <c r="L850" s="23" t="str">
        <f t="shared" si="124"/>
        <v/>
      </c>
      <c r="M850" s="23" t="str">
        <f t="shared" si="125"/>
        <v/>
      </c>
    </row>
    <row r="851" spans="1:13">
      <c r="A851" s="12" t="str">
        <f>IF(เดือนปัจจุบัน!A841="","",เดือนปัจจุบัน!A841)</f>
        <v/>
      </c>
      <c r="B851" s="13" t="str">
        <f>IF(เดือนปัจจุบัน!A841="","",เดือนปัจจุบัน!B841)</f>
        <v/>
      </c>
      <c r="C851" s="14" t="str">
        <f>IF(เดือนปัจจุบัน!A841="","",เดือนปัจจุบัน!G841)</f>
        <v/>
      </c>
      <c r="D851" s="13" t="str">
        <f t="shared" si="120"/>
        <v/>
      </c>
      <c r="E851" s="14" t="str">
        <f t="shared" si="121"/>
        <v/>
      </c>
      <c r="H851" s="21" t="str">
        <f t="shared" si="122"/>
        <v/>
      </c>
      <c r="I851" s="22" t="str">
        <f t="shared" si="123"/>
        <v/>
      </c>
      <c r="J851" s="23" t="str">
        <f t="shared" si="119"/>
        <v/>
      </c>
      <c r="K851" s="23" t="str">
        <f t="shared" si="119"/>
        <v/>
      </c>
      <c r="L851" s="23" t="str">
        <f t="shared" si="124"/>
        <v/>
      </c>
      <c r="M851" s="23" t="str">
        <f t="shared" si="125"/>
        <v/>
      </c>
    </row>
    <row r="852" spans="1:13">
      <c r="A852" s="12" t="str">
        <f>IF(เดือนปัจจุบัน!A842="","",เดือนปัจจุบัน!A842)</f>
        <v/>
      </c>
      <c r="B852" s="13" t="str">
        <f>IF(เดือนปัจจุบัน!A842="","",เดือนปัจจุบัน!B842)</f>
        <v/>
      </c>
      <c r="C852" s="14" t="str">
        <f>IF(เดือนปัจจุบัน!A842="","",เดือนปัจจุบัน!G842)</f>
        <v/>
      </c>
      <c r="D852" s="13" t="str">
        <f t="shared" si="120"/>
        <v/>
      </c>
      <c r="E852" s="14" t="str">
        <f t="shared" si="121"/>
        <v/>
      </c>
      <c r="H852" s="21" t="str">
        <f t="shared" si="122"/>
        <v/>
      </c>
      <c r="I852" s="22" t="str">
        <f t="shared" si="123"/>
        <v/>
      </c>
      <c r="J852" s="23" t="str">
        <f t="shared" ref="J852:K871" si="126">IF($A852="","",0)</f>
        <v/>
      </c>
      <c r="K852" s="23" t="str">
        <f t="shared" si="126"/>
        <v/>
      </c>
      <c r="L852" s="23" t="str">
        <f t="shared" si="124"/>
        <v/>
      </c>
      <c r="M852" s="23" t="str">
        <f t="shared" si="125"/>
        <v/>
      </c>
    </row>
    <row r="853" spans="1:13">
      <c r="A853" s="12" t="str">
        <f>IF(เดือนปัจจุบัน!A843="","",เดือนปัจจุบัน!A843)</f>
        <v/>
      </c>
      <c r="B853" s="13" t="str">
        <f>IF(เดือนปัจจุบัน!A843="","",เดือนปัจจุบัน!B843)</f>
        <v/>
      </c>
      <c r="C853" s="14" t="str">
        <f>IF(เดือนปัจจุบัน!A843="","",เดือนปัจจุบัน!G843)</f>
        <v/>
      </c>
      <c r="D853" s="13" t="str">
        <f t="shared" si="120"/>
        <v/>
      </c>
      <c r="E853" s="14" t="str">
        <f t="shared" si="121"/>
        <v/>
      </c>
      <c r="H853" s="21" t="str">
        <f t="shared" si="122"/>
        <v/>
      </c>
      <c r="I853" s="22" t="str">
        <f t="shared" si="123"/>
        <v/>
      </c>
      <c r="J853" s="23" t="str">
        <f t="shared" si="126"/>
        <v/>
      </c>
      <c r="K853" s="23" t="str">
        <f t="shared" si="126"/>
        <v/>
      </c>
      <c r="L853" s="23" t="str">
        <f t="shared" si="124"/>
        <v/>
      </c>
      <c r="M853" s="23" t="str">
        <f t="shared" si="125"/>
        <v/>
      </c>
    </row>
    <row r="854" spans="1:13">
      <c r="A854" s="12" t="str">
        <f>IF(เดือนปัจจุบัน!A844="","",เดือนปัจจุบัน!A844)</f>
        <v/>
      </c>
      <c r="B854" s="13" t="str">
        <f>IF(เดือนปัจจุบัน!A844="","",เดือนปัจจุบัน!B844)</f>
        <v/>
      </c>
      <c r="C854" s="14" t="str">
        <f>IF(เดือนปัจจุบัน!A844="","",เดือนปัจจุบัน!G844)</f>
        <v/>
      </c>
      <c r="D854" s="13" t="str">
        <f t="shared" si="120"/>
        <v/>
      </c>
      <c r="E854" s="14" t="str">
        <f t="shared" si="121"/>
        <v/>
      </c>
      <c r="H854" s="21" t="str">
        <f t="shared" si="122"/>
        <v/>
      </c>
      <c r="I854" s="22" t="str">
        <f t="shared" si="123"/>
        <v/>
      </c>
      <c r="J854" s="23" t="str">
        <f t="shared" si="126"/>
        <v/>
      </c>
      <c r="K854" s="23" t="str">
        <f t="shared" si="126"/>
        <v/>
      </c>
      <c r="L854" s="23" t="str">
        <f t="shared" si="124"/>
        <v/>
      </c>
      <c r="M854" s="23" t="str">
        <f t="shared" si="125"/>
        <v/>
      </c>
    </row>
    <row r="855" spans="1:13">
      <c r="A855" s="12" t="str">
        <f>IF(เดือนปัจจุบัน!A845="","",เดือนปัจจุบัน!A845)</f>
        <v/>
      </c>
      <c r="B855" s="13" t="str">
        <f>IF(เดือนปัจจุบัน!A845="","",เดือนปัจจุบัน!B845)</f>
        <v/>
      </c>
      <c r="C855" s="14" t="str">
        <f>IF(เดือนปัจจุบัน!A845="","",เดือนปัจจุบัน!G845)</f>
        <v/>
      </c>
      <c r="D855" s="13" t="str">
        <f t="shared" si="120"/>
        <v/>
      </c>
      <c r="E855" s="14" t="str">
        <f t="shared" si="121"/>
        <v/>
      </c>
      <c r="H855" s="21" t="str">
        <f t="shared" si="122"/>
        <v/>
      </c>
      <c r="I855" s="22" t="str">
        <f t="shared" si="123"/>
        <v/>
      </c>
      <c r="J855" s="23" t="str">
        <f t="shared" si="126"/>
        <v/>
      </c>
      <c r="K855" s="23" t="str">
        <f t="shared" si="126"/>
        <v/>
      </c>
      <c r="L855" s="23" t="str">
        <f t="shared" si="124"/>
        <v/>
      </c>
      <c r="M855" s="23" t="str">
        <f t="shared" si="125"/>
        <v/>
      </c>
    </row>
    <row r="856" spans="1:13">
      <c r="A856" s="12" t="str">
        <f>IF(เดือนปัจจุบัน!A846="","",เดือนปัจจุบัน!A846)</f>
        <v/>
      </c>
      <c r="B856" s="13" t="str">
        <f>IF(เดือนปัจจุบัน!A846="","",เดือนปัจจุบัน!B846)</f>
        <v/>
      </c>
      <c r="C856" s="14" t="str">
        <f>IF(เดือนปัจจุบัน!A846="","",เดือนปัจจุบัน!G846)</f>
        <v/>
      </c>
      <c r="D856" s="13" t="str">
        <f t="shared" si="120"/>
        <v/>
      </c>
      <c r="E856" s="14" t="str">
        <f t="shared" si="121"/>
        <v/>
      </c>
      <c r="H856" s="21" t="str">
        <f t="shared" si="122"/>
        <v/>
      </c>
      <c r="I856" s="22" t="str">
        <f t="shared" si="123"/>
        <v/>
      </c>
      <c r="J856" s="23" t="str">
        <f t="shared" si="126"/>
        <v/>
      </c>
      <c r="K856" s="23" t="str">
        <f t="shared" si="126"/>
        <v/>
      </c>
      <c r="L856" s="23" t="str">
        <f t="shared" si="124"/>
        <v/>
      </c>
      <c r="M856" s="23" t="str">
        <f t="shared" si="125"/>
        <v/>
      </c>
    </row>
    <row r="857" spans="1:13">
      <c r="A857" s="12" t="str">
        <f>IF(เดือนปัจจุบัน!A847="","",เดือนปัจจุบัน!A847)</f>
        <v/>
      </c>
      <c r="B857" s="13" t="str">
        <f>IF(เดือนปัจจุบัน!A847="","",เดือนปัจจุบัน!B847)</f>
        <v/>
      </c>
      <c r="C857" s="14" t="str">
        <f>IF(เดือนปัจจุบัน!A847="","",เดือนปัจจุบัน!G847)</f>
        <v/>
      </c>
      <c r="D857" s="13" t="str">
        <f t="shared" si="120"/>
        <v/>
      </c>
      <c r="E857" s="14" t="str">
        <f t="shared" si="121"/>
        <v/>
      </c>
      <c r="H857" s="21" t="str">
        <f t="shared" si="122"/>
        <v/>
      </c>
      <c r="I857" s="22" t="str">
        <f t="shared" si="123"/>
        <v/>
      </c>
      <c r="J857" s="23" t="str">
        <f t="shared" si="126"/>
        <v/>
      </c>
      <c r="K857" s="23" t="str">
        <f t="shared" si="126"/>
        <v/>
      </c>
      <c r="L857" s="23" t="str">
        <f t="shared" si="124"/>
        <v/>
      </c>
      <c r="M857" s="23" t="str">
        <f t="shared" si="125"/>
        <v/>
      </c>
    </row>
    <row r="858" spans="1:13">
      <c r="A858" s="12" t="str">
        <f>IF(เดือนปัจจุบัน!A848="","",เดือนปัจจุบัน!A848)</f>
        <v/>
      </c>
      <c r="B858" s="13" t="str">
        <f>IF(เดือนปัจจุบัน!A848="","",เดือนปัจจุบัน!B848)</f>
        <v/>
      </c>
      <c r="C858" s="14" t="str">
        <f>IF(เดือนปัจจุบัน!A848="","",เดือนปัจจุบัน!G848)</f>
        <v/>
      </c>
      <c r="D858" s="13" t="str">
        <f t="shared" si="120"/>
        <v/>
      </c>
      <c r="E858" s="14" t="str">
        <f t="shared" si="121"/>
        <v/>
      </c>
      <c r="H858" s="21" t="str">
        <f t="shared" si="122"/>
        <v/>
      </c>
      <c r="I858" s="22" t="str">
        <f t="shared" si="123"/>
        <v/>
      </c>
      <c r="J858" s="23" t="str">
        <f t="shared" si="126"/>
        <v/>
      </c>
      <c r="K858" s="23" t="str">
        <f t="shared" si="126"/>
        <v/>
      </c>
      <c r="L858" s="23" t="str">
        <f t="shared" si="124"/>
        <v/>
      </c>
      <c r="M858" s="23" t="str">
        <f t="shared" si="125"/>
        <v/>
      </c>
    </row>
    <row r="859" spans="1:13">
      <c r="A859" s="12" t="str">
        <f>IF(เดือนปัจจุบัน!A849="","",เดือนปัจจุบัน!A849)</f>
        <v/>
      </c>
      <c r="B859" s="13" t="str">
        <f>IF(เดือนปัจจุบัน!A849="","",เดือนปัจจุบัน!B849)</f>
        <v/>
      </c>
      <c r="C859" s="14" t="str">
        <f>IF(เดือนปัจจุบัน!A849="","",เดือนปัจจุบัน!G849)</f>
        <v/>
      </c>
      <c r="D859" s="13" t="str">
        <f t="shared" si="120"/>
        <v/>
      </c>
      <c r="E859" s="14" t="str">
        <f t="shared" si="121"/>
        <v/>
      </c>
      <c r="H859" s="21" t="str">
        <f t="shared" si="122"/>
        <v/>
      </c>
      <c r="I859" s="22" t="str">
        <f t="shared" si="123"/>
        <v/>
      </c>
      <c r="J859" s="23" t="str">
        <f t="shared" si="126"/>
        <v/>
      </c>
      <c r="K859" s="23" t="str">
        <f t="shared" si="126"/>
        <v/>
      </c>
      <c r="L859" s="23" t="str">
        <f t="shared" si="124"/>
        <v/>
      </c>
      <c r="M859" s="23" t="str">
        <f t="shared" si="125"/>
        <v/>
      </c>
    </row>
    <row r="860" spans="1:13">
      <c r="A860" s="12" t="str">
        <f>IF(เดือนปัจจุบัน!A850="","",เดือนปัจจุบัน!A850)</f>
        <v/>
      </c>
      <c r="B860" s="13" t="str">
        <f>IF(เดือนปัจจุบัน!A850="","",เดือนปัจจุบัน!B850)</f>
        <v/>
      </c>
      <c r="C860" s="14" t="str">
        <f>IF(เดือนปัจจุบัน!A850="","",เดือนปัจจุบัน!G850)</f>
        <v/>
      </c>
      <c r="D860" s="13" t="str">
        <f t="shared" si="120"/>
        <v/>
      </c>
      <c r="E860" s="14" t="str">
        <f t="shared" si="121"/>
        <v/>
      </c>
      <c r="H860" s="21" t="str">
        <f t="shared" si="122"/>
        <v/>
      </c>
      <c r="I860" s="22" t="str">
        <f t="shared" si="123"/>
        <v/>
      </c>
      <c r="J860" s="23" t="str">
        <f t="shared" si="126"/>
        <v/>
      </c>
      <c r="K860" s="23" t="str">
        <f t="shared" si="126"/>
        <v/>
      </c>
      <c r="L860" s="23" t="str">
        <f t="shared" si="124"/>
        <v/>
      </c>
      <c r="M860" s="23" t="str">
        <f t="shared" si="125"/>
        <v/>
      </c>
    </row>
    <row r="861" spans="1:13">
      <c r="A861" s="12" t="str">
        <f>IF(เดือนปัจจุบัน!A851="","",เดือนปัจจุบัน!A851)</f>
        <v/>
      </c>
      <c r="B861" s="13" t="str">
        <f>IF(เดือนปัจจุบัน!A851="","",เดือนปัจจุบัน!B851)</f>
        <v/>
      </c>
      <c r="C861" s="14" t="str">
        <f>IF(เดือนปัจจุบัน!A851="","",เดือนปัจจุบัน!G851)</f>
        <v/>
      </c>
      <c r="D861" s="13" t="str">
        <f t="shared" si="120"/>
        <v/>
      </c>
      <c r="E861" s="14" t="str">
        <f t="shared" si="121"/>
        <v/>
      </c>
      <c r="H861" s="21" t="str">
        <f t="shared" si="122"/>
        <v/>
      </c>
      <c r="I861" s="22" t="str">
        <f t="shared" si="123"/>
        <v/>
      </c>
      <c r="J861" s="23" t="str">
        <f t="shared" si="126"/>
        <v/>
      </c>
      <c r="K861" s="23" t="str">
        <f t="shared" si="126"/>
        <v/>
      </c>
      <c r="L861" s="23" t="str">
        <f t="shared" si="124"/>
        <v/>
      </c>
      <c r="M861" s="23" t="str">
        <f t="shared" si="125"/>
        <v/>
      </c>
    </row>
    <row r="862" spans="1:13">
      <c r="A862" s="12" t="str">
        <f>IF(เดือนปัจจุบัน!A852="","",เดือนปัจจุบัน!A852)</f>
        <v/>
      </c>
      <c r="B862" s="13" t="str">
        <f>IF(เดือนปัจจุบัน!A852="","",เดือนปัจจุบัน!B852)</f>
        <v/>
      </c>
      <c r="C862" s="14" t="str">
        <f>IF(เดือนปัจจุบัน!A852="","",เดือนปัจจุบัน!G852)</f>
        <v/>
      </c>
      <c r="D862" s="13" t="str">
        <f t="shared" si="120"/>
        <v/>
      </c>
      <c r="E862" s="14" t="str">
        <f t="shared" si="121"/>
        <v/>
      </c>
      <c r="H862" s="21" t="str">
        <f t="shared" si="122"/>
        <v/>
      </c>
      <c r="I862" s="22" t="str">
        <f t="shared" si="123"/>
        <v/>
      </c>
      <c r="J862" s="23" t="str">
        <f t="shared" si="126"/>
        <v/>
      </c>
      <c r="K862" s="23" t="str">
        <f t="shared" si="126"/>
        <v/>
      </c>
      <c r="L862" s="23" t="str">
        <f t="shared" si="124"/>
        <v/>
      </c>
      <c r="M862" s="23" t="str">
        <f t="shared" si="125"/>
        <v/>
      </c>
    </row>
    <row r="863" spans="1:13">
      <c r="A863" s="12" t="str">
        <f>IF(เดือนปัจจุบัน!A853="","",เดือนปัจจุบัน!A853)</f>
        <v/>
      </c>
      <c r="B863" s="13" t="str">
        <f>IF(เดือนปัจจุบัน!A853="","",เดือนปัจจุบัน!B853)</f>
        <v/>
      </c>
      <c r="C863" s="14" t="str">
        <f>IF(เดือนปัจจุบัน!A853="","",เดือนปัจจุบัน!G853)</f>
        <v/>
      </c>
      <c r="D863" s="13" t="str">
        <f t="shared" si="120"/>
        <v/>
      </c>
      <c r="E863" s="14" t="str">
        <f t="shared" si="121"/>
        <v/>
      </c>
      <c r="H863" s="21" t="str">
        <f t="shared" si="122"/>
        <v/>
      </c>
      <c r="I863" s="22" t="str">
        <f t="shared" si="123"/>
        <v/>
      </c>
      <c r="J863" s="23" t="str">
        <f t="shared" si="126"/>
        <v/>
      </c>
      <c r="K863" s="23" t="str">
        <f t="shared" si="126"/>
        <v/>
      </c>
      <c r="L863" s="23" t="str">
        <f t="shared" si="124"/>
        <v/>
      </c>
      <c r="M863" s="23" t="str">
        <f t="shared" si="125"/>
        <v/>
      </c>
    </row>
    <row r="864" spans="1:13">
      <c r="A864" s="12" t="str">
        <f>IF(เดือนปัจจุบัน!A854="","",เดือนปัจจุบัน!A854)</f>
        <v/>
      </c>
      <c r="B864" s="13" t="str">
        <f>IF(เดือนปัจจุบัน!A854="","",เดือนปัจจุบัน!B854)</f>
        <v/>
      </c>
      <c r="C864" s="14" t="str">
        <f>IF(เดือนปัจจุบัน!A854="","",เดือนปัจจุบัน!G854)</f>
        <v/>
      </c>
      <c r="D864" s="13" t="str">
        <f t="shared" si="120"/>
        <v/>
      </c>
      <c r="E864" s="14" t="str">
        <f t="shared" si="121"/>
        <v/>
      </c>
      <c r="H864" s="21" t="str">
        <f t="shared" si="122"/>
        <v/>
      </c>
      <c r="I864" s="22" t="str">
        <f t="shared" si="123"/>
        <v/>
      </c>
      <c r="J864" s="23" t="str">
        <f t="shared" si="126"/>
        <v/>
      </c>
      <c r="K864" s="23" t="str">
        <f t="shared" si="126"/>
        <v/>
      </c>
      <c r="L864" s="23" t="str">
        <f t="shared" si="124"/>
        <v/>
      </c>
      <c r="M864" s="23" t="str">
        <f t="shared" si="125"/>
        <v/>
      </c>
    </row>
    <row r="865" spans="1:13">
      <c r="A865" s="12" t="str">
        <f>IF(เดือนปัจจุบัน!A855="","",เดือนปัจจุบัน!A855)</f>
        <v/>
      </c>
      <c r="B865" s="13" t="str">
        <f>IF(เดือนปัจจุบัน!A855="","",เดือนปัจจุบัน!B855)</f>
        <v/>
      </c>
      <c r="C865" s="14" t="str">
        <f>IF(เดือนปัจจุบัน!A855="","",เดือนปัจจุบัน!G855)</f>
        <v/>
      </c>
      <c r="D865" s="13" t="str">
        <f t="shared" si="120"/>
        <v/>
      </c>
      <c r="E865" s="14" t="str">
        <f t="shared" si="121"/>
        <v/>
      </c>
      <c r="H865" s="21" t="str">
        <f t="shared" si="122"/>
        <v/>
      </c>
      <c r="I865" s="22" t="str">
        <f t="shared" si="123"/>
        <v/>
      </c>
      <c r="J865" s="23" t="str">
        <f t="shared" si="126"/>
        <v/>
      </c>
      <c r="K865" s="23" t="str">
        <f t="shared" si="126"/>
        <v/>
      </c>
      <c r="L865" s="23" t="str">
        <f t="shared" si="124"/>
        <v/>
      </c>
      <c r="M865" s="23" t="str">
        <f t="shared" si="125"/>
        <v/>
      </c>
    </row>
    <row r="866" spans="1:13">
      <c r="A866" s="12" t="str">
        <f>IF(เดือนปัจจุบัน!A856="","",เดือนปัจจุบัน!A856)</f>
        <v/>
      </c>
      <c r="B866" s="13" t="str">
        <f>IF(เดือนปัจจุบัน!A856="","",เดือนปัจจุบัน!B856)</f>
        <v/>
      </c>
      <c r="C866" s="14" t="str">
        <f>IF(เดือนปัจจุบัน!A856="","",เดือนปัจจุบัน!G856)</f>
        <v/>
      </c>
      <c r="D866" s="13" t="str">
        <f t="shared" si="120"/>
        <v/>
      </c>
      <c r="E866" s="14" t="str">
        <f t="shared" si="121"/>
        <v/>
      </c>
      <c r="H866" s="21" t="str">
        <f t="shared" si="122"/>
        <v/>
      </c>
      <c r="I866" s="22" t="str">
        <f t="shared" si="123"/>
        <v/>
      </c>
      <c r="J866" s="23" t="str">
        <f t="shared" si="126"/>
        <v/>
      </c>
      <c r="K866" s="23" t="str">
        <f t="shared" si="126"/>
        <v/>
      </c>
      <c r="L866" s="23" t="str">
        <f t="shared" si="124"/>
        <v/>
      </c>
      <c r="M866" s="23" t="str">
        <f t="shared" si="125"/>
        <v/>
      </c>
    </row>
    <row r="867" spans="1:13">
      <c r="A867" s="12" t="str">
        <f>IF(เดือนปัจจุบัน!A857="","",เดือนปัจจุบัน!A857)</f>
        <v/>
      </c>
      <c r="B867" s="13" t="str">
        <f>IF(เดือนปัจจุบัน!A857="","",เดือนปัจจุบัน!B857)</f>
        <v/>
      </c>
      <c r="C867" s="14" t="str">
        <f>IF(เดือนปัจจุบัน!A857="","",เดือนปัจจุบัน!G857)</f>
        <v/>
      </c>
      <c r="D867" s="13" t="str">
        <f t="shared" si="120"/>
        <v/>
      </c>
      <c r="E867" s="14" t="str">
        <f t="shared" si="121"/>
        <v/>
      </c>
      <c r="H867" s="21" t="str">
        <f t="shared" si="122"/>
        <v/>
      </c>
      <c r="I867" s="22" t="str">
        <f t="shared" si="123"/>
        <v/>
      </c>
      <c r="J867" s="23" t="str">
        <f t="shared" si="126"/>
        <v/>
      </c>
      <c r="K867" s="23" t="str">
        <f t="shared" si="126"/>
        <v/>
      </c>
      <c r="L867" s="23" t="str">
        <f t="shared" si="124"/>
        <v/>
      </c>
      <c r="M867" s="23" t="str">
        <f t="shared" si="125"/>
        <v/>
      </c>
    </row>
    <row r="868" spans="1:13">
      <c r="A868" s="12" t="str">
        <f>IF(เดือนปัจจุบัน!A858="","",เดือนปัจจุบัน!A858)</f>
        <v/>
      </c>
      <c r="B868" s="13" t="str">
        <f>IF(เดือนปัจจุบัน!A858="","",เดือนปัจจุบัน!B858)</f>
        <v/>
      </c>
      <c r="C868" s="14" t="str">
        <f>IF(เดือนปัจจุบัน!A858="","",เดือนปัจจุบัน!G858)</f>
        <v/>
      </c>
      <c r="D868" s="13" t="str">
        <f t="shared" si="120"/>
        <v/>
      </c>
      <c r="E868" s="14" t="str">
        <f t="shared" si="121"/>
        <v/>
      </c>
      <c r="H868" s="21" t="str">
        <f t="shared" si="122"/>
        <v/>
      </c>
      <c r="I868" s="22" t="str">
        <f t="shared" si="123"/>
        <v/>
      </c>
      <c r="J868" s="23" t="str">
        <f t="shared" si="126"/>
        <v/>
      </c>
      <c r="K868" s="23" t="str">
        <f t="shared" si="126"/>
        <v/>
      </c>
      <c r="L868" s="23" t="str">
        <f t="shared" si="124"/>
        <v/>
      </c>
      <c r="M868" s="23" t="str">
        <f t="shared" si="125"/>
        <v/>
      </c>
    </row>
    <row r="869" spans="1:13">
      <c r="A869" s="12" t="str">
        <f>IF(เดือนปัจจุบัน!A859="","",เดือนปัจจุบัน!A859)</f>
        <v/>
      </c>
      <c r="B869" s="13" t="str">
        <f>IF(เดือนปัจจุบัน!A859="","",เดือนปัจจุบัน!B859)</f>
        <v/>
      </c>
      <c r="C869" s="14" t="str">
        <f>IF(เดือนปัจจุบัน!A859="","",เดือนปัจจุบัน!G859)</f>
        <v/>
      </c>
      <c r="D869" s="13" t="str">
        <f t="shared" si="120"/>
        <v/>
      </c>
      <c r="E869" s="14" t="str">
        <f t="shared" si="121"/>
        <v/>
      </c>
      <c r="H869" s="21" t="str">
        <f t="shared" si="122"/>
        <v/>
      </c>
      <c r="I869" s="22" t="str">
        <f t="shared" si="123"/>
        <v/>
      </c>
      <c r="J869" s="23" t="str">
        <f t="shared" si="126"/>
        <v/>
      </c>
      <c r="K869" s="23" t="str">
        <f t="shared" si="126"/>
        <v/>
      </c>
      <c r="L869" s="23" t="str">
        <f t="shared" si="124"/>
        <v/>
      </c>
      <c r="M869" s="23" t="str">
        <f t="shared" si="125"/>
        <v/>
      </c>
    </row>
    <row r="870" spans="1:13">
      <c r="A870" s="12" t="str">
        <f>IF(เดือนปัจจุบัน!A860="","",เดือนปัจจุบัน!A860)</f>
        <v/>
      </c>
      <c r="B870" s="13" t="str">
        <f>IF(เดือนปัจจุบัน!A860="","",เดือนปัจจุบัน!B860)</f>
        <v/>
      </c>
      <c r="C870" s="14" t="str">
        <f>IF(เดือนปัจจุบัน!A860="","",เดือนปัจจุบัน!G860)</f>
        <v/>
      </c>
      <c r="D870" s="13" t="str">
        <f t="shared" si="120"/>
        <v/>
      </c>
      <c r="E870" s="14" t="str">
        <f t="shared" si="121"/>
        <v/>
      </c>
      <c r="H870" s="21" t="str">
        <f t="shared" si="122"/>
        <v/>
      </c>
      <c r="I870" s="22" t="str">
        <f t="shared" si="123"/>
        <v/>
      </c>
      <c r="J870" s="23" t="str">
        <f t="shared" si="126"/>
        <v/>
      </c>
      <c r="K870" s="23" t="str">
        <f t="shared" si="126"/>
        <v/>
      </c>
      <c r="L870" s="23" t="str">
        <f t="shared" si="124"/>
        <v/>
      </c>
      <c r="M870" s="23" t="str">
        <f t="shared" si="125"/>
        <v/>
      </c>
    </row>
    <row r="871" spans="1:13">
      <c r="A871" s="12" t="str">
        <f>IF(เดือนปัจจุบัน!A861="","",เดือนปัจจุบัน!A861)</f>
        <v/>
      </c>
      <c r="B871" s="13" t="str">
        <f>IF(เดือนปัจจุบัน!A861="","",เดือนปัจจุบัน!B861)</f>
        <v/>
      </c>
      <c r="C871" s="14" t="str">
        <f>IF(เดือนปัจจุบัน!A861="","",เดือนปัจจุบัน!G861)</f>
        <v/>
      </c>
      <c r="D871" s="13" t="str">
        <f t="shared" si="120"/>
        <v/>
      </c>
      <c r="E871" s="14" t="str">
        <f t="shared" si="121"/>
        <v/>
      </c>
      <c r="H871" s="21" t="str">
        <f t="shared" si="122"/>
        <v/>
      </c>
      <c r="I871" s="22" t="str">
        <f t="shared" si="123"/>
        <v/>
      </c>
      <c r="J871" s="23" t="str">
        <f t="shared" si="126"/>
        <v/>
      </c>
      <c r="K871" s="23" t="str">
        <f t="shared" si="126"/>
        <v/>
      </c>
      <c r="L871" s="23" t="str">
        <f t="shared" si="124"/>
        <v/>
      </c>
      <c r="M871" s="23" t="str">
        <f t="shared" si="125"/>
        <v/>
      </c>
    </row>
    <row r="872" spans="1:13">
      <c r="A872" s="12" t="str">
        <f>IF(เดือนปัจจุบัน!A862="","",เดือนปัจจุบัน!A862)</f>
        <v/>
      </c>
      <c r="B872" s="13" t="str">
        <f>IF(เดือนปัจจุบัน!A862="","",เดือนปัจจุบัน!B862)</f>
        <v/>
      </c>
      <c r="C872" s="14" t="str">
        <f>IF(เดือนปัจจุบัน!A862="","",เดือนปัจจุบัน!G862)</f>
        <v/>
      </c>
      <c r="D872" s="13" t="str">
        <f t="shared" si="120"/>
        <v/>
      </c>
      <c r="E872" s="14" t="str">
        <f t="shared" si="121"/>
        <v/>
      </c>
      <c r="H872" s="21" t="str">
        <f t="shared" si="122"/>
        <v/>
      </c>
      <c r="I872" s="22" t="str">
        <f t="shared" si="123"/>
        <v/>
      </c>
      <c r="J872" s="23" t="str">
        <f t="shared" ref="J872:K891" si="127">IF($A872="","",0)</f>
        <v/>
      </c>
      <c r="K872" s="23" t="str">
        <f t="shared" si="127"/>
        <v/>
      </c>
      <c r="L872" s="23" t="str">
        <f t="shared" si="124"/>
        <v/>
      </c>
      <c r="M872" s="23" t="str">
        <f t="shared" si="125"/>
        <v/>
      </c>
    </row>
    <row r="873" spans="1:13">
      <c r="A873" s="12" t="str">
        <f>IF(เดือนปัจจุบัน!A863="","",เดือนปัจจุบัน!A863)</f>
        <v/>
      </c>
      <c r="B873" s="13" t="str">
        <f>IF(เดือนปัจจุบัน!A863="","",เดือนปัจจุบัน!B863)</f>
        <v/>
      </c>
      <c r="C873" s="14" t="str">
        <f>IF(เดือนปัจจุบัน!A863="","",เดือนปัจจุบัน!G863)</f>
        <v/>
      </c>
      <c r="D873" s="13" t="str">
        <f t="shared" si="120"/>
        <v/>
      </c>
      <c r="E873" s="14" t="str">
        <f t="shared" si="121"/>
        <v/>
      </c>
      <c r="H873" s="21" t="str">
        <f t="shared" si="122"/>
        <v/>
      </c>
      <c r="I873" s="22" t="str">
        <f t="shared" si="123"/>
        <v/>
      </c>
      <c r="J873" s="23" t="str">
        <f t="shared" si="127"/>
        <v/>
      </c>
      <c r="K873" s="23" t="str">
        <f t="shared" si="127"/>
        <v/>
      </c>
      <c r="L873" s="23" t="str">
        <f t="shared" si="124"/>
        <v/>
      </c>
      <c r="M873" s="23" t="str">
        <f t="shared" si="125"/>
        <v/>
      </c>
    </row>
    <row r="874" spans="1:13">
      <c r="A874" s="12" t="str">
        <f>IF(เดือนปัจจุบัน!A864="","",เดือนปัจจุบัน!A864)</f>
        <v/>
      </c>
      <c r="B874" s="13" t="str">
        <f>IF(เดือนปัจจุบัน!A864="","",เดือนปัจจุบัน!B864)</f>
        <v/>
      </c>
      <c r="C874" s="14" t="str">
        <f>IF(เดือนปัจจุบัน!A864="","",เดือนปัจจุบัน!G864)</f>
        <v/>
      </c>
      <c r="D874" s="13" t="str">
        <f t="shared" si="120"/>
        <v/>
      </c>
      <c r="E874" s="14" t="str">
        <f t="shared" si="121"/>
        <v/>
      </c>
      <c r="H874" s="21" t="str">
        <f t="shared" si="122"/>
        <v/>
      </c>
      <c r="I874" s="22" t="str">
        <f t="shared" si="123"/>
        <v/>
      </c>
      <c r="J874" s="23" t="str">
        <f t="shared" si="127"/>
        <v/>
      </c>
      <c r="K874" s="23" t="str">
        <f t="shared" si="127"/>
        <v/>
      </c>
      <c r="L874" s="23" t="str">
        <f t="shared" si="124"/>
        <v/>
      </c>
      <c r="M874" s="23" t="str">
        <f t="shared" si="125"/>
        <v/>
      </c>
    </row>
    <row r="875" spans="1:13">
      <c r="A875" s="12" t="str">
        <f>IF(เดือนปัจจุบัน!A865="","",เดือนปัจจุบัน!A865)</f>
        <v/>
      </c>
      <c r="B875" s="13" t="str">
        <f>IF(เดือนปัจจุบัน!A865="","",เดือนปัจจุบัน!B865)</f>
        <v/>
      </c>
      <c r="C875" s="14" t="str">
        <f>IF(เดือนปัจจุบัน!A865="","",เดือนปัจจุบัน!G865)</f>
        <v/>
      </c>
      <c r="D875" s="13" t="str">
        <f t="shared" si="120"/>
        <v/>
      </c>
      <c r="E875" s="14" t="str">
        <f t="shared" si="121"/>
        <v/>
      </c>
      <c r="H875" s="21" t="str">
        <f t="shared" si="122"/>
        <v/>
      </c>
      <c r="I875" s="22" t="str">
        <f t="shared" si="123"/>
        <v/>
      </c>
      <c r="J875" s="23" t="str">
        <f t="shared" si="127"/>
        <v/>
      </c>
      <c r="K875" s="23" t="str">
        <f t="shared" si="127"/>
        <v/>
      </c>
      <c r="L875" s="23" t="str">
        <f t="shared" si="124"/>
        <v/>
      </c>
      <c r="M875" s="23" t="str">
        <f t="shared" si="125"/>
        <v/>
      </c>
    </row>
    <row r="876" spans="1:13">
      <c r="A876" s="12" t="str">
        <f>IF(เดือนปัจจุบัน!A866="","",เดือนปัจจุบัน!A866)</f>
        <v/>
      </c>
      <c r="B876" s="13" t="str">
        <f>IF(เดือนปัจจุบัน!A866="","",เดือนปัจจุบัน!B866)</f>
        <v/>
      </c>
      <c r="C876" s="14" t="str">
        <f>IF(เดือนปัจจุบัน!A866="","",เดือนปัจจุบัน!G866)</f>
        <v/>
      </c>
      <c r="D876" s="13" t="str">
        <f t="shared" si="120"/>
        <v/>
      </c>
      <c r="E876" s="14" t="str">
        <f t="shared" si="121"/>
        <v/>
      </c>
      <c r="H876" s="21" t="str">
        <f t="shared" si="122"/>
        <v/>
      </c>
      <c r="I876" s="22" t="str">
        <f t="shared" si="123"/>
        <v/>
      </c>
      <c r="J876" s="23" t="str">
        <f t="shared" si="127"/>
        <v/>
      </c>
      <c r="K876" s="23" t="str">
        <f t="shared" si="127"/>
        <v/>
      </c>
      <c r="L876" s="23" t="str">
        <f t="shared" si="124"/>
        <v/>
      </c>
      <c r="M876" s="23" t="str">
        <f t="shared" si="125"/>
        <v/>
      </c>
    </row>
    <row r="877" spans="1:13">
      <c r="A877" s="12" t="str">
        <f>IF(เดือนปัจจุบัน!A867="","",เดือนปัจจุบัน!A867)</f>
        <v/>
      </c>
      <c r="B877" s="13" t="str">
        <f>IF(เดือนปัจจุบัน!A867="","",เดือนปัจจุบัน!B867)</f>
        <v/>
      </c>
      <c r="C877" s="14" t="str">
        <f>IF(เดือนปัจจุบัน!A867="","",เดือนปัจจุบัน!G867)</f>
        <v/>
      </c>
      <c r="D877" s="13" t="str">
        <f t="shared" si="120"/>
        <v/>
      </c>
      <c r="E877" s="14" t="str">
        <f t="shared" si="121"/>
        <v/>
      </c>
      <c r="H877" s="21" t="str">
        <f t="shared" si="122"/>
        <v/>
      </c>
      <c r="I877" s="22" t="str">
        <f t="shared" si="123"/>
        <v/>
      </c>
      <c r="J877" s="23" t="str">
        <f t="shared" si="127"/>
        <v/>
      </c>
      <c r="K877" s="23" t="str">
        <f t="shared" si="127"/>
        <v/>
      </c>
      <c r="L877" s="23" t="str">
        <f t="shared" si="124"/>
        <v/>
      </c>
      <c r="M877" s="23" t="str">
        <f t="shared" si="125"/>
        <v/>
      </c>
    </row>
    <row r="878" spans="1:13">
      <c r="A878" s="12" t="str">
        <f>IF(เดือนปัจจุบัน!A868="","",เดือนปัจจุบัน!A868)</f>
        <v/>
      </c>
      <c r="B878" s="13" t="str">
        <f>IF(เดือนปัจจุบัน!A868="","",เดือนปัจจุบัน!B868)</f>
        <v/>
      </c>
      <c r="C878" s="14" t="str">
        <f>IF(เดือนปัจจุบัน!A868="","",เดือนปัจจุบัน!G868)</f>
        <v/>
      </c>
      <c r="D878" s="13" t="str">
        <f t="shared" si="120"/>
        <v/>
      </c>
      <c r="E878" s="14" t="str">
        <f t="shared" si="121"/>
        <v/>
      </c>
      <c r="H878" s="21" t="str">
        <f t="shared" si="122"/>
        <v/>
      </c>
      <c r="I878" s="22" t="str">
        <f t="shared" si="123"/>
        <v/>
      </c>
      <c r="J878" s="23" t="str">
        <f t="shared" si="127"/>
        <v/>
      </c>
      <c r="K878" s="23" t="str">
        <f t="shared" si="127"/>
        <v/>
      </c>
      <c r="L878" s="23" t="str">
        <f t="shared" si="124"/>
        <v/>
      </c>
      <c r="M878" s="23" t="str">
        <f t="shared" si="125"/>
        <v/>
      </c>
    </row>
    <row r="879" spans="1:13">
      <c r="A879" s="12" t="str">
        <f>IF(เดือนปัจจุบัน!A869="","",เดือนปัจจุบัน!A869)</f>
        <v/>
      </c>
      <c r="B879" s="13" t="str">
        <f>IF(เดือนปัจจุบัน!A869="","",เดือนปัจจุบัน!B869)</f>
        <v/>
      </c>
      <c r="C879" s="14" t="str">
        <f>IF(เดือนปัจจุบัน!A869="","",เดือนปัจจุบัน!G869)</f>
        <v/>
      </c>
      <c r="D879" s="13" t="str">
        <f t="shared" si="120"/>
        <v/>
      </c>
      <c r="E879" s="14" t="str">
        <f t="shared" si="121"/>
        <v/>
      </c>
      <c r="H879" s="21" t="str">
        <f t="shared" si="122"/>
        <v/>
      </c>
      <c r="I879" s="22" t="str">
        <f t="shared" si="123"/>
        <v/>
      </c>
      <c r="J879" s="23" t="str">
        <f t="shared" si="127"/>
        <v/>
      </c>
      <c r="K879" s="23" t="str">
        <f t="shared" si="127"/>
        <v/>
      </c>
      <c r="L879" s="23" t="str">
        <f t="shared" si="124"/>
        <v/>
      </c>
      <c r="M879" s="23" t="str">
        <f t="shared" si="125"/>
        <v/>
      </c>
    </row>
    <row r="880" spans="1:13">
      <c r="A880" s="12" t="str">
        <f>IF(เดือนปัจจุบัน!A870="","",เดือนปัจจุบัน!A870)</f>
        <v/>
      </c>
      <c r="B880" s="13" t="str">
        <f>IF(เดือนปัจจุบัน!A870="","",เดือนปัจจุบัน!B870)</f>
        <v/>
      </c>
      <c r="C880" s="14" t="str">
        <f>IF(เดือนปัจจุบัน!A870="","",เดือนปัจจุบัน!G870)</f>
        <v/>
      </c>
      <c r="D880" s="13" t="str">
        <f t="shared" si="120"/>
        <v/>
      </c>
      <c r="E880" s="14" t="str">
        <f t="shared" si="121"/>
        <v/>
      </c>
      <c r="H880" s="21" t="str">
        <f t="shared" si="122"/>
        <v/>
      </c>
      <c r="I880" s="22" t="str">
        <f t="shared" si="123"/>
        <v/>
      </c>
      <c r="J880" s="23" t="str">
        <f t="shared" si="127"/>
        <v/>
      </c>
      <c r="K880" s="23" t="str">
        <f t="shared" si="127"/>
        <v/>
      </c>
      <c r="L880" s="23" t="str">
        <f t="shared" si="124"/>
        <v/>
      </c>
      <c r="M880" s="23" t="str">
        <f t="shared" si="125"/>
        <v/>
      </c>
    </row>
    <row r="881" spans="1:13">
      <c r="A881" s="12" t="str">
        <f>IF(เดือนปัจจุบัน!A871="","",เดือนปัจจุบัน!A871)</f>
        <v/>
      </c>
      <c r="B881" s="13" t="str">
        <f>IF(เดือนปัจจุบัน!A871="","",เดือนปัจจุบัน!B871)</f>
        <v/>
      </c>
      <c r="C881" s="14" t="str">
        <f>IF(เดือนปัจจุบัน!A871="","",เดือนปัจจุบัน!G871)</f>
        <v/>
      </c>
      <c r="D881" s="13" t="str">
        <f t="shared" si="120"/>
        <v/>
      </c>
      <c r="E881" s="14" t="str">
        <f t="shared" si="121"/>
        <v/>
      </c>
      <c r="H881" s="21" t="str">
        <f t="shared" si="122"/>
        <v/>
      </c>
      <c r="I881" s="22" t="str">
        <f t="shared" si="123"/>
        <v/>
      </c>
      <c r="J881" s="23" t="str">
        <f t="shared" si="127"/>
        <v/>
      </c>
      <c r="K881" s="23" t="str">
        <f t="shared" si="127"/>
        <v/>
      </c>
      <c r="L881" s="23" t="str">
        <f t="shared" si="124"/>
        <v/>
      </c>
      <c r="M881" s="23" t="str">
        <f t="shared" si="125"/>
        <v/>
      </c>
    </row>
    <row r="882" spans="1:13">
      <c r="A882" s="12" t="str">
        <f>IF(เดือนปัจจุบัน!A872="","",เดือนปัจจุบัน!A872)</f>
        <v/>
      </c>
      <c r="B882" s="13" t="str">
        <f>IF(เดือนปัจจุบัน!A872="","",เดือนปัจจุบัน!B872)</f>
        <v/>
      </c>
      <c r="C882" s="14" t="str">
        <f>IF(เดือนปัจจุบัน!A872="","",เดือนปัจจุบัน!G872)</f>
        <v/>
      </c>
      <c r="D882" s="13" t="str">
        <f t="shared" si="120"/>
        <v/>
      </c>
      <c r="E882" s="14" t="str">
        <f t="shared" si="121"/>
        <v/>
      </c>
      <c r="H882" s="21" t="str">
        <f t="shared" si="122"/>
        <v/>
      </c>
      <c r="I882" s="22" t="str">
        <f t="shared" si="123"/>
        <v/>
      </c>
      <c r="J882" s="23" t="str">
        <f t="shared" si="127"/>
        <v/>
      </c>
      <c r="K882" s="23" t="str">
        <f t="shared" si="127"/>
        <v/>
      </c>
      <c r="L882" s="23" t="str">
        <f t="shared" si="124"/>
        <v/>
      </c>
      <c r="M882" s="23" t="str">
        <f t="shared" si="125"/>
        <v/>
      </c>
    </row>
    <row r="883" spans="1:13">
      <c r="A883" s="12" t="str">
        <f>IF(เดือนปัจจุบัน!A873="","",เดือนปัจจุบัน!A873)</f>
        <v/>
      </c>
      <c r="B883" s="13" t="str">
        <f>IF(เดือนปัจจุบัน!A873="","",เดือนปัจจุบัน!B873)</f>
        <v/>
      </c>
      <c r="C883" s="14" t="str">
        <f>IF(เดือนปัจจุบัน!A873="","",เดือนปัจจุบัน!G873)</f>
        <v/>
      </c>
      <c r="D883" s="13" t="str">
        <f t="shared" si="120"/>
        <v/>
      </c>
      <c r="E883" s="14" t="str">
        <f t="shared" si="121"/>
        <v/>
      </c>
      <c r="H883" s="21" t="str">
        <f t="shared" si="122"/>
        <v/>
      </c>
      <c r="I883" s="22" t="str">
        <f t="shared" si="123"/>
        <v/>
      </c>
      <c r="J883" s="23" t="str">
        <f t="shared" si="127"/>
        <v/>
      </c>
      <c r="K883" s="23" t="str">
        <f t="shared" si="127"/>
        <v/>
      </c>
      <c r="L883" s="23" t="str">
        <f t="shared" si="124"/>
        <v/>
      </c>
      <c r="M883" s="23" t="str">
        <f t="shared" si="125"/>
        <v/>
      </c>
    </row>
    <row r="884" spans="1:13">
      <c r="A884" s="12" t="str">
        <f>IF(เดือนปัจจุบัน!A874="","",เดือนปัจจุบัน!A874)</f>
        <v/>
      </c>
      <c r="B884" s="13" t="str">
        <f>IF(เดือนปัจจุบัน!A874="","",เดือนปัจจุบัน!B874)</f>
        <v/>
      </c>
      <c r="C884" s="14" t="str">
        <f>IF(เดือนปัจจุบัน!A874="","",เดือนปัจจุบัน!G874)</f>
        <v/>
      </c>
      <c r="D884" s="13" t="str">
        <f t="shared" si="120"/>
        <v/>
      </c>
      <c r="E884" s="14" t="str">
        <f t="shared" si="121"/>
        <v/>
      </c>
      <c r="H884" s="21" t="str">
        <f t="shared" si="122"/>
        <v/>
      </c>
      <c r="I884" s="22" t="str">
        <f t="shared" si="123"/>
        <v/>
      </c>
      <c r="J884" s="23" t="str">
        <f t="shared" si="127"/>
        <v/>
      </c>
      <c r="K884" s="23" t="str">
        <f t="shared" si="127"/>
        <v/>
      </c>
      <c r="L884" s="23" t="str">
        <f t="shared" si="124"/>
        <v/>
      </c>
      <c r="M884" s="23" t="str">
        <f t="shared" si="125"/>
        <v/>
      </c>
    </row>
    <row r="885" spans="1:13">
      <c r="A885" s="12" t="str">
        <f>IF(เดือนปัจจุบัน!A875="","",เดือนปัจจุบัน!A875)</f>
        <v/>
      </c>
      <c r="B885" s="13" t="str">
        <f>IF(เดือนปัจจุบัน!A875="","",เดือนปัจจุบัน!B875)</f>
        <v/>
      </c>
      <c r="C885" s="14" t="str">
        <f>IF(เดือนปัจจุบัน!A875="","",เดือนปัจจุบัน!G875)</f>
        <v/>
      </c>
      <c r="D885" s="13" t="str">
        <f t="shared" si="120"/>
        <v/>
      </c>
      <c r="E885" s="14" t="str">
        <f t="shared" si="121"/>
        <v/>
      </c>
      <c r="H885" s="21" t="str">
        <f t="shared" si="122"/>
        <v/>
      </c>
      <c r="I885" s="22" t="str">
        <f t="shared" si="123"/>
        <v/>
      </c>
      <c r="J885" s="23" t="str">
        <f t="shared" si="127"/>
        <v/>
      </c>
      <c r="K885" s="23" t="str">
        <f t="shared" si="127"/>
        <v/>
      </c>
      <c r="L885" s="23" t="str">
        <f t="shared" si="124"/>
        <v/>
      </c>
      <c r="M885" s="23" t="str">
        <f t="shared" si="125"/>
        <v/>
      </c>
    </row>
    <row r="886" spans="1:13">
      <c r="A886" s="12" t="str">
        <f>IF(เดือนปัจจุบัน!A876="","",เดือนปัจจุบัน!A876)</f>
        <v/>
      </c>
      <c r="B886" s="13" t="str">
        <f>IF(เดือนปัจจุบัน!A876="","",เดือนปัจจุบัน!B876)</f>
        <v/>
      </c>
      <c r="C886" s="14" t="str">
        <f>IF(เดือนปัจจุบัน!A876="","",เดือนปัจจุบัน!G876)</f>
        <v/>
      </c>
      <c r="D886" s="13" t="str">
        <f t="shared" si="120"/>
        <v/>
      </c>
      <c r="E886" s="14" t="str">
        <f t="shared" si="121"/>
        <v/>
      </c>
      <c r="H886" s="21" t="str">
        <f t="shared" si="122"/>
        <v/>
      </c>
      <c r="I886" s="22" t="str">
        <f t="shared" si="123"/>
        <v/>
      </c>
      <c r="J886" s="23" t="str">
        <f t="shared" si="127"/>
        <v/>
      </c>
      <c r="K886" s="23" t="str">
        <f t="shared" si="127"/>
        <v/>
      </c>
      <c r="L886" s="23" t="str">
        <f t="shared" si="124"/>
        <v/>
      </c>
      <c r="M886" s="23" t="str">
        <f t="shared" si="125"/>
        <v/>
      </c>
    </row>
    <row r="887" spans="1:13">
      <c r="A887" s="12" t="str">
        <f>IF(เดือนปัจจุบัน!A877="","",เดือนปัจจุบัน!A877)</f>
        <v/>
      </c>
      <c r="B887" s="13" t="str">
        <f>IF(เดือนปัจจุบัน!A877="","",เดือนปัจจุบัน!B877)</f>
        <v/>
      </c>
      <c r="C887" s="14" t="str">
        <f>IF(เดือนปัจจุบัน!A877="","",เดือนปัจจุบัน!G877)</f>
        <v/>
      </c>
      <c r="D887" s="13" t="str">
        <f t="shared" si="120"/>
        <v/>
      </c>
      <c r="E887" s="14" t="str">
        <f t="shared" si="121"/>
        <v/>
      </c>
      <c r="H887" s="21" t="str">
        <f t="shared" si="122"/>
        <v/>
      </c>
      <c r="I887" s="22" t="str">
        <f t="shared" si="123"/>
        <v/>
      </c>
      <c r="J887" s="23" t="str">
        <f t="shared" si="127"/>
        <v/>
      </c>
      <c r="K887" s="23" t="str">
        <f t="shared" si="127"/>
        <v/>
      </c>
      <c r="L887" s="23" t="str">
        <f t="shared" si="124"/>
        <v/>
      </c>
      <c r="M887" s="23" t="str">
        <f t="shared" si="125"/>
        <v/>
      </c>
    </row>
    <row r="888" spans="1:13">
      <c r="A888" s="12" t="str">
        <f>IF(เดือนปัจจุบัน!A878="","",เดือนปัจจุบัน!A878)</f>
        <v/>
      </c>
      <c r="B888" s="13" t="str">
        <f>IF(เดือนปัจจุบัน!A878="","",เดือนปัจจุบัน!B878)</f>
        <v/>
      </c>
      <c r="C888" s="14" t="str">
        <f>IF(เดือนปัจจุบัน!A878="","",เดือนปัจจุบัน!G878)</f>
        <v/>
      </c>
      <c r="D888" s="13" t="str">
        <f t="shared" si="120"/>
        <v/>
      </c>
      <c r="E888" s="14" t="str">
        <f t="shared" si="121"/>
        <v/>
      </c>
      <c r="H888" s="21" t="str">
        <f t="shared" si="122"/>
        <v/>
      </c>
      <c r="I888" s="22" t="str">
        <f t="shared" si="123"/>
        <v/>
      </c>
      <c r="J888" s="23" t="str">
        <f t="shared" si="127"/>
        <v/>
      </c>
      <c r="K888" s="23" t="str">
        <f t="shared" si="127"/>
        <v/>
      </c>
      <c r="L888" s="23" t="str">
        <f t="shared" si="124"/>
        <v/>
      </c>
      <c r="M888" s="23" t="str">
        <f t="shared" si="125"/>
        <v/>
      </c>
    </row>
    <row r="889" spans="1:13">
      <c r="A889" s="12" t="str">
        <f>IF(เดือนปัจจุบัน!A879="","",เดือนปัจจุบัน!A879)</f>
        <v/>
      </c>
      <c r="B889" s="13" t="str">
        <f>IF(เดือนปัจจุบัน!A879="","",เดือนปัจจุบัน!B879)</f>
        <v/>
      </c>
      <c r="C889" s="14" t="str">
        <f>IF(เดือนปัจจุบัน!A879="","",เดือนปัจจุบัน!G879)</f>
        <v/>
      </c>
      <c r="D889" s="13" t="str">
        <f t="shared" si="120"/>
        <v/>
      </c>
      <c r="E889" s="14" t="str">
        <f t="shared" si="121"/>
        <v/>
      </c>
      <c r="H889" s="21" t="str">
        <f t="shared" si="122"/>
        <v/>
      </c>
      <c r="I889" s="22" t="str">
        <f t="shared" si="123"/>
        <v/>
      </c>
      <c r="J889" s="23" t="str">
        <f t="shared" si="127"/>
        <v/>
      </c>
      <c r="K889" s="23" t="str">
        <f t="shared" si="127"/>
        <v/>
      </c>
      <c r="L889" s="23" t="str">
        <f t="shared" si="124"/>
        <v/>
      </c>
      <c r="M889" s="23" t="str">
        <f t="shared" si="125"/>
        <v/>
      </c>
    </row>
    <row r="890" spans="1:13">
      <c r="A890" s="12" t="str">
        <f>IF(เดือนปัจจุบัน!A880="","",เดือนปัจจุบัน!A880)</f>
        <v/>
      </c>
      <c r="B890" s="13" t="str">
        <f>IF(เดือนปัจจุบัน!A880="","",เดือนปัจจุบัน!B880)</f>
        <v/>
      </c>
      <c r="C890" s="14" t="str">
        <f>IF(เดือนปัจจุบัน!A880="","",เดือนปัจจุบัน!G880)</f>
        <v/>
      </c>
      <c r="D890" s="13" t="str">
        <f t="shared" si="120"/>
        <v/>
      </c>
      <c r="E890" s="14" t="str">
        <f t="shared" si="121"/>
        <v/>
      </c>
      <c r="H890" s="21" t="str">
        <f t="shared" si="122"/>
        <v/>
      </c>
      <c r="I890" s="22" t="str">
        <f t="shared" si="123"/>
        <v/>
      </c>
      <c r="J890" s="23" t="str">
        <f t="shared" si="127"/>
        <v/>
      </c>
      <c r="K890" s="23" t="str">
        <f t="shared" si="127"/>
        <v/>
      </c>
      <c r="L890" s="23" t="str">
        <f t="shared" si="124"/>
        <v/>
      </c>
      <c r="M890" s="23" t="str">
        <f t="shared" si="125"/>
        <v/>
      </c>
    </row>
    <row r="891" spans="1:13">
      <c r="A891" s="12" t="str">
        <f>IF(เดือนปัจจุบัน!A881="","",เดือนปัจจุบัน!A881)</f>
        <v/>
      </c>
      <c r="B891" s="13" t="str">
        <f>IF(เดือนปัจจุบัน!A881="","",เดือนปัจจุบัน!B881)</f>
        <v/>
      </c>
      <c r="C891" s="14" t="str">
        <f>IF(เดือนปัจจุบัน!A881="","",เดือนปัจจุบัน!G881)</f>
        <v/>
      </c>
      <c r="D891" s="13" t="str">
        <f t="shared" si="120"/>
        <v/>
      </c>
      <c r="E891" s="14" t="str">
        <f t="shared" si="121"/>
        <v/>
      </c>
      <c r="H891" s="21" t="str">
        <f t="shared" si="122"/>
        <v/>
      </c>
      <c r="I891" s="22" t="str">
        <f t="shared" si="123"/>
        <v/>
      </c>
      <c r="J891" s="23" t="str">
        <f t="shared" si="127"/>
        <v/>
      </c>
      <c r="K891" s="23" t="str">
        <f t="shared" si="127"/>
        <v/>
      </c>
      <c r="L891" s="23" t="str">
        <f t="shared" si="124"/>
        <v/>
      </c>
      <c r="M891" s="23" t="str">
        <f t="shared" si="125"/>
        <v/>
      </c>
    </row>
    <row r="892" spans="1:13">
      <c r="A892" s="12" t="str">
        <f>IF(เดือนปัจจุบัน!A882="","",เดือนปัจจุบัน!A882)</f>
        <v/>
      </c>
      <c r="B892" s="13" t="str">
        <f>IF(เดือนปัจจุบัน!A882="","",เดือนปัจจุบัน!B882)</f>
        <v/>
      </c>
      <c r="C892" s="14" t="str">
        <f>IF(เดือนปัจจุบัน!A882="","",เดือนปัจจุบัน!G882)</f>
        <v/>
      </c>
      <c r="D892" s="13" t="str">
        <f t="shared" si="120"/>
        <v/>
      </c>
      <c r="E892" s="14" t="str">
        <f t="shared" si="121"/>
        <v/>
      </c>
      <c r="H892" s="21" t="str">
        <f t="shared" si="122"/>
        <v/>
      </c>
      <c r="I892" s="22" t="str">
        <f t="shared" si="123"/>
        <v/>
      </c>
      <c r="J892" s="23" t="str">
        <f t="shared" ref="J892:K911" si="128">IF($A892="","",0)</f>
        <v/>
      </c>
      <c r="K892" s="23" t="str">
        <f t="shared" si="128"/>
        <v/>
      </c>
      <c r="L892" s="23" t="str">
        <f t="shared" si="124"/>
        <v/>
      </c>
      <c r="M892" s="23" t="str">
        <f t="shared" si="125"/>
        <v/>
      </c>
    </row>
    <row r="893" spans="1:13">
      <c r="A893" s="12" t="str">
        <f>IF(เดือนปัจจุบัน!A883="","",เดือนปัจจุบัน!A883)</f>
        <v/>
      </c>
      <c r="B893" s="13" t="str">
        <f>IF(เดือนปัจจุบัน!A883="","",เดือนปัจจุบัน!B883)</f>
        <v/>
      </c>
      <c r="C893" s="14" t="str">
        <f>IF(เดือนปัจจุบัน!A883="","",เดือนปัจจุบัน!G883)</f>
        <v/>
      </c>
      <c r="D893" s="13" t="str">
        <f t="shared" si="120"/>
        <v/>
      </c>
      <c r="E893" s="14" t="str">
        <f t="shared" si="121"/>
        <v/>
      </c>
      <c r="H893" s="21" t="str">
        <f t="shared" si="122"/>
        <v/>
      </c>
      <c r="I893" s="22" t="str">
        <f t="shared" si="123"/>
        <v/>
      </c>
      <c r="J893" s="23" t="str">
        <f t="shared" si="128"/>
        <v/>
      </c>
      <c r="K893" s="23" t="str">
        <f t="shared" si="128"/>
        <v/>
      </c>
      <c r="L893" s="23" t="str">
        <f t="shared" si="124"/>
        <v/>
      </c>
      <c r="M893" s="23" t="str">
        <f t="shared" si="125"/>
        <v/>
      </c>
    </row>
    <row r="894" spans="1:13">
      <c r="A894" s="12" t="str">
        <f>IF(เดือนปัจจุบัน!A884="","",เดือนปัจจุบัน!A884)</f>
        <v/>
      </c>
      <c r="B894" s="13" t="str">
        <f>IF(เดือนปัจจุบัน!A884="","",เดือนปัจจุบัน!B884)</f>
        <v/>
      </c>
      <c r="C894" s="14" t="str">
        <f>IF(เดือนปัจจุบัน!A884="","",เดือนปัจจุบัน!G884)</f>
        <v/>
      </c>
      <c r="D894" s="13" t="str">
        <f t="shared" si="120"/>
        <v/>
      </c>
      <c r="E894" s="14" t="str">
        <f t="shared" si="121"/>
        <v/>
      </c>
      <c r="H894" s="21" t="str">
        <f t="shared" si="122"/>
        <v/>
      </c>
      <c r="I894" s="22" t="str">
        <f t="shared" si="123"/>
        <v/>
      </c>
      <c r="J894" s="23" t="str">
        <f t="shared" si="128"/>
        <v/>
      </c>
      <c r="K894" s="23" t="str">
        <f t="shared" si="128"/>
        <v/>
      </c>
      <c r="L894" s="23" t="str">
        <f t="shared" si="124"/>
        <v/>
      </c>
      <c r="M894" s="23" t="str">
        <f t="shared" si="125"/>
        <v/>
      </c>
    </row>
    <row r="895" spans="1:13">
      <c r="A895" s="12" t="str">
        <f>IF(เดือนปัจจุบัน!A885="","",เดือนปัจจุบัน!A885)</f>
        <v/>
      </c>
      <c r="B895" s="13" t="str">
        <f>IF(เดือนปัจจุบัน!A885="","",เดือนปัจจุบัน!B885)</f>
        <v/>
      </c>
      <c r="C895" s="14" t="str">
        <f>IF(เดือนปัจจุบัน!A885="","",เดือนปัจจุบัน!G885)</f>
        <v/>
      </c>
      <c r="D895" s="13" t="str">
        <f t="shared" si="120"/>
        <v/>
      </c>
      <c r="E895" s="14" t="str">
        <f t="shared" si="121"/>
        <v/>
      </c>
      <c r="H895" s="21" t="str">
        <f t="shared" si="122"/>
        <v/>
      </c>
      <c r="I895" s="22" t="str">
        <f t="shared" si="123"/>
        <v/>
      </c>
      <c r="J895" s="23" t="str">
        <f t="shared" si="128"/>
        <v/>
      </c>
      <c r="K895" s="23" t="str">
        <f t="shared" si="128"/>
        <v/>
      </c>
      <c r="L895" s="23" t="str">
        <f t="shared" si="124"/>
        <v/>
      </c>
      <c r="M895" s="23" t="str">
        <f t="shared" si="125"/>
        <v/>
      </c>
    </row>
    <row r="896" spans="1:13">
      <c r="A896" s="12" t="str">
        <f>IF(เดือนปัจจุบัน!A886="","",เดือนปัจจุบัน!A886)</f>
        <v/>
      </c>
      <c r="B896" s="13" t="str">
        <f>IF(เดือนปัจจุบัน!A886="","",เดือนปัจจุบัน!B886)</f>
        <v/>
      </c>
      <c r="C896" s="14" t="str">
        <f>IF(เดือนปัจจุบัน!A886="","",เดือนปัจจุบัน!G886)</f>
        <v/>
      </c>
      <c r="D896" s="13" t="str">
        <f t="shared" si="120"/>
        <v/>
      </c>
      <c r="E896" s="14" t="str">
        <f t="shared" si="121"/>
        <v/>
      </c>
      <c r="H896" s="21" t="str">
        <f t="shared" si="122"/>
        <v/>
      </c>
      <c r="I896" s="22" t="str">
        <f t="shared" si="123"/>
        <v/>
      </c>
      <c r="J896" s="23" t="str">
        <f t="shared" si="128"/>
        <v/>
      </c>
      <c r="K896" s="23" t="str">
        <f t="shared" si="128"/>
        <v/>
      </c>
      <c r="L896" s="23" t="str">
        <f t="shared" si="124"/>
        <v/>
      </c>
      <c r="M896" s="23" t="str">
        <f t="shared" si="125"/>
        <v/>
      </c>
    </row>
    <row r="897" spans="1:13">
      <c r="A897" s="12" t="str">
        <f>IF(เดือนปัจจุบัน!A887="","",เดือนปัจจุบัน!A887)</f>
        <v/>
      </c>
      <c r="B897" s="13" t="str">
        <f>IF(เดือนปัจจุบัน!A887="","",เดือนปัจจุบัน!B887)</f>
        <v/>
      </c>
      <c r="C897" s="14" t="str">
        <f>IF(เดือนปัจจุบัน!A887="","",เดือนปัจจุบัน!G887)</f>
        <v/>
      </c>
      <c r="D897" s="13" t="str">
        <f t="shared" si="120"/>
        <v/>
      </c>
      <c r="E897" s="14" t="str">
        <f t="shared" si="121"/>
        <v/>
      </c>
      <c r="H897" s="21" t="str">
        <f t="shared" si="122"/>
        <v/>
      </c>
      <c r="I897" s="22" t="str">
        <f t="shared" si="123"/>
        <v/>
      </c>
      <c r="J897" s="23" t="str">
        <f t="shared" si="128"/>
        <v/>
      </c>
      <c r="K897" s="23" t="str">
        <f t="shared" si="128"/>
        <v/>
      </c>
      <c r="L897" s="23" t="str">
        <f t="shared" si="124"/>
        <v/>
      </c>
      <c r="M897" s="23" t="str">
        <f t="shared" si="125"/>
        <v/>
      </c>
    </row>
    <row r="898" spans="1:13">
      <c r="A898" s="12" t="str">
        <f>IF(เดือนปัจจุบัน!A888="","",เดือนปัจจุบัน!A888)</f>
        <v/>
      </c>
      <c r="B898" s="13" t="str">
        <f>IF(เดือนปัจจุบัน!A888="","",เดือนปัจจุบัน!B888)</f>
        <v/>
      </c>
      <c r="C898" s="14" t="str">
        <f>IF(เดือนปัจจุบัน!A888="","",เดือนปัจจุบัน!G888)</f>
        <v/>
      </c>
      <c r="D898" s="13" t="str">
        <f t="shared" si="120"/>
        <v/>
      </c>
      <c r="E898" s="14" t="str">
        <f t="shared" si="121"/>
        <v/>
      </c>
      <c r="H898" s="21" t="str">
        <f t="shared" si="122"/>
        <v/>
      </c>
      <c r="I898" s="22" t="str">
        <f t="shared" si="123"/>
        <v/>
      </c>
      <c r="J898" s="23" t="str">
        <f t="shared" si="128"/>
        <v/>
      </c>
      <c r="K898" s="23" t="str">
        <f t="shared" si="128"/>
        <v/>
      </c>
      <c r="L898" s="23" t="str">
        <f t="shared" si="124"/>
        <v/>
      </c>
      <c r="M898" s="23" t="str">
        <f t="shared" si="125"/>
        <v/>
      </c>
    </row>
    <row r="899" spans="1:13">
      <c r="A899" s="12" t="str">
        <f>IF(เดือนปัจจุบัน!A889="","",เดือนปัจจุบัน!A889)</f>
        <v/>
      </c>
      <c r="B899" s="13" t="str">
        <f>IF(เดือนปัจจุบัน!A889="","",เดือนปัจจุบัน!B889)</f>
        <v/>
      </c>
      <c r="C899" s="14" t="str">
        <f>IF(เดือนปัจจุบัน!A889="","",เดือนปัจจุบัน!G889)</f>
        <v/>
      </c>
      <c r="D899" s="13" t="str">
        <f t="shared" si="120"/>
        <v/>
      </c>
      <c r="E899" s="14" t="str">
        <f t="shared" si="121"/>
        <v/>
      </c>
      <c r="H899" s="21" t="str">
        <f t="shared" si="122"/>
        <v/>
      </c>
      <c r="I899" s="22" t="str">
        <f t="shared" si="123"/>
        <v/>
      </c>
      <c r="J899" s="23" t="str">
        <f t="shared" si="128"/>
        <v/>
      </c>
      <c r="K899" s="23" t="str">
        <f t="shared" si="128"/>
        <v/>
      </c>
      <c r="L899" s="23" t="str">
        <f t="shared" si="124"/>
        <v/>
      </c>
      <c r="M899" s="23" t="str">
        <f t="shared" si="125"/>
        <v/>
      </c>
    </row>
    <row r="900" spans="1:13">
      <c r="A900" s="12" t="str">
        <f>IF(เดือนปัจจุบัน!A890="","",เดือนปัจจุบัน!A890)</f>
        <v/>
      </c>
      <c r="B900" s="13" t="str">
        <f>IF(เดือนปัจจุบัน!A890="","",เดือนปัจจุบัน!B890)</f>
        <v/>
      </c>
      <c r="C900" s="14" t="str">
        <f>IF(เดือนปัจจุบัน!A890="","",เดือนปัจจุบัน!G890)</f>
        <v/>
      </c>
      <c r="D900" s="13" t="str">
        <f t="shared" si="120"/>
        <v/>
      </c>
      <c r="E900" s="14" t="str">
        <f t="shared" si="121"/>
        <v/>
      </c>
      <c r="H900" s="21" t="str">
        <f t="shared" si="122"/>
        <v/>
      </c>
      <c r="I900" s="22" t="str">
        <f t="shared" si="123"/>
        <v/>
      </c>
      <c r="J900" s="23" t="str">
        <f t="shared" si="128"/>
        <v/>
      </c>
      <c r="K900" s="23" t="str">
        <f t="shared" si="128"/>
        <v/>
      </c>
      <c r="L900" s="23" t="str">
        <f t="shared" si="124"/>
        <v/>
      </c>
      <c r="M900" s="23" t="str">
        <f t="shared" si="125"/>
        <v/>
      </c>
    </row>
    <row r="901" spans="1:13">
      <c r="A901" s="12" t="str">
        <f>IF(เดือนปัจจุบัน!A891="","",เดือนปัจจุบัน!A891)</f>
        <v/>
      </c>
      <c r="B901" s="13" t="str">
        <f>IF(เดือนปัจจุบัน!A891="","",เดือนปัจจุบัน!B891)</f>
        <v/>
      </c>
      <c r="C901" s="14" t="str">
        <f>IF(เดือนปัจจุบัน!A891="","",เดือนปัจจุบัน!G891)</f>
        <v/>
      </c>
      <c r="D901" s="13" t="str">
        <f t="shared" si="120"/>
        <v/>
      </c>
      <c r="E901" s="14" t="str">
        <f t="shared" si="121"/>
        <v/>
      </c>
      <c r="H901" s="21" t="str">
        <f t="shared" si="122"/>
        <v/>
      </c>
      <c r="I901" s="22" t="str">
        <f t="shared" si="123"/>
        <v/>
      </c>
      <c r="J901" s="23" t="str">
        <f t="shared" si="128"/>
        <v/>
      </c>
      <c r="K901" s="23" t="str">
        <f t="shared" si="128"/>
        <v/>
      </c>
      <c r="L901" s="23" t="str">
        <f t="shared" si="124"/>
        <v/>
      </c>
      <c r="M901" s="23" t="str">
        <f t="shared" si="125"/>
        <v/>
      </c>
    </row>
    <row r="902" spans="1:13">
      <c r="A902" s="12" t="str">
        <f>IF(เดือนปัจจุบัน!A892="","",เดือนปัจจุบัน!A892)</f>
        <v/>
      </c>
      <c r="B902" s="13" t="str">
        <f>IF(เดือนปัจจุบัน!A892="","",เดือนปัจจุบัน!B892)</f>
        <v/>
      </c>
      <c r="C902" s="14" t="str">
        <f>IF(เดือนปัจจุบัน!A892="","",เดือนปัจจุบัน!G892)</f>
        <v/>
      </c>
      <c r="D902" s="13" t="str">
        <f t="shared" si="120"/>
        <v/>
      </c>
      <c r="E902" s="14" t="str">
        <f t="shared" si="121"/>
        <v/>
      </c>
      <c r="H902" s="21" t="str">
        <f t="shared" si="122"/>
        <v/>
      </c>
      <c r="I902" s="22" t="str">
        <f t="shared" si="123"/>
        <v/>
      </c>
      <c r="J902" s="23" t="str">
        <f t="shared" si="128"/>
        <v/>
      </c>
      <c r="K902" s="23" t="str">
        <f t="shared" si="128"/>
        <v/>
      </c>
      <c r="L902" s="23" t="str">
        <f t="shared" si="124"/>
        <v/>
      </c>
      <c r="M902" s="23" t="str">
        <f t="shared" si="125"/>
        <v/>
      </c>
    </row>
    <row r="903" spans="1:13">
      <c r="A903" s="12" t="str">
        <f>IF(เดือนปัจจุบัน!A893="","",เดือนปัจจุบัน!A893)</f>
        <v/>
      </c>
      <c r="B903" s="13" t="str">
        <f>IF(เดือนปัจจุบัน!A893="","",เดือนปัจจุบัน!B893)</f>
        <v/>
      </c>
      <c r="C903" s="14" t="str">
        <f>IF(เดือนปัจจุบัน!A893="","",เดือนปัจจุบัน!G893)</f>
        <v/>
      </c>
      <c r="D903" s="13" t="str">
        <f t="shared" si="120"/>
        <v/>
      </c>
      <c r="E903" s="14" t="str">
        <f t="shared" si="121"/>
        <v/>
      </c>
      <c r="H903" s="21" t="str">
        <f t="shared" si="122"/>
        <v/>
      </c>
      <c r="I903" s="22" t="str">
        <f t="shared" si="123"/>
        <v/>
      </c>
      <c r="J903" s="23" t="str">
        <f t="shared" si="128"/>
        <v/>
      </c>
      <c r="K903" s="23" t="str">
        <f t="shared" si="128"/>
        <v/>
      </c>
      <c r="L903" s="23" t="str">
        <f t="shared" si="124"/>
        <v/>
      </c>
      <c r="M903" s="23" t="str">
        <f t="shared" si="125"/>
        <v/>
      </c>
    </row>
    <row r="904" spans="1:13">
      <c r="A904" s="12" t="str">
        <f>IF(เดือนปัจจุบัน!A894="","",เดือนปัจจุบัน!A894)</f>
        <v/>
      </c>
      <c r="B904" s="13" t="str">
        <f>IF(เดือนปัจจุบัน!A894="","",เดือนปัจจุบัน!B894)</f>
        <v/>
      </c>
      <c r="C904" s="14" t="str">
        <f>IF(เดือนปัจจุบัน!A894="","",เดือนปัจจุบัน!G894)</f>
        <v/>
      </c>
      <c r="D904" s="13" t="str">
        <f t="shared" si="120"/>
        <v/>
      </c>
      <c r="E904" s="14" t="str">
        <f t="shared" si="121"/>
        <v/>
      </c>
      <c r="H904" s="21" t="str">
        <f t="shared" si="122"/>
        <v/>
      </c>
      <c r="I904" s="22" t="str">
        <f t="shared" si="123"/>
        <v/>
      </c>
      <c r="J904" s="23" t="str">
        <f t="shared" si="128"/>
        <v/>
      </c>
      <c r="K904" s="23" t="str">
        <f t="shared" si="128"/>
        <v/>
      </c>
      <c r="L904" s="23" t="str">
        <f t="shared" si="124"/>
        <v/>
      </c>
      <c r="M904" s="23" t="str">
        <f t="shared" si="125"/>
        <v/>
      </c>
    </row>
    <row r="905" spans="1:13">
      <c r="A905" s="12" t="str">
        <f>IF(เดือนปัจจุบัน!A895="","",เดือนปัจจุบัน!A895)</f>
        <v/>
      </c>
      <c r="B905" s="13" t="str">
        <f>IF(เดือนปัจจุบัน!A895="","",เดือนปัจจุบัน!B895)</f>
        <v/>
      </c>
      <c r="C905" s="14" t="str">
        <f>IF(เดือนปัจจุบัน!A895="","",เดือนปัจจุบัน!G895)</f>
        <v/>
      </c>
      <c r="D905" s="13" t="str">
        <f t="shared" si="120"/>
        <v/>
      </c>
      <c r="E905" s="14" t="str">
        <f t="shared" si="121"/>
        <v/>
      </c>
      <c r="H905" s="21" t="str">
        <f t="shared" si="122"/>
        <v/>
      </c>
      <c r="I905" s="22" t="str">
        <f t="shared" si="123"/>
        <v/>
      </c>
      <c r="J905" s="23" t="str">
        <f t="shared" si="128"/>
        <v/>
      </c>
      <c r="K905" s="23" t="str">
        <f t="shared" si="128"/>
        <v/>
      </c>
      <c r="L905" s="23" t="str">
        <f t="shared" si="124"/>
        <v/>
      </c>
      <c r="M905" s="23" t="str">
        <f t="shared" si="125"/>
        <v/>
      </c>
    </row>
    <row r="906" spans="1:13">
      <c r="A906" s="12" t="str">
        <f>IF(เดือนปัจจุบัน!A896="","",เดือนปัจจุบัน!A896)</f>
        <v/>
      </c>
      <c r="B906" s="13" t="str">
        <f>IF(เดือนปัจจุบัน!A896="","",เดือนปัจจุบัน!B896)</f>
        <v/>
      </c>
      <c r="C906" s="14" t="str">
        <f>IF(เดือนปัจจุบัน!A896="","",เดือนปัจจุบัน!G896)</f>
        <v/>
      </c>
      <c r="D906" s="13" t="str">
        <f t="shared" si="120"/>
        <v/>
      </c>
      <c r="E906" s="14" t="str">
        <f t="shared" si="121"/>
        <v/>
      </c>
      <c r="H906" s="21" t="str">
        <f t="shared" si="122"/>
        <v/>
      </c>
      <c r="I906" s="22" t="str">
        <f t="shared" si="123"/>
        <v/>
      </c>
      <c r="J906" s="23" t="str">
        <f t="shared" si="128"/>
        <v/>
      </c>
      <c r="K906" s="23" t="str">
        <f t="shared" si="128"/>
        <v/>
      </c>
      <c r="L906" s="23" t="str">
        <f t="shared" si="124"/>
        <v/>
      </c>
      <c r="M906" s="23" t="str">
        <f t="shared" si="125"/>
        <v/>
      </c>
    </row>
    <row r="907" spans="1:13">
      <c r="A907" s="12" t="str">
        <f>IF(เดือนปัจจุบัน!A897="","",เดือนปัจจุบัน!A897)</f>
        <v/>
      </c>
      <c r="B907" s="13" t="str">
        <f>IF(เดือนปัจจุบัน!A897="","",เดือนปัจจุบัน!B897)</f>
        <v/>
      </c>
      <c r="C907" s="14" t="str">
        <f>IF(เดือนปัจจุบัน!A897="","",เดือนปัจจุบัน!G897)</f>
        <v/>
      </c>
      <c r="D907" s="13" t="str">
        <f t="shared" si="120"/>
        <v/>
      </c>
      <c r="E907" s="14" t="str">
        <f t="shared" si="121"/>
        <v/>
      </c>
      <c r="H907" s="21" t="str">
        <f t="shared" si="122"/>
        <v/>
      </c>
      <c r="I907" s="22" t="str">
        <f t="shared" si="123"/>
        <v/>
      </c>
      <c r="J907" s="23" t="str">
        <f t="shared" si="128"/>
        <v/>
      </c>
      <c r="K907" s="23" t="str">
        <f t="shared" si="128"/>
        <v/>
      </c>
      <c r="L907" s="23" t="str">
        <f t="shared" si="124"/>
        <v/>
      </c>
      <c r="M907" s="23" t="str">
        <f t="shared" si="125"/>
        <v/>
      </c>
    </row>
    <row r="908" spans="1:13">
      <c r="A908" s="12" t="str">
        <f>IF(เดือนปัจจุบัน!A898="","",เดือนปัจจุบัน!A898)</f>
        <v/>
      </c>
      <c r="B908" s="13" t="str">
        <f>IF(เดือนปัจจุบัน!A898="","",เดือนปัจจุบัน!B898)</f>
        <v/>
      </c>
      <c r="C908" s="14" t="str">
        <f>IF(เดือนปัจจุบัน!A898="","",เดือนปัจจุบัน!G898)</f>
        <v/>
      </c>
      <c r="D908" s="13" t="str">
        <f t="shared" ref="D908:D971" si="129">IF($A908="","",IF(OR(LEFT($A908,1)="4",LEFT($A908,1)="5"),"ปิดยอดเป็น 0 (บัญชีชั่วคราว)",IF($A908=$C$4,"บวกกำไร/ขาดทุนสุทธิเข้าบัญชีนี้","ยกยอดตามปกติ")))</f>
        <v/>
      </c>
      <c r="E908" s="14" t="str">
        <f t="shared" ref="E908:E971" si="130">IF($A908="","",IF(OR(LEFT($A908,1)="4",LEFT($A908,1)="5"),0,IF($A908=$C$4,$C908+$C$8,$C908)))</f>
        <v/>
      </c>
      <c r="H908" s="21" t="str">
        <f t="shared" ref="H908:H971" si="131">$A908</f>
        <v/>
      </c>
      <c r="I908" s="22" t="str">
        <f t="shared" ref="I908:I971" si="132">$B908</f>
        <v/>
      </c>
      <c r="J908" s="23" t="str">
        <f t="shared" si="128"/>
        <v/>
      </c>
      <c r="K908" s="23" t="str">
        <f t="shared" si="128"/>
        <v/>
      </c>
      <c r="L908" s="23" t="str">
        <f t="shared" ref="L908:L971" si="133">IF($A908="","",IF(OR(LEFT($A908,1)="2",LEFT($A908,1)="3",LEFT($A908,1)="4"),MAX(-$E908,0),MAX($E908,0)))</f>
        <v/>
      </c>
      <c r="M908" s="23" t="str">
        <f t="shared" ref="M908:M971" si="134">IF($A908="","",IF(OR(LEFT($A908,1)="2",LEFT($A908,1)="3",LEFT($A908,1)="4"),MAX($E908,0),MAX(-$E908,0)))</f>
        <v/>
      </c>
    </row>
    <row r="909" spans="1:13">
      <c r="A909" s="12" t="str">
        <f>IF(เดือนปัจจุบัน!A899="","",เดือนปัจจุบัน!A899)</f>
        <v/>
      </c>
      <c r="B909" s="13" t="str">
        <f>IF(เดือนปัจจุบัน!A899="","",เดือนปัจจุบัน!B899)</f>
        <v/>
      </c>
      <c r="C909" s="14" t="str">
        <f>IF(เดือนปัจจุบัน!A899="","",เดือนปัจจุบัน!G899)</f>
        <v/>
      </c>
      <c r="D909" s="13" t="str">
        <f t="shared" si="129"/>
        <v/>
      </c>
      <c r="E909" s="14" t="str">
        <f t="shared" si="130"/>
        <v/>
      </c>
      <c r="H909" s="21" t="str">
        <f t="shared" si="131"/>
        <v/>
      </c>
      <c r="I909" s="22" t="str">
        <f t="shared" si="132"/>
        <v/>
      </c>
      <c r="J909" s="23" t="str">
        <f t="shared" si="128"/>
        <v/>
      </c>
      <c r="K909" s="23" t="str">
        <f t="shared" si="128"/>
        <v/>
      </c>
      <c r="L909" s="23" t="str">
        <f t="shared" si="133"/>
        <v/>
      </c>
      <c r="M909" s="23" t="str">
        <f t="shared" si="134"/>
        <v/>
      </c>
    </row>
    <row r="910" spans="1:13">
      <c r="A910" s="12" t="str">
        <f>IF(เดือนปัจจุบัน!A900="","",เดือนปัจจุบัน!A900)</f>
        <v/>
      </c>
      <c r="B910" s="13" t="str">
        <f>IF(เดือนปัจจุบัน!A900="","",เดือนปัจจุบัน!B900)</f>
        <v/>
      </c>
      <c r="C910" s="14" t="str">
        <f>IF(เดือนปัจจุบัน!A900="","",เดือนปัจจุบัน!G900)</f>
        <v/>
      </c>
      <c r="D910" s="13" t="str">
        <f t="shared" si="129"/>
        <v/>
      </c>
      <c r="E910" s="14" t="str">
        <f t="shared" si="130"/>
        <v/>
      </c>
      <c r="H910" s="21" t="str">
        <f t="shared" si="131"/>
        <v/>
      </c>
      <c r="I910" s="22" t="str">
        <f t="shared" si="132"/>
        <v/>
      </c>
      <c r="J910" s="23" t="str">
        <f t="shared" si="128"/>
        <v/>
      </c>
      <c r="K910" s="23" t="str">
        <f t="shared" si="128"/>
        <v/>
      </c>
      <c r="L910" s="23" t="str">
        <f t="shared" si="133"/>
        <v/>
      </c>
      <c r="M910" s="23" t="str">
        <f t="shared" si="134"/>
        <v/>
      </c>
    </row>
    <row r="911" spans="1:13">
      <c r="A911" s="12" t="str">
        <f>IF(เดือนปัจจุบัน!A901="","",เดือนปัจจุบัน!A901)</f>
        <v/>
      </c>
      <c r="B911" s="13" t="str">
        <f>IF(เดือนปัจจุบัน!A901="","",เดือนปัจจุบัน!B901)</f>
        <v/>
      </c>
      <c r="C911" s="14" t="str">
        <f>IF(เดือนปัจจุบัน!A901="","",เดือนปัจจุบัน!G901)</f>
        <v/>
      </c>
      <c r="D911" s="13" t="str">
        <f t="shared" si="129"/>
        <v/>
      </c>
      <c r="E911" s="14" t="str">
        <f t="shared" si="130"/>
        <v/>
      </c>
      <c r="H911" s="21" t="str">
        <f t="shared" si="131"/>
        <v/>
      </c>
      <c r="I911" s="22" t="str">
        <f t="shared" si="132"/>
        <v/>
      </c>
      <c r="J911" s="23" t="str">
        <f t="shared" si="128"/>
        <v/>
      </c>
      <c r="K911" s="23" t="str">
        <f t="shared" si="128"/>
        <v/>
      </c>
      <c r="L911" s="23" t="str">
        <f t="shared" si="133"/>
        <v/>
      </c>
      <c r="M911" s="23" t="str">
        <f t="shared" si="134"/>
        <v/>
      </c>
    </row>
    <row r="912" spans="1:13">
      <c r="A912" s="12" t="str">
        <f>IF(เดือนปัจจุบัน!A902="","",เดือนปัจจุบัน!A902)</f>
        <v/>
      </c>
      <c r="B912" s="13" t="str">
        <f>IF(เดือนปัจจุบัน!A902="","",เดือนปัจจุบัน!B902)</f>
        <v/>
      </c>
      <c r="C912" s="14" t="str">
        <f>IF(เดือนปัจจุบัน!A902="","",เดือนปัจจุบัน!G902)</f>
        <v/>
      </c>
      <c r="D912" s="13" t="str">
        <f t="shared" si="129"/>
        <v/>
      </c>
      <c r="E912" s="14" t="str">
        <f t="shared" si="130"/>
        <v/>
      </c>
      <c r="H912" s="21" t="str">
        <f t="shared" si="131"/>
        <v/>
      </c>
      <c r="I912" s="22" t="str">
        <f t="shared" si="132"/>
        <v/>
      </c>
      <c r="J912" s="23" t="str">
        <f t="shared" ref="J912:K931" si="135">IF($A912="","",0)</f>
        <v/>
      </c>
      <c r="K912" s="23" t="str">
        <f t="shared" si="135"/>
        <v/>
      </c>
      <c r="L912" s="23" t="str">
        <f t="shared" si="133"/>
        <v/>
      </c>
      <c r="M912" s="23" t="str">
        <f t="shared" si="134"/>
        <v/>
      </c>
    </row>
    <row r="913" spans="1:13">
      <c r="A913" s="12" t="str">
        <f>IF(เดือนปัจจุบัน!A903="","",เดือนปัจจุบัน!A903)</f>
        <v/>
      </c>
      <c r="B913" s="13" t="str">
        <f>IF(เดือนปัจจุบัน!A903="","",เดือนปัจจุบัน!B903)</f>
        <v/>
      </c>
      <c r="C913" s="14" t="str">
        <f>IF(เดือนปัจจุบัน!A903="","",เดือนปัจจุบัน!G903)</f>
        <v/>
      </c>
      <c r="D913" s="13" t="str">
        <f t="shared" si="129"/>
        <v/>
      </c>
      <c r="E913" s="14" t="str">
        <f t="shared" si="130"/>
        <v/>
      </c>
      <c r="H913" s="21" t="str">
        <f t="shared" si="131"/>
        <v/>
      </c>
      <c r="I913" s="22" t="str">
        <f t="shared" si="132"/>
        <v/>
      </c>
      <c r="J913" s="23" t="str">
        <f t="shared" si="135"/>
        <v/>
      </c>
      <c r="K913" s="23" t="str">
        <f t="shared" si="135"/>
        <v/>
      </c>
      <c r="L913" s="23" t="str">
        <f t="shared" si="133"/>
        <v/>
      </c>
      <c r="M913" s="23" t="str">
        <f t="shared" si="134"/>
        <v/>
      </c>
    </row>
    <row r="914" spans="1:13">
      <c r="A914" s="12" t="str">
        <f>IF(เดือนปัจจุบัน!A904="","",เดือนปัจจุบัน!A904)</f>
        <v/>
      </c>
      <c r="B914" s="13" t="str">
        <f>IF(เดือนปัจจุบัน!A904="","",เดือนปัจจุบัน!B904)</f>
        <v/>
      </c>
      <c r="C914" s="14" t="str">
        <f>IF(เดือนปัจจุบัน!A904="","",เดือนปัจจุบัน!G904)</f>
        <v/>
      </c>
      <c r="D914" s="13" t="str">
        <f t="shared" si="129"/>
        <v/>
      </c>
      <c r="E914" s="14" t="str">
        <f t="shared" si="130"/>
        <v/>
      </c>
      <c r="H914" s="21" t="str">
        <f t="shared" si="131"/>
        <v/>
      </c>
      <c r="I914" s="22" t="str">
        <f t="shared" si="132"/>
        <v/>
      </c>
      <c r="J914" s="23" t="str">
        <f t="shared" si="135"/>
        <v/>
      </c>
      <c r="K914" s="23" t="str">
        <f t="shared" si="135"/>
        <v/>
      </c>
      <c r="L914" s="23" t="str">
        <f t="shared" si="133"/>
        <v/>
      </c>
      <c r="M914" s="23" t="str">
        <f t="shared" si="134"/>
        <v/>
      </c>
    </row>
    <row r="915" spans="1:13">
      <c r="A915" s="12" t="str">
        <f>IF(เดือนปัจจุบัน!A905="","",เดือนปัจจุบัน!A905)</f>
        <v/>
      </c>
      <c r="B915" s="13" t="str">
        <f>IF(เดือนปัจจุบัน!A905="","",เดือนปัจจุบัน!B905)</f>
        <v/>
      </c>
      <c r="C915" s="14" t="str">
        <f>IF(เดือนปัจจุบัน!A905="","",เดือนปัจจุบัน!G905)</f>
        <v/>
      </c>
      <c r="D915" s="13" t="str">
        <f t="shared" si="129"/>
        <v/>
      </c>
      <c r="E915" s="14" t="str">
        <f t="shared" si="130"/>
        <v/>
      </c>
      <c r="H915" s="21" t="str">
        <f t="shared" si="131"/>
        <v/>
      </c>
      <c r="I915" s="22" t="str">
        <f t="shared" si="132"/>
        <v/>
      </c>
      <c r="J915" s="23" t="str">
        <f t="shared" si="135"/>
        <v/>
      </c>
      <c r="K915" s="23" t="str">
        <f t="shared" si="135"/>
        <v/>
      </c>
      <c r="L915" s="23" t="str">
        <f t="shared" si="133"/>
        <v/>
      </c>
      <c r="M915" s="23" t="str">
        <f t="shared" si="134"/>
        <v/>
      </c>
    </row>
    <row r="916" spans="1:13">
      <c r="A916" s="12" t="str">
        <f>IF(เดือนปัจจุบัน!A906="","",เดือนปัจจุบัน!A906)</f>
        <v/>
      </c>
      <c r="B916" s="13" t="str">
        <f>IF(เดือนปัจจุบัน!A906="","",เดือนปัจจุบัน!B906)</f>
        <v/>
      </c>
      <c r="C916" s="14" t="str">
        <f>IF(เดือนปัจจุบัน!A906="","",เดือนปัจจุบัน!G906)</f>
        <v/>
      </c>
      <c r="D916" s="13" t="str">
        <f t="shared" si="129"/>
        <v/>
      </c>
      <c r="E916" s="14" t="str">
        <f t="shared" si="130"/>
        <v/>
      </c>
      <c r="H916" s="21" t="str">
        <f t="shared" si="131"/>
        <v/>
      </c>
      <c r="I916" s="22" t="str">
        <f t="shared" si="132"/>
        <v/>
      </c>
      <c r="J916" s="23" t="str">
        <f t="shared" si="135"/>
        <v/>
      </c>
      <c r="K916" s="23" t="str">
        <f t="shared" si="135"/>
        <v/>
      </c>
      <c r="L916" s="23" t="str">
        <f t="shared" si="133"/>
        <v/>
      </c>
      <c r="M916" s="23" t="str">
        <f t="shared" si="134"/>
        <v/>
      </c>
    </row>
    <row r="917" spans="1:13">
      <c r="A917" s="12" t="str">
        <f>IF(เดือนปัจจุบัน!A907="","",เดือนปัจจุบัน!A907)</f>
        <v/>
      </c>
      <c r="B917" s="13" t="str">
        <f>IF(เดือนปัจจุบัน!A907="","",เดือนปัจจุบัน!B907)</f>
        <v/>
      </c>
      <c r="C917" s="14" t="str">
        <f>IF(เดือนปัจจุบัน!A907="","",เดือนปัจจุบัน!G907)</f>
        <v/>
      </c>
      <c r="D917" s="13" t="str">
        <f t="shared" si="129"/>
        <v/>
      </c>
      <c r="E917" s="14" t="str">
        <f t="shared" si="130"/>
        <v/>
      </c>
      <c r="H917" s="21" t="str">
        <f t="shared" si="131"/>
        <v/>
      </c>
      <c r="I917" s="22" t="str">
        <f t="shared" si="132"/>
        <v/>
      </c>
      <c r="J917" s="23" t="str">
        <f t="shared" si="135"/>
        <v/>
      </c>
      <c r="K917" s="23" t="str">
        <f t="shared" si="135"/>
        <v/>
      </c>
      <c r="L917" s="23" t="str">
        <f t="shared" si="133"/>
        <v/>
      </c>
      <c r="M917" s="23" t="str">
        <f t="shared" si="134"/>
        <v/>
      </c>
    </row>
    <row r="918" spans="1:13">
      <c r="A918" s="12" t="str">
        <f>IF(เดือนปัจจุบัน!A908="","",เดือนปัจจุบัน!A908)</f>
        <v/>
      </c>
      <c r="B918" s="13" t="str">
        <f>IF(เดือนปัจจุบัน!A908="","",เดือนปัจจุบัน!B908)</f>
        <v/>
      </c>
      <c r="C918" s="14" t="str">
        <f>IF(เดือนปัจจุบัน!A908="","",เดือนปัจจุบัน!G908)</f>
        <v/>
      </c>
      <c r="D918" s="13" t="str">
        <f t="shared" si="129"/>
        <v/>
      </c>
      <c r="E918" s="14" t="str">
        <f t="shared" si="130"/>
        <v/>
      </c>
      <c r="H918" s="21" t="str">
        <f t="shared" si="131"/>
        <v/>
      </c>
      <c r="I918" s="22" t="str">
        <f t="shared" si="132"/>
        <v/>
      </c>
      <c r="J918" s="23" t="str">
        <f t="shared" si="135"/>
        <v/>
      </c>
      <c r="K918" s="23" t="str">
        <f t="shared" si="135"/>
        <v/>
      </c>
      <c r="L918" s="23" t="str">
        <f t="shared" si="133"/>
        <v/>
      </c>
      <c r="M918" s="23" t="str">
        <f t="shared" si="134"/>
        <v/>
      </c>
    </row>
    <row r="919" spans="1:13">
      <c r="A919" s="12" t="str">
        <f>IF(เดือนปัจจุบัน!A909="","",เดือนปัจจุบัน!A909)</f>
        <v/>
      </c>
      <c r="B919" s="13" t="str">
        <f>IF(เดือนปัจจุบัน!A909="","",เดือนปัจจุบัน!B909)</f>
        <v/>
      </c>
      <c r="C919" s="14" t="str">
        <f>IF(เดือนปัจจุบัน!A909="","",เดือนปัจจุบัน!G909)</f>
        <v/>
      </c>
      <c r="D919" s="13" t="str">
        <f t="shared" si="129"/>
        <v/>
      </c>
      <c r="E919" s="14" t="str">
        <f t="shared" si="130"/>
        <v/>
      </c>
      <c r="H919" s="21" t="str">
        <f t="shared" si="131"/>
        <v/>
      </c>
      <c r="I919" s="22" t="str">
        <f t="shared" si="132"/>
        <v/>
      </c>
      <c r="J919" s="23" t="str">
        <f t="shared" si="135"/>
        <v/>
      </c>
      <c r="K919" s="23" t="str">
        <f t="shared" si="135"/>
        <v/>
      </c>
      <c r="L919" s="23" t="str">
        <f t="shared" si="133"/>
        <v/>
      </c>
      <c r="M919" s="23" t="str">
        <f t="shared" si="134"/>
        <v/>
      </c>
    </row>
    <row r="920" spans="1:13">
      <c r="A920" s="12" t="str">
        <f>IF(เดือนปัจจุบัน!A910="","",เดือนปัจจุบัน!A910)</f>
        <v/>
      </c>
      <c r="B920" s="13" t="str">
        <f>IF(เดือนปัจจุบัน!A910="","",เดือนปัจจุบัน!B910)</f>
        <v/>
      </c>
      <c r="C920" s="14" t="str">
        <f>IF(เดือนปัจจุบัน!A910="","",เดือนปัจจุบัน!G910)</f>
        <v/>
      </c>
      <c r="D920" s="13" t="str">
        <f t="shared" si="129"/>
        <v/>
      </c>
      <c r="E920" s="14" t="str">
        <f t="shared" si="130"/>
        <v/>
      </c>
      <c r="H920" s="21" t="str">
        <f t="shared" si="131"/>
        <v/>
      </c>
      <c r="I920" s="22" t="str">
        <f t="shared" si="132"/>
        <v/>
      </c>
      <c r="J920" s="23" t="str">
        <f t="shared" si="135"/>
        <v/>
      </c>
      <c r="K920" s="23" t="str">
        <f t="shared" si="135"/>
        <v/>
      </c>
      <c r="L920" s="23" t="str">
        <f t="shared" si="133"/>
        <v/>
      </c>
      <c r="M920" s="23" t="str">
        <f t="shared" si="134"/>
        <v/>
      </c>
    </row>
    <row r="921" spans="1:13">
      <c r="A921" s="12" t="str">
        <f>IF(เดือนปัจจุบัน!A911="","",เดือนปัจจุบัน!A911)</f>
        <v/>
      </c>
      <c r="B921" s="13" t="str">
        <f>IF(เดือนปัจจุบัน!A911="","",เดือนปัจจุบัน!B911)</f>
        <v/>
      </c>
      <c r="C921" s="14" t="str">
        <f>IF(เดือนปัจจุบัน!A911="","",เดือนปัจจุบัน!G911)</f>
        <v/>
      </c>
      <c r="D921" s="13" t="str">
        <f t="shared" si="129"/>
        <v/>
      </c>
      <c r="E921" s="14" t="str">
        <f t="shared" si="130"/>
        <v/>
      </c>
      <c r="H921" s="21" t="str">
        <f t="shared" si="131"/>
        <v/>
      </c>
      <c r="I921" s="22" t="str">
        <f t="shared" si="132"/>
        <v/>
      </c>
      <c r="J921" s="23" t="str">
        <f t="shared" si="135"/>
        <v/>
      </c>
      <c r="K921" s="23" t="str">
        <f t="shared" si="135"/>
        <v/>
      </c>
      <c r="L921" s="23" t="str">
        <f t="shared" si="133"/>
        <v/>
      </c>
      <c r="M921" s="23" t="str">
        <f t="shared" si="134"/>
        <v/>
      </c>
    </row>
    <row r="922" spans="1:13">
      <c r="A922" s="12" t="str">
        <f>IF(เดือนปัจจุบัน!A912="","",เดือนปัจจุบัน!A912)</f>
        <v/>
      </c>
      <c r="B922" s="13" t="str">
        <f>IF(เดือนปัจจุบัน!A912="","",เดือนปัจจุบัน!B912)</f>
        <v/>
      </c>
      <c r="C922" s="14" t="str">
        <f>IF(เดือนปัจจุบัน!A912="","",เดือนปัจจุบัน!G912)</f>
        <v/>
      </c>
      <c r="D922" s="13" t="str">
        <f t="shared" si="129"/>
        <v/>
      </c>
      <c r="E922" s="14" t="str">
        <f t="shared" si="130"/>
        <v/>
      </c>
      <c r="H922" s="21" t="str">
        <f t="shared" si="131"/>
        <v/>
      </c>
      <c r="I922" s="22" t="str">
        <f t="shared" si="132"/>
        <v/>
      </c>
      <c r="J922" s="23" t="str">
        <f t="shared" si="135"/>
        <v/>
      </c>
      <c r="K922" s="23" t="str">
        <f t="shared" si="135"/>
        <v/>
      </c>
      <c r="L922" s="23" t="str">
        <f t="shared" si="133"/>
        <v/>
      </c>
      <c r="M922" s="23" t="str">
        <f t="shared" si="134"/>
        <v/>
      </c>
    </row>
    <row r="923" spans="1:13">
      <c r="A923" s="12" t="str">
        <f>IF(เดือนปัจจุบัน!A913="","",เดือนปัจจุบัน!A913)</f>
        <v/>
      </c>
      <c r="B923" s="13" t="str">
        <f>IF(เดือนปัจจุบัน!A913="","",เดือนปัจจุบัน!B913)</f>
        <v/>
      </c>
      <c r="C923" s="14" t="str">
        <f>IF(เดือนปัจจุบัน!A913="","",เดือนปัจจุบัน!G913)</f>
        <v/>
      </c>
      <c r="D923" s="13" t="str">
        <f t="shared" si="129"/>
        <v/>
      </c>
      <c r="E923" s="14" t="str">
        <f t="shared" si="130"/>
        <v/>
      </c>
      <c r="H923" s="21" t="str">
        <f t="shared" si="131"/>
        <v/>
      </c>
      <c r="I923" s="22" t="str">
        <f t="shared" si="132"/>
        <v/>
      </c>
      <c r="J923" s="23" t="str">
        <f t="shared" si="135"/>
        <v/>
      </c>
      <c r="K923" s="23" t="str">
        <f t="shared" si="135"/>
        <v/>
      </c>
      <c r="L923" s="23" t="str">
        <f t="shared" si="133"/>
        <v/>
      </c>
      <c r="M923" s="23" t="str">
        <f t="shared" si="134"/>
        <v/>
      </c>
    </row>
    <row r="924" spans="1:13">
      <c r="A924" s="12" t="str">
        <f>IF(เดือนปัจจุบัน!A914="","",เดือนปัจจุบัน!A914)</f>
        <v/>
      </c>
      <c r="B924" s="13" t="str">
        <f>IF(เดือนปัจจุบัน!A914="","",เดือนปัจจุบัน!B914)</f>
        <v/>
      </c>
      <c r="C924" s="14" t="str">
        <f>IF(เดือนปัจจุบัน!A914="","",เดือนปัจจุบัน!G914)</f>
        <v/>
      </c>
      <c r="D924" s="13" t="str">
        <f t="shared" si="129"/>
        <v/>
      </c>
      <c r="E924" s="14" t="str">
        <f t="shared" si="130"/>
        <v/>
      </c>
      <c r="H924" s="21" t="str">
        <f t="shared" si="131"/>
        <v/>
      </c>
      <c r="I924" s="22" t="str">
        <f t="shared" si="132"/>
        <v/>
      </c>
      <c r="J924" s="23" t="str">
        <f t="shared" si="135"/>
        <v/>
      </c>
      <c r="K924" s="23" t="str">
        <f t="shared" si="135"/>
        <v/>
      </c>
      <c r="L924" s="23" t="str">
        <f t="shared" si="133"/>
        <v/>
      </c>
      <c r="M924" s="23" t="str">
        <f t="shared" si="134"/>
        <v/>
      </c>
    </row>
    <row r="925" spans="1:13">
      <c r="A925" s="12" t="str">
        <f>IF(เดือนปัจจุบัน!A915="","",เดือนปัจจุบัน!A915)</f>
        <v/>
      </c>
      <c r="B925" s="13" t="str">
        <f>IF(เดือนปัจจุบัน!A915="","",เดือนปัจจุบัน!B915)</f>
        <v/>
      </c>
      <c r="C925" s="14" t="str">
        <f>IF(เดือนปัจจุบัน!A915="","",เดือนปัจจุบัน!G915)</f>
        <v/>
      </c>
      <c r="D925" s="13" t="str">
        <f t="shared" si="129"/>
        <v/>
      </c>
      <c r="E925" s="14" t="str">
        <f t="shared" si="130"/>
        <v/>
      </c>
      <c r="H925" s="21" t="str">
        <f t="shared" si="131"/>
        <v/>
      </c>
      <c r="I925" s="22" t="str">
        <f t="shared" si="132"/>
        <v/>
      </c>
      <c r="J925" s="23" t="str">
        <f t="shared" si="135"/>
        <v/>
      </c>
      <c r="K925" s="23" t="str">
        <f t="shared" si="135"/>
        <v/>
      </c>
      <c r="L925" s="23" t="str">
        <f t="shared" si="133"/>
        <v/>
      </c>
      <c r="M925" s="23" t="str">
        <f t="shared" si="134"/>
        <v/>
      </c>
    </row>
    <row r="926" spans="1:13">
      <c r="A926" s="12" t="str">
        <f>IF(เดือนปัจจุบัน!A916="","",เดือนปัจจุบัน!A916)</f>
        <v/>
      </c>
      <c r="B926" s="13" t="str">
        <f>IF(เดือนปัจจุบัน!A916="","",เดือนปัจจุบัน!B916)</f>
        <v/>
      </c>
      <c r="C926" s="14" t="str">
        <f>IF(เดือนปัจจุบัน!A916="","",เดือนปัจจุบัน!G916)</f>
        <v/>
      </c>
      <c r="D926" s="13" t="str">
        <f t="shared" si="129"/>
        <v/>
      </c>
      <c r="E926" s="14" t="str">
        <f t="shared" si="130"/>
        <v/>
      </c>
      <c r="H926" s="21" t="str">
        <f t="shared" si="131"/>
        <v/>
      </c>
      <c r="I926" s="22" t="str">
        <f t="shared" si="132"/>
        <v/>
      </c>
      <c r="J926" s="23" t="str">
        <f t="shared" si="135"/>
        <v/>
      </c>
      <c r="K926" s="23" t="str">
        <f t="shared" si="135"/>
        <v/>
      </c>
      <c r="L926" s="23" t="str">
        <f t="shared" si="133"/>
        <v/>
      </c>
      <c r="M926" s="23" t="str">
        <f t="shared" si="134"/>
        <v/>
      </c>
    </row>
    <row r="927" spans="1:13">
      <c r="A927" s="12" t="str">
        <f>IF(เดือนปัจจุบัน!A917="","",เดือนปัจจุบัน!A917)</f>
        <v/>
      </c>
      <c r="B927" s="13" t="str">
        <f>IF(เดือนปัจจุบัน!A917="","",เดือนปัจจุบัน!B917)</f>
        <v/>
      </c>
      <c r="C927" s="14" t="str">
        <f>IF(เดือนปัจจุบัน!A917="","",เดือนปัจจุบัน!G917)</f>
        <v/>
      </c>
      <c r="D927" s="13" t="str">
        <f t="shared" si="129"/>
        <v/>
      </c>
      <c r="E927" s="14" t="str">
        <f t="shared" si="130"/>
        <v/>
      </c>
      <c r="H927" s="21" t="str">
        <f t="shared" si="131"/>
        <v/>
      </c>
      <c r="I927" s="22" t="str">
        <f t="shared" si="132"/>
        <v/>
      </c>
      <c r="J927" s="23" t="str">
        <f t="shared" si="135"/>
        <v/>
      </c>
      <c r="K927" s="23" t="str">
        <f t="shared" si="135"/>
        <v/>
      </c>
      <c r="L927" s="23" t="str">
        <f t="shared" si="133"/>
        <v/>
      </c>
      <c r="M927" s="23" t="str">
        <f t="shared" si="134"/>
        <v/>
      </c>
    </row>
    <row r="928" spans="1:13">
      <c r="A928" s="12" t="str">
        <f>IF(เดือนปัจจุบัน!A918="","",เดือนปัจจุบัน!A918)</f>
        <v/>
      </c>
      <c r="B928" s="13" t="str">
        <f>IF(เดือนปัจจุบัน!A918="","",เดือนปัจจุบัน!B918)</f>
        <v/>
      </c>
      <c r="C928" s="14" t="str">
        <f>IF(เดือนปัจจุบัน!A918="","",เดือนปัจจุบัน!G918)</f>
        <v/>
      </c>
      <c r="D928" s="13" t="str">
        <f t="shared" si="129"/>
        <v/>
      </c>
      <c r="E928" s="14" t="str">
        <f t="shared" si="130"/>
        <v/>
      </c>
      <c r="H928" s="21" t="str">
        <f t="shared" si="131"/>
        <v/>
      </c>
      <c r="I928" s="22" t="str">
        <f t="shared" si="132"/>
        <v/>
      </c>
      <c r="J928" s="23" t="str">
        <f t="shared" si="135"/>
        <v/>
      </c>
      <c r="K928" s="23" t="str">
        <f t="shared" si="135"/>
        <v/>
      </c>
      <c r="L928" s="23" t="str">
        <f t="shared" si="133"/>
        <v/>
      </c>
      <c r="M928" s="23" t="str">
        <f t="shared" si="134"/>
        <v/>
      </c>
    </row>
    <row r="929" spans="1:13">
      <c r="A929" s="12" t="str">
        <f>IF(เดือนปัจจุบัน!A919="","",เดือนปัจจุบัน!A919)</f>
        <v/>
      </c>
      <c r="B929" s="13" t="str">
        <f>IF(เดือนปัจจุบัน!A919="","",เดือนปัจจุบัน!B919)</f>
        <v/>
      </c>
      <c r="C929" s="14" t="str">
        <f>IF(เดือนปัจจุบัน!A919="","",เดือนปัจจุบัน!G919)</f>
        <v/>
      </c>
      <c r="D929" s="13" t="str">
        <f t="shared" si="129"/>
        <v/>
      </c>
      <c r="E929" s="14" t="str">
        <f t="shared" si="130"/>
        <v/>
      </c>
      <c r="H929" s="21" t="str">
        <f t="shared" si="131"/>
        <v/>
      </c>
      <c r="I929" s="22" t="str">
        <f t="shared" si="132"/>
        <v/>
      </c>
      <c r="J929" s="23" t="str">
        <f t="shared" si="135"/>
        <v/>
      </c>
      <c r="K929" s="23" t="str">
        <f t="shared" si="135"/>
        <v/>
      </c>
      <c r="L929" s="23" t="str">
        <f t="shared" si="133"/>
        <v/>
      </c>
      <c r="M929" s="23" t="str">
        <f t="shared" si="134"/>
        <v/>
      </c>
    </row>
    <row r="930" spans="1:13">
      <c r="A930" s="12" t="str">
        <f>IF(เดือนปัจจุบัน!A920="","",เดือนปัจจุบัน!A920)</f>
        <v/>
      </c>
      <c r="B930" s="13" t="str">
        <f>IF(เดือนปัจจุบัน!A920="","",เดือนปัจจุบัน!B920)</f>
        <v/>
      </c>
      <c r="C930" s="14" t="str">
        <f>IF(เดือนปัจจุบัน!A920="","",เดือนปัจจุบัน!G920)</f>
        <v/>
      </c>
      <c r="D930" s="13" t="str">
        <f t="shared" si="129"/>
        <v/>
      </c>
      <c r="E930" s="14" t="str">
        <f t="shared" si="130"/>
        <v/>
      </c>
      <c r="H930" s="21" t="str">
        <f t="shared" si="131"/>
        <v/>
      </c>
      <c r="I930" s="22" t="str">
        <f t="shared" si="132"/>
        <v/>
      </c>
      <c r="J930" s="23" t="str">
        <f t="shared" si="135"/>
        <v/>
      </c>
      <c r="K930" s="23" t="str">
        <f t="shared" si="135"/>
        <v/>
      </c>
      <c r="L930" s="23" t="str">
        <f t="shared" si="133"/>
        <v/>
      </c>
      <c r="M930" s="23" t="str">
        <f t="shared" si="134"/>
        <v/>
      </c>
    </row>
    <row r="931" spans="1:13">
      <c r="A931" s="12" t="str">
        <f>IF(เดือนปัจจุบัน!A921="","",เดือนปัจจุบัน!A921)</f>
        <v/>
      </c>
      <c r="B931" s="13" t="str">
        <f>IF(เดือนปัจจุบัน!A921="","",เดือนปัจจุบัน!B921)</f>
        <v/>
      </c>
      <c r="C931" s="14" t="str">
        <f>IF(เดือนปัจจุบัน!A921="","",เดือนปัจจุบัน!G921)</f>
        <v/>
      </c>
      <c r="D931" s="13" t="str">
        <f t="shared" si="129"/>
        <v/>
      </c>
      <c r="E931" s="14" t="str">
        <f t="shared" si="130"/>
        <v/>
      </c>
      <c r="H931" s="21" t="str">
        <f t="shared" si="131"/>
        <v/>
      </c>
      <c r="I931" s="22" t="str">
        <f t="shared" si="132"/>
        <v/>
      </c>
      <c r="J931" s="23" t="str">
        <f t="shared" si="135"/>
        <v/>
      </c>
      <c r="K931" s="23" t="str">
        <f t="shared" si="135"/>
        <v/>
      </c>
      <c r="L931" s="23" t="str">
        <f t="shared" si="133"/>
        <v/>
      </c>
      <c r="M931" s="23" t="str">
        <f t="shared" si="134"/>
        <v/>
      </c>
    </row>
    <row r="932" spans="1:13">
      <c r="A932" s="12" t="str">
        <f>IF(เดือนปัจจุบัน!A922="","",เดือนปัจจุบัน!A922)</f>
        <v/>
      </c>
      <c r="B932" s="13" t="str">
        <f>IF(เดือนปัจจุบัน!A922="","",เดือนปัจจุบัน!B922)</f>
        <v/>
      </c>
      <c r="C932" s="14" t="str">
        <f>IF(เดือนปัจจุบัน!A922="","",เดือนปัจจุบัน!G922)</f>
        <v/>
      </c>
      <c r="D932" s="13" t="str">
        <f t="shared" si="129"/>
        <v/>
      </c>
      <c r="E932" s="14" t="str">
        <f t="shared" si="130"/>
        <v/>
      </c>
      <c r="H932" s="21" t="str">
        <f t="shared" si="131"/>
        <v/>
      </c>
      <c r="I932" s="22" t="str">
        <f t="shared" si="132"/>
        <v/>
      </c>
      <c r="J932" s="23" t="str">
        <f t="shared" ref="J932:K951" si="136">IF($A932="","",0)</f>
        <v/>
      </c>
      <c r="K932" s="23" t="str">
        <f t="shared" si="136"/>
        <v/>
      </c>
      <c r="L932" s="23" t="str">
        <f t="shared" si="133"/>
        <v/>
      </c>
      <c r="M932" s="23" t="str">
        <f t="shared" si="134"/>
        <v/>
      </c>
    </row>
    <row r="933" spans="1:13">
      <c r="A933" s="12" t="str">
        <f>IF(เดือนปัจจุบัน!A923="","",เดือนปัจจุบัน!A923)</f>
        <v/>
      </c>
      <c r="B933" s="13" t="str">
        <f>IF(เดือนปัจจุบัน!A923="","",เดือนปัจจุบัน!B923)</f>
        <v/>
      </c>
      <c r="C933" s="14" t="str">
        <f>IF(เดือนปัจจุบัน!A923="","",เดือนปัจจุบัน!G923)</f>
        <v/>
      </c>
      <c r="D933" s="13" t="str">
        <f t="shared" si="129"/>
        <v/>
      </c>
      <c r="E933" s="14" t="str">
        <f t="shared" si="130"/>
        <v/>
      </c>
      <c r="H933" s="21" t="str">
        <f t="shared" si="131"/>
        <v/>
      </c>
      <c r="I933" s="22" t="str">
        <f t="shared" si="132"/>
        <v/>
      </c>
      <c r="J933" s="23" t="str">
        <f t="shared" si="136"/>
        <v/>
      </c>
      <c r="K933" s="23" t="str">
        <f t="shared" si="136"/>
        <v/>
      </c>
      <c r="L933" s="23" t="str">
        <f t="shared" si="133"/>
        <v/>
      </c>
      <c r="M933" s="23" t="str">
        <f t="shared" si="134"/>
        <v/>
      </c>
    </row>
    <row r="934" spans="1:13">
      <c r="A934" s="12" t="str">
        <f>IF(เดือนปัจจุบัน!A924="","",เดือนปัจจุบัน!A924)</f>
        <v/>
      </c>
      <c r="B934" s="13" t="str">
        <f>IF(เดือนปัจจุบัน!A924="","",เดือนปัจจุบัน!B924)</f>
        <v/>
      </c>
      <c r="C934" s="14" t="str">
        <f>IF(เดือนปัจจุบัน!A924="","",เดือนปัจจุบัน!G924)</f>
        <v/>
      </c>
      <c r="D934" s="13" t="str">
        <f t="shared" si="129"/>
        <v/>
      </c>
      <c r="E934" s="14" t="str">
        <f t="shared" si="130"/>
        <v/>
      </c>
      <c r="H934" s="21" t="str">
        <f t="shared" si="131"/>
        <v/>
      </c>
      <c r="I934" s="22" t="str">
        <f t="shared" si="132"/>
        <v/>
      </c>
      <c r="J934" s="23" t="str">
        <f t="shared" si="136"/>
        <v/>
      </c>
      <c r="K934" s="23" t="str">
        <f t="shared" si="136"/>
        <v/>
      </c>
      <c r="L934" s="23" t="str">
        <f t="shared" si="133"/>
        <v/>
      </c>
      <c r="M934" s="23" t="str">
        <f t="shared" si="134"/>
        <v/>
      </c>
    </row>
    <row r="935" spans="1:13">
      <c r="A935" s="12" t="str">
        <f>IF(เดือนปัจจุบัน!A925="","",เดือนปัจจุบัน!A925)</f>
        <v/>
      </c>
      <c r="B935" s="13" t="str">
        <f>IF(เดือนปัจจุบัน!A925="","",เดือนปัจจุบัน!B925)</f>
        <v/>
      </c>
      <c r="C935" s="14" t="str">
        <f>IF(เดือนปัจจุบัน!A925="","",เดือนปัจจุบัน!G925)</f>
        <v/>
      </c>
      <c r="D935" s="13" t="str">
        <f t="shared" si="129"/>
        <v/>
      </c>
      <c r="E935" s="14" t="str">
        <f t="shared" si="130"/>
        <v/>
      </c>
      <c r="H935" s="21" t="str">
        <f t="shared" si="131"/>
        <v/>
      </c>
      <c r="I935" s="22" t="str">
        <f t="shared" si="132"/>
        <v/>
      </c>
      <c r="J935" s="23" t="str">
        <f t="shared" si="136"/>
        <v/>
      </c>
      <c r="K935" s="23" t="str">
        <f t="shared" si="136"/>
        <v/>
      </c>
      <c r="L935" s="23" t="str">
        <f t="shared" si="133"/>
        <v/>
      </c>
      <c r="M935" s="23" t="str">
        <f t="shared" si="134"/>
        <v/>
      </c>
    </row>
    <row r="936" spans="1:13">
      <c r="A936" s="12" t="str">
        <f>IF(เดือนปัจจุบัน!A926="","",เดือนปัจจุบัน!A926)</f>
        <v/>
      </c>
      <c r="B936" s="13" t="str">
        <f>IF(เดือนปัจจุบัน!A926="","",เดือนปัจจุบัน!B926)</f>
        <v/>
      </c>
      <c r="C936" s="14" t="str">
        <f>IF(เดือนปัจจุบัน!A926="","",เดือนปัจจุบัน!G926)</f>
        <v/>
      </c>
      <c r="D936" s="13" t="str">
        <f t="shared" si="129"/>
        <v/>
      </c>
      <c r="E936" s="14" t="str">
        <f t="shared" si="130"/>
        <v/>
      </c>
      <c r="H936" s="21" t="str">
        <f t="shared" si="131"/>
        <v/>
      </c>
      <c r="I936" s="22" t="str">
        <f t="shared" si="132"/>
        <v/>
      </c>
      <c r="J936" s="23" t="str">
        <f t="shared" si="136"/>
        <v/>
      </c>
      <c r="K936" s="23" t="str">
        <f t="shared" si="136"/>
        <v/>
      </c>
      <c r="L936" s="23" t="str">
        <f t="shared" si="133"/>
        <v/>
      </c>
      <c r="M936" s="23" t="str">
        <f t="shared" si="134"/>
        <v/>
      </c>
    </row>
    <row r="937" spans="1:13">
      <c r="A937" s="12" t="str">
        <f>IF(เดือนปัจจุบัน!A927="","",เดือนปัจจุบัน!A927)</f>
        <v/>
      </c>
      <c r="B937" s="13" t="str">
        <f>IF(เดือนปัจจุบัน!A927="","",เดือนปัจจุบัน!B927)</f>
        <v/>
      </c>
      <c r="C937" s="14" t="str">
        <f>IF(เดือนปัจจุบัน!A927="","",เดือนปัจจุบัน!G927)</f>
        <v/>
      </c>
      <c r="D937" s="13" t="str">
        <f t="shared" si="129"/>
        <v/>
      </c>
      <c r="E937" s="14" t="str">
        <f t="shared" si="130"/>
        <v/>
      </c>
      <c r="H937" s="21" t="str">
        <f t="shared" si="131"/>
        <v/>
      </c>
      <c r="I937" s="22" t="str">
        <f t="shared" si="132"/>
        <v/>
      </c>
      <c r="J937" s="23" t="str">
        <f t="shared" si="136"/>
        <v/>
      </c>
      <c r="K937" s="23" t="str">
        <f t="shared" si="136"/>
        <v/>
      </c>
      <c r="L937" s="23" t="str">
        <f t="shared" si="133"/>
        <v/>
      </c>
      <c r="M937" s="23" t="str">
        <f t="shared" si="134"/>
        <v/>
      </c>
    </row>
    <row r="938" spans="1:13">
      <c r="A938" s="12" t="str">
        <f>IF(เดือนปัจจุบัน!A928="","",เดือนปัจจุบัน!A928)</f>
        <v/>
      </c>
      <c r="B938" s="13" t="str">
        <f>IF(เดือนปัจจุบัน!A928="","",เดือนปัจจุบัน!B928)</f>
        <v/>
      </c>
      <c r="C938" s="14" t="str">
        <f>IF(เดือนปัจจุบัน!A928="","",เดือนปัจจุบัน!G928)</f>
        <v/>
      </c>
      <c r="D938" s="13" t="str">
        <f t="shared" si="129"/>
        <v/>
      </c>
      <c r="E938" s="14" t="str">
        <f t="shared" si="130"/>
        <v/>
      </c>
      <c r="H938" s="21" t="str">
        <f t="shared" si="131"/>
        <v/>
      </c>
      <c r="I938" s="22" t="str">
        <f t="shared" si="132"/>
        <v/>
      </c>
      <c r="J938" s="23" t="str">
        <f t="shared" si="136"/>
        <v/>
      </c>
      <c r="K938" s="23" t="str">
        <f t="shared" si="136"/>
        <v/>
      </c>
      <c r="L938" s="23" t="str">
        <f t="shared" si="133"/>
        <v/>
      </c>
      <c r="M938" s="23" t="str">
        <f t="shared" si="134"/>
        <v/>
      </c>
    </row>
    <row r="939" spans="1:13">
      <c r="A939" s="12" t="str">
        <f>IF(เดือนปัจจุบัน!A929="","",เดือนปัจจุบัน!A929)</f>
        <v/>
      </c>
      <c r="B939" s="13" t="str">
        <f>IF(เดือนปัจจุบัน!A929="","",เดือนปัจจุบัน!B929)</f>
        <v/>
      </c>
      <c r="C939" s="14" t="str">
        <f>IF(เดือนปัจจุบัน!A929="","",เดือนปัจจุบัน!G929)</f>
        <v/>
      </c>
      <c r="D939" s="13" t="str">
        <f t="shared" si="129"/>
        <v/>
      </c>
      <c r="E939" s="14" t="str">
        <f t="shared" si="130"/>
        <v/>
      </c>
      <c r="H939" s="21" t="str">
        <f t="shared" si="131"/>
        <v/>
      </c>
      <c r="I939" s="22" t="str">
        <f t="shared" si="132"/>
        <v/>
      </c>
      <c r="J939" s="23" t="str">
        <f t="shared" si="136"/>
        <v/>
      </c>
      <c r="K939" s="23" t="str">
        <f t="shared" si="136"/>
        <v/>
      </c>
      <c r="L939" s="23" t="str">
        <f t="shared" si="133"/>
        <v/>
      </c>
      <c r="M939" s="23" t="str">
        <f t="shared" si="134"/>
        <v/>
      </c>
    </row>
    <row r="940" spans="1:13">
      <c r="A940" s="12" t="str">
        <f>IF(เดือนปัจจุบัน!A930="","",เดือนปัจจุบัน!A930)</f>
        <v/>
      </c>
      <c r="B940" s="13" t="str">
        <f>IF(เดือนปัจจุบัน!A930="","",เดือนปัจจุบัน!B930)</f>
        <v/>
      </c>
      <c r="C940" s="14" t="str">
        <f>IF(เดือนปัจจุบัน!A930="","",เดือนปัจจุบัน!G930)</f>
        <v/>
      </c>
      <c r="D940" s="13" t="str">
        <f t="shared" si="129"/>
        <v/>
      </c>
      <c r="E940" s="14" t="str">
        <f t="shared" si="130"/>
        <v/>
      </c>
      <c r="H940" s="21" t="str">
        <f t="shared" si="131"/>
        <v/>
      </c>
      <c r="I940" s="22" t="str">
        <f t="shared" si="132"/>
        <v/>
      </c>
      <c r="J940" s="23" t="str">
        <f t="shared" si="136"/>
        <v/>
      </c>
      <c r="K940" s="23" t="str">
        <f t="shared" si="136"/>
        <v/>
      </c>
      <c r="L940" s="23" t="str">
        <f t="shared" si="133"/>
        <v/>
      </c>
      <c r="M940" s="23" t="str">
        <f t="shared" si="134"/>
        <v/>
      </c>
    </row>
    <row r="941" spans="1:13">
      <c r="A941" s="12" t="str">
        <f>IF(เดือนปัจจุบัน!A931="","",เดือนปัจจุบัน!A931)</f>
        <v/>
      </c>
      <c r="B941" s="13" t="str">
        <f>IF(เดือนปัจจุบัน!A931="","",เดือนปัจจุบัน!B931)</f>
        <v/>
      </c>
      <c r="C941" s="14" t="str">
        <f>IF(เดือนปัจจุบัน!A931="","",เดือนปัจจุบัน!G931)</f>
        <v/>
      </c>
      <c r="D941" s="13" t="str">
        <f t="shared" si="129"/>
        <v/>
      </c>
      <c r="E941" s="14" t="str">
        <f t="shared" si="130"/>
        <v/>
      </c>
      <c r="H941" s="21" t="str">
        <f t="shared" si="131"/>
        <v/>
      </c>
      <c r="I941" s="22" t="str">
        <f t="shared" si="132"/>
        <v/>
      </c>
      <c r="J941" s="23" t="str">
        <f t="shared" si="136"/>
        <v/>
      </c>
      <c r="K941" s="23" t="str">
        <f t="shared" si="136"/>
        <v/>
      </c>
      <c r="L941" s="23" t="str">
        <f t="shared" si="133"/>
        <v/>
      </c>
      <c r="M941" s="23" t="str">
        <f t="shared" si="134"/>
        <v/>
      </c>
    </row>
    <row r="942" spans="1:13">
      <c r="A942" s="12" t="str">
        <f>IF(เดือนปัจจุบัน!A932="","",เดือนปัจจุบัน!A932)</f>
        <v/>
      </c>
      <c r="B942" s="13" t="str">
        <f>IF(เดือนปัจจุบัน!A932="","",เดือนปัจจุบัน!B932)</f>
        <v/>
      </c>
      <c r="C942" s="14" t="str">
        <f>IF(เดือนปัจจุบัน!A932="","",เดือนปัจจุบัน!G932)</f>
        <v/>
      </c>
      <c r="D942" s="13" t="str">
        <f t="shared" si="129"/>
        <v/>
      </c>
      <c r="E942" s="14" t="str">
        <f t="shared" si="130"/>
        <v/>
      </c>
      <c r="H942" s="21" t="str">
        <f t="shared" si="131"/>
        <v/>
      </c>
      <c r="I942" s="22" t="str">
        <f t="shared" si="132"/>
        <v/>
      </c>
      <c r="J942" s="23" t="str">
        <f t="shared" si="136"/>
        <v/>
      </c>
      <c r="K942" s="23" t="str">
        <f t="shared" si="136"/>
        <v/>
      </c>
      <c r="L942" s="23" t="str">
        <f t="shared" si="133"/>
        <v/>
      </c>
      <c r="M942" s="23" t="str">
        <f t="shared" si="134"/>
        <v/>
      </c>
    </row>
    <row r="943" spans="1:13">
      <c r="A943" s="12" t="str">
        <f>IF(เดือนปัจจุบัน!A933="","",เดือนปัจจุบัน!A933)</f>
        <v/>
      </c>
      <c r="B943" s="13" t="str">
        <f>IF(เดือนปัจจุบัน!A933="","",เดือนปัจจุบัน!B933)</f>
        <v/>
      </c>
      <c r="C943" s="14" t="str">
        <f>IF(เดือนปัจจุบัน!A933="","",เดือนปัจจุบัน!G933)</f>
        <v/>
      </c>
      <c r="D943" s="13" t="str">
        <f t="shared" si="129"/>
        <v/>
      </c>
      <c r="E943" s="14" t="str">
        <f t="shared" si="130"/>
        <v/>
      </c>
      <c r="H943" s="21" t="str">
        <f t="shared" si="131"/>
        <v/>
      </c>
      <c r="I943" s="22" t="str">
        <f t="shared" si="132"/>
        <v/>
      </c>
      <c r="J943" s="23" t="str">
        <f t="shared" si="136"/>
        <v/>
      </c>
      <c r="K943" s="23" t="str">
        <f t="shared" si="136"/>
        <v/>
      </c>
      <c r="L943" s="23" t="str">
        <f t="shared" si="133"/>
        <v/>
      </c>
      <c r="M943" s="23" t="str">
        <f t="shared" si="134"/>
        <v/>
      </c>
    </row>
    <row r="944" spans="1:13">
      <c r="A944" s="12" t="str">
        <f>IF(เดือนปัจจุบัน!A934="","",เดือนปัจจุบัน!A934)</f>
        <v/>
      </c>
      <c r="B944" s="13" t="str">
        <f>IF(เดือนปัจจุบัน!A934="","",เดือนปัจจุบัน!B934)</f>
        <v/>
      </c>
      <c r="C944" s="14" t="str">
        <f>IF(เดือนปัจจุบัน!A934="","",เดือนปัจจุบัน!G934)</f>
        <v/>
      </c>
      <c r="D944" s="13" t="str">
        <f t="shared" si="129"/>
        <v/>
      </c>
      <c r="E944" s="14" t="str">
        <f t="shared" si="130"/>
        <v/>
      </c>
      <c r="H944" s="21" t="str">
        <f t="shared" si="131"/>
        <v/>
      </c>
      <c r="I944" s="22" t="str">
        <f t="shared" si="132"/>
        <v/>
      </c>
      <c r="J944" s="23" t="str">
        <f t="shared" si="136"/>
        <v/>
      </c>
      <c r="K944" s="23" t="str">
        <f t="shared" si="136"/>
        <v/>
      </c>
      <c r="L944" s="23" t="str">
        <f t="shared" si="133"/>
        <v/>
      </c>
      <c r="M944" s="23" t="str">
        <f t="shared" si="134"/>
        <v/>
      </c>
    </row>
    <row r="945" spans="1:13">
      <c r="A945" s="12" t="str">
        <f>IF(เดือนปัจจุบัน!A935="","",เดือนปัจจุบัน!A935)</f>
        <v/>
      </c>
      <c r="B945" s="13" t="str">
        <f>IF(เดือนปัจจุบัน!A935="","",เดือนปัจจุบัน!B935)</f>
        <v/>
      </c>
      <c r="C945" s="14" t="str">
        <f>IF(เดือนปัจจุบัน!A935="","",เดือนปัจจุบัน!G935)</f>
        <v/>
      </c>
      <c r="D945" s="13" t="str">
        <f t="shared" si="129"/>
        <v/>
      </c>
      <c r="E945" s="14" t="str">
        <f t="shared" si="130"/>
        <v/>
      </c>
      <c r="H945" s="21" t="str">
        <f t="shared" si="131"/>
        <v/>
      </c>
      <c r="I945" s="22" t="str">
        <f t="shared" si="132"/>
        <v/>
      </c>
      <c r="J945" s="23" t="str">
        <f t="shared" si="136"/>
        <v/>
      </c>
      <c r="K945" s="23" t="str">
        <f t="shared" si="136"/>
        <v/>
      </c>
      <c r="L945" s="23" t="str">
        <f t="shared" si="133"/>
        <v/>
      </c>
      <c r="M945" s="23" t="str">
        <f t="shared" si="134"/>
        <v/>
      </c>
    </row>
    <row r="946" spans="1:13">
      <c r="A946" s="12" t="str">
        <f>IF(เดือนปัจจุบัน!A936="","",เดือนปัจจุบัน!A936)</f>
        <v/>
      </c>
      <c r="B946" s="13" t="str">
        <f>IF(เดือนปัจจุบัน!A936="","",เดือนปัจจุบัน!B936)</f>
        <v/>
      </c>
      <c r="C946" s="14" t="str">
        <f>IF(เดือนปัจจุบัน!A936="","",เดือนปัจจุบัน!G936)</f>
        <v/>
      </c>
      <c r="D946" s="13" t="str">
        <f t="shared" si="129"/>
        <v/>
      </c>
      <c r="E946" s="14" t="str">
        <f t="shared" si="130"/>
        <v/>
      </c>
      <c r="H946" s="21" t="str">
        <f t="shared" si="131"/>
        <v/>
      </c>
      <c r="I946" s="22" t="str">
        <f t="shared" si="132"/>
        <v/>
      </c>
      <c r="J946" s="23" t="str">
        <f t="shared" si="136"/>
        <v/>
      </c>
      <c r="K946" s="23" t="str">
        <f t="shared" si="136"/>
        <v/>
      </c>
      <c r="L946" s="23" t="str">
        <f t="shared" si="133"/>
        <v/>
      </c>
      <c r="M946" s="23" t="str">
        <f t="shared" si="134"/>
        <v/>
      </c>
    </row>
    <row r="947" spans="1:13">
      <c r="A947" s="12" t="str">
        <f>IF(เดือนปัจจุบัน!A937="","",เดือนปัจจุบัน!A937)</f>
        <v/>
      </c>
      <c r="B947" s="13" t="str">
        <f>IF(เดือนปัจจุบัน!A937="","",เดือนปัจจุบัน!B937)</f>
        <v/>
      </c>
      <c r="C947" s="14" t="str">
        <f>IF(เดือนปัจจุบัน!A937="","",เดือนปัจจุบัน!G937)</f>
        <v/>
      </c>
      <c r="D947" s="13" t="str">
        <f t="shared" si="129"/>
        <v/>
      </c>
      <c r="E947" s="14" t="str">
        <f t="shared" si="130"/>
        <v/>
      </c>
      <c r="H947" s="21" t="str">
        <f t="shared" si="131"/>
        <v/>
      </c>
      <c r="I947" s="22" t="str">
        <f t="shared" si="132"/>
        <v/>
      </c>
      <c r="J947" s="23" t="str">
        <f t="shared" si="136"/>
        <v/>
      </c>
      <c r="K947" s="23" t="str">
        <f t="shared" si="136"/>
        <v/>
      </c>
      <c r="L947" s="23" t="str">
        <f t="shared" si="133"/>
        <v/>
      </c>
      <c r="M947" s="23" t="str">
        <f t="shared" si="134"/>
        <v/>
      </c>
    </row>
    <row r="948" spans="1:13">
      <c r="A948" s="12" t="str">
        <f>IF(เดือนปัจจุบัน!A938="","",เดือนปัจจุบัน!A938)</f>
        <v/>
      </c>
      <c r="B948" s="13" t="str">
        <f>IF(เดือนปัจจุบัน!A938="","",เดือนปัจจุบัน!B938)</f>
        <v/>
      </c>
      <c r="C948" s="14" t="str">
        <f>IF(เดือนปัจจุบัน!A938="","",เดือนปัจจุบัน!G938)</f>
        <v/>
      </c>
      <c r="D948" s="13" t="str">
        <f t="shared" si="129"/>
        <v/>
      </c>
      <c r="E948" s="14" t="str">
        <f t="shared" si="130"/>
        <v/>
      </c>
      <c r="H948" s="21" t="str">
        <f t="shared" si="131"/>
        <v/>
      </c>
      <c r="I948" s="22" t="str">
        <f t="shared" si="132"/>
        <v/>
      </c>
      <c r="J948" s="23" t="str">
        <f t="shared" si="136"/>
        <v/>
      </c>
      <c r="K948" s="23" t="str">
        <f t="shared" si="136"/>
        <v/>
      </c>
      <c r="L948" s="23" t="str">
        <f t="shared" si="133"/>
        <v/>
      </c>
      <c r="M948" s="23" t="str">
        <f t="shared" si="134"/>
        <v/>
      </c>
    </row>
    <row r="949" spans="1:13">
      <c r="A949" s="12" t="str">
        <f>IF(เดือนปัจจุบัน!A939="","",เดือนปัจจุบัน!A939)</f>
        <v/>
      </c>
      <c r="B949" s="13" t="str">
        <f>IF(เดือนปัจจุบัน!A939="","",เดือนปัจจุบัน!B939)</f>
        <v/>
      </c>
      <c r="C949" s="14" t="str">
        <f>IF(เดือนปัจจุบัน!A939="","",เดือนปัจจุบัน!G939)</f>
        <v/>
      </c>
      <c r="D949" s="13" t="str">
        <f t="shared" si="129"/>
        <v/>
      </c>
      <c r="E949" s="14" t="str">
        <f t="shared" si="130"/>
        <v/>
      </c>
      <c r="H949" s="21" t="str">
        <f t="shared" si="131"/>
        <v/>
      </c>
      <c r="I949" s="22" t="str">
        <f t="shared" si="132"/>
        <v/>
      </c>
      <c r="J949" s="23" t="str">
        <f t="shared" si="136"/>
        <v/>
      </c>
      <c r="K949" s="23" t="str">
        <f t="shared" si="136"/>
        <v/>
      </c>
      <c r="L949" s="23" t="str">
        <f t="shared" si="133"/>
        <v/>
      </c>
      <c r="M949" s="23" t="str">
        <f t="shared" si="134"/>
        <v/>
      </c>
    </row>
    <row r="950" spans="1:13">
      <c r="A950" s="12" t="str">
        <f>IF(เดือนปัจจุบัน!A940="","",เดือนปัจจุบัน!A940)</f>
        <v/>
      </c>
      <c r="B950" s="13" t="str">
        <f>IF(เดือนปัจจุบัน!A940="","",เดือนปัจจุบัน!B940)</f>
        <v/>
      </c>
      <c r="C950" s="14" t="str">
        <f>IF(เดือนปัจจุบัน!A940="","",เดือนปัจจุบัน!G940)</f>
        <v/>
      </c>
      <c r="D950" s="13" t="str">
        <f t="shared" si="129"/>
        <v/>
      </c>
      <c r="E950" s="14" t="str">
        <f t="shared" si="130"/>
        <v/>
      </c>
      <c r="H950" s="21" t="str">
        <f t="shared" si="131"/>
        <v/>
      </c>
      <c r="I950" s="22" t="str">
        <f t="shared" si="132"/>
        <v/>
      </c>
      <c r="J950" s="23" t="str">
        <f t="shared" si="136"/>
        <v/>
      </c>
      <c r="K950" s="23" t="str">
        <f t="shared" si="136"/>
        <v/>
      </c>
      <c r="L950" s="23" t="str">
        <f t="shared" si="133"/>
        <v/>
      </c>
      <c r="M950" s="23" t="str">
        <f t="shared" si="134"/>
        <v/>
      </c>
    </row>
    <row r="951" spans="1:13">
      <c r="A951" s="12" t="str">
        <f>IF(เดือนปัจจุบัน!A941="","",เดือนปัจจุบัน!A941)</f>
        <v/>
      </c>
      <c r="B951" s="13" t="str">
        <f>IF(เดือนปัจจุบัน!A941="","",เดือนปัจจุบัน!B941)</f>
        <v/>
      </c>
      <c r="C951" s="14" t="str">
        <f>IF(เดือนปัจจุบัน!A941="","",เดือนปัจจุบัน!G941)</f>
        <v/>
      </c>
      <c r="D951" s="13" t="str">
        <f t="shared" si="129"/>
        <v/>
      </c>
      <c r="E951" s="14" t="str">
        <f t="shared" si="130"/>
        <v/>
      </c>
      <c r="H951" s="21" t="str">
        <f t="shared" si="131"/>
        <v/>
      </c>
      <c r="I951" s="22" t="str">
        <f t="shared" si="132"/>
        <v/>
      </c>
      <c r="J951" s="23" t="str">
        <f t="shared" si="136"/>
        <v/>
      </c>
      <c r="K951" s="23" t="str">
        <f t="shared" si="136"/>
        <v/>
      </c>
      <c r="L951" s="23" t="str">
        <f t="shared" si="133"/>
        <v/>
      </c>
      <c r="M951" s="23" t="str">
        <f t="shared" si="134"/>
        <v/>
      </c>
    </row>
    <row r="952" spans="1:13">
      <c r="A952" s="12" t="str">
        <f>IF(เดือนปัจจุบัน!A942="","",เดือนปัจจุบัน!A942)</f>
        <v/>
      </c>
      <c r="B952" s="13" t="str">
        <f>IF(เดือนปัจจุบัน!A942="","",เดือนปัจจุบัน!B942)</f>
        <v/>
      </c>
      <c r="C952" s="14" t="str">
        <f>IF(เดือนปัจจุบัน!A942="","",เดือนปัจจุบัน!G942)</f>
        <v/>
      </c>
      <c r="D952" s="13" t="str">
        <f t="shared" si="129"/>
        <v/>
      </c>
      <c r="E952" s="14" t="str">
        <f t="shared" si="130"/>
        <v/>
      </c>
      <c r="H952" s="21" t="str">
        <f t="shared" si="131"/>
        <v/>
      </c>
      <c r="I952" s="22" t="str">
        <f t="shared" si="132"/>
        <v/>
      </c>
      <c r="J952" s="23" t="str">
        <f t="shared" ref="J952:K971" si="137">IF($A952="","",0)</f>
        <v/>
      </c>
      <c r="K952" s="23" t="str">
        <f t="shared" si="137"/>
        <v/>
      </c>
      <c r="L952" s="23" t="str">
        <f t="shared" si="133"/>
        <v/>
      </c>
      <c r="M952" s="23" t="str">
        <f t="shared" si="134"/>
        <v/>
      </c>
    </row>
    <row r="953" spans="1:13">
      <c r="A953" s="12" t="str">
        <f>IF(เดือนปัจจุบัน!A943="","",เดือนปัจจุบัน!A943)</f>
        <v/>
      </c>
      <c r="B953" s="13" t="str">
        <f>IF(เดือนปัจจุบัน!A943="","",เดือนปัจจุบัน!B943)</f>
        <v/>
      </c>
      <c r="C953" s="14" t="str">
        <f>IF(เดือนปัจจุบัน!A943="","",เดือนปัจจุบัน!G943)</f>
        <v/>
      </c>
      <c r="D953" s="13" t="str">
        <f t="shared" si="129"/>
        <v/>
      </c>
      <c r="E953" s="14" t="str">
        <f t="shared" si="130"/>
        <v/>
      </c>
      <c r="H953" s="21" t="str">
        <f t="shared" si="131"/>
        <v/>
      </c>
      <c r="I953" s="22" t="str">
        <f t="shared" si="132"/>
        <v/>
      </c>
      <c r="J953" s="23" t="str">
        <f t="shared" si="137"/>
        <v/>
      </c>
      <c r="K953" s="23" t="str">
        <f t="shared" si="137"/>
        <v/>
      </c>
      <c r="L953" s="23" t="str">
        <f t="shared" si="133"/>
        <v/>
      </c>
      <c r="M953" s="23" t="str">
        <f t="shared" si="134"/>
        <v/>
      </c>
    </row>
    <row r="954" spans="1:13">
      <c r="A954" s="12" t="str">
        <f>IF(เดือนปัจจุบัน!A944="","",เดือนปัจจุบัน!A944)</f>
        <v/>
      </c>
      <c r="B954" s="13" t="str">
        <f>IF(เดือนปัจจุบัน!A944="","",เดือนปัจจุบัน!B944)</f>
        <v/>
      </c>
      <c r="C954" s="14" t="str">
        <f>IF(เดือนปัจจุบัน!A944="","",เดือนปัจจุบัน!G944)</f>
        <v/>
      </c>
      <c r="D954" s="13" t="str">
        <f t="shared" si="129"/>
        <v/>
      </c>
      <c r="E954" s="14" t="str">
        <f t="shared" si="130"/>
        <v/>
      </c>
      <c r="H954" s="21" t="str">
        <f t="shared" si="131"/>
        <v/>
      </c>
      <c r="I954" s="22" t="str">
        <f t="shared" si="132"/>
        <v/>
      </c>
      <c r="J954" s="23" t="str">
        <f t="shared" si="137"/>
        <v/>
      </c>
      <c r="K954" s="23" t="str">
        <f t="shared" si="137"/>
        <v/>
      </c>
      <c r="L954" s="23" t="str">
        <f t="shared" si="133"/>
        <v/>
      </c>
      <c r="M954" s="23" t="str">
        <f t="shared" si="134"/>
        <v/>
      </c>
    </row>
    <row r="955" spans="1:13">
      <c r="A955" s="12" t="str">
        <f>IF(เดือนปัจจุบัน!A945="","",เดือนปัจจุบัน!A945)</f>
        <v/>
      </c>
      <c r="B955" s="13" t="str">
        <f>IF(เดือนปัจจุบัน!A945="","",เดือนปัจจุบัน!B945)</f>
        <v/>
      </c>
      <c r="C955" s="14" t="str">
        <f>IF(เดือนปัจจุบัน!A945="","",เดือนปัจจุบัน!G945)</f>
        <v/>
      </c>
      <c r="D955" s="13" t="str">
        <f t="shared" si="129"/>
        <v/>
      </c>
      <c r="E955" s="14" t="str">
        <f t="shared" si="130"/>
        <v/>
      </c>
      <c r="H955" s="21" t="str">
        <f t="shared" si="131"/>
        <v/>
      </c>
      <c r="I955" s="22" t="str">
        <f t="shared" si="132"/>
        <v/>
      </c>
      <c r="J955" s="23" t="str">
        <f t="shared" si="137"/>
        <v/>
      </c>
      <c r="K955" s="23" t="str">
        <f t="shared" si="137"/>
        <v/>
      </c>
      <c r="L955" s="23" t="str">
        <f t="shared" si="133"/>
        <v/>
      </c>
      <c r="M955" s="23" t="str">
        <f t="shared" si="134"/>
        <v/>
      </c>
    </row>
    <row r="956" spans="1:13">
      <c r="A956" s="12" t="str">
        <f>IF(เดือนปัจจุบัน!A946="","",เดือนปัจจุบัน!A946)</f>
        <v/>
      </c>
      <c r="B956" s="13" t="str">
        <f>IF(เดือนปัจจุบัน!A946="","",เดือนปัจจุบัน!B946)</f>
        <v/>
      </c>
      <c r="C956" s="14" t="str">
        <f>IF(เดือนปัจจุบัน!A946="","",เดือนปัจจุบัน!G946)</f>
        <v/>
      </c>
      <c r="D956" s="13" t="str">
        <f t="shared" si="129"/>
        <v/>
      </c>
      <c r="E956" s="14" t="str">
        <f t="shared" si="130"/>
        <v/>
      </c>
      <c r="H956" s="21" t="str">
        <f t="shared" si="131"/>
        <v/>
      </c>
      <c r="I956" s="22" t="str">
        <f t="shared" si="132"/>
        <v/>
      </c>
      <c r="J956" s="23" t="str">
        <f t="shared" si="137"/>
        <v/>
      </c>
      <c r="K956" s="23" t="str">
        <f t="shared" si="137"/>
        <v/>
      </c>
      <c r="L956" s="23" t="str">
        <f t="shared" si="133"/>
        <v/>
      </c>
      <c r="M956" s="23" t="str">
        <f t="shared" si="134"/>
        <v/>
      </c>
    </row>
    <row r="957" spans="1:13">
      <c r="A957" s="12" t="str">
        <f>IF(เดือนปัจจุบัน!A947="","",เดือนปัจจุบัน!A947)</f>
        <v/>
      </c>
      <c r="B957" s="13" t="str">
        <f>IF(เดือนปัจจุบัน!A947="","",เดือนปัจจุบัน!B947)</f>
        <v/>
      </c>
      <c r="C957" s="14" t="str">
        <f>IF(เดือนปัจจุบัน!A947="","",เดือนปัจจุบัน!G947)</f>
        <v/>
      </c>
      <c r="D957" s="13" t="str">
        <f t="shared" si="129"/>
        <v/>
      </c>
      <c r="E957" s="14" t="str">
        <f t="shared" si="130"/>
        <v/>
      </c>
      <c r="H957" s="21" t="str">
        <f t="shared" si="131"/>
        <v/>
      </c>
      <c r="I957" s="22" t="str">
        <f t="shared" si="132"/>
        <v/>
      </c>
      <c r="J957" s="23" t="str">
        <f t="shared" si="137"/>
        <v/>
      </c>
      <c r="K957" s="23" t="str">
        <f t="shared" si="137"/>
        <v/>
      </c>
      <c r="L957" s="23" t="str">
        <f t="shared" si="133"/>
        <v/>
      </c>
      <c r="M957" s="23" t="str">
        <f t="shared" si="134"/>
        <v/>
      </c>
    </row>
    <row r="958" spans="1:13">
      <c r="A958" s="12" t="str">
        <f>IF(เดือนปัจจุบัน!A948="","",เดือนปัจจุบัน!A948)</f>
        <v/>
      </c>
      <c r="B958" s="13" t="str">
        <f>IF(เดือนปัจจุบัน!A948="","",เดือนปัจจุบัน!B948)</f>
        <v/>
      </c>
      <c r="C958" s="14" t="str">
        <f>IF(เดือนปัจจุบัน!A948="","",เดือนปัจจุบัน!G948)</f>
        <v/>
      </c>
      <c r="D958" s="13" t="str">
        <f t="shared" si="129"/>
        <v/>
      </c>
      <c r="E958" s="14" t="str">
        <f t="shared" si="130"/>
        <v/>
      </c>
      <c r="H958" s="21" t="str">
        <f t="shared" si="131"/>
        <v/>
      </c>
      <c r="I958" s="22" t="str">
        <f t="shared" si="132"/>
        <v/>
      </c>
      <c r="J958" s="23" t="str">
        <f t="shared" si="137"/>
        <v/>
      </c>
      <c r="K958" s="23" t="str">
        <f t="shared" si="137"/>
        <v/>
      </c>
      <c r="L958" s="23" t="str">
        <f t="shared" si="133"/>
        <v/>
      </c>
      <c r="M958" s="23" t="str">
        <f t="shared" si="134"/>
        <v/>
      </c>
    </row>
    <row r="959" spans="1:13">
      <c r="A959" s="12" t="str">
        <f>IF(เดือนปัจจุบัน!A949="","",เดือนปัจจุบัน!A949)</f>
        <v/>
      </c>
      <c r="B959" s="13" t="str">
        <f>IF(เดือนปัจจุบัน!A949="","",เดือนปัจจุบัน!B949)</f>
        <v/>
      </c>
      <c r="C959" s="14" t="str">
        <f>IF(เดือนปัจจุบัน!A949="","",เดือนปัจจุบัน!G949)</f>
        <v/>
      </c>
      <c r="D959" s="13" t="str">
        <f t="shared" si="129"/>
        <v/>
      </c>
      <c r="E959" s="14" t="str">
        <f t="shared" si="130"/>
        <v/>
      </c>
      <c r="H959" s="21" t="str">
        <f t="shared" si="131"/>
        <v/>
      </c>
      <c r="I959" s="22" t="str">
        <f t="shared" si="132"/>
        <v/>
      </c>
      <c r="J959" s="23" t="str">
        <f t="shared" si="137"/>
        <v/>
      </c>
      <c r="K959" s="23" t="str">
        <f t="shared" si="137"/>
        <v/>
      </c>
      <c r="L959" s="23" t="str">
        <f t="shared" si="133"/>
        <v/>
      </c>
      <c r="M959" s="23" t="str">
        <f t="shared" si="134"/>
        <v/>
      </c>
    </row>
    <row r="960" spans="1:13">
      <c r="A960" s="12" t="str">
        <f>IF(เดือนปัจจุบัน!A950="","",เดือนปัจจุบัน!A950)</f>
        <v/>
      </c>
      <c r="B960" s="13" t="str">
        <f>IF(เดือนปัจจุบัน!A950="","",เดือนปัจจุบัน!B950)</f>
        <v/>
      </c>
      <c r="C960" s="14" t="str">
        <f>IF(เดือนปัจจุบัน!A950="","",เดือนปัจจุบัน!G950)</f>
        <v/>
      </c>
      <c r="D960" s="13" t="str">
        <f t="shared" si="129"/>
        <v/>
      </c>
      <c r="E960" s="14" t="str">
        <f t="shared" si="130"/>
        <v/>
      </c>
      <c r="H960" s="21" t="str">
        <f t="shared" si="131"/>
        <v/>
      </c>
      <c r="I960" s="22" t="str">
        <f t="shared" si="132"/>
        <v/>
      </c>
      <c r="J960" s="23" t="str">
        <f t="shared" si="137"/>
        <v/>
      </c>
      <c r="K960" s="23" t="str">
        <f t="shared" si="137"/>
        <v/>
      </c>
      <c r="L960" s="23" t="str">
        <f t="shared" si="133"/>
        <v/>
      </c>
      <c r="M960" s="23" t="str">
        <f t="shared" si="134"/>
        <v/>
      </c>
    </row>
    <row r="961" spans="1:13">
      <c r="A961" s="12" t="str">
        <f>IF(เดือนปัจจุบัน!A951="","",เดือนปัจจุบัน!A951)</f>
        <v/>
      </c>
      <c r="B961" s="13" t="str">
        <f>IF(เดือนปัจจุบัน!A951="","",เดือนปัจจุบัน!B951)</f>
        <v/>
      </c>
      <c r="C961" s="14" t="str">
        <f>IF(เดือนปัจจุบัน!A951="","",เดือนปัจจุบัน!G951)</f>
        <v/>
      </c>
      <c r="D961" s="13" t="str">
        <f t="shared" si="129"/>
        <v/>
      </c>
      <c r="E961" s="14" t="str">
        <f t="shared" si="130"/>
        <v/>
      </c>
      <c r="H961" s="21" t="str">
        <f t="shared" si="131"/>
        <v/>
      </c>
      <c r="I961" s="22" t="str">
        <f t="shared" si="132"/>
        <v/>
      </c>
      <c r="J961" s="23" t="str">
        <f t="shared" si="137"/>
        <v/>
      </c>
      <c r="K961" s="23" t="str">
        <f t="shared" si="137"/>
        <v/>
      </c>
      <c r="L961" s="23" t="str">
        <f t="shared" si="133"/>
        <v/>
      </c>
      <c r="M961" s="23" t="str">
        <f t="shared" si="134"/>
        <v/>
      </c>
    </row>
    <row r="962" spans="1:13">
      <c r="A962" s="12" t="str">
        <f>IF(เดือนปัจจุบัน!A952="","",เดือนปัจจุบัน!A952)</f>
        <v/>
      </c>
      <c r="B962" s="13" t="str">
        <f>IF(เดือนปัจจุบัน!A952="","",เดือนปัจจุบัน!B952)</f>
        <v/>
      </c>
      <c r="C962" s="14" t="str">
        <f>IF(เดือนปัจจุบัน!A952="","",เดือนปัจจุบัน!G952)</f>
        <v/>
      </c>
      <c r="D962" s="13" t="str">
        <f t="shared" si="129"/>
        <v/>
      </c>
      <c r="E962" s="14" t="str">
        <f t="shared" si="130"/>
        <v/>
      </c>
      <c r="H962" s="21" t="str">
        <f t="shared" si="131"/>
        <v/>
      </c>
      <c r="I962" s="22" t="str">
        <f t="shared" si="132"/>
        <v/>
      </c>
      <c r="J962" s="23" t="str">
        <f t="shared" si="137"/>
        <v/>
      </c>
      <c r="K962" s="23" t="str">
        <f t="shared" si="137"/>
        <v/>
      </c>
      <c r="L962" s="23" t="str">
        <f t="shared" si="133"/>
        <v/>
      </c>
      <c r="M962" s="23" t="str">
        <f t="shared" si="134"/>
        <v/>
      </c>
    </row>
    <row r="963" spans="1:13">
      <c r="A963" s="12" t="str">
        <f>IF(เดือนปัจจุบัน!A953="","",เดือนปัจจุบัน!A953)</f>
        <v/>
      </c>
      <c r="B963" s="13" t="str">
        <f>IF(เดือนปัจจุบัน!A953="","",เดือนปัจจุบัน!B953)</f>
        <v/>
      </c>
      <c r="C963" s="14" t="str">
        <f>IF(เดือนปัจจุบัน!A953="","",เดือนปัจจุบัน!G953)</f>
        <v/>
      </c>
      <c r="D963" s="13" t="str">
        <f t="shared" si="129"/>
        <v/>
      </c>
      <c r="E963" s="14" t="str">
        <f t="shared" si="130"/>
        <v/>
      </c>
      <c r="H963" s="21" t="str">
        <f t="shared" si="131"/>
        <v/>
      </c>
      <c r="I963" s="22" t="str">
        <f t="shared" si="132"/>
        <v/>
      </c>
      <c r="J963" s="23" t="str">
        <f t="shared" si="137"/>
        <v/>
      </c>
      <c r="K963" s="23" t="str">
        <f t="shared" si="137"/>
        <v/>
      </c>
      <c r="L963" s="23" t="str">
        <f t="shared" si="133"/>
        <v/>
      </c>
      <c r="M963" s="23" t="str">
        <f t="shared" si="134"/>
        <v/>
      </c>
    </row>
    <row r="964" spans="1:13">
      <c r="A964" s="12" t="str">
        <f>IF(เดือนปัจจุบัน!A954="","",เดือนปัจจุบัน!A954)</f>
        <v/>
      </c>
      <c r="B964" s="13" t="str">
        <f>IF(เดือนปัจจุบัน!A954="","",เดือนปัจจุบัน!B954)</f>
        <v/>
      </c>
      <c r="C964" s="14" t="str">
        <f>IF(เดือนปัจจุบัน!A954="","",เดือนปัจจุบัน!G954)</f>
        <v/>
      </c>
      <c r="D964" s="13" t="str">
        <f t="shared" si="129"/>
        <v/>
      </c>
      <c r="E964" s="14" t="str">
        <f t="shared" si="130"/>
        <v/>
      </c>
      <c r="H964" s="21" t="str">
        <f t="shared" si="131"/>
        <v/>
      </c>
      <c r="I964" s="22" t="str">
        <f t="shared" si="132"/>
        <v/>
      </c>
      <c r="J964" s="23" t="str">
        <f t="shared" si="137"/>
        <v/>
      </c>
      <c r="K964" s="23" t="str">
        <f t="shared" si="137"/>
        <v/>
      </c>
      <c r="L964" s="23" t="str">
        <f t="shared" si="133"/>
        <v/>
      </c>
      <c r="M964" s="23" t="str">
        <f t="shared" si="134"/>
        <v/>
      </c>
    </row>
    <row r="965" spans="1:13">
      <c r="A965" s="12" t="str">
        <f>IF(เดือนปัจจุบัน!A955="","",เดือนปัจจุบัน!A955)</f>
        <v/>
      </c>
      <c r="B965" s="13" t="str">
        <f>IF(เดือนปัจจุบัน!A955="","",เดือนปัจจุบัน!B955)</f>
        <v/>
      </c>
      <c r="C965" s="14" t="str">
        <f>IF(เดือนปัจจุบัน!A955="","",เดือนปัจจุบัน!G955)</f>
        <v/>
      </c>
      <c r="D965" s="13" t="str">
        <f t="shared" si="129"/>
        <v/>
      </c>
      <c r="E965" s="14" t="str">
        <f t="shared" si="130"/>
        <v/>
      </c>
      <c r="H965" s="21" t="str">
        <f t="shared" si="131"/>
        <v/>
      </c>
      <c r="I965" s="22" t="str">
        <f t="shared" si="132"/>
        <v/>
      </c>
      <c r="J965" s="23" t="str">
        <f t="shared" si="137"/>
        <v/>
      </c>
      <c r="K965" s="23" t="str">
        <f t="shared" si="137"/>
        <v/>
      </c>
      <c r="L965" s="23" t="str">
        <f t="shared" si="133"/>
        <v/>
      </c>
      <c r="M965" s="23" t="str">
        <f t="shared" si="134"/>
        <v/>
      </c>
    </row>
    <row r="966" spans="1:13">
      <c r="A966" s="12" t="str">
        <f>IF(เดือนปัจจุบัน!A956="","",เดือนปัจจุบัน!A956)</f>
        <v/>
      </c>
      <c r="B966" s="13" t="str">
        <f>IF(เดือนปัจจุบัน!A956="","",เดือนปัจจุบัน!B956)</f>
        <v/>
      </c>
      <c r="C966" s="14" t="str">
        <f>IF(เดือนปัจจุบัน!A956="","",เดือนปัจจุบัน!G956)</f>
        <v/>
      </c>
      <c r="D966" s="13" t="str">
        <f t="shared" si="129"/>
        <v/>
      </c>
      <c r="E966" s="14" t="str">
        <f t="shared" si="130"/>
        <v/>
      </c>
      <c r="H966" s="21" t="str">
        <f t="shared" si="131"/>
        <v/>
      </c>
      <c r="I966" s="22" t="str">
        <f t="shared" si="132"/>
        <v/>
      </c>
      <c r="J966" s="23" t="str">
        <f t="shared" si="137"/>
        <v/>
      </c>
      <c r="K966" s="23" t="str">
        <f t="shared" si="137"/>
        <v/>
      </c>
      <c r="L966" s="23" t="str">
        <f t="shared" si="133"/>
        <v/>
      </c>
      <c r="M966" s="23" t="str">
        <f t="shared" si="134"/>
        <v/>
      </c>
    </row>
    <row r="967" spans="1:13">
      <c r="A967" s="12" t="str">
        <f>IF(เดือนปัจจุบัน!A957="","",เดือนปัจจุบัน!A957)</f>
        <v/>
      </c>
      <c r="B967" s="13" t="str">
        <f>IF(เดือนปัจจุบัน!A957="","",เดือนปัจจุบัน!B957)</f>
        <v/>
      </c>
      <c r="C967" s="14" t="str">
        <f>IF(เดือนปัจจุบัน!A957="","",เดือนปัจจุบัน!G957)</f>
        <v/>
      </c>
      <c r="D967" s="13" t="str">
        <f t="shared" si="129"/>
        <v/>
      </c>
      <c r="E967" s="14" t="str">
        <f t="shared" si="130"/>
        <v/>
      </c>
      <c r="H967" s="21" t="str">
        <f t="shared" si="131"/>
        <v/>
      </c>
      <c r="I967" s="22" t="str">
        <f t="shared" si="132"/>
        <v/>
      </c>
      <c r="J967" s="23" t="str">
        <f t="shared" si="137"/>
        <v/>
      </c>
      <c r="K967" s="23" t="str">
        <f t="shared" si="137"/>
        <v/>
      </c>
      <c r="L967" s="23" t="str">
        <f t="shared" si="133"/>
        <v/>
      </c>
      <c r="M967" s="23" t="str">
        <f t="shared" si="134"/>
        <v/>
      </c>
    </row>
    <row r="968" spans="1:13">
      <c r="A968" s="12" t="str">
        <f>IF(เดือนปัจจุบัน!A958="","",เดือนปัจจุบัน!A958)</f>
        <v/>
      </c>
      <c r="B968" s="13" t="str">
        <f>IF(เดือนปัจจุบัน!A958="","",เดือนปัจจุบัน!B958)</f>
        <v/>
      </c>
      <c r="C968" s="14" t="str">
        <f>IF(เดือนปัจจุบัน!A958="","",เดือนปัจจุบัน!G958)</f>
        <v/>
      </c>
      <c r="D968" s="13" t="str">
        <f t="shared" si="129"/>
        <v/>
      </c>
      <c r="E968" s="14" t="str">
        <f t="shared" si="130"/>
        <v/>
      </c>
      <c r="H968" s="21" t="str">
        <f t="shared" si="131"/>
        <v/>
      </c>
      <c r="I968" s="22" t="str">
        <f t="shared" si="132"/>
        <v/>
      </c>
      <c r="J968" s="23" t="str">
        <f t="shared" si="137"/>
        <v/>
      </c>
      <c r="K968" s="23" t="str">
        <f t="shared" si="137"/>
        <v/>
      </c>
      <c r="L968" s="23" t="str">
        <f t="shared" si="133"/>
        <v/>
      </c>
      <c r="M968" s="23" t="str">
        <f t="shared" si="134"/>
        <v/>
      </c>
    </row>
    <row r="969" spans="1:13">
      <c r="A969" s="12" t="str">
        <f>IF(เดือนปัจจุบัน!A959="","",เดือนปัจจุบัน!A959)</f>
        <v/>
      </c>
      <c r="B969" s="13" t="str">
        <f>IF(เดือนปัจจุบัน!A959="","",เดือนปัจจุบัน!B959)</f>
        <v/>
      </c>
      <c r="C969" s="14" t="str">
        <f>IF(เดือนปัจจุบัน!A959="","",เดือนปัจจุบัน!G959)</f>
        <v/>
      </c>
      <c r="D969" s="13" t="str">
        <f t="shared" si="129"/>
        <v/>
      </c>
      <c r="E969" s="14" t="str">
        <f t="shared" si="130"/>
        <v/>
      </c>
      <c r="H969" s="21" t="str">
        <f t="shared" si="131"/>
        <v/>
      </c>
      <c r="I969" s="22" t="str">
        <f t="shared" si="132"/>
        <v/>
      </c>
      <c r="J969" s="23" t="str">
        <f t="shared" si="137"/>
        <v/>
      </c>
      <c r="K969" s="23" t="str">
        <f t="shared" si="137"/>
        <v/>
      </c>
      <c r="L969" s="23" t="str">
        <f t="shared" si="133"/>
        <v/>
      </c>
      <c r="M969" s="23" t="str">
        <f t="shared" si="134"/>
        <v/>
      </c>
    </row>
    <row r="970" spans="1:13">
      <c r="A970" s="12" t="str">
        <f>IF(เดือนปัจจุบัน!A960="","",เดือนปัจจุบัน!A960)</f>
        <v/>
      </c>
      <c r="B970" s="13" t="str">
        <f>IF(เดือนปัจจุบัน!A960="","",เดือนปัจจุบัน!B960)</f>
        <v/>
      </c>
      <c r="C970" s="14" t="str">
        <f>IF(เดือนปัจจุบัน!A960="","",เดือนปัจจุบัน!G960)</f>
        <v/>
      </c>
      <c r="D970" s="13" t="str">
        <f t="shared" si="129"/>
        <v/>
      </c>
      <c r="E970" s="14" t="str">
        <f t="shared" si="130"/>
        <v/>
      </c>
      <c r="H970" s="21" t="str">
        <f t="shared" si="131"/>
        <v/>
      </c>
      <c r="I970" s="22" t="str">
        <f t="shared" si="132"/>
        <v/>
      </c>
      <c r="J970" s="23" t="str">
        <f t="shared" si="137"/>
        <v/>
      </c>
      <c r="K970" s="23" t="str">
        <f t="shared" si="137"/>
        <v/>
      </c>
      <c r="L970" s="23" t="str">
        <f t="shared" si="133"/>
        <v/>
      </c>
      <c r="M970" s="23" t="str">
        <f t="shared" si="134"/>
        <v/>
      </c>
    </row>
    <row r="971" spans="1:13">
      <c r="A971" s="12" t="str">
        <f>IF(เดือนปัจจุบัน!A961="","",เดือนปัจจุบัน!A961)</f>
        <v/>
      </c>
      <c r="B971" s="13" t="str">
        <f>IF(เดือนปัจจุบัน!A961="","",เดือนปัจจุบัน!B961)</f>
        <v/>
      </c>
      <c r="C971" s="14" t="str">
        <f>IF(เดือนปัจจุบัน!A961="","",เดือนปัจจุบัน!G961)</f>
        <v/>
      </c>
      <c r="D971" s="13" t="str">
        <f t="shared" si="129"/>
        <v/>
      </c>
      <c r="E971" s="14" t="str">
        <f t="shared" si="130"/>
        <v/>
      </c>
      <c r="H971" s="21" t="str">
        <f t="shared" si="131"/>
        <v/>
      </c>
      <c r="I971" s="22" t="str">
        <f t="shared" si="132"/>
        <v/>
      </c>
      <c r="J971" s="23" t="str">
        <f t="shared" si="137"/>
        <v/>
      </c>
      <c r="K971" s="23" t="str">
        <f t="shared" si="137"/>
        <v/>
      </c>
      <c r="L971" s="23" t="str">
        <f t="shared" si="133"/>
        <v/>
      </c>
      <c r="M971" s="23" t="str">
        <f t="shared" si="134"/>
        <v/>
      </c>
    </row>
    <row r="972" spans="1:13">
      <c r="A972" s="12" t="str">
        <f>IF(เดือนปัจจุบัน!A962="","",เดือนปัจจุบัน!A962)</f>
        <v/>
      </c>
      <c r="B972" s="13" t="str">
        <f>IF(เดือนปัจจุบัน!A962="","",เดือนปัจจุบัน!B962)</f>
        <v/>
      </c>
      <c r="C972" s="14" t="str">
        <f>IF(เดือนปัจจุบัน!A962="","",เดือนปัจจุบัน!G962)</f>
        <v/>
      </c>
      <c r="D972" s="13" t="str">
        <f t="shared" ref="D972:D1035" si="138">IF($A972="","",IF(OR(LEFT($A972,1)="4",LEFT($A972,1)="5"),"ปิดยอดเป็น 0 (บัญชีชั่วคราว)",IF($A972=$C$4,"บวกกำไร/ขาดทุนสุทธิเข้าบัญชีนี้","ยกยอดตามปกติ")))</f>
        <v/>
      </c>
      <c r="E972" s="14" t="str">
        <f t="shared" ref="E972:E1035" si="139">IF($A972="","",IF(OR(LEFT($A972,1)="4",LEFT($A972,1)="5"),0,IF($A972=$C$4,$C972+$C$8,$C972)))</f>
        <v/>
      </c>
      <c r="H972" s="21" t="str">
        <f t="shared" ref="H972:H1035" si="140">$A972</f>
        <v/>
      </c>
      <c r="I972" s="22" t="str">
        <f t="shared" ref="I972:I1035" si="141">$B972</f>
        <v/>
      </c>
      <c r="J972" s="23" t="str">
        <f t="shared" ref="J972:K991" si="142">IF($A972="","",0)</f>
        <v/>
      </c>
      <c r="K972" s="23" t="str">
        <f t="shared" si="142"/>
        <v/>
      </c>
      <c r="L972" s="23" t="str">
        <f t="shared" ref="L972:L1035" si="143">IF($A972="","",IF(OR(LEFT($A972,1)="2",LEFT($A972,1)="3",LEFT($A972,1)="4"),MAX(-$E972,0),MAX($E972,0)))</f>
        <v/>
      </c>
      <c r="M972" s="23" t="str">
        <f t="shared" ref="M972:M1035" si="144">IF($A972="","",IF(OR(LEFT($A972,1)="2",LEFT($A972,1)="3",LEFT($A972,1)="4"),MAX($E972,0),MAX(-$E972,0)))</f>
        <v/>
      </c>
    </row>
    <row r="973" spans="1:13">
      <c r="A973" s="12" t="str">
        <f>IF(เดือนปัจจุบัน!A963="","",เดือนปัจจุบัน!A963)</f>
        <v/>
      </c>
      <c r="B973" s="13" t="str">
        <f>IF(เดือนปัจจุบัน!A963="","",เดือนปัจจุบัน!B963)</f>
        <v/>
      </c>
      <c r="C973" s="14" t="str">
        <f>IF(เดือนปัจจุบัน!A963="","",เดือนปัจจุบัน!G963)</f>
        <v/>
      </c>
      <c r="D973" s="13" t="str">
        <f t="shared" si="138"/>
        <v/>
      </c>
      <c r="E973" s="14" t="str">
        <f t="shared" si="139"/>
        <v/>
      </c>
      <c r="H973" s="21" t="str">
        <f t="shared" si="140"/>
        <v/>
      </c>
      <c r="I973" s="22" t="str">
        <f t="shared" si="141"/>
        <v/>
      </c>
      <c r="J973" s="23" t="str">
        <f t="shared" si="142"/>
        <v/>
      </c>
      <c r="K973" s="23" t="str">
        <f t="shared" si="142"/>
        <v/>
      </c>
      <c r="L973" s="23" t="str">
        <f t="shared" si="143"/>
        <v/>
      </c>
      <c r="M973" s="23" t="str">
        <f t="shared" si="144"/>
        <v/>
      </c>
    </row>
    <row r="974" spans="1:13">
      <c r="A974" s="12" t="str">
        <f>IF(เดือนปัจจุบัน!A964="","",เดือนปัจจุบัน!A964)</f>
        <v/>
      </c>
      <c r="B974" s="13" t="str">
        <f>IF(เดือนปัจจุบัน!A964="","",เดือนปัจจุบัน!B964)</f>
        <v/>
      </c>
      <c r="C974" s="14" t="str">
        <f>IF(เดือนปัจจุบัน!A964="","",เดือนปัจจุบัน!G964)</f>
        <v/>
      </c>
      <c r="D974" s="13" t="str">
        <f t="shared" si="138"/>
        <v/>
      </c>
      <c r="E974" s="14" t="str">
        <f t="shared" si="139"/>
        <v/>
      </c>
      <c r="H974" s="21" t="str">
        <f t="shared" si="140"/>
        <v/>
      </c>
      <c r="I974" s="22" t="str">
        <f t="shared" si="141"/>
        <v/>
      </c>
      <c r="J974" s="23" t="str">
        <f t="shared" si="142"/>
        <v/>
      </c>
      <c r="K974" s="23" t="str">
        <f t="shared" si="142"/>
        <v/>
      </c>
      <c r="L974" s="23" t="str">
        <f t="shared" si="143"/>
        <v/>
      </c>
      <c r="M974" s="23" t="str">
        <f t="shared" si="144"/>
        <v/>
      </c>
    </row>
    <row r="975" spans="1:13">
      <c r="A975" s="12" t="str">
        <f>IF(เดือนปัจจุบัน!A965="","",เดือนปัจจุบัน!A965)</f>
        <v/>
      </c>
      <c r="B975" s="13" t="str">
        <f>IF(เดือนปัจจุบัน!A965="","",เดือนปัจจุบัน!B965)</f>
        <v/>
      </c>
      <c r="C975" s="14" t="str">
        <f>IF(เดือนปัจจุบัน!A965="","",เดือนปัจจุบัน!G965)</f>
        <v/>
      </c>
      <c r="D975" s="13" t="str">
        <f t="shared" si="138"/>
        <v/>
      </c>
      <c r="E975" s="14" t="str">
        <f t="shared" si="139"/>
        <v/>
      </c>
      <c r="H975" s="21" t="str">
        <f t="shared" si="140"/>
        <v/>
      </c>
      <c r="I975" s="22" t="str">
        <f t="shared" si="141"/>
        <v/>
      </c>
      <c r="J975" s="23" t="str">
        <f t="shared" si="142"/>
        <v/>
      </c>
      <c r="K975" s="23" t="str">
        <f t="shared" si="142"/>
        <v/>
      </c>
      <c r="L975" s="23" t="str">
        <f t="shared" si="143"/>
        <v/>
      </c>
      <c r="M975" s="23" t="str">
        <f t="shared" si="144"/>
        <v/>
      </c>
    </row>
    <row r="976" spans="1:13">
      <c r="A976" s="12" t="str">
        <f>IF(เดือนปัจจุบัน!A966="","",เดือนปัจจุบัน!A966)</f>
        <v/>
      </c>
      <c r="B976" s="13" t="str">
        <f>IF(เดือนปัจจุบัน!A966="","",เดือนปัจจุบัน!B966)</f>
        <v/>
      </c>
      <c r="C976" s="14" t="str">
        <f>IF(เดือนปัจจุบัน!A966="","",เดือนปัจจุบัน!G966)</f>
        <v/>
      </c>
      <c r="D976" s="13" t="str">
        <f t="shared" si="138"/>
        <v/>
      </c>
      <c r="E976" s="14" t="str">
        <f t="shared" si="139"/>
        <v/>
      </c>
      <c r="H976" s="21" t="str">
        <f t="shared" si="140"/>
        <v/>
      </c>
      <c r="I976" s="22" t="str">
        <f t="shared" si="141"/>
        <v/>
      </c>
      <c r="J976" s="23" t="str">
        <f t="shared" si="142"/>
        <v/>
      </c>
      <c r="K976" s="23" t="str">
        <f t="shared" si="142"/>
        <v/>
      </c>
      <c r="L976" s="23" t="str">
        <f t="shared" si="143"/>
        <v/>
      </c>
      <c r="M976" s="23" t="str">
        <f t="shared" si="144"/>
        <v/>
      </c>
    </row>
    <row r="977" spans="1:13">
      <c r="A977" s="12" t="str">
        <f>IF(เดือนปัจจุบัน!A967="","",เดือนปัจจุบัน!A967)</f>
        <v/>
      </c>
      <c r="B977" s="13" t="str">
        <f>IF(เดือนปัจจุบัน!A967="","",เดือนปัจจุบัน!B967)</f>
        <v/>
      </c>
      <c r="C977" s="14" t="str">
        <f>IF(เดือนปัจจุบัน!A967="","",เดือนปัจจุบัน!G967)</f>
        <v/>
      </c>
      <c r="D977" s="13" t="str">
        <f t="shared" si="138"/>
        <v/>
      </c>
      <c r="E977" s="14" t="str">
        <f t="shared" si="139"/>
        <v/>
      </c>
      <c r="H977" s="21" t="str">
        <f t="shared" si="140"/>
        <v/>
      </c>
      <c r="I977" s="22" t="str">
        <f t="shared" si="141"/>
        <v/>
      </c>
      <c r="J977" s="23" t="str">
        <f t="shared" si="142"/>
        <v/>
      </c>
      <c r="K977" s="23" t="str">
        <f t="shared" si="142"/>
        <v/>
      </c>
      <c r="L977" s="23" t="str">
        <f t="shared" si="143"/>
        <v/>
      </c>
      <c r="M977" s="23" t="str">
        <f t="shared" si="144"/>
        <v/>
      </c>
    </row>
    <row r="978" spans="1:13">
      <c r="A978" s="12" t="str">
        <f>IF(เดือนปัจจุบัน!A968="","",เดือนปัจจุบัน!A968)</f>
        <v/>
      </c>
      <c r="B978" s="13" t="str">
        <f>IF(เดือนปัจจุบัน!A968="","",เดือนปัจจุบัน!B968)</f>
        <v/>
      </c>
      <c r="C978" s="14" t="str">
        <f>IF(เดือนปัจจุบัน!A968="","",เดือนปัจจุบัน!G968)</f>
        <v/>
      </c>
      <c r="D978" s="13" t="str">
        <f t="shared" si="138"/>
        <v/>
      </c>
      <c r="E978" s="14" t="str">
        <f t="shared" si="139"/>
        <v/>
      </c>
      <c r="H978" s="21" t="str">
        <f t="shared" si="140"/>
        <v/>
      </c>
      <c r="I978" s="22" t="str">
        <f t="shared" si="141"/>
        <v/>
      </c>
      <c r="J978" s="23" t="str">
        <f t="shared" si="142"/>
        <v/>
      </c>
      <c r="K978" s="23" t="str">
        <f t="shared" si="142"/>
        <v/>
      </c>
      <c r="L978" s="23" t="str">
        <f t="shared" si="143"/>
        <v/>
      </c>
      <c r="M978" s="23" t="str">
        <f t="shared" si="144"/>
        <v/>
      </c>
    </row>
    <row r="979" spans="1:13">
      <c r="A979" s="12" t="str">
        <f>IF(เดือนปัจจุบัน!A969="","",เดือนปัจจุบัน!A969)</f>
        <v/>
      </c>
      <c r="B979" s="13" t="str">
        <f>IF(เดือนปัจจุบัน!A969="","",เดือนปัจจุบัน!B969)</f>
        <v/>
      </c>
      <c r="C979" s="14" t="str">
        <f>IF(เดือนปัจจุบัน!A969="","",เดือนปัจจุบัน!G969)</f>
        <v/>
      </c>
      <c r="D979" s="13" t="str">
        <f t="shared" si="138"/>
        <v/>
      </c>
      <c r="E979" s="14" t="str">
        <f t="shared" si="139"/>
        <v/>
      </c>
      <c r="H979" s="21" t="str">
        <f t="shared" si="140"/>
        <v/>
      </c>
      <c r="I979" s="22" t="str">
        <f t="shared" si="141"/>
        <v/>
      </c>
      <c r="J979" s="23" t="str">
        <f t="shared" si="142"/>
        <v/>
      </c>
      <c r="K979" s="23" t="str">
        <f t="shared" si="142"/>
        <v/>
      </c>
      <c r="L979" s="23" t="str">
        <f t="shared" si="143"/>
        <v/>
      </c>
      <c r="M979" s="23" t="str">
        <f t="shared" si="144"/>
        <v/>
      </c>
    </row>
    <row r="980" spans="1:13">
      <c r="A980" s="12" t="str">
        <f>IF(เดือนปัจจุบัน!A970="","",เดือนปัจจุบัน!A970)</f>
        <v/>
      </c>
      <c r="B980" s="13" t="str">
        <f>IF(เดือนปัจจุบัน!A970="","",เดือนปัจจุบัน!B970)</f>
        <v/>
      </c>
      <c r="C980" s="14" t="str">
        <f>IF(เดือนปัจจุบัน!A970="","",เดือนปัจจุบัน!G970)</f>
        <v/>
      </c>
      <c r="D980" s="13" t="str">
        <f t="shared" si="138"/>
        <v/>
      </c>
      <c r="E980" s="14" t="str">
        <f t="shared" si="139"/>
        <v/>
      </c>
      <c r="H980" s="21" t="str">
        <f t="shared" si="140"/>
        <v/>
      </c>
      <c r="I980" s="22" t="str">
        <f t="shared" si="141"/>
        <v/>
      </c>
      <c r="J980" s="23" t="str">
        <f t="shared" si="142"/>
        <v/>
      </c>
      <c r="K980" s="23" t="str">
        <f t="shared" si="142"/>
        <v/>
      </c>
      <c r="L980" s="23" t="str">
        <f t="shared" si="143"/>
        <v/>
      </c>
      <c r="M980" s="23" t="str">
        <f t="shared" si="144"/>
        <v/>
      </c>
    </row>
    <row r="981" spans="1:13">
      <c r="A981" s="12" t="str">
        <f>IF(เดือนปัจจุบัน!A971="","",เดือนปัจจุบัน!A971)</f>
        <v/>
      </c>
      <c r="B981" s="13" t="str">
        <f>IF(เดือนปัจจุบัน!A971="","",เดือนปัจจุบัน!B971)</f>
        <v/>
      </c>
      <c r="C981" s="14" t="str">
        <f>IF(เดือนปัจจุบัน!A971="","",เดือนปัจจุบัน!G971)</f>
        <v/>
      </c>
      <c r="D981" s="13" t="str">
        <f t="shared" si="138"/>
        <v/>
      </c>
      <c r="E981" s="14" t="str">
        <f t="shared" si="139"/>
        <v/>
      </c>
      <c r="H981" s="21" t="str">
        <f t="shared" si="140"/>
        <v/>
      </c>
      <c r="I981" s="22" t="str">
        <f t="shared" si="141"/>
        <v/>
      </c>
      <c r="J981" s="23" t="str">
        <f t="shared" si="142"/>
        <v/>
      </c>
      <c r="K981" s="23" t="str">
        <f t="shared" si="142"/>
        <v/>
      </c>
      <c r="L981" s="23" t="str">
        <f t="shared" si="143"/>
        <v/>
      </c>
      <c r="M981" s="23" t="str">
        <f t="shared" si="144"/>
        <v/>
      </c>
    </row>
    <row r="982" spans="1:13">
      <c r="A982" s="12" t="str">
        <f>IF(เดือนปัจจุบัน!A972="","",เดือนปัจจุบัน!A972)</f>
        <v/>
      </c>
      <c r="B982" s="13" t="str">
        <f>IF(เดือนปัจจุบัน!A972="","",เดือนปัจจุบัน!B972)</f>
        <v/>
      </c>
      <c r="C982" s="14" t="str">
        <f>IF(เดือนปัจจุบัน!A972="","",เดือนปัจจุบัน!G972)</f>
        <v/>
      </c>
      <c r="D982" s="13" t="str">
        <f t="shared" si="138"/>
        <v/>
      </c>
      <c r="E982" s="14" t="str">
        <f t="shared" si="139"/>
        <v/>
      </c>
      <c r="H982" s="21" t="str">
        <f t="shared" si="140"/>
        <v/>
      </c>
      <c r="I982" s="22" t="str">
        <f t="shared" si="141"/>
        <v/>
      </c>
      <c r="J982" s="23" t="str">
        <f t="shared" si="142"/>
        <v/>
      </c>
      <c r="K982" s="23" t="str">
        <f t="shared" si="142"/>
        <v/>
      </c>
      <c r="L982" s="23" t="str">
        <f t="shared" si="143"/>
        <v/>
      </c>
      <c r="M982" s="23" t="str">
        <f t="shared" si="144"/>
        <v/>
      </c>
    </row>
    <row r="983" spans="1:13">
      <c r="A983" s="12" t="str">
        <f>IF(เดือนปัจจุบัน!A973="","",เดือนปัจจุบัน!A973)</f>
        <v/>
      </c>
      <c r="B983" s="13" t="str">
        <f>IF(เดือนปัจจุบัน!A973="","",เดือนปัจจุบัน!B973)</f>
        <v/>
      </c>
      <c r="C983" s="14" t="str">
        <f>IF(เดือนปัจจุบัน!A973="","",เดือนปัจจุบัน!G973)</f>
        <v/>
      </c>
      <c r="D983" s="13" t="str">
        <f t="shared" si="138"/>
        <v/>
      </c>
      <c r="E983" s="14" t="str">
        <f t="shared" si="139"/>
        <v/>
      </c>
      <c r="H983" s="21" t="str">
        <f t="shared" si="140"/>
        <v/>
      </c>
      <c r="I983" s="22" t="str">
        <f t="shared" si="141"/>
        <v/>
      </c>
      <c r="J983" s="23" t="str">
        <f t="shared" si="142"/>
        <v/>
      </c>
      <c r="K983" s="23" t="str">
        <f t="shared" si="142"/>
        <v/>
      </c>
      <c r="L983" s="23" t="str">
        <f t="shared" si="143"/>
        <v/>
      </c>
      <c r="M983" s="23" t="str">
        <f t="shared" si="144"/>
        <v/>
      </c>
    </row>
    <row r="984" spans="1:13">
      <c r="A984" s="12" t="str">
        <f>IF(เดือนปัจจุบัน!A974="","",เดือนปัจจุบัน!A974)</f>
        <v/>
      </c>
      <c r="B984" s="13" t="str">
        <f>IF(เดือนปัจจุบัน!A974="","",เดือนปัจจุบัน!B974)</f>
        <v/>
      </c>
      <c r="C984" s="14" t="str">
        <f>IF(เดือนปัจจุบัน!A974="","",เดือนปัจจุบัน!G974)</f>
        <v/>
      </c>
      <c r="D984" s="13" t="str">
        <f t="shared" si="138"/>
        <v/>
      </c>
      <c r="E984" s="14" t="str">
        <f t="shared" si="139"/>
        <v/>
      </c>
      <c r="H984" s="21" t="str">
        <f t="shared" si="140"/>
        <v/>
      </c>
      <c r="I984" s="22" t="str">
        <f t="shared" si="141"/>
        <v/>
      </c>
      <c r="J984" s="23" t="str">
        <f t="shared" si="142"/>
        <v/>
      </c>
      <c r="K984" s="23" t="str">
        <f t="shared" si="142"/>
        <v/>
      </c>
      <c r="L984" s="23" t="str">
        <f t="shared" si="143"/>
        <v/>
      </c>
      <c r="M984" s="23" t="str">
        <f t="shared" si="144"/>
        <v/>
      </c>
    </row>
    <row r="985" spans="1:13">
      <c r="A985" s="12" t="str">
        <f>IF(เดือนปัจจุบัน!A975="","",เดือนปัจจุบัน!A975)</f>
        <v/>
      </c>
      <c r="B985" s="13" t="str">
        <f>IF(เดือนปัจจุบัน!A975="","",เดือนปัจจุบัน!B975)</f>
        <v/>
      </c>
      <c r="C985" s="14" t="str">
        <f>IF(เดือนปัจจุบัน!A975="","",เดือนปัจจุบัน!G975)</f>
        <v/>
      </c>
      <c r="D985" s="13" t="str">
        <f t="shared" si="138"/>
        <v/>
      </c>
      <c r="E985" s="14" t="str">
        <f t="shared" si="139"/>
        <v/>
      </c>
      <c r="H985" s="21" t="str">
        <f t="shared" si="140"/>
        <v/>
      </c>
      <c r="I985" s="22" t="str">
        <f t="shared" si="141"/>
        <v/>
      </c>
      <c r="J985" s="23" t="str">
        <f t="shared" si="142"/>
        <v/>
      </c>
      <c r="K985" s="23" t="str">
        <f t="shared" si="142"/>
        <v/>
      </c>
      <c r="L985" s="23" t="str">
        <f t="shared" si="143"/>
        <v/>
      </c>
      <c r="M985" s="23" t="str">
        <f t="shared" si="144"/>
        <v/>
      </c>
    </row>
    <row r="986" spans="1:13">
      <c r="A986" s="12" t="str">
        <f>IF(เดือนปัจจุบัน!A976="","",เดือนปัจจุบัน!A976)</f>
        <v/>
      </c>
      <c r="B986" s="13" t="str">
        <f>IF(เดือนปัจจุบัน!A976="","",เดือนปัจจุบัน!B976)</f>
        <v/>
      </c>
      <c r="C986" s="14" t="str">
        <f>IF(เดือนปัจจุบัน!A976="","",เดือนปัจจุบัน!G976)</f>
        <v/>
      </c>
      <c r="D986" s="13" t="str">
        <f t="shared" si="138"/>
        <v/>
      </c>
      <c r="E986" s="14" t="str">
        <f t="shared" si="139"/>
        <v/>
      </c>
      <c r="H986" s="21" t="str">
        <f t="shared" si="140"/>
        <v/>
      </c>
      <c r="I986" s="22" t="str">
        <f t="shared" si="141"/>
        <v/>
      </c>
      <c r="J986" s="23" t="str">
        <f t="shared" si="142"/>
        <v/>
      </c>
      <c r="K986" s="23" t="str">
        <f t="shared" si="142"/>
        <v/>
      </c>
      <c r="L986" s="23" t="str">
        <f t="shared" si="143"/>
        <v/>
      </c>
      <c r="M986" s="23" t="str">
        <f t="shared" si="144"/>
        <v/>
      </c>
    </row>
    <row r="987" spans="1:13">
      <c r="A987" s="12" t="str">
        <f>IF(เดือนปัจจุบัน!A977="","",เดือนปัจจุบัน!A977)</f>
        <v/>
      </c>
      <c r="B987" s="13" t="str">
        <f>IF(เดือนปัจจุบัน!A977="","",เดือนปัจจุบัน!B977)</f>
        <v/>
      </c>
      <c r="C987" s="14" t="str">
        <f>IF(เดือนปัจจุบัน!A977="","",เดือนปัจจุบัน!G977)</f>
        <v/>
      </c>
      <c r="D987" s="13" t="str">
        <f t="shared" si="138"/>
        <v/>
      </c>
      <c r="E987" s="14" t="str">
        <f t="shared" si="139"/>
        <v/>
      </c>
      <c r="H987" s="21" t="str">
        <f t="shared" si="140"/>
        <v/>
      </c>
      <c r="I987" s="22" t="str">
        <f t="shared" si="141"/>
        <v/>
      </c>
      <c r="J987" s="23" t="str">
        <f t="shared" si="142"/>
        <v/>
      </c>
      <c r="K987" s="23" t="str">
        <f t="shared" si="142"/>
        <v/>
      </c>
      <c r="L987" s="23" t="str">
        <f t="shared" si="143"/>
        <v/>
      </c>
      <c r="M987" s="23" t="str">
        <f t="shared" si="144"/>
        <v/>
      </c>
    </row>
    <row r="988" spans="1:13">
      <c r="A988" s="12" t="str">
        <f>IF(เดือนปัจจุบัน!A978="","",เดือนปัจจุบัน!A978)</f>
        <v/>
      </c>
      <c r="B988" s="13" t="str">
        <f>IF(เดือนปัจจุบัน!A978="","",เดือนปัจจุบัน!B978)</f>
        <v/>
      </c>
      <c r="C988" s="14" t="str">
        <f>IF(เดือนปัจจุบัน!A978="","",เดือนปัจจุบัน!G978)</f>
        <v/>
      </c>
      <c r="D988" s="13" t="str">
        <f t="shared" si="138"/>
        <v/>
      </c>
      <c r="E988" s="14" t="str">
        <f t="shared" si="139"/>
        <v/>
      </c>
      <c r="H988" s="21" t="str">
        <f t="shared" si="140"/>
        <v/>
      </c>
      <c r="I988" s="22" t="str">
        <f t="shared" si="141"/>
        <v/>
      </c>
      <c r="J988" s="23" t="str">
        <f t="shared" si="142"/>
        <v/>
      </c>
      <c r="K988" s="23" t="str">
        <f t="shared" si="142"/>
        <v/>
      </c>
      <c r="L988" s="23" t="str">
        <f t="shared" si="143"/>
        <v/>
      </c>
      <c r="M988" s="23" t="str">
        <f t="shared" si="144"/>
        <v/>
      </c>
    </row>
    <row r="989" spans="1:13">
      <c r="A989" s="12" t="str">
        <f>IF(เดือนปัจจุบัน!A979="","",เดือนปัจจุบัน!A979)</f>
        <v/>
      </c>
      <c r="B989" s="13" t="str">
        <f>IF(เดือนปัจจุบัน!A979="","",เดือนปัจจุบัน!B979)</f>
        <v/>
      </c>
      <c r="C989" s="14" t="str">
        <f>IF(เดือนปัจจุบัน!A979="","",เดือนปัจจุบัน!G979)</f>
        <v/>
      </c>
      <c r="D989" s="13" t="str">
        <f t="shared" si="138"/>
        <v/>
      </c>
      <c r="E989" s="14" t="str">
        <f t="shared" si="139"/>
        <v/>
      </c>
      <c r="H989" s="21" t="str">
        <f t="shared" si="140"/>
        <v/>
      </c>
      <c r="I989" s="22" t="str">
        <f t="shared" si="141"/>
        <v/>
      </c>
      <c r="J989" s="23" t="str">
        <f t="shared" si="142"/>
        <v/>
      </c>
      <c r="K989" s="23" t="str">
        <f t="shared" si="142"/>
        <v/>
      </c>
      <c r="L989" s="23" t="str">
        <f t="shared" si="143"/>
        <v/>
      </c>
      <c r="M989" s="23" t="str">
        <f t="shared" si="144"/>
        <v/>
      </c>
    </row>
    <row r="990" spans="1:13">
      <c r="A990" s="12" t="str">
        <f>IF(เดือนปัจจุบัน!A980="","",เดือนปัจจุบัน!A980)</f>
        <v/>
      </c>
      <c r="B990" s="13" t="str">
        <f>IF(เดือนปัจจุบัน!A980="","",เดือนปัจจุบัน!B980)</f>
        <v/>
      </c>
      <c r="C990" s="14" t="str">
        <f>IF(เดือนปัจจุบัน!A980="","",เดือนปัจจุบัน!G980)</f>
        <v/>
      </c>
      <c r="D990" s="13" t="str">
        <f t="shared" si="138"/>
        <v/>
      </c>
      <c r="E990" s="14" t="str">
        <f t="shared" si="139"/>
        <v/>
      </c>
      <c r="H990" s="21" t="str">
        <f t="shared" si="140"/>
        <v/>
      </c>
      <c r="I990" s="22" t="str">
        <f t="shared" si="141"/>
        <v/>
      </c>
      <c r="J990" s="23" t="str">
        <f t="shared" si="142"/>
        <v/>
      </c>
      <c r="K990" s="23" t="str">
        <f t="shared" si="142"/>
        <v/>
      </c>
      <c r="L990" s="23" t="str">
        <f t="shared" si="143"/>
        <v/>
      </c>
      <c r="M990" s="23" t="str">
        <f t="shared" si="144"/>
        <v/>
      </c>
    </row>
    <row r="991" spans="1:13">
      <c r="A991" s="12" t="str">
        <f>IF(เดือนปัจจุบัน!A981="","",เดือนปัจจุบัน!A981)</f>
        <v/>
      </c>
      <c r="B991" s="13" t="str">
        <f>IF(เดือนปัจจุบัน!A981="","",เดือนปัจจุบัน!B981)</f>
        <v/>
      </c>
      <c r="C991" s="14" t="str">
        <f>IF(เดือนปัจจุบัน!A981="","",เดือนปัจจุบัน!G981)</f>
        <v/>
      </c>
      <c r="D991" s="13" t="str">
        <f t="shared" si="138"/>
        <v/>
      </c>
      <c r="E991" s="14" t="str">
        <f t="shared" si="139"/>
        <v/>
      </c>
      <c r="H991" s="21" t="str">
        <f t="shared" si="140"/>
        <v/>
      </c>
      <c r="I991" s="22" t="str">
        <f t="shared" si="141"/>
        <v/>
      </c>
      <c r="J991" s="23" t="str">
        <f t="shared" si="142"/>
        <v/>
      </c>
      <c r="K991" s="23" t="str">
        <f t="shared" si="142"/>
        <v/>
      </c>
      <c r="L991" s="23" t="str">
        <f t="shared" si="143"/>
        <v/>
      </c>
      <c r="M991" s="23" t="str">
        <f t="shared" si="144"/>
        <v/>
      </c>
    </row>
    <row r="992" spans="1:13">
      <c r="A992" s="12" t="str">
        <f>IF(เดือนปัจจุบัน!A982="","",เดือนปัจจุบัน!A982)</f>
        <v/>
      </c>
      <c r="B992" s="13" t="str">
        <f>IF(เดือนปัจจุบัน!A982="","",เดือนปัจจุบัน!B982)</f>
        <v/>
      </c>
      <c r="C992" s="14" t="str">
        <f>IF(เดือนปัจจุบัน!A982="","",เดือนปัจจุบัน!G982)</f>
        <v/>
      </c>
      <c r="D992" s="13" t="str">
        <f t="shared" si="138"/>
        <v/>
      </c>
      <c r="E992" s="14" t="str">
        <f t="shared" si="139"/>
        <v/>
      </c>
      <c r="H992" s="21" t="str">
        <f t="shared" si="140"/>
        <v/>
      </c>
      <c r="I992" s="22" t="str">
        <f t="shared" si="141"/>
        <v/>
      </c>
      <c r="J992" s="23" t="str">
        <f t="shared" ref="J992:K1011" si="145">IF($A992="","",0)</f>
        <v/>
      </c>
      <c r="K992" s="23" t="str">
        <f t="shared" si="145"/>
        <v/>
      </c>
      <c r="L992" s="23" t="str">
        <f t="shared" si="143"/>
        <v/>
      </c>
      <c r="M992" s="23" t="str">
        <f t="shared" si="144"/>
        <v/>
      </c>
    </row>
    <row r="993" spans="1:13">
      <c r="A993" s="12" t="str">
        <f>IF(เดือนปัจจุบัน!A983="","",เดือนปัจจุบัน!A983)</f>
        <v/>
      </c>
      <c r="B993" s="13" t="str">
        <f>IF(เดือนปัจจุบัน!A983="","",เดือนปัจจุบัน!B983)</f>
        <v/>
      </c>
      <c r="C993" s="14" t="str">
        <f>IF(เดือนปัจจุบัน!A983="","",เดือนปัจจุบัน!G983)</f>
        <v/>
      </c>
      <c r="D993" s="13" t="str">
        <f t="shared" si="138"/>
        <v/>
      </c>
      <c r="E993" s="14" t="str">
        <f t="shared" si="139"/>
        <v/>
      </c>
      <c r="H993" s="21" t="str">
        <f t="shared" si="140"/>
        <v/>
      </c>
      <c r="I993" s="22" t="str">
        <f t="shared" si="141"/>
        <v/>
      </c>
      <c r="J993" s="23" t="str">
        <f t="shared" si="145"/>
        <v/>
      </c>
      <c r="K993" s="23" t="str">
        <f t="shared" si="145"/>
        <v/>
      </c>
      <c r="L993" s="23" t="str">
        <f t="shared" si="143"/>
        <v/>
      </c>
      <c r="M993" s="23" t="str">
        <f t="shared" si="144"/>
        <v/>
      </c>
    </row>
    <row r="994" spans="1:13">
      <c r="A994" s="12" t="str">
        <f>IF(เดือนปัจจุบัน!A984="","",เดือนปัจจุบัน!A984)</f>
        <v/>
      </c>
      <c r="B994" s="13" t="str">
        <f>IF(เดือนปัจจุบัน!A984="","",เดือนปัจจุบัน!B984)</f>
        <v/>
      </c>
      <c r="C994" s="14" t="str">
        <f>IF(เดือนปัจจุบัน!A984="","",เดือนปัจจุบัน!G984)</f>
        <v/>
      </c>
      <c r="D994" s="13" t="str">
        <f t="shared" si="138"/>
        <v/>
      </c>
      <c r="E994" s="14" t="str">
        <f t="shared" si="139"/>
        <v/>
      </c>
      <c r="H994" s="21" t="str">
        <f t="shared" si="140"/>
        <v/>
      </c>
      <c r="I994" s="22" t="str">
        <f t="shared" si="141"/>
        <v/>
      </c>
      <c r="J994" s="23" t="str">
        <f t="shared" si="145"/>
        <v/>
      </c>
      <c r="K994" s="23" t="str">
        <f t="shared" si="145"/>
        <v/>
      </c>
      <c r="L994" s="23" t="str">
        <f t="shared" si="143"/>
        <v/>
      </c>
      <c r="M994" s="23" t="str">
        <f t="shared" si="144"/>
        <v/>
      </c>
    </row>
    <row r="995" spans="1:13">
      <c r="A995" s="12" t="str">
        <f>IF(เดือนปัจจุบัน!A985="","",เดือนปัจจุบัน!A985)</f>
        <v/>
      </c>
      <c r="B995" s="13" t="str">
        <f>IF(เดือนปัจจุบัน!A985="","",เดือนปัจจุบัน!B985)</f>
        <v/>
      </c>
      <c r="C995" s="14" t="str">
        <f>IF(เดือนปัจจุบัน!A985="","",เดือนปัจจุบัน!G985)</f>
        <v/>
      </c>
      <c r="D995" s="13" t="str">
        <f t="shared" si="138"/>
        <v/>
      </c>
      <c r="E995" s="14" t="str">
        <f t="shared" si="139"/>
        <v/>
      </c>
      <c r="H995" s="21" t="str">
        <f t="shared" si="140"/>
        <v/>
      </c>
      <c r="I995" s="22" t="str">
        <f t="shared" si="141"/>
        <v/>
      </c>
      <c r="J995" s="23" t="str">
        <f t="shared" si="145"/>
        <v/>
      </c>
      <c r="K995" s="23" t="str">
        <f t="shared" si="145"/>
        <v/>
      </c>
      <c r="L995" s="23" t="str">
        <f t="shared" si="143"/>
        <v/>
      </c>
      <c r="M995" s="23" t="str">
        <f t="shared" si="144"/>
        <v/>
      </c>
    </row>
    <row r="996" spans="1:13">
      <c r="A996" s="12" t="str">
        <f>IF(เดือนปัจจุบัน!A986="","",เดือนปัจจุบัน!A986)</f>
        <v/>
      </c>
      <c r="B996" s="13" t="str">
        <f>IF(เดือนปัจจุบัน!A986="","",เดือนปัจจุบัน!B986)</f>
        <v/>
      </c>
      <c r="C996" s="14" t="str">
        <f>IF(เดือนปัจจุบัน!A986="","",เดือนปัจจุบัน!G986)</f>
        <v/>
      </c>
      <c r="D996" s="13" t="str">
        <f t="shared" si="138"/>
        <v/>
      </c>
      <c r="E996" s="14" t="str">
        <f t="shared" si="139"/>
        <v/>
      </c>
      <c r="H996" s="21" t="str">
        <f t="shared" si="140"/>
        <v/>
      </c>
      <c r="I996" s="22" t="str">
        <f t="shared" si="141"/>
        <v/>
      </c>
      <c r="J996" s="23" t="str">
        <f t="shared" si="145"/>
        <v/>
      </c>
      <c r="K996" s="23" t="str">
        <f t="shared" si="145"/>
        <v/>
      </c>
      <c r="L996" s="23" t="str">
        <f t="shared" si="143"/>
        <v/>
      </c>
      <c r="M996" s="23" t="str">
        <f t="shared" si="144"/>
        <v/>
      </c>
    </row>
    <row r="997" spans="1:13">
      <c r="A997" s="12" t="str">
        <f>IF(เดือนปัจจุบัน!A987="","",เดือนปัจจุบัน!A987)</f>
        <v/>
      </c>
      <c r="B997" s="13" t="str">
        <f>IF(เดือนปัจจุบัน!A987="","",เดือนปัจจุบัน!B987)</f>
        <v/>
      </c>
      <c r="C997" s="14" t="str">
        <f>IF(เดือนปัจจุบัน!A987="","",เดือนปัจจุบัน!G987)</f>
        <v/>
      </c>
      <c r="D997" s="13" t="str">
        <f t="shared" si="138"/>
        <v/>
      </c>
      <c r="E997" s="14" t="str">
        <f t="shared" si="139"/>
        <v/>
      </c>
      <c r="H997" s="21" t="str">
        <f t="shared" si="140"/>
        <v/>
      </c>
      <c r="I997" s="22" t="str">
        <f t="shared" si="141"/>
        <v/>
      </c>
      <c r="J997" s="23" t="str">
        <f t="shared" si="145"/>
        <v/>
      </c>
      <c r="K997" s="23" t="str">
        <f t="shared" si="145"/>
        <v/>
      </c>
      <c r="L997" s="23" t="str">
        <f t="shared" si="143"/>
        <v/>
      </c>
      <c r="M997" s="23" t="str">
        <f t="shared" si="144"/>
        <v/>
      </c>
    </row>
    <row r="998" spans="1:13">
      <c r="A998" s="12" t="str">
        <f>IF(เดือนปัจจุบัน!A988="","",เดือนปัจจุบัน!A988)</f>
        <v/>
      </c>
      <c r="B998" s="13" t="str">
        <f>IF(เดือนปัจจุบัน!A988="","",เดือนปัจจุบัน!B988)</f>
        <v/>
      </c>
      <c r="C998" s="14" t="str">
        <f>IF(เดือนปัจจุบัน!A988="","",เดือนปัจจุบัน!G988)</f>
        <v/>
      </c>
      <c r="D998" s="13" t="str">
        <f t="shared" si="138"/>
        <v/>
      </c>
      <c r="E998" s="14" t="str">
        <f t="shared" si="139"/>
        <v/>
      </c>
      <c r="H998" s="21" t="str">
        <f t="shared" si="140"/>
        <v/>
      </c>
      <c r="I998" s="22" t="str">
        <f t="shared" si="141"/>
        <v/>
      </c>
      <c r="J998" s="23" t="str">
        <f t="shared" si="145"/>
        <v/>
      </c>
      <c r="K998" s="23" t="str">
        <f t="shared" si="145"/>
        <v/>
      </c>
      <c r="L998" s="23" t="str">
        <f t="shared" si="143"/>
        <v/>
      </c>
      <c r="M998" s="23" t="str">
        <f t="shared" si="144"/>
        <v/>
      </c>
    </row>
    <row r="999" spans="1:13">
      <c r="A999" s="12" t="str">
        <f>IF(เดือนปัจจุบัน!A989="","",เดือนปัจจุบัน!A989)</f>
        <v/>
      </c>
      <c r="B999" s="13" t="str">
        <f>IF(เดือนปัจจุบัน!A989="","",เดือนปัจจุบัน!B989)</f>
        <v/>
      </c>
      <c r="C999" s="14" t="str">
        <f>IF(เดือนปัจจุบัน!A989="","",เดือนปัจจุบัน!G989)</f>
        <v/>
      </c>
      <c r="D999" s="13" t="str">
        <f t="shared" si="138"/>
        <v/>
      </c>
      <c r="E999" s="14" t="str">
        <f t="shared" si="139"/>
        <v/>
      </c>
      <c r="H999" s="21" t="str">
        <f t="shared" si="140"/>
        <v/>
      </c>
      <c r="I999" s="22" t="str">
        <f t="shared" si="141"/>
        <v/>
      </c>
      <c r="J999" s="23" t="str">
        <f t="shared" si="145"/>
        <v/>
      </c>
      <c r="K999" s="23" t="str">
        <f t="shared" si="145"/>
        <v/>
      </c>
      <c r="L999" s="23" t="str">
        <f t="shared" si="143"/>
        <v/>
      </c>
      <c r="M999" s="23" t="str">
        <f t="shared" si="144"/>
        <v/>
      </c>
    </row>
    <row r="1000" spans="1:13">
      <c r="A1000" s="12" t="str">
        <f>IF(เดือนปัจจุบัน!A990="","",เดือนปัจจุบัน!A990)</f>
        <v/>
      </c>
      <c r="B1000" s="13" t="str">
        <f>IF(เดือนปัจจุบัน!A990="","",เดือนปัจจุบัน!B990)</f>
        <v/>
      </c>
      <c r="C1000" s="14" t="str">
        <f>IF(เดือนปัจจุบัน!A990="","",เดือนปัจจุบัน!G990)</f>
        <v/>
      </c>
      <c r="D1000" s="13" t="str">
        <f t="shared" si="138"/>
        <v/>
      </c>
      <c r="E1000" s="14" t="str">
        <f t="shared" si="139"/>
        <v/>
      </c>
      <c r="H1000" s="21" t="str">
        <f t="shared" si="140"/>
        <v/>
      </c>
      <c r="I1000" s="22" t="str">
        <f t="shared" si="141"/>
        <v/>
      </c>
      <c r="J1000" s="23" t="str">
        <f t="shared" si="145"/>
        <v/>
      </c>
      <c r="K1000" s="23" t="str">
        <f t="shared" si="145"/>
        <v/>
      </c>
      <c r="L1000" s="23" t="str">
        <f t="shared" si="143"/>
        <v/>
      </c>
      <c r="M1000" s="23" t="str">
        <f t="shared" si="144"/>
        <v/>
      </c>
    </row>
    <row r="1001" spans="1:13">
      <c r="A1001" s="12" t="str">
        <f>IF(เดือนปัจจุบัน!A991="","",เดือนปัจจุบัน!A991)</f>
        <v/>
      </c>
      <c r="B1001" s="13" t="str">
        <f>IF(เดือนปัจจุบัน!A991="","",เดือนปัจจุบัน!B991)</f>
        <v/>
      </c>
      <c r="C1001" s="14" t="str">
        <f>IF(เดือนปัจจุบัน!A991="","",เดือนปัจจุบัน!G991)</f>
        <v/>
      </c>
      <c r="D1001" s="13" t="str">
        <f t="shared" si="138"/>
        <v/>
      </c>
      <c r="E1001" s="14" t="str">
        <f t="shared" si="139"/>
        <v/>
      </c>
      <c r="H1001" s="21" t="str">
        <f t="shared" si="140"/>
        <v/>
      </c>
      <c r="I1001" s="22" t="str">
        <f t="shared" si="141"/>
        <v/>
      </c>
      <c r="J1001" s="23" t="str">
        <f t="shared" si="145"/>
        <v/>
      </c>
      <c r="K1001" s="23" t="str">
        <f t="shared" si="145"/>
        <v/>
      </c>
      <c r="L1001" s="23" t="str">
        <f t="shared" si="143"/>
        <v/>
      </c>
      <c r="M1001" s="23" t="str">
        <f t="shared" si="144"/>
        <v/>
      </c>
    </row>
    <row r="1002" spans="1:13">
      <c r="A1002" s="12" t="str">
        <f>IF(เดือนปัจจุบัน!A992="","",เดือนปัจจุบัน!A992)</f>
        <v/>
      </c>
      <c r="B1002" s="13" t="str">
        <f>IF(เดือนปัจจุบัน!A992="","",เดือนปัจจุบัน!B992)</f>
        <v/>
      </c>
      <c r="C1002" s="14" t="str">
        <f>IF(เดือนปัจจุบัน!A992="","",เดือนปัจจุบัน!G992)</f>
        <v/>
      </c>
      <c r="D1002" s="13" t="str">
        <f t="shared" si="138"/>
        <v/>
      </c>
      <c r="E1002" s="14" t="str">
        <f t="shared" si="139"/>
        <v/>
      </c>
      <c r="H1002" s="21" t="str">
        <f t="shared" si="140"/>
        <v/>
      </c>
      <c r="I1002" s="22" t="str">
        <f t="shared" si="141"/>
        <v/>
      </c>
      <c r="J1002" s="23" t="str">
        <f t="shared" si="145"/>
        <v/>
      </c>
      <c r="K1002" s="23" t="str">
        <f t="shared" si="145"/>
        <v/>
      </c>
      <c r="L1002" s="23" t="str">
        <f t="shared" si="143"/>
        <v/>
      </c>
      <c r="M1002" s="23" t="str">
        <f t="shared" si="144"/>
        <v/>
      </c>
    </row>
    <row r="1003" spans="1:13">
      <c r="A1003" s="12" t="str">
        <f>IF(เดือนปัจจุบัน!A993="","",เดือนปัจจุบัน!A993)</f>
        <v/>
      </c>
      <c r="B1003" s="13" t="str">
        <f>IF(เดือนปัจจุบัน!A993="","",เดือนปัจจุบัน!B993)</f>
        <v/>
      </c>
      <c r="C1003" s="14" t="str">
        <f>IF(เดือนปัจจุบัน!A993="","",เดือนปัจจุบัน!G993)</f>
        <v/>
      </c>
      <c r="D1003" s="13" t="str">
        <f t="shared" si="138"/>
        <v/>
      </c>
      <c r="E1003" s="14" t="str">
        <f t="shared" si="139"/>
        <v/>
      </c>
      <c r="H1003" s="21" t="str">
        <f t="shared" si="140"/>
        <v/>
      </c>
      <c r="I1003" s="22" t="str">
        <f t="shared" si="141"/>
        <v/>
      </c>
      <c r="J1003" s="23" t="str">
        <f t="shared" si="145"/>
        <v/>
      </c>
      <c r="K1003" s="23" t="str">
        <f t="shared" si="145"/>
        <v/>
      </c>
      <c r="L1003" s="23" t="str">
        <f t="shared" si="143"/>
        <v/>
      </c>
      <c r="M1003" s="23" t="str">
        <f t="shared" si="144"/>
        <v/>
      </c>
    </row>
    <row r="1004" spans="1:13">
      <c r="A1004" s="12" t="str">
        <f>IF(เดือนปัจจุบัน!A994="","",เดือนปัจจุบัน!A994)</f>
        <v/>
      </c>
      <c r="B1004" s="13" t="str">
        <f>IF(เดือนปัจจุบัน!A994="","",เดือนปัจจุบัน!B994)</f>
        <v/>
      </c>
      <c r="C1004" s="14" t="str">
        <f>IF(เดือนปัจจุบัน!A994="","",เดือนปัจจุบัน!G994)</f>
        <v/>
      </c>
      <c r="D1004" s="13" t="str">
        <f t="shared" si="138"/>
        <v/>
      </c>
      <c r="E1004" s="14" t="str">
        <f t="shared" si="139"/>
        <v/>
      </c>
      <c r="H1004" s="21" t="str">
        <f t="shared" si="140"/>
        <v/>
      </c>
      <c r="I1004" s="22" t="str">
        <f t="shared" si="141"/>
        <v/>
      </c>
      <c r="J1004" s="23" t="str">
        <f t="shared" si="145"/>
        <v/>
      </c>
      <c r="K1004" s="23" t="str">
        <f t="shared" si="145"/>
        <v/>
      </c>
      <c r="L1004" s="23" t="str">
        <f t="shared" si="143"/>
        <v/>
      </c>
      <c r="M1004" s="23" t="str">
        <f t="shared" si="144"/>
        <v/>
      </c>
    </row>
    <row r="1005" spans="1:13">
      <c r="A1005" s="12" t="str">
        <f>IF(เดือนปัจจุบัน!A995="","",เดือนปัจจุบัน!A995)</f>
        <v/>
      </c>
      <c r="B1005" s="13" t="str">
        <f>IF(เดือนปัจจุบัน!A995="","",เดือนปัจจุบัน!B995)</f>
        <v/>
      </c>
      <c r="C1005" s="14" t="str">
        <f>IF(เดือนปัจจุบัน!A995="","",เดือนปัจจุบัน!G995)</f>
        <v/>
      </c>
      <c r="D1005" s="13" t="str">
        <f t="shared" si="138"/>
        <v/>
      </c>
      <c r="E1005" s="14" t="str">
        <f t="shared" si="139"/>
        <v/>
      </c>
      <c r="H1005" s="21" t="str">
        <f t="shared" si="140"/>
        <v/>
      </c>
      <c r="I1005" s="22" t="str">
        <f t="shared" si="141"/>
        <v/>
      </c>
      <c r="J1005" s="23" t="str">
        <f t="shared" si="145"/>
        <v/>
      </c>
      <c r="K1005" s="23" t="str">
        <f t="shared" si="145"/>
        <v/>
      </c>
      <c r="L1005" s="23" t="str">
        <f t="shared" si="143"/>
        <v/>
      </c>
      <c r="M1005" s="23" t="str">
        <f t="shared" si="144"/>
        <v/>
      </c>
    </row>
    <row r="1006" spans="1:13">
      <c r="A1006" s="12" t="str">
        <f>IF(เดือนปัจจุบัน!A996="","",เดือนปัจจุบัน!A996)</f>
        <v/>
      </c>
      <c r="B1006" s="13" t="str">
        <f>IF(เดือนปัจจุบัน!A996="","",เดือนปัจจุบัน!B996)</f>
        <v/>
      </c>
      <c r="C1006" s="14" t="str">
        <f>IF(เดือนปัจจุบัน!A996="","",เดือนปัจจุบัน!G996)</f>
        <v/>
      </c>
      <c r="D1006" s="13" t="str">
        <f t="shared" si="138"/>
        <v/>
      </c>
      <c r="E1006" s="14" t="str">
        <f t="shared" si="139"/>
        <v/>
      </c>
      <c r="H1006" s="21" t="str">
        <f t="shared" si="140"/>
        <v/>
      </c>
      <c r="I1006" s="22" t="str">
        <f t="shared" si="141"/>
        <v/>
      </c>
      <c r="J1006" s="23" t="str">
        <f t="shared" si="145"/>
        <v/>
      </c>
      <c r="K1006" s="23" t="str">
        <f t="shared" si="145"/>
        <v/>
      </c>
      <c r="L1006" s="23" t="str">
        <f t="shared" si="143"/>
        <v/>
      </c>
      <c r="M1006" s="23" t="str">
        <f t="shared" si="144"/>
        <v/>
      </c>
    </row>
    <row r="1007" spans="1:13">
      <c r="A1007" s="12" t="str">
        <f>IF(เดือนปัจจุบัน!A997="","",เดือนปัจจุบัน!A997)</f>
        <v/>
      </c>
      <c r="B1007" s="13" t="str">
        <f>IF(เดือนปัจจุบัน!A997="","",เดือนปัจจุบัน!B997)</f>
        <v/>
      </c>
      <c r="C1007" s="14" t="str">
        <f>IF(เดือนปัจจุบัน!A997="","",เดือนปัจจุบัน!G997)</f>
        <v/>
      </c>
      <c r="D1007" s="13" t="str">
        <f t="shared" si="138"/>
        <v/>
      </c>
      <c r="E1007" s="14" t="str">
        <f t="shared" si="139"/>
        <v/>
      </c>
      <c r="H1007" s="21" t="str">
        <f t="shared" si="140"/>
        <v/>
      </c>
      <c r="I1007" s="22" t="str">
        <f t="shared" si="141"/>
        <v/>
      </c>
      <c r="J1007" s="23" t="str">
        <f t="shared" si="145"/>
        <v/>
      </c>
      <c r="K1007" s="23" t="str">
        <f t="shared" si="145"/>
        <v/>
      </c>
      <c r="L1007" s="23" t="str">
        <f t="shared" si="143"/>
        <v/>
      </c>
      <c r="M1007" s="23" t="str">
        <f t="shared" si="144"/>
        <v/>
      </c>
    </row>
    <row r="1008" spans="1:13">
      <c r="A1008" s="12" t="str">
        <f>IF(เดือนปัจจุบัน!A998="","",เดือนปัจจุบัน!A998)</f>
        <v/>
      </c>
      <c r="B1008" s="13" t="str">
        <f>IF(เดือนปัจจุบัน!A998="","",เดือนปัจจุบัน!B998)</f>
        <v/>
      </c>
      <c r="C1008" s="14" t="str">
        <f>IF(เดือนปัจจุบัน!A998="","",เดือนปัจจุบัน!G998)</f>
        <v/>
      </c>
      <c r="D1008" s="13" t="str">
        <f t="shared" si="138"/>
        <v/>
      </c>
      <c r="E1008" s="14" t="str">
        <f t="shared" si="139"/>
        <v/>
      </c>
      <c r="H1008" s="21" t="str">
        <f t="shared" si="140"/>
        <v/>
      </c>
      <c r="I1008" s="22" t="str">
        <f t="shared" si="141"/>
        <v/>
      </c>
      <c r="J1008" s="23" t="str">
        <f t="shared" si="145"/>
        <v/>
      </c>
      <c r="K1008" s="23" t="str">
        <f t="shared" si="145"/>
        <v/>
      </c>
      <c r="L1008" s="23" t="str">
        <f t="shared" si="143"/>
        <v/>
      </c>
      <c r="M1008" s="23" t="str">
        <f t="shared" si="144"/>
        <v/>
      </c>
    </row>
    <row r="1009" spans="1:13">
      <c r="A1009" s="12" t="str">
        <f>IF(เดือนปัจจุบัน!A999="","",เดือนปัจจุบัน!A999)</f>
        <v/>
      </c>
      <c r="B1009" s="13" t="str">
        <f>IF(เดือนปัจจุบัน!A999="","",เดือนปัจจุบัน!B999)</f>
        <v/>
      </c>
      <c r="C1009" s="14" t="str">
        <f>IF(เดือนปัจจุบัน!A999="","",เดือนปัจจุบัน!G999)</f>
        <v/>
      </c>
      <c r="D1009" s="13" t="str">
        <f t="shared" si="138"/>
        <v/>
      </c>
      <c r="E1009" s="14" t="str">
        <f t="shared" si="139"/>
        <v/>
      </c>
      <c r="H1009" s="21" t="str">
        <f t="shared" si="140"/>
        <v/>
      </c>
      <c r="I1009" s="22" t="str">
        <f t="shared" si="141"/>
        <v/>
      </c>
      <c r="J1009" s="23" t="str">
        <f t="shared" si="145"/>
        <v/>
      </c>
      <c r="K1009" s="23" t="str">
        <f t="shared" si="145"/>
        <v/>
      </c>
      <c r="L1009" s="23" t="str">
        <f t="shared" si="143"/>
        <v/>
      </c>
      <c r="M1009" s="23" t="str">
        <f t="shared" si="144"/>
        <v/>
      </c>
    </row>
    <row r="1010" spans="1:13">
      <c r="A1010" s="12" t="str">
        <f>IF(เดือนปัจจุบัน!A1000="","",เดือนปัจจุบัน!A1000)</f>
        <v/>
      </c>
      <c r="B1010" s="13" t="str">
        <f>IF(เดือนปัจจุบัน!A1000="","",เดือนปัจจุบัน!B1000)</f>
        <v/>
      </c>
      <c r="C1010" s="14" t="str">
        <f>IF(เดือนปัจจุบัน!A1000="","",เดือนปัจจุบัน!G1000)</f>
        <v/>
      </c>
      <c r="D1010" s="13" t="str">
        <f t="shared" si="138"/>
        <v/>
      </c>
      <c r="E1010" s="14" t="str">
        <f t="shared" si="139"/>
        <v/>
      </c>
      <c r="H1010" s="21" t="str">
        <f t="shared" si="140"/>
        <v/>
      </c>
      <c r="I1010" s="22" t="str">
        <f t="shared" si="141"/>
        <v/>
      </c>
      <c r="J1010" s="23" t="str">
        <f t="shared" si="145"/>
        <v/>
      </c>
      <c r="K1010" s="23" t="str">
        <f t="shared" si="145"/>
        <v/>
      </c>
      <c r="L1010" s="23" t="str">
        <f t="shared" si="143"/>
        <v/>
      </c>
      <c r="M1010" s="23" t="str">
        <f t="shared" si="144"/>
        <v/>
      </c>
    </row>
    <row r="1011" spans="1:13">
      <c r="A1011" s="12" t="str">
        <f>IF(เดือนปัจจุบัน!A1001="","",เดือนปัจจุบัน!A1001)</f>
        <v/>
      </c>
      <c r="B1011" s="13" t="str">
        <f>IF(เดือนปัจจุบัน!A1001="","",เดือนปัจจุบัน!B1001)</f>
        <v/>
      </c>
      <c r="C1011" s="14" t="str">
        <f>IF(เดือนปัจจุบัน!A1001="","",เดือนปัจจุบัน!G1001)</f>
        <v/>
      </c>
      <c r="D1011" s="13" t="str">
        <f t="shared" si="138"/>
        <v/>
      </c>
      <c r="E1011" s="14" t="str">
        <f t="shared" si="139"/>
        <v/>
      </c>
      <c r="H1011" s="21" t="str">
        <f t="shared" si="140"/>
        <v/>
      </c>
      <c r="I1011" s="22" t="str">
        <f t="shared" si="141"/>
        <v/>
      </c>
      <c r="J1011" s="23" t="str">
        <f t="shared" si="145"/>
        <v/>
      </c>
      <c r="K1011" s="23" t="str">
        <f t="shared" si="145"/>
        <v/>
      </c>
      <c r="L1011" s="23" t="str">
        <f t="shared" si="143"/>
        <v/>
      </c>
      <c r="M1011" s="23" t="str">
        <f t="shared" si="144"/>
        <v/>
      </c>
    </row>
    <row r="1012" spans="1:13">
      <c r="A1012" s="12" t="str">
        <f>IF(เดือนปัจจุบัน!A1002="","",เดือนปัจจุบัน!A1002)</f>
        <v/>
      </c>
      <c r="B1012" s="13" t="str">
        <f>IF(เดือนปัจจุบัน!A1002="","",เดือนปัจจุบัน!B1002)</f>
        <v/>
      </c>
      <c r="C1012" s="14" t="str">
        <f>IF(เดือนปัจจุบัน!A1002="","",เดือนปัจจุบัน!G1002)</f>
        <v/>
      </c>
      <c r="D1012" s="13" t="str">
        <f t="shared" si="138"/>
        <v/>
      </c>
      <c r="E1012" s="14" t="str">
        <f t="shared" si="139"/>
        <v/>
      </c>
      <c r="H1012" s="21" t="str">
        <f t="shared" si="140"/>
        <v/>
      </c>
      <c r="I1012" s="22" t="str">
        <f t="shared" si="141"/>
        <v/>
      </c>
      <c r="J1012" s="23" t="str">
        <f t="shared" ref="J1012:K1031" si="146">IF($A1012="","",0)</f>
        <v/>
      </c>
      <c r="K1012" s="23" t="str">
        <f t="shared" si="146"/>
        <v/>
      </c>
      <c r="L1012" s="23" t="str">
        <f t="shared" si="143"/>
        <v/>
      </c>
      <c r="M1012" s="23" t="str">
        <f t="shared" si="144"/>
        <v/>
      </c>
    </row>
    <row r="1013" spans="1:13">
      <c r="A1013" s="12" t="str">
        <f>IF(เดือนปัจจุบัน!A1003="","",เดือนปัจจุบัน!A1003)</f>
        <v/>
      </c>
      <c r="B1013" s="13" t="str">
        <f>IF(เดือนปัจจุบัน!A1003="","",เดือนปัจจุบัน!B1003)</f>
        <v/>
      </c>
      <c r="C1013" s="14" t="str">
        <f>IF(เดือนปัจจุบัน!A1003="","",เดือนปัจจุบัน!G1003)</f>
        <v/>
      </c>
      <c r="D1013" s="13" t="str">
        <f t="shared" si="138"/>
        <v/>
      </c>
      <c r="E1013" s="14" t="str">
        <f t="shared" si="139"/>
        <v/>
      </c>
      <c r="H1013" s="21" t="str">
        <f t="shared" si="140"/>
        <v/>
      </c>
      <c r="I1013" s="22" t="str">
        <f t="shared" si="141"/>
        <v/>
      </c>
      <c r="J1013" s="23" t="str">
        <f t="shared" si="146"/>
        <v/>
      </c>
      <c r="K1013" s="23" t="str">
        <f t="shared" si="146"/>
        <v/>
      </c>
      <c r="L1013" s="23" t="str">
        <f t="shared" si="143"/>
        <v/>
      </c>
      <c r="M1013" s="23" t="str">
        <f t="shared" si="144"/>
        <v/>
      </c>
    </row>
    <row r="1014" spans="1:13">
      <c r="A1014" s="12" t="str">
        <f>IF(เดือนปัจจุบัน!A1004="","",เดือนปัจจุบัน!A1004)</f>
        <v/>
      </c>
      <c r="B1014" s="13" t="str">
        <f>IF(เดือนปัจจุบัน!A1004="","",เดือนปัจจุบัน!B1004)</f>
        <v/>
      </c>
      <c r="C1014" s="14" t="str">
        <f>IF(เดือนปัจจุบัน!A1004="","",เดือนปัจจุบัน!G1004)</f>
        <v/>
      </c>
      <c r="D1014" s="13" t="str">
        <f t="shared" si="138"/>
        <v/>
      </c>
      <c r="E1014" s="14" t="str">
        <f t="shared" si="139"/>
        <v/>
      </c>
      <c r="H1014" s="21" t="str">
        <f t="shared" si="140"/>
        <v/>
      </c>
      <c r="I1014" s="22" t="str">
        <f t="shared" si="141"/>
        <v/>
      </c>
      <c r="J1014" s="23" t="str">
        <f t="shared" si="146"/>
        <v/>
      </c>
      <c r="K1014" s="23" t="str">
        <f t="shared" si="146"/>
        <v/>
      </c>
      <c r="L1014" s="23" t="str">
        <f t="shared" si="143"/>
        <v/>
      </c>
      <c r="M1014" s="23" t="str">
        <f t="shared" si="144"/>
        <v/>
      </c>
    </row>
    <row r="1015" spans="1:13">
      <c r="A1015" s="12" t="str">
        <f>IF(เดือนปัจจุบัน!A1005="","",เดือนปัจจุบัน!A1005)</f>
        <v/>
      </c>
      <c r="B1015" s="13" t="str">
        <f>IF(เดือนปัจจุบัน!A1005="","",เดือนปัจจุบัน!B1005)</f>
        <v/>
      </c>
      <c r="C1015" s="14" t="str">
        <f>IF(เดือนปัจจุบัน!A1005="","",เดือนปัจจุบัน!G1005)</f>
        <v/>
      </c>
      <c r="D1015" s="13" t="str">
        <f t="shared" si="138"/>
        <v/>
      </c>
      <c r="E1015" s="14" t="str">
        <f t="shared" si="139"/>
        <v/>
      </c>
      <c r="H1015" s="21" t="str">
        <f t="shared" si="140"/>
        <v/>
      </c>
      <c r="I1015" s="22" t="str">
        <f t="shared" si="141"/>
        <v/>
      </c>
      <c r="J1015" s="23" t="str">
        <f t="shared" si="146"/>
        <v/>
      </c>
      <c r="K1015" s="23" t="str">
        <f t="shared" si="146"/>
        <v/>
      </c>
      <c r="L1015" s="23" t="str">
        <f t="shared" si="143"/>
        <v/>
      </c>
      <c r="M1015" s="23" t="str">
        <f t="shared" si="144"/>
        <v/>
      </c>
    </row>
    <row r="1016" spans="1:13">
      <c r="A1016" s="12" t="str">
        <f>IF(เดือนปัจจุบัน!A1006="","",เดือนปัจจุบัน!A1006)</f>
        <v/>
      </c>
      <c r="B1016" s="13" t="str">
        <f>IF(เดือนปัจจุบัน!A1006="","",เดือนปัจจุบัน!B1006)</f>
        <v/>
      </c>
      <c r="C1016" s="14" t="str">
        <f>IF(เดือนปัจจุบัน!A1006="","",เดือนปัจจุบัน!G1006)</f>
        <v/>
      </c>
      <c r="D1016" s="13" t="str">
        <f t="shared" si="138"/>
        <v/>
      </c>
      <c r="E1016" s="14" t="str">
        <f t="shared" si="139"/>
        <v/>
      </c>
      <c r="H1016" s="21" t="str">
        <f t="shared" si="140"/>
        <v/>
      </c>
      <c r="I1016" s="22" t="str">
        <f t="shared" si="141"/>
        <v/>
      </c>
      <c r="J1016" s="23" t="str">
        <f t="shared" si="146"/>
        <v/>
      </c>
      <c r="K1016" s="23" t="str">
        <f t="shared" si="146"/>
        <v/>
      </c>
      <c r="L1016" s="23" t="str">
        <f t="shared" si="143"/>
        <v/>
      </c>
      <c r="M1016" s="23" t="str">
        <f t="shared" si="144"/>
        <v/>
      </c>
    </row>
    <row r="1017" spans="1:13">
      <c r="A1017" s="12" t="str">
        <f>IF(เดือนปัจจุบัน!A1007="","",เดือนปัจจุบัน!A1007)</f>
        <v/>
      </c>
      <c r="B1017" s="13" t="str">
        <f>IF(เดือนปัจจุบัน!A1007="","",เดือนปัจจุบัน!B1007)</f>
        <v/>
      </c>
      <c r="C1017" s="14" t="str">
        <f>IF(เดือนปัจจุบัน!A1007="","",เดือนปัจจุบัน!G1007)</f>
        <v/>
      </c>
      <c r="D1017" s="13" t="str">
        <f t="shared" si="138"/>
        <v/>
      </c>
      <c r="E1017" s="14" t="str">
        <f t="shared" si="139"/>
        <v/>
      </c>
      <c r="H1017" s="21" t="str">
        <f t="shared" si="140"/>
        <v/>
      </c>
      <c r="I1017" s="22" t="str">
        <f t="shared" si="141"/>
        <v/>
      </c>
      <c r="J1017" s="23" t="str">
        <f t="shared" si="146"/>
        <v/>
      </c>
      <c r="K1017" s="23" t="str">
        <f t="shared" si="146"/>
        <v/>
      </c>
      <c r="L1017" s="23" t="str">
        <f t="shared" si="143"/>
        <v/>
      </c>
      <c r="M1017" s="23" t="str">
        <f t="shared" si="144"/>
        <v/>
      </c>
    </row>
    <row r="1018" spans="1:13">
      <c r="A1018" s="12" t="str">
        <f>IF(เดือนปัจจุบัน!A1008="","",เดือนปัจจุบัน!A1008)</f>
        <v/>
      </c>
      <c r="B1018" s="13" t="str">
        <f>IF(เดือนปัจจุบัน!A1008="","",เดือนปัจจุบัน!B1008)</f>
        <v/>
      </c>
      <c r="C1018" s="14" t="str">
        <f>IF(เดือนปัจจุบัน!A1008="","",เดือนปัจจุบัน!G1008)</f>
        <v/>
      </c>
      <c r="D1018" s="13" t="str">
        <f t="shared" si="138"/>
        <v/>
      </c>
      <c r="E1018" s="14" t="str">
        <f t="shared" si="139"/>
        <v/>
      </c>
      <c r="H1018" s="21" t="str">
        <f t="shared" si="140"/>
        <v/>
      </c>
      <c r="I1018" s="22" t="str">
        <f t="shared" si="141"/>
        <v/>
      </c>
      <c r="J1018" s="23" t="str">
        <f t="shared" si="146"/>
        <v/>
      </c>
      <c r="K1018" s="23" t="str">
        <f t="shared" si="146"/>
        <v/>
      </c>
      <c r="L1018" s="23" t="str">
        <f t="shared" si="143"/>
        <v/>
      </c>
      <c r="M1018" s="23" t="str">
        <f t="shared" si="144"/>
        <v/>
      </c>
    </row>
    <row r="1019" spans="1:13">
      <c r="A1019" s="12" t="str">
        <f>IF(เดือนปัจจุบัน!A1009="","",เดือนปัจจุบัน!A1009)</f>
        <v/>
      </c>
      <c r="B1019" s="13" t="str">
        <f>IF(เดือนปัจจุบัน!A1009="","",เดือนปัจจุบัน!B1009)</f>
        <v/>
      </c>
      <c r="C1019" s="14" t="str">
        <f>IF(เดือนปัจจุบัน!A1009="","",เดือนปัจจุบัน!G1009)</f>
        <v/>
      </c>
      <c r="D1019" s="13" t="str">
        <f t="shared" si="138"/>
        <v/>
      </c>
      <c r="E1019" s="14" t="str">
        <f t="shared" si="139"/>
        <v/>
      </c>
      <c r="H1019" s="21" t="str">
        <f t="shared" si="140"/>
        <v/>
      </c>
      <c r="I1019" s="22" t="str">
        <f t="shared" si="141"/>
        <v/>
      </c>
      <c r="J1019" s="23" t="str">
        <f t="shared" si="146"/>
        <v/>
      </c>
      <c r="K1019" s="23" t="str">
        <f t="shared" si="146"/>
        <v/>
      </c>
      <c r="L1019" s="23" t="str">
        <f t="shared" si="143"/>
        <v/>
      </c>
      <c r="M1019" s="23" t="str">
        <f t="shared" si="144"/>
        <v/>
      </c>
    </row>
    <row r="1020" spans="1:13">
      <c r="A1020" s="12" t="str">
        <f>IF(เดือนปัจจุบัน!A1010="","",เดือนปัจจุบัน!A1010)</f>
        <v/>
      </c>
      <c r="B1020" s="13" t="str">
        <f>IF(เดือนปัจจุบัน!A1010="","",เดือนปัจจุบัน!B1010)</f>
        <v/>
      </c>
      <c r="C1020" s="14" t="str">
        <f>IF(เดือนปัจจุบัน!A1010="","",เดือนปัจจุบัน!G1010)</f>
        <v/>
      </c>
      <c r="D1020" s="13" t="str">
        <f t="shared" si="138"/>
        <v/>
      </c>
      <c r="E1020" s="14" t="str">
        <f t="shared" si="139"/>
        <v/>
      </c>
      <c r="H1020" s="21" t="str">
        <f t="shared" si="140"/>
        <v/>
      </c>
      <c r="I1020" s="22" t="str">
        <f t="shared" si="141"/>
        <v/>
      </c>
      <c r="J1020" s="23" t="str">
        <f t="shared" si="146"/>
        <v/>
      </c>
      <c r="K1020" s="23" t="str">
        <f t="shared" si="146"/>
        <v/>
      </c>
      <c r="L1020" s="23" t="str">
        <f t="shared" si="143"/>
        <v/>
      </c>
      <c r="M1020" s="23" t="str">
        <f t="shared" si="144"/>
        <v/>
      </c>
    </row>
    <row r="1021" spans="1:13">
      <c r="A1021" s="12" t="str">
        <f>IF(เดือนปัจจุบัน!A1011="","",เดือนปัจจุบัน!A1011)</f>
        <v/>
      </c>
      <c r="B1021" s="13" t="str">
        <f>IF(เดือนปัจจุบัน!A1011="","",เดือนปัจจุบัน!B1011)</f>
        <v/>
      </c>
      <c r="C1021" s="14" t="str">
        <f>IF(เดือนปัจจุบัน!A1011="","",เดือนปัจจุบัน!G1011)</f>
        <v/>
      </c>
      <c r="D1021" s="13" t="str">
        <f t="shared" si="138"/>
        <v/>
      </c>
      <c r="E1021" s="14" t="str">
        <f t="shared" si="139"/>
        <v/>
      </c>
      <c r="H1021" s="21" t="str">
        <f t="shared" si="140"/>
        <v/>
      </c>
      <c r="I1021" s="22" t="str">
        <f t="shared" si="141"/>
        <v/>
      </c>
      <c r="J1021" s="23" t="str">
        <f t="shared" si="146"/>
        <v/>
      </c>
      <c r="K1021" s="23" t="str">
        <f t="shared" si="146"/>
        <v/>
      </c>
      <c r="L1021" s="23" t="str">
        <f t="shared" si="143"/>
        <v/>
      </c>
      <c r="M1021" s="23" t="str">
        <f t="shared" si="144"/>
        <v/>
      </c>
    </row>
    <row r="1022" spans="1:13">
      <c r="A1022" s="12" t="str">
        <f>IF(เดือนปัจจุบัน!A1012="","",เดือนปัจจุบัน!A1012)</f>
        <v/>
      </c>
      <c r="B1022" s="13" t="str">
        <f>IF(เดือนปัจจุบัน!A1012="","",เดือนปัจจุบัน!B1012)</f>
        <v/>
      </c>
      <c r="C1022" s="14" t="str">
        <f>IF(เดือนปัจจุบัน!A1012="","",เดือนปัจจุบัน!G1012)</f>
        <v/>
      </c>
      <c r="D1022" s="13" t="str">
        <f t="shared" si="138"/>
        <v/>
      </c>
      <c r="E1022" s="14" t="str">
        <f t="shared" si="139"/>
        <v/>
      </c>
      <c r="H1022" s="21" t="str">
        <f t="shared" si="140"/>
        <v/>
      </c>
      <c r="I1022" s="22" t="str">
        <f t="shared" si="141"/>
        <v/>
      </c>
      <c r="J1022" s="23" t="str">
        <f t="shared" si="146"/>
        <v/>
      </c>
      <c r="K1022" s="23" t="str">
        <f t="shared" si="146"/>
        <v/>
      </c>
      <c r="L1022" s="23" t="str">
        <f t="shared" si="143"/>
        <v/>
      </c>
      <c r="M1022" s="23" t="str">
        <f t="shared" si="144"/>
        <v/>
      </c>
    </row>
    <row r="1023" spans="1:13">
      <c r="A1023" s="12" t="str">
        <f>IF(เดือนปัจจุบัน!A1013="","",เดือนปัจจุบัน!A1013)</f>
        <v/>
      </c>
      <c r="B1023" s="13" t="str">
        <f>IF(เดือนปัจจุบัน!A1013="","",เดือนปัจจุบัน!B1013)</f>
        <v/>
      </c>
      <c r="C1023" s="14" t="str">
        <f>IF(เดือนปัจจุบัน!A1013="","",เดือนปัจจุบัน!G1013)</f>
        <v/>
      </c>
      <c r="D1023" s="13" t="str">
        <f t="shared" si="138"/>
        <v/>
      </c>
      <c r="E1023" s="14" t="str">
        <f t="shared" si="139"/>
        <v/>
      </c>
      <c r="H1023" s="21" t="str">
        <f t="shared" si="140"/>
        <v/>
      </c>
      <c r="I1023" s="22" t="str">
        <f t="shared" si="141"/>
        <v/>
      </c>
      <c r="J1023" s="23" t="str">
        <f t="shared" si="146"/>
        <v/>
      </c>
      <c r="K1023" s="23" t="str">
        <f t="shared" si="146"/>
        <v/>
      </c>
      <c r="L1023" s="23" t="str">
        <f t="shared" si="143"/>
        <v/>
      </c>
      <c r="M1023" s="23" t="str">
        <f t="shared" si="144"/>
        <v/>
      </c>
    </row>
    <row r="1024" spans="1:13">
      <c r="A1024" s="12" t="str">
        <f>IF(เดือนปัจจุบัน!A1014="","",เดือนปัจจุบัน!A1014)</f>
        <v/>
      </c>
      <c r="B1024" s="13" t="str">
        <f>IF(เดือนปัจจุบัน!A1014="","",เดือนปัจจุบัน!B1014)</f>
        <v/>
      </c>
      <c r="C1024" s="14" t="str">
        <f>IF(เดือนปัจจุบัน!A1014="","",เดือนปัจจุบัน!G1014)</f>
        <v/>
      </c>
      <c r="D1024" s="13" t="str">
        <f t="shared" si="138"/>
        <v/>
      </c>
      <c r="E1024" s="14" t="str">
        <f t="shared" si="139"/>
        <v/>
      </c>
      <c r="H1024" s="21" t="str">
        <f t="shared" si="140"/>
        <v/>
      </c>
      <c r="I1024" s="22" t="str">
        <f t="shared" si="141"/>
        <v/>
      </c>
      <c r="J1024" s="23" t="str">
        <f t="shared" si="146"/>
        <v/>
      </c>
      <c r="K1024" s="23" t="str">
        <f t="shared" si="146"/>
        <v/>
      </c>
      <c r="L1024" s="23" t="str">
        <f t="shared" si="143"/>
        <v/>
      </c>
      <c r="M1024" s="23" t="str">
        <f t="shared" si="144"/>
        <v/>
      </c>
    </row>
    <row r="1025" spans="1:13">
      <c r="A1025" s="12" t="str">
        <f>IF(เดือนปัจจุบัน!A1015="","",เดือนปัจจุบัน!A1015)</f>
        <v/>
      </c>
      <c r="B1025" s="13" t="str">
        <f>IF(เดือนปัจจุบัน!A1015="","",เดือนปัจจุบัน!B1015)</f>
        <v/>
      </c>
      <c r="C1025" s="14" t="str">
        <f>IF(เดือนปัจจุบัน!A1015="","",เดือนปัจจุบัน!G1015)</f>
        <v/>
      </c>
      <c r="D1025" s="13" t="str">
        <f t="shared" si="138"/>
        <v/>
      </c>
      <c r="E1025" s="14" t="str">
        <f t="shared" si="139"/>
        <v/>
      </c>
      <c r="H1025" s="21" t="str">
        <f t="shared" si="140"/>
        <v/>
      </c>
      <c r="I1025" s="22" t="str">
        <f t="shared" si="141"/>
        <v/>
      </c>
      <c r="J1025" s="23" t="str">
        <f t="shared" si="146"/>
        <v/>
      </c>
      <c r="K1025" s="23" t="str">
        <f t="shared" si="146"/>
        <v/>
      </c>
      <c r="L1025" s="23" t="str">
        <f t="shared" si="143"/>
        <v/>
      </c>
      <c r="M1025" s="23" t="str">
        <f t="shared" si="144"/>
        <v/>
      </c>
    </row>
    <row r="1026" spans="1:13">
      <c r="A1026" s="12" t="str">
        <f>IF(เดือนปัจจุบัน!A1016="","",เดือนปัจจุบัน!A1016)</f>
        <v/>
      </c>
      <c r="B1026" s="13" t="str">
        <f>IF(เดือนปัจจุบัน!A1016="","",เดือนปัจจุบัน!B1016)</f>
        <v/>
      </c>
      <c r="C1026" s="14" t="str">
        <f>IF(เดือนปัจจุบัน!A1016="","",เดือนปัจจุบัน!G1016)</f>
        <v/>
      </c>
      <c r="D1026" s="13" t="str">
        <f t="shared" si="138"/>
        <v/>
      </c>
      <c r="E1026" s="14" t="str">
        <f t="shared" si="139"/>
        <v/>
      </c>
      <c r="H1026" s="21" t="str">
        <f t="shared" si="140"/>
        <v/>
      </c>
      <c r="I1026" s="22" t="str">
        <f t="shared" si="141"/>
        <v/>
      </c>
      <c r="J1026" s="23" t="str">
        <f t="shared" si="146"/>
        <v/>
      </c>
      <c r="K1026" s="23" t="str">
        <f t="shared" si="146"/>
        <v/>
      </c>
      <c r="L1026" s="23" t="str">
        <f t="shared" si="143"/>
        <v/>
      </c>
      <c r="M1026" s="23" t="str">
        <f t="shared" si="144"/>
        <v/>
      </c>
    </row>
    <row r="1027" spans="1:13">
      <c r="A1027" s="12" t="str">
        <f>IF(เดือนปัจจุบัน!A1017="","",เดือนปัจจุบัน!A1017)</f>
        <v/>
      </c>
      <c r="B1027" s="13" t="str">
        <f>IF(เดือนปัจจุบัน!A1017="","",เดือนปัจจุบัน!B1017)</f>
        <v/>
      </c>
      <c r="C1027" s="14" t="str">
        <f>IF(เดือนปัจจุบัน!A1017="","",เดือนปัจจุบัน!G1017)</f>
        <v/>
      </c>
      <c r="D1027" s="13" t="str">
        <f t="shared" si="138"/>
        <v/>
      </c>
      <c r="E1027" s="14" t="str">
        <f t="shared" si="139"/>
        <v/>
      </c>
      <c r="H1027" s="21" t="str">
        <f t="shared" si="140"/>
        <v/>
      </c>
      <c r="I1027" s="22" t="str">
        <f t="shared" si="141"/>
        <v/>
      </c>
      <c r="J1027" s="23" t="str">
        <f t="shared" si="146"/>
        <v/>
      </c>
      <c r="K1027" s="23" t="str">
        <f t="shared" si="146"/>
        <v/>
      </c>
      <c r="L1027" s="23" t="str">
        <f t="shared" si="143"/>
        <v/>
      </c>
      <c r="M1027" s="23" t="str">
        <f t="shared" si="144"/>
        <v/>
      </c>
    </row>
    <row r="1028" spans="1:13">
      <c r="A1028" s="12" t="str">
        <f>IF(เดือนปัจจุบัน!A1018="","",เดือนปัจจุบัน!A1018)</f>
        <v/>
      </c>
      <c r="B1028" s="13" t="str">
        <f>IF(เดือนปัจจุบัน!A1018="","",เดือนปัจจุบัน!B1018)</f>
        <v/>
      </c>
      <c r="C1028" s="14" t="str">
        <f>IF(เดือนปัจจุบัน!A1018="","",เดือนปัจจุบัน!G1018)</f>
        <v/>
      </c>
      <c r="D1028" s="13" t="str">
        <f t="shared" si="138"/>
        <v/>
      </c>
      <c r="E1028" s="14" t="str">
        <f t="shared" si="139"/>
        <v/>
      </c>
      <c r="H1028" s="21" t="str">
        <f t="shared" si="140"/>
        <v/>
      </c>
      <c r="I1028" s="22" t="str">
        <f t="shared" si="141"/>
        <v/>
      </c>
      <c r="J1028" s="23" t="str">
        <f t="shared" si="146"/>
        <v/>
      </c>
      <c r="K1028" s="23" t="str">
        <f t="shared" si="146"/>
        <v/>
      </c>
      <c r="L1028" s="23" t="str">
        <f t="shared" si="143"/>
        <v/>
      </c>
      <c r="M1028" s="23" t="str">
        <f t="shared" si="144"/>
        <v/>
      </c>
    </row>
    <row r="1029" spans="1:13">
      <c r="A1029" s="12" t="str">
        <f>IF(เดือนปัจจุบัน!A1019="","",เดือนปัจจุบัน!A1019)</f>
        <v/>
      </c>
      <c r="B1029" s="13" t="str">
        <f>IF(เดือนปัจจุบัน!A1019="","",เดือนปัจจุบัน!B1019)</f>
        <v/>
      </c>
      <c r="C1029" s="14" t="str">
        <f>IF(เดือนปัจจุบัน!A1019="","",เดือนปัจจุบัน!G1019)</f>
        <v/>
      </c>
      <c r="D1029" s="13" t="str">
        <f t="shared" si="138"/>
        <v/>
      </c>
      <c r="E1029" s="14" t="str">
        <f t="shared" si="139"/>
        <v/>
      </c>
      <c r="H1029" s="21" t="str">
        <f t="shared" si="140"/>
        <v/>
      </c>
      <c r="I1029" s="22" t="str">
        <f t="shared" si="141"/>
        <v/>
      </c>
      <c r="J1029" s="23" t="str">
        <f t="shared" si="146"/>
        <v/>
      </c>
      <c r="K1029" s="23" t="str">
        <f t="shared" si="146"/>
        <v/>
      </c>
      <c r="L1029" s="23" t="str">
        <f t="shared" si="143"/>
        <v/>
      </c>
      <c r="M1029" s="23" t="str">
        <f t="shared" si="144"/>
        <v/>
      </c>
    </row>
    <row r="1030" spans="1:13">
      <c r="A1030" s="12" t="str">
        <f>IF(เดือนปัจจุบัน!A1020="","",เดือนปัจจุบัน!A1020)</f>
        <v/>
      </c>
      <c r="B1030" s="13" t="str">
        <f>IF(เดือนปัจจุบัน!A1020="","",เดือนปัจจุบัน!B1020)</f>
        <v/>
      </c>
      <c r="C1030" s="14" t="str">
        <f>IF(เดือนปัจจุบัน!A1020="","",เดือนปัจจุบัน!G1020)</f>
        <v/>
      </c>
      <c r="D1030" s="13" t="str">
        <f t="shared" si="138"/>
        <v/>
      </c>
      <c r="E1030" s="14" t="str">
        <f t="shared" si="139"/>
        <v/>
      </c>
      <c r="H1030" s="21" t="str">
        <f t="shared" si="140"/>
        <v/>
      </c>
      <c r="I1030" s="22" t="str">
        <f t="shared" si="141"/>
        <v/>
      </c>
      <c r="J1030" s="23" t="str">
        <f t="shared" si="146"/>
        <v/>
      </c>
      <c r="K1030" s="23" t="str">
        <f t="shared" si="146"/>
        <v/>
      </c>
      <c r="L1030" s="23" t="str">
        <f t="shared" si="143"/>
        <v/>
      </c>
      <c r="M1030" s="23" t="str">
        <f t="shared" si="144"/>
        <v/>
      </c>
    </row>
    <row r="1031" spans="1:13">
      <c r="A1031" s="12" t="str">
        <f>IF(เดือนปัจจุบัน!A1021="","",เดือนปัจจุบัน!A1021)</f>
        <v/>
      </c>
      <c r="B1031" s="13" t="str">
        <f>IF(เดือนปัจจุบัน!A1021="","",เดือนปัจจุบัน!B1021)</f>
        <v/>
      </c>
      <c r="C1031" s="14" t="str">
        <f>IF(เดือนปัจจุบัน!A1021="","",เดือนปัจจุบัน!G1021)</f>
        <v/>
      </c>
      <c r="D1031" s="13" t="str">
        <f t="shared" si="138"/>
        <v/>
      </c>
      <c r="E1031" s="14" t="str">
        <f t="shared" si="139"/>
        <v/>
      </c>
      <c r="H1031" s="21" t="str">
        <f t="shared" si="140"/>
        <v/>
      </c>
      <c r="I1031" s="22" t="str">
        <f t="shared" si="141"/>
        <v/>
      </c>
      <c r="J1031" s="23" t="str">
        <f t="shared" si="146"/>
        <v/>
      </c>
      <c r="K1031" s="23" t="str">
        <f t="shared" si="146"/>
        <v/>
      </c>
      <c r="L1031" s="23" t="str">
        <f t="shared" si="143"/>
        <v/>
      </c>
      <c r="M1031" s="23" t="str">
        <f t="shared" si="144"/>
        <v/>
      </c>
    </row>
    <row r="1032" spans="1:13">
      <c r="A1032" s="12" t="str">
        <f>IF(เดือนปัจจุบัน!A1022="","",เดือนปัจจุบัน!A1022)</f>
        <v/>
      </c>
      <c r="B1032" s="13" t="str">
        <f>IF(เดือนปัจจุบัน!A1022="","",เดือนปัจจุบัน!B1022)</f>
        <v/>
      </c>
      <c r="C1032" s="14" t="str">
        <f>IF(เดือนปัจจุบัน!A1022="","",เดือนปัจจุบัน!G1022)</f>
        <v/>
      </c>
      <c r="D1032" s="13" t="str">
        <f t="shared" si="138"/>
        <v/>
      </c>
      <c r="E1032" s="14" t="str">
        <f t="shared" si="139"/>
        <v/>
      </c>
      <c r="H1032" s="21" t="str">
        <f t="shared" si="140"/>
        <v/>
      </c>
      <c r="I1032" s="22" t="str">
        <f t="shared" si="141"/>
        <v/>
      </c>
      <c r="J1032" s="23" t="str">
        <f t="shared" ref="J1032:K1051" si="147">IF($A1032="","",0)</f>
        <v/>
      </c>
      <c r="K1032" s="23" t="str">
        <f t="shared" si="147"/>
        <v/>
      </c>
      <c r="L1032" s="23" t="str">
        <f t="shared" si="143"/>
        <v/>
      </c>
      <c r="M1032" s="23" t="str">
        <f t="shared" si="144"/>
        <v/>
      </c>
    </row>
    <row r="1033" spans="1:13">
      <c r="A1033" s="12" t="str">
        <f>IF(เดือนปัจจุบัน!A1023="","",เดือนปัจจุบัน!A1023)</f>
        <v/>
      </c>
      <c r="B1033" s="13" t="str">
        <f>IF(เดือนปัจจุบัน!A1023="","",เดือนปัจจุบัน!B1023)</f>
        <v/>
      </c>
      <c r="C1033" s="14" t="str">
        <f>IF(เดือนปัจจุบัน!A1023="","",เดือนปัจจุบัน!G1023)</f>
        <v/>
      </c>
      <c r="D1033" s="13" t="str">
        <f t="shared" si="138"/>
        <v/>
      </c>
      <c r="E1033" s="14" t="str">
        <f t="shared" si="139"/>
        <v/>
      </c>
      <c r="H1033" s="21" t="str">
        <f t="shared" si="140"/>
        <v/>
      </c>
      <c r="I1033" s="22" t="str">
        <f t="shared" si="141"/>
        <v/>
      </c>
      <c r="J1033" s="23" t="str">
        <f t="shared" si="147"/>
        <v/>
      </c>
      <c r="K1033" s="23" t="str">
        <f t="shared" si="147"/>
        <v/>
      </c>
      <c r="L1033" s="23" t="str">
        <f t="shared" si="143"/>
        <v/>
      </c>
      <c r="M1033" s="23" t="str">
        <f t="shared" si="144"/>
        <v/>
      </c>
    </row>
    <row r="1034" spans="1:13">
      <c r="A1034" s="12" t="str">
        <f>IF(เดือนปัจจุบัน!A1024="","",เดือนปัจจุบัน!A1024)</f>
        <v/>
      </c>
      <c r="B1034" s="13" t="str">
        <f>IF(เดือนปัจจุบัน!A1024="","",เดือนปัจจุบัน!B1024)</f>
        <v/>
      </c>
      <c r="C1034" s="14" t="str">
        <f>IF(เดือนปัจจุบัน!A1024="","",เดือนปัจจุบัน!G1024)</f>
        <v/>
      </c>
      <c r="D1034" s="13" t="str">
        <f t="shared" si="138"/>
        <v/>
      </c>
      <c r="E1034" s="14" t="str">
        <f t="shared" si="139"/>
        <v/>
      </c>
      <c r="H1034" s="21" t="str">
        <f t="shared" si="140"/>
        <v/>
      </c>
      <c r="I1034" s="22" t="str">
        <f t="shared" si="141"/>
        <v/>
      </c>
      <c r="J1034" s="23" t="str">
        <f t="shared" si="147"/>
        <v/>
      </c>
      <c r="K1034" s="23" t="str">
        <f t="shared" si="147"/>
        <v/>
      </c>
      <c r="L1034" s="23" t="str">
        <f t="shared" si="143"/>
        <v/>
      </c>
      <c r="M1034" s="23" t="str">
        <f t="shared" si="144"/>
        <v/>
      </c>
    </row>
    <row r="1035" spans="1:13">
      <c r="A1035" s="12" t="str">
        <f>IF(เดือนปัจจุบัน!A1025="","",เดือนปัจจุบัน!A1025)</f>
        <v/>
      </c>
      <c r="B1035" s="13" t="str">
        <f>IF(เดือนปัจจุบัน!A1025="","",เดือนปัจจุบัน!B1025)</f>
        <v/>
      </c>
      <c r="C1035" s="14" t="str">
        <f>IF(เดือนปัจจุบัน!A1025="","",เดือนปัจจุบัน!G1025)</f>
        <v/>
      </c>
      <c r="D1035" s="13" t="str">
        <f t="shared" si="138"/>
        <v/>
      </c>
      <c r="E1035" s="14" t="str">
        <f t="shared" si="139"/>
        <v/>
      </c>
      <c r="H1035" s="21" t="str">
        <f t="shared" si="140"/>
        <v/>
      </c>
      <c r="I1035" s="22" t="str">
        <f t="shared" si="141"/>
        <v/>
      </c>
      <c r="J1035" s="23" t="str">
        <f t="shared" si="147"/>
        <v/>
      </c>
      <c r="K1035" s="23" t="str">
        <f t="shared" si="147"/>
        <v/>
      </c>
      <c r="L1035" s="23" t="str">
        <f t="shared" si="143"/>
        <v/>
      </c>
      <c r="M1035" s="23" t="str">
        <f t="shared" si="144"/>
        <v/>
      </c>
    </row>
    <row r="1036" spans="1:13">
      <c r="A1036" s="12" t="str">
        <f>IF(เดือนปัจจุบัน!A1026="","",เดือนปัจจุบัน!A1026)</f>
        <v/>
      </c>
      <c r="B1036" s="13" t="str">
        <f>IF(เดือนปัจจุบัน!A1026="","",เดือนปัจจุบัน!B1026)</f>
        <v/>
      </c>
      <c r="C1036" s="14" t="str">
        <f>IF(เดือนปัจจุบัน!A1026="","",เดือนปัจจุบัน!G1026)</f>
        <v/>
      </c>
      <c r="D1036" s="13" t="str">
        <f t="shared" ref="D1036:D1099" si="148">IF($A1036="","",IF(OR(LEFT($A1036,1)="4",LEFT($A1036,1)="5"),"ปิดยอดเป็น 0 (บัญชีชั่วคราว)",IF($A1036=$C$4,"บวกกำไร/ขาดทุนสุทธิเข้าบัญชีนี้","ยกยอดตามปกติ")))</f>
        <v/>
      </c>
      <c r="E1036" s="14" t="str">
        <f t="shared" ref="E1036:E1099" si="149">IF($A1036="","",IF(OR(LEFT($A1036,1)="4",LEFT($A1036,1)="5"),0,IF($A1036=$C$4,$C1036+$C$8,$C1036)))</f>
        <v/>
      </c>
      <c r="H1036" s="21" t="str">
        <f t="shared" ref="H1036:H1099" si="150">$A1036</f>
        <v/>
      </c>
      <c r="I1036" s="22" t="str">
        <f t="shared" ref="I1036:I1099" si="151">$B1036</f>
        <v/>
      </c>
      <c r="J1036" s="23" t="str">
        <f t="shared" si="147"/>
        <v/>
      </c>
      <c r="K1036" s="23" t="str">
        <f t="shared" si="147"/>
        <v/>
      </c>
      <c r="L1036" s="23" t="str">
        <f t="shared" ref="L1036:L1099" si="152">IF($A1036="","",IF(OR(LEFT($A1036,1)="2",LEFT($A1036,1)="3",LEFT($A1036,1)="4"),MAX(-$E1036,0),MAX($E1036,0)))</f>
        <v/>
      </c>
      <c r="M1036" s="23" t="str">
        <f t="shared" ref="M1036:M1099" si="153">IF($A1036="","",IF(OR(LEFT($A1036,1)="2",LEFT($A1036,1)="3",LEFT($A1036,1)="4"),MAX($E1036,0),MAX(-$E1036,0)))</f>
        <v/>
      </c>
    </row>
    <row r="1037" spans="1:13">
      <c r="A1037" s="12" t="str">
        <f>IF(เดือนปัจจุบัน!A1027="","",เดือนปัจจุบัน!A1027)</f>
        <v/>
      </c>
      <c r="B1037" s="13" t="str">
        <f>IF(เดือนปัจจุบัน!A1027="","",เดือนปัจจุบัน!B1027)</f>
        <v/>
      </c>
      <c r="C1037" s="14" t="str">
        <f>IF(เดือนปัจจุบัน!A1027="","",เดือนปัจจุบัน!G1027)</f>
        <v/>
      </c>
      <c r="D1037" s="13" t="str">
        <f t="shared" si="148"/>
        <v/>
      </c>
      <c r="E1037" s="14" t="str">
        <f t="shared" si="149"/>
        <v/>
      </c>
      <c r="H1037" s="21" t="str">
        <f t="shared" si="150"/>
        <v/>
      </c>
      <c r="I1037" s="22" t="str">
        <f t="shared" si="151"/>
        <v/>
      </c>
      <c r="J1037" s="23" t="str">
        <f t="shared" si="147"/>
        <v/>
      </c>
      <c r="K1037" s="23" t="str">
        <f t="shared" si="147"/>
        <v/>
      </c>
      <c r="L1037" s="23" t="str">
        <f t="shared" si="152"/>
        <v/>
      </c>
      <c r="M1037" s="23" t="str">
        <f t="shared" si="153"/>
        <v/>
      </c>
    </row>
    <row r="1038" spans="1:13">
      <c r="A1038" s="12" t="str">
        <f>IF(เดือนปัจจุบัน!A1028="","",เดือนปัจจุบัน!A1028)</f>
        <v/>
      </c>
      <c r="B1038" s="13" t="str">
        <f>IF(เดือนปัจจุบัน!A1028="","",เดือนปัจจุบัน!B1028)</f>
        <v/>
      </c>
      <c r="C1038" s="14" t="str">
        <f>IF(เดือนปัจจุบัน!A1028="","",เดือนปัจจุบัน!G1028)</f>
        <v/>
      </c>
      <c r="D1038" s="13" t="str">
        <f t="shared" si="148"/>
        <v/>
      </c>
      <c r="E1038" s="14" t="str">
        <f t="shared" si="149"/>
        <v/>
      </c>
      <c r="H1038" s="21" t="str">
        <f t="shared" si="150"/>
        <v/>
      </c>
      <c r="I1038" s="22" t="str">
        <f t="shared" si="151"/>
        <v/>
      </c>
      <c r="J1038" s="23" t="str">
        <f t="shared" si="147"/>
        <v/>
      </c>
      <c r="K1038" s="23" t="str">
        <f t="shared" si="147"/>
        <v/>
      </c>
      <c r="L1038" s="23" t="str">
        <f t="shared" si="152"/>
        <v/>
      </c>
      <c r="M1038" s="23" t="str">
        <f t="shared" si="153"/>
        <v/>
      </c>
    </row>
    <row r="1039" spans="1:13">
      <c r="A1039" s="12" t="str">
        <f>IF(เดือนปัจจุบัน!A1029="","",เดือนปัจจุบัน!A1029)</f>
        <v/>
      </c>
      <c r="B1039" s="13" t="str">
        <f>IF(เดือนปัจจุบัน!A1029="","",เดือนปัจจุบัน!B1029)</f>
        <v/>
      </c>
      <c r="C1039" s="14" t="str">
        <f>IF(เดือนปัจจุบัน!A1029="","",เดือนปัจจุบัน!G1029)</f>
        <v/>
      </c>
      <c r="D1039" s="13" t="str">
        <f t="shared" si="148"/>
        <v/>
      </c>
      <c r="E1039" s="14" t="str">
        <f t="shared" si="149"/>
        <v/>
      </c>
      <c r="H1039" s="21" t="str">
        <f t="shared" si="150"/>
        <v/>
      </c>
      <c r="I1039" s="22" t="str">
        <f t="shared" si="151"/>
        <v/>
      </c>
      <c r="J1039" s="23" t="str">
        <f t="shared" si="147"/>
        <v/>
      </c>
      <c r="K1039" s="23" t="str">
        <f t="shared" si="147"/>
        <v/>
      </c>
      <c r="L1039" s="23" t="str">
        <f t="shared" si="152"/>
        <v/>
      </c>
      <c r="M1039" s="23" t="str">
        <f t="shared" si="153"/>
        <v/>
      </c>
    </row>
    <row r="1040" spans="1:13">
      <c r="A1040" s="12" t="str">
        <f>IF(เดือนปัจจุบัน!A1030="","",เดือนปัจจุบัน!A1030)</f>
        <v/>
      </c>
      <c r="B1040" s="13" t="str">
        <f>IF(เดือนปัจจุบัน!A1030="","",เดือนปัจจุบัน!B1030)</f>
        <v/>
      </c>
      <c r="C1040" s="14" t="str">
        <f>IF(เดือนปัจจุบัน!A1030="","",เดือนปัจจุบัน!G1030)</f>
        <v/>
      </c>
      <c r="D1040" s="13" t="str">
        <f t="shared" si="148"/>
        <v/>
      </c>
      <c r="E1040" s="14" t="str">
        <f t="shared" si="149"/>
        <v/>
      </c>
      <c r="H1040" s="21" t="str">
        <f t="shared" si="150"/>
        <v/>
      </c>
      <c r="I1040" s="22" t="str">
        <f t="shared" si="151"/>
        <v/>
      </c>
      <c r="J1040" s="23" t="str">
        <f t="shared" si="147"/>
        <v/>
      </c>
      <c r="K1040" s="23" t="str">
        <f t="shared" si="147"/>
        <v/>
      </c>
      <c r="L1040" s="23" t="str">
        <f t="shared" si="152"/>
        <v/>
      </c>
      <c r="M1040" s="23" t="str">
        <f t="shared" si="153"/>
        <v/>
      </c>
    </row>
    <row r="1041" spans="1:13">
      <c r="A1041" s="12" t="str">
        <f>IF(เดือนปัจจุบัน!A1031="","",เดือนปัจจุบัน!A1031)</f>
        <v/>
      </c>
      <c r="B1041" s="13" t="str">
        <f>IF(เดือนปัจจุบัน!A1031="","",เดือนปัจจุบัน!B1031)</f>
        <v/>
      </c>
      <c r="C1041" s="14" t="str">
        <f>IF(เดือนปัจจุบัน!A1031="","",เดือนปัจจุบัน!G1031)</f>
        <v/>
      </c>
      <c r="D1041" s="13" t="str">
        <f t="shared" si="148"/>
        <v/>
      </c>
      <c r="E1041" s="14" t="str">
        <f t="shared" si="149"/>
        <v/>
      </c>
      <c r="H1041" s="21" t="str">
        <f t="shared" si="150"/>
        <v/>
      </c>
      <c r="I1041" s="22" t="str">
        <f t="shared" si="151"/>
        <v/>
      </c>
      <c r="J1041" s="23" t="str">
        <f t="shared" si="147"/>
        <v/>
      </c>
      <c r="K1041" s="23" t="str">
        <f t="shared" si="147"/>
        <v/>
      </c>
      <c r="L1041" s="23" t="str">
        <f t="shared" si="152"/>
        <v/>
      </c>
      <c r="M1041" s="23" t="str">
        <f t="shared" si="153"/>
        <v/>
      </c>
    </row>
    <row r="1042" spans="1:13">
      <c r="A1042" s="12" t="str">
        <f>IF(เดือนปัจจุบัน!A1032="","",เดือนปัจจุบัน!A1032)</f>
        <v/>
      </c>
      <c r="B1042" s="13" t="str">
        <f>IF(เดือนปัจจุบัน!A1032="","",เดือนปัจจุบัน!B1032)</f>
        <v/>
      </c>
      <c r="C1042" s="14" t="str">
        <f>IF(เดือนปัจจุบัน!A1032="","",เดือนปัจจุบัน!G1032)</f>
        <v/>
      </c>
      <c r="D1042" s="13" t="str">
        <f t="shared" si="148"/>
        <v/>
      </c>
      <c r="E1042" s="14" t="str">
        <f t="shared" si="149"/>
        <v/>
      </c>
      <c r="H1042" s="21" t="str">
        <f t="shared" si="150"/>
        <v/>
      </c>
      <c r="I1042" s="22" t="str">
        <f t="shared" si="151"/>
        <v/>
      </c>
      <c r="J1042" s="23" t="str">
        <f t="shared" si="147"/>
        <v/>
      </c>
      <c r="K1042" s="23" t="str">
        <f t="shared" si="147"/>
        <v/>
      </c>
      <c r="L1042" s="23" t="str">
        <f t="shared" si="152"/>
        <v/>
      </c>
      <c r="M1042" s="23" t="str">
        <f t="shared" si="153"/>
        <v/>
      </c>
    </row>
    <row r="1043" spans="1:13">
      <c r="A1043" s="12" t="str">
        <f>IF(เดือนปัจจุบัน!A1033="","",เดือนปัจจุบัน!A1033)</f>
        <v/>
      </c>
      <c r="B1043" s="13" t="str">
        <f>IF(เดือนปัจจุบัน!A1033="","",เดือนปัจจุบัน!B1033)</f>
        <v/>
      </c>
      <c r="C1043" s="14" t="str">
        <f>IF(เดือนปัจจุบัน!A1033="","",เดือนปัจจุบัน!G1033)</f>
        <v/>
      </c>
      <c r="D1043" s="13" t="str">
        <f t="shared" si="148"/>
        <v/>
      </c>
      <c r="E1043" s="14" t="str">
        <f t="shared" si="149"/>
        <v/>
      </c>
      <c r="H1043" s="21" t="str">
        <f t="shared" si="150"/>
        <v/>
      </c>
      <c r="I1043" s="22" t="str">
        <f t="shared" si="151"/>
        <v/>
      </c>
      <c r="J1043" s="23" t="str">
        <f t="shared" si="147"/>
        <v/>
      </c>
      <c r="K1043" s="23" t="str">
        <f t="shared" si="147"/>
        <v/>
      </c>
      <c r="L1043" s="23" t="str">
        <f t="shared" si="152"/>
        <v/>
      </c>
      <c r="M1043" s="23" t="str">
        <f t="shared" si="153"/>
        <v/>
      </c>
    </row>
    <row r="1044" spans="1:13">
      <c r="A1044" s="12" t="str">
        <f>IF(เดือนปัจจุบัน!A1034="","",เดือนปัจจุบัน!A1034)</f>
        <v/>
      </c>
      <c r="B1044" s="13" t="str">
        <f>IF(เดือนปัจจุบัน!A1034="","",เดือนปัจจุบัน!B1034)</f>
        <v/>
      </c>
      <c r="C1044" s="14" t="str">
        <f>IF(เดือนปัจจุบัน!A1034="","",เดือนปัจจุบัน!G1034)</f>
        <v/>
      </c>
      <c r="D1044" s="13" t="str">
        <f t="shared" si="148"/>
        <v/>
      </c>
      <c r="E1044" s="14" t="str">
        <f t="shared" si="149"/>
        <v/>
      </c>
      <c r="H1044" s="21" t="str">
        <f t="shared" si="150"/>
        <v/>
      </c>
      <c r="I1044" s="22" t="str">
        <f t="shared" si="151"/>
        <v/>
      </c>
      <c r="J1044" s="23" t="str">
        <f t="shared" si="147"/>
        <v/>
      </c>
      <c r="K1044" s="23" t="str">
        <f t="shared" si="147"/>
        <v/>
      </c>
      <c r="L1044" s="23" t="str">
        <f t="shared" si="152"/>
        <v/>
      </c>
      <c r="M1044" s="23" t="str">
        <f t="shared" si="153"/>
        <v/>
      </c>
    </row>
    <row r="1045" spans="1:13">
      <c r="A1045" s="12" t="str">
        <f>IF(เดือนปัจจุบัน!A1035="","",เดือนปัจจุบัน!A1035)</f>
        <v/>
      </c>
      <c r="B1045" s="13" t="str">
        <f>IF(เดือนปัจจุบัน!A1035="","",เดือนปัจจุบัน!B1035)</f>
        <v/>
      </c>
      <c r="C1045" s="14" t="str">
        <f>IF(เดือนปัจจุบัน!A1035="","",เดือนปัจจุบัน!G1035)</f>
        <v/>
      </c>
      <c r="D1045" s="13" t="str">
        <f t="shared" si="148"/>
        <v/>
      </c>
      <c r="E1045" s="14" t="str">
        <f t="shared" si="149"/>
        <v/>
      </c>
      <c r="H1045" s="21" t="str">
        <f t="shared" si="150"/>
        <v/>
      </c>
      <c r="I1045" s="22" t="str">
        <f t="shared" si="151"/>
        <v/>
      </c>
      <c r="J1045" s="23" t="str">
        <f t="shared" si="147"/>
        <v/>
      </c>
      <c r="K1045" s="23" t="str">
        <f t="shared" si="147"/>
        <v/>
      </c>
      <c r="L1045" s="23" t="str">
        <f t="shared" si="152"/>
        <v/>
      </c>
      <c r="M1045" s="23" t="str">
        <f t="shared" si="153"/>
        <v/>
      </c>
    </row>
    <row r="1046" spans="1:13">
      <c r="A1046" s="12" t="str">
        <f>IF(เดือนปัจจุบัน!A1036="","",เดือนปัจจุบัน!A1036)</f>
        <v/>
      </c>
      <c r="B1046" s="13" t="str">
        <f>IF(เดือนปัจจุบัน!A1036="","",เดือนปัจจุบัน!B1036)</f>
        <v/>
      </c>
      <c r="C1046" s="14" t="str">
        <f>IF(เดือนปัจจุบัน!A1036="","",เดือนปัจจุบัน!G1036)</f>
        <v/>
      </c>
      <c r="D1046" s="13" t="str">
        <f t="shared" si="148"/>
        <v/>
      </c>
      <c r="E1046" s="14" t="str">
        <f t="shared" si="149"/>
        <v/>
      </c>
      <c r="H1046" s="21" t="str">
        <f t="shared" si="150"/>
        <v/>
      </c>
      <c r="I1046" s="22" t="str">
        <f t="shared" si="151"/>
        <v/>
      </c>
      <c r="J1046" s="23" t="str">
        <f t="shared" si="147"/>
        <v/>
      </c>
      <c r="K1046" s="23" t="str">
        <f t="shared" si="147"/>
        <v/>
      </c>
      <c r="L1046" s="23" t="str">
        <f t="shared" si="152"/>
        <v/>
      </c>
      <c r="M1046" s="23" t="str">
        <f t="shared" si="153"/>
        <v/>
      </c>
    </row>
    <row r="1047" spans="1:13">
      <c r="A1047" s="12" t="str">
        <f>IF(เดือนปัจจุบัน!A1037="","",เดือนปัจจุบัน!A1037)</f>
        <v/>
      </c>
      <c r="B1047" s="13" t="str">
        <f>IF(เดือนปัจจุบัน!A1037="","",เดือนปัจจุบัน!B1037)</f>
        <v/>
      </c>
      <c r="C1047" s="14" t="str">
        <f>IF(เดือนปัจจุบัน!A1037="","",เดือนปัจจุบัน!G1037)</f>
        <v/>
      </c>
      <c r="D1047" s="13" t="str">
        <f t="shared" si="148"/>
        <v/>
      </c>
      <c r="E1047" s="14" t="str">
        <f t="shared" si="149"/>
        <v/>
      </c>
      <c r="H1047" s="21" t="str">
        <f t="shared" si="150"/>
        <v/>
      </c>
      <c r="I1047" s="22" t="str">
        <f t="shared" si="151"/>
        <v/>
      </c>
      <c r="J1047" s="23" t="str">
        <f t="shared" si="147"/>
        <v/>
      </c>
      <c r="K1047" s="23" t="str">
        <f t="shared" si="147"/>
        <v/>
      </c>
      <c r="L1047" s="23" t="str">
        <f t="shared" si="152"/>
        <v/>
      </c>
      <c r="M1047" s="23" t="str">
        <f t="shared" si="153"/>
        <v/>
      </c>
    </row>
    <row r="1048" spans="1:13">
      <c r="A1048" s="12" t="str">
        <f>IF(เดือนปัจจุบัน!A1038="","",เดือนปัจจุบัน!A1038)</f>
        <v/>
      </c>
      <c r="B1048" s="13" t="str">
        <f>IF(เดือนปัจจุบัน!A1038="","",เดือนปัจจุบัน!B1038)</f>
        <v/>
      </c>
      <c r="C1048" s="14" t="str">
        <f>IF(เดือนปัจจุบัน!A1038="","",เดือนปัจจุบัน!G1038)</f>
        <v/>
      </c>
      <c r="D1048" s="13" t="str">
        <f t="shared" si="148"/>
        <v/>
      </c>
      <c r="E1048" s="14" t="str">
        <f t="shared" si="149"/>
        <v/>
      </c>
      <c r="H1048" s="21" t="str">
        <f t="shared" si="150"/>
        <v/>
      </c>
      <c r="I1048" s="22" t="str">
        <f t="shared" si="151"/>
        <v/>
      </c>
      <c r="J1048" s="23" t="str">
        <f t="shared" si="147"/>
        <v/>
      </c>
      <c r="K1048" s="23" t="str">
        <f t="shared" si="147"/>
        <v/>
      </c>
      <c r="L1048" s="23" t="str">
        <f t="shared" si="152"/>
        <v/>
      </c>
      <c r="M1048" s="23" t="str">
        <f t="shared" si="153"/>
        <v/>
      </c>
    </row>
    <row r="1049" spans="1:13">
      <c r="A1049" s="12" t="str">
        <f>IF(เดือนปัจจุบัน!A1039="","",เดือนปัจจุบัน!A1039)</f>
        <v/>
      </c>
      <c r="B1049" s="13" t="str">
        <f>IF(เดือนปัจจุบัน!A1039="","",เดือนปัจจุบัน!B1039)</f>
        <v/>
      </c>
      <c r="C1049" s="14" t="str">
        <f>IF(เดือนปัจจุบัน!A1039="","",เดือนปัจจุบัน!G1039)</f>
        <v/>
      </c>
      <c r="D1049" s="13" t="str">
        <f t="shared" si="148"/>
        <v/>
      </c>
      <c r="E1049" s="14" t="str">
        <f t="shared" si="149"/>
        <v/>
      </c>
      <c r="H1049" s="21" t="str">
        <f t="shared" si="150"/>
        <v/>
      </c>
      <c r="I1049" s="22" t="str">
        <f t="shared" si="151"/>
        <v/>
      </c>
      <c r="J1049" s="23" t="str">
        <f t="shared" si="147"/>
        <v/>
      </c>
      <c r="K1049" s="23" t="str">
        <f t="shared" si="147"/>
        <v/>
      </c>
      <c r="L1049" s="23" t="str">
        <f t="shared" si="152"/>
        <v/>
      </c>
      <c r="M1049" s="23" t="str">
        <f t="shared" si="153"/>
        <v/>
      </c>
    </row>
    <row r="1050" spans="1:13">
      <c r="A1050" s="12" t="str">
        <f>IF(เดือนปัจจุบัน!A1040="","",เดือนปัจจุบัน!A1040)</f>
        <v/>
      </c>
      <c r="B1050" s="13" t="str">
        <f>IF(เดือนปัจจุบัน!A1040="","",เดือนปัจจุบัน!B1040)</f>
        <v/>
      </c>
      <c r="C1050" s="14" t="str">
        <f>IF(เดือนปัจจุบัน!A1040="","",เดือนปัจจุบัน!G1040)</f>
        <v/>
      </c>
      <c r="D1050" s="13" t="str">
        <f t="shared" si="148"/>
        <v/>
      </c>
      <c r="E1050" s="14" t="str">
        <f t="shared" si="149"/>
        <v/>
      </c>
      <c r="H1050" s="21" t="str">
        <f t="shared" si="150"/>
        <v/>
      </c>
      <c r="I1050" s="22" t="str">
        <f t="shared" si="151"/>
        <v/>
      </c>
      <c r="J1050" s="23" t="str">
        <f t="shared" si="147"/>
        <v/>
      </c>
      <c r="K1050" s="23" t="str">
        <f t="shared" si="147"/>
        <v/>
      </c>
      <c r="L1050" s="23" t="str">
        <f t="shared" si="152"/>
        <v/>
      </c>
      <c r="M1050" s="23" t="str">
        <f t="shared" si="153"/>
        <v/>
      </c>
    </row>
    <row r="1051" spans="1:13">
      <c r="A1051" s="12" t="str">
        <f>IF(เดือนปัจจุบัน!A1041="","",เดือนปัจจุบัน!A1041)</f>
        <v/>
      </c>
      <c r="B1051" s="13" t="str">
        <f>IF(เดือนปัจจุบัน!A1041="","",เดือนปัจจุบัน!B1041)</f>
        <v/>
      </c>
      <c r="C1051" s="14" t="str">
        <f>IF(เดือนปัจจุบัน!A1041="","",เดือนปัจจุบัน!G1041)</f>
        <v/>
      </c>
      <c r="D1051" s="13" t="str">
        <f t="shared" si="148"/>
        <v/>
      </c>
      <c r="E1051" s="14" t="str">
        <f t="shared" si="149"/>
        <v/>
      </c>
      <c r="H1051" s="21" t="str">
        <f t="shared" si="150"/>
        <v/>
      </c>
      <c r="I1051" s="22" t="str">
        <f t="shared" si="151"/>
        <v/>
      </c>
      <c r="J1051" s="23" t="str">
        <f t="shared" si="147"/>
        <v/>
      </c>
      <c r="K1051" s="23" t="str">
        <f t="shared" si="147"/>
        <v/>
      </c>
      <c r="L1051" s="23" t="str">
        <f t="shared" si="152"/>
        <v/>
      </c>
      <c r="M1051" s="23" t="str">
        <f t="shared" si="153"/>
        <v/>
      </c>
    </row>
    <row r="1052" spans="1:13">
      <c r="A1052" s="12" t="str">
        <f>IF(เดือนปัจจุบัน!A1042="","",เดือนปัจจุบัน!A1042)</f>
        <v/>
      </c>
      <c r="B1052" s="13" t="str">
        <f>IF(เดือนปัจจุบัน!A1042="","",เดือนปัจจุบัน!B1042)</f>
        <v/>
      </c>
      <c r="C1052" s="14" t="str">
        <f>IF(เดือนปัจจุบัน!A1042="","",เดือนปัจจุบัน!G1042)</f>
        <v/>
      </c>
      <c r="D1052" s="13" t="str">
        <f t="shared" si="148"/>
        <v/>
      </c>
      <c r="E1052" s="14" t="str">
        <f t="shared" si="149"/>
        <v/>
      </c>
      <c r="H1052" s="21" t="str">
        <f t="shared" si="150"/>
        <v/>
      </c>
      <c r="I1052" s="22" t="str">
        <f t="shared" si="151"/>
        <v/>
      </c>
      <c r="J1052" s="23" t="str">
        <f t="shared" ref="J1052:K1071" si="154">IF($A1052="","",0)</f>
        <v/>
      </c>
      <c r="K1052" s="23" t="str">
        <f t="shared" si="154"/>
        <v/>
      </c>
      <c r="L1052" s="23" t="str">
        <f t="shared" si="152"/>
        <v/>
      </c>
      <c r="M1052" s="23" t="str">
        <f t="shared" si="153"/>
        <v/>
      </c>
    </row>
    <row r="1053" spans="1:13">
      <c r="A1053" s="12" t="str">
        <f>IF(เดือนปัจจุบัน!A1043="","",เดือนปัจจุบัน!A1043)</f>
        <v/>
      </c>
      <c r="B1053" s="13" t="str">
        <f>IF(เดือนปัจจุบัน!A1043="","",เดือนปัจจุบัน!B1043)</f>
        <v/>
      </c>
      <c r="C1053" s="14" t="str">
        <f>IF(เดือนปัจจุบัน!A1043="","",เดือนปัจจุบัน!G1043)</f>
        <v/>
      </c>
      <c r="D1053" s="13" t="str">
        <f t="shared" si="148"/>
        <v/>
      </c>
      <c r="E1053" s="14" t="str">
        <f t="shared" si="149"/>
        <v/>
      </c>
      <c r="H1053" s="21" t="str">
        <f t="shared" si="150"/>
        <v/>
      </c>
      <c r="I1053" s="22" t="str">
        <f t="shared" si="151"/>
        <v/>
      </c>
      <c r="J1053" s="23" t="str">
        <f t="shared" si="154"/>
        <v/>
      </c>
      <c r="K1053" s="23" t="str">
        <f t="shared" si="154"/>
        <v/>
      </c>
      <c r="L1053" s="23" t="str">
        <f t="shared" si="152"/>
        <v/>
      </c>
      <c r="M1053" s="23" t="str">
        <f t="shared" si="153"/>
        <v/>
      </c>
    </row>
    <row r="1054" spans="1:13">
      <c r="A1054" s="12" t="str">
        <f>IF(เดือนปัจจุบัน!A1044="","",เดือนปัจจุบัน!A1044)</f>
        <v/>
      </c>
      <c r="B1054" s="13" t="str">
        <f>IF(เดือนปัจจุบัน!A1044="","",เดือนปัจจุบัน!B1044)</f>
        <v/>
      </c>
      <c r="C1054" s="14" t="str">
        <f>IF(เดือนปัจจุบัน!A1044="","",เดือนปัจจุบัน!G1044)</f>
        <v/>
      </c>
      <c r="D1054" s="13" t="str">
        <f t="shared" si="148"/>
        <v/>
      </c>
      <c r="E1054" s="14" t="str">
        <f t="shared" si="149"/>
        <v/>
      </c>
      <c r="H1054" s="21" t="str">
        <f t="shared" si="150"/>
        <v/>
      </c>
      <c r="I1054" s="22" t="str">
        <f t="shared" si="151"/>
        <v/>
      </c>
      <c r="J1054" s="23" t="str">
        <f t="shared" si="154"/>
        <v/>
      </c>
      <c r="K1054" s="23" t="str">
        <f t="shared" si="154"/>
        <v/>
      </c>
      <c r="L1054" s="23" t="str">
        <f t="shared" si="152"/>
        <v/>
      </c>
      <c r="M1054" s="23" t="str">
        <f t="shared" si="153"/>
        <v/>
      </c>
    </row>
    <row r="1055" spans="1:13">
      <c r="A1055" s="12" t="str">
        <f>IF(เดือนปัจจุบัน!A1045="","",เดือนปัจจุบัน!A1045)</f>
        <v/>
      </c>
      <c r="B1055" s="13" t="str">
        <f>IF(เดือนปัจจุบัน!A1045="","",เดือนปัจจุบัน!B1045)</f>
        <v/>
      </c>
      <c r="C1055" s="14" t="str">
        <f>IF(เดือนปัจจุบัน!A1045="","",เดือนปัจจุบัน!G1045)</f>
        <v/>
      </c>
      <c r="D1055" s="13" t="str">
        <f t="shared" si="148"/>
        <v/>
      </c>
      <c r="E1055" s="14" t="str">
        <f t="shared" si="149"/>
        <v/>
      </c>
      <c r="H1055" s="21" t="str">
        <f t="shared" si="150"/>
        <v/>
      </c>
      <c r="I1055" s="22" t="str">
        <f t="shared" si="151"/>
        <v/>
      </c>
      <c r="J1055" s="23" t="str">
        <f t="shared" si="154"/>
        <v/>
      </c>
      <c r="K1055" s="23" t="str">
        <f t="shared" si="154"/>
        <v/>
      </c>
      <c r="L1055" s="23" t="str">
        <f t="shared" si="152"/>
        <v/>
      </c>
      <c r="M1055" s="23" t="str">
        <f t="shared" si="153"/>
        <v/>
      </c>
    </row>
    <row r="1056" spans="1:13">
      <c r="A1056" s="12" t="str">
        <f>IF(เดือนปัจจุบัน!A1046="","",เดือนปัจจุบัน!A1046)</f>
        <v/>
      </c>
      <c r="B1056" s="13" t="str">
        <f>IF(เดือนปัจจุบัน!A1046="","",เดือนปัจจุบัน!B1046)</f>
        <v/>
      </c>
      <c r="C1056" s="14" t="str">
        <f>IF(เดือนปัจจุบัน!A1046="","",เดือนปัจจุบัน!G1046)</f>
        <v/>
      </c>
      <c r="D1056" s="13" t="str">
        <f t="shared" si="148"/>
        <v/>
      </c>
      <c r="E1056" s="14" t="str">
        <f t="shared" si="149"/>
        <v/>
      </c>
      <c r="H1056" s="21" t="str">
        <f t="shared" si="150"/>
        <v/>
      </c>
      <c r="I1056" s="22" t="str">
        <f t="shared" si="151"/>
        <v/>
      </c>
      <c r="J1056" s="23" t="str">
        <f t="shared" si="154"/>
        <v/>
      </c>
      <c r="K1056" s="23" t="str">
        <f t="shared" si="154"/>
        <v/>
      </c>
      <c r="L1056" s="23" t="str">
        <f t="shared" si="152"/>
        <v/>
      </c>
      <c r="M1056" s="23" t="str">
        <f t="shared" si="153"/>
        <v/>
      </c>
    </row>
    <row r="1057" spans="1:13">
      <c r="A1057" s="12" t="str">
        <f>IF(เดือนปัจจุบัน!A1047="","",เดือนปัจจุบัน!A1047)</f>
        <v/>
      </c>
      <c r="B1057" s="13" t="str">
        <f>IF(เดือนปัจจุบัน!A1047="","",เดือนปัจจุบัน!B1047)</f>
        <v/>
      </c>
      <c r="C1057" s="14" t="str">
        <f>IF(เดือนปัจจุบัน!A1047="","",เดือนปัจจุบัน!G1047)</f>
        <v/>
      </c>
      <c r="D1057" s="13" t="str">
        <f t="shared" si="148"/>
        <v/>
      </c>
      <c r="E1057" s="14" t="str">
        <f t="shared" si="149"/>
        <v/>
      </c>
      <c r="H1057" s="21" t="str">
        <f t="shared" si="150"/>
        <v/>
      </c>
      <c r="I1057" s="22" t="str">
        <f t="shared" si="151"/>
        <v/>
      </c>
      <c r="J1057" s="23" t="str">
        <f t="shared" si="154"/>
        <v/>
      </c>
      <c r="K1057" s="23" t="str">
        <f t="shared" si="154"/>
        <v/>
      </c>
      <c r="L1057" s="23" t="str">
        <f t="shared" si="152"/>
        <v/>
      </c>
      <c r="M1057" s="23" t="str">
        <f t="shared" si="153"/>
        <v/>
      </c>
    </row>
    <row r="1058" spans="1:13">
      <c r="A1058" s="12" t="str">
        <f>IF(เดือนปัจจุบัน!A1048="","",เดือนปัจจุบัน!A1048)</f>
        <v/>
      </c>
      <c r="B1058" s="13" t="str">
        <f>IF(เดือนปัจจุบัน!A1048="","",เดือนปัจจุบัน!B1048)</f>
        <v/>
      </c>
      <c r="C1058" s="14" t="str">
        <f>IF(เดือนปัจจุบัน!A1048="","",เดือนปัจจุบัน!G1048)</f>
        <v/>
      </c>
      <c r="D1058" s="13" t="str">
        <f t="shared" si="148"/>
        <v/>
      </c>
      <c r="E1058" s="14" t="str">
        <f t="shared" si="149"/>
        <v/>
      </c>
      <c r="H1058" s="21" t="str">
        <f t="shared" si="150"/>
        <v/>
      </c>
      <c r="I1058" s="22" t="str">
        <f t="shared" si="151"/>
        <v/>
      </c>
      <c r="J1058" s="23" t="str">
        <f t="shared" si="154"/>
        <v/>
      </c>
      <c r="K1058" s="23" t="str">
        <f t="shared" si="154"/>
        <v/>
      </c>
      <c r="L1058" s="23" t="str">
        <f t="shared" si="152"/>
        <v/>
      </c>
      <c r="M1058" s="23" t="str">
        <f t="shared" si="153"/>
        <v/>
      </c>
    </row>
    <row r="1059" spans="1:13">
      <c r="A1059" s="12" t="str">
        <f>IF(เดือนปัจจุบัน!A1049="","",เดือนปัจจุบัน!A1049)</f>
        <v/>
      </c>
      <c r="B1059" s="13" t="str">
        <f>IF(เดือนปัจจุบัน!A1049="","",เดือนปัจจุบัน!B1049)</f>
        <v/>
      </c>
      <c r="C1059" s="14" t="str">
        <f>IF(เดือนปัจจุบัน!A1049="","",เดือนปัจจุบัน!G1049)</f>
        <v/>
      </c>
      <c r="D1059" s="13" t="str">
        <f t="shared" si="148"/>
        <v/>
      </c>
      <c r="E1059" s="14" t="str">
        <f t="shared" si="149"/>
        <v/>
      </c>
      <c r="H1059" s="21" t="str">
        <f t="shared" si="150"/>
        <v/>
      </c>
      <c r="I1059" s="22" t="str">
        <f t="shared" si="151"/>
        <v/>
      </c>
      <c r="J1059" s="23" t="str">
        <f t="shared" si="154"/>
        <v/>
      </c>
      <c r="K1059" s="23" t="str">
        <f t="shared" si="154"/>
        <v/>
      </c>
      <c r="L1059" s="23" t="str">
        <f t="shared" si="152"/>
        <v/>
      </c>
      <c r="M1059" s="23" t="str">
        <f t="shared" si="153"/>
        <v/>
      </c>
    </row>
    <row r="1060" spans="1:13">
      <c r="A1060" s="12" t="str">
        <f>IF(เดือนปัจจุบัน!A1050="","",เดือนปัจจุบัน!A1050)</f>
        <v/>
      </c>
      <c r="B1060" s="13" t="str">
        <f>IF(เดือนปัจจุบัน!A1050="","",เดือนปัจจุบัน!B1050)</f>
        <v/>
      </c>
      <c r="C1060" s="14" t="str">
        <f>IF(เดือนปัจจุบัน!A1050="","",เดือนปัจจุบัน!G1050)</f>
        <v/>
      </c>
      <c r="D1060" s="13" t="str">
        <f t="shared" si="148"/>
        <v/>
      </c>
      <c r="E1060" s="14" t="str">
        <f t="shared" si="149"/>
        <v/>
      </c>
      <c r="H1060" s="21" t="str">
        <f t="shared" si="150"/>
        <v/>
      </c>
      <c r="I1060" s="22" t="str">
        <f t="shared" si="151"/>
        <v/>
      </c>
      <c r="J1060" s="23" t="str">
        <f t="shared" si="154"/>
        <v/>
      </c>
      <c r="K1060" s="23" t="str">
        <f t="shared" si="154"/>
        <v/>
      </c>
      <c r="L1060" s="23" t="str">
        <f t="shared" si="152"/>
        <v/>
      </c>
      <c r="M1060" s="23" t="str">
        <f t="shared" si="153"/>
        <v/>
      </c>
    </row>
    <row r="1061" spans="1:13">
      <c r="A1061" s="12" t="str">
        <f>IF(เดือนปัจจุบัน!A1051="","",เดือนปัจจุบัน!A1051)</f>
        <v/>
      </c>
      <c r="B1061" s="13" t="str">
        <f>IF(เดือนปัจจุบัน!A1051="","",เดือนปัจจุบัน!B1051)</f>
        <v/>
      </c>
      <c r="C1061" s="14" t="str">
        <f>IF(เดือนปัจจุบัน!A1051="","",เดือนปัจจุบัน!G1051)</f>
        <v/>
      </c>
      <c r="D1061" s="13" t="str">
        <f t="shared" si="148"/>
        <v/>
      </c>
      <c r="E1061" s="14" t="str">
        <f t="shared" si="149"/>
        <v/>
      </c>
      <c r="H1061" s="21" t="str">
        <f t="shared" si="150"/>
        <v/>
      </c>
      <c r="I1061" s="22" t="str">
        <f t="shared" si="151"/>
        <v/>
      </c>
      <c r="J1061" s="23" t="str">
        <f t="shared" si="154"/>
        <v/>
      </c>
      <c r="K1061" s="23" t="str">
        <f t="shared" si="154"/>
        <v/>
      </c>
      <c r="L1061" s="23" t="str">
        <f t="shared" si="152"/>
        <v/>
      </c>
      <c r="M1061" s="23" t="str">
        <f t="shared" si="153"/>
        <v/>
      </c>
    </row>
    <row r="1062" spans="1:13">
      <c r="A1062" s="12" t="str">
        <f>IF(เดือนปัจจุบัน!A1052="","",เดือนปัจจุบัน!A1052)</f>
        <v/>
      </c>
      <c r="B1062" s="13" t="str">
        <f>IF(เดือนปัจจุบัน!A1052="","",เดือนปัจจุบัน!B1052)</f>
        <v/>
      </c>
      <c r="C1062" s="14" t="str">
        <f>IF(เดือนปัจจุบัน!A1052="","",เดือนปัจจุบัน!G1052)</f>
        <v/>
      </c>
      <c r="D1062" s="13" t="str">
        <f t="shared" si="148"/>
        <v/>
      </c>
      <c r="E1062" s="14" t="str">
        <f t="shared" si="149"/>
        <v/>
      </c>
      <c r="H1062" s="21" t="str">
        <f t="shared" si="150"/>
        <v/>
      </c>
      <c r="I1062" s="22" t="str">
        <f t="shared" si="151"/>
        <v/>
      </c>
      <c r="J1062" s="23" t="str">
        <f t="shared" si="154"/>
        <v/>
      </c>
      <c r="K1062" s="23" t="str">
        <f t="shared" si="154"/>
        <v/>
      </c>
      <c r="L1062" s="23" t="str">
        <f t="shared" si="152"/>
        <v/>
      </c>
      <c r="M1062" s="23" t="str">
        <f t="shared" si="153"/>
        <v/>
      </c>
    </row>
    <row r="1063" spans="1:13">
      <c r="A1063" s="12" t="str">
        <f>IF(เดือนปัจจุบัน!A1053="","",เดือนปัจจุบัน!A1053)</f>
        <v/>
      </c>
      <c r="B1063" s="13" t="str">
        <f>IF(เดือนปัจจุบัน!A1053="","",เดือนปัจจุบัน!B1053)</f>
        <v/>
      </c>
      <c r="C1063" s="14" t="str">
        <f>IF(เดือนปัจจุบัน!A1053="","",เดือนปัจจุบัน!G1053)</f>
        <v/>
      </c>
      <c r="D1063" s="13" t="str">
        <f t="shared" si="148"/>
        <v/>
      </c>
      <c r="E1063" s="14" t="str">
        <f t="shared" si="149"/>
        <v/>
      </c>
      <c r="H1063" s="21" t="str">
        <f t="shared" si="150"/>
        <v/>
      </c>
      <c r="I1063" s="22" t="str">
        <f t="shared" si="151"/>
        <v/>
      </c>
      <c r="J1063" s="23" t="str">
        <f t="shared" si="154"/>
        <v/>
      </c>
      <c r="K1063" s="23" t="str">
        <f t="shared" si="154"/>
        <v/>
      </c>
      <c r="L1063" s="23" t="str">
        <f t="shared" si="152"/>
        <v/>
      </c>
      <c r="M1063" s="23" t="str">
        <f t="shared" si="153"/>
        <v/>
      </c>
    </row>
    <row r="1064" spans="1:13">
      <c r="A1064" s="12" t="str">
        <f>IF(เดือนปัจจุบัน!A1054="","",เดือนปัจจุบัน!A1054)</f>
        <v/>
      </c>
      <c r="B1064" s="13" t="str">
        <f>IF(เดือนปัจจุบัน!A1054="","",เดือนปัจจุบัน!B1054)</f>
        <v/>
      </c>
      <c r="C1064" s="14" t="str">
        <f>IF(เดือนปัจจุบัน!A1054="","",เดือนปัจจุบัน!G1054)</f>
        <v/>
      </c>
      <c r="D1064" s="13" t="str">
        <f t="shared" si="148"/>
        <v/>
      </c>
      <c r="E1064" s="14" t="str">
        <f t="shared" si="149"/>
        <v/>
      </c>
      <c r="H1064" s="21" t="str">
        <f t="shared" si="150"/>
        <v/>
      </c>
      <c r="I1064" s="22" t="str">
        <f t="shared" si="151"/>
        <v/>
      </c>
      <c r="J1064" s="23" t="str">
        <f t="shared" si="154"/>
        <v/>
      </c>
      <c r="K1064" s="23" t="str">
        <f t="shared" si="154"/>
        <v/>
      </c>
      <c r="L1064" s="23" t="str">
        <f t="shared" si="152"/>
        <v/>
      </c>
      <c r="M1064" s="23" t="str">
        <f t="shared" si="153"/>
        <v/>
      </c>
    </row>
    <row r="1065" spans="1:13">
      <c r="A1065" s="12" t="str">
        <f>IF(เดือนปัจจุบัน!A1055="","",เดือนปัจจุบัน!A1055)</f>
        <v/>
      </c>
      <c r="B1065" s="13" t="str">
        <f>IF(เดือนปัจจุบัน!A1055="","",เดือนปัจจุบัน!B1055)</f>
        <v/>
      </c>
      <c r="C1065" s="14" t="str">
        <f>IF(เดือนปัจจุบัน!A1055="","",เดือนปัจจุบัน!G1055)</f>
        <v/>
      </c>
      <c r="D1065" s="13" t="str">
        <f t="shared" si="148"/>
        <v/>
      </c>
      <c r="E1065" s="14" t="str">
        <f t="shared" si="149"/>
        <v/>
      </c>
      <c r="H1065" s="21" t="str">
        <f t="shared" si="150"/>
        <v/>
      </c>
      <c r="I1065" s="22" t="str">
        <f t="shared" si="151"/>
        <v/>
      </c>
      <c r="J1065" s="23" t="str">
        <f t="shared" si="154"/>
        <v/>
      </c>
      <c r="K1065" s="23" t="str">
        <f t="shared" si="154"/>
        <v/>
      </c>
      <c r="L1065" s="23" t="str">
        <f t="shared" si="152"/>
        <v/>
      </c>
      <c r="M1065" s="23" t="str">
        <f t="shared" si="153"/>
        <v/>
      </c>
    </row>
    <row r="1066" spans="1:13">
      <c r="A1066" s="12" t="str">
        <f>IF(เดือนปัจจุบัน!A1056="","",เดือนปัจจุบัน!A1056)</f>
        <v/>
      </c>
      <c r="B1066" s="13" t="str">
        <f>IF(เดือนปัจจุบัน!A1056="","",เดือนปัจจุบัน!B1056)</f>
        <v/>
      </c>
      <c r="C1066" s="14" t="str">
        <f>IF(เดือนปัจจุบัน!A1056="","",เดือนปัจจุบัน!G1056)</f>
        <v/>
      </c>
      <c r="D1066" s="13" t="str">
        <f t="shared" si="148"/>
        <v/>
      </c>
      <c r="E1066" s="14" t="str">
        <f t="shared" si="149"/>
        <v/>
      </c>
      <c r="H1066" s="21" t="str">
        <f t="shared" si="150"/>
        <v/>
      </c>
      <c r="I1066" s="22" t="str">
        <f t="shared" si="151"/>
        <v/>
      </c>
      <c r="J1066" s="23" t="str">
        <f t="shared" si="154"/>
        <v/>
      </c>
      <c r="K1066" s="23" t="str">
        <f t="shared" si="154"/>
        <v/>
      </c>
      <c r="L1066" s="23" t="str">
        <f t="shared" si="152"/>
        <v/>
      </c>
      <c r="M1066" s="23" t="str">
        <f t="shared" si="153"/>
        <v/>
      </c>
    </row>
    <row r="1067" spans="1:13">
      <c r="A1067" s="12" t="str">
        <f>IF(เดือนปัจจุบัน!A1057="","",เดือนปัจจุบัน!A1057)</f>
        <v/>
      </c>
      <c r="B1067" s="13" t="str">
        <f>IF(เดือนปัจจุบัน!A1057="","",เดือนปัจจุบัน!B1057)</f>
        <v/>
      </c>
      <c r="C1067" s="14" t="str">
        <f>IF(เดือนปัจจุบัน!A1057="","",เดือนปัจจุบัน!G1057)</f>
        <v/>
      </c>
      <c r="D1067" s="13" t="str">
        <f t="shared" si="148"/>
        <v/>
      </c>
      <c r="E1067" s="14" t="str">
        <f t="shared" si="149"/>
        <v/>
      </c>
      <c r="H1067" s="21" t="str">
        <f t="shared" si="150"/>
        <v/>
      </c>
      <c r="I1067" s="22" t="str">
        <f t="shared" si="151"/>
        <v/>
      </c>
      <c r="J1067" s="23" t="str">
        <f t="shared" si="154"/>
        <v/>
      </c>
      <c r="K1067" s="23" t="str">
        <f t="shared" si="154"/>
        <v/>
      </c>
      <c r="L1067" s="23" t="str">
        <f t="shared" si="152"/>
        <v/>
      </c>
      <c r="M1067" s="23" t="str">
        <f t="shared" si="153"/>
        <v/>
      </c>
    </row>
    <row r="1068" spans="1:13">
      <c r="A1068" s="12" t="str">
        <f>IF(เดือนปัจจุบัน!A1058="","",เดือนปัจจุบัน!A1058)</f>
        <v/>
      </c>
      <c r="B1068" s="13" t="str">
        <f>IF(เดือนปัจจุบัน!A1058="","",เดือนปัจจุบัน!B1058)</f>
        <v/>
      </c>
      <c r="C1068" s="14" t="str">
        <f>IF(เดือนปัจจุบัน!A1058="","",เดือนปัจจุบัน!G1058)</f>
        <v/>
      </c>
      <c r="D1068" s="13" t="str">
        <f t="shared" si="148"/>
        <v/>
      </c>
      <c r="E1068" s="14" t="str">
        <f t="shared" si="149"/>
        <v/>
      </c>
      <c r="H1068" s="21" t="str">
        <f t="shared" si="150"/>
        <v/>
      </c>
      <c r="I1068" s="22" t="str">
        <f t="shared" si="151"/>
        <v/>
      </c>
      <c r="J1068" s="23" t="str">
        <f t="shared" si="154"/>
        <v/>
      </c>
      <c r="K1068" s="23" t="str">
        <f t="shared" si="154"/>
        <v/>
      </c>
      <c r="L1068" s="23" t="str">
        <f t="shared" si="152"/>
        <v/>
      </c>
      <c r="M1068" s="23" t="str">
        <f t="shared" si="153"/>
        <v/>
      </c>
    </row>
    <row r="1069" spans="1:13">
      <c r="A1069" s="12" t="str">
        <f>IF(เดือนปัจจุบัน!A1059="","",เดือนปัจจุบัน!A1059)</f>
        <v/>
      </c>
      <c r="B1069" s="13" t="str">
        <f>IF(เดือนปัจจุบัน!A1059="","",เดือนปัจจุบัน!B1059)</f>
        <v/>
      </c>
      <c r="C1069" s="14" t="str">
        <f>IF(เดือนปัจจุบัน!A1059="","",เดือนปัจจุบัน!G1059)</f>
        <v/>
      </c>
      <c r="D1069" s="13" t="str">
        <f t="shared" si="148"/>
        <v/>
      </c>
      <c r="E1069" s="14" t="str">
        <f t="shared" si="149"/>
        <v/>
      </c>
      <c r="H1069" s="21" t="str">
        <f t="shared" si="150"/>
        <v/>
      </c>
      <c r="I1069" s="22" t="str">
        <f t="shared" si="151"/>
        <v/>
      </c>
      <c r="J1069" s="23" t="str">
        <f t="shared" si="154"/>
        <v/>
      </c>
      <c r="K1069" s="23" t="str">
        <f t="shared" si="154"/>
        <v/>
      </c>
      <c r="L1069" s="23" t="str">
        <f t="shared" si="152"/>
        <v/>
      </c>
      <c r="M1069" s="23" t="str">
        <f t="shared" si="153"/>
        <v/>
      </c>
    </row>
    <row r="1070" spans="1:13">
      <c r="A1070" s="12" t="str">
        <f>IF(เดือนปัจจุบัน!A1060="","",เดือนปัจจุบัน!A1060)</f>
        <v/>
      </c>
      <c r="B1070" s="13" t="str">
        <f>IF(เดือนปัจจุบัน!A1060="","",เดือนปัจจุบัน!B1060)</f>
        <v/>
      </c>
      <c r="C1070" s="14" t="str">
        <f>IF(เดือนปัจจุบัน!A1060="","",เดือนปัจจุบัน!G1060)</f>
        <v/>
      </c>
      <c r="D1070" s="13" t="str">
        <f t="shared" si="148"/>
        <v/>
      </c>
      <c r="E1070" s="14" t="str">
        <f t="shared" si="149"/>
        <v/>
      </c>
      <c r="H1070" s="21" t="str">
        <f t="shared" si="150"/>
        <v/>
      </c>
      <c r="I1070" s="22" t="str">
        <f t="shared" si="151"/>
        <v/>
      </c>
      <c r="J1070" s="23" t="str">
        <f t="shared" si="154"/>
        <v/>
      </c>
      <c r="K1070" s="23" t="str">
        <f t="shared" si="154"/>
        <v/>
      </c>
      <c r="L1070" s="23" t="str">
        <f t="shared" si="152"/>
        <v/>
      </c>
      <c r="M1070" s="23" t="str">
        <f t="shared" si="153"/>
        <v/>
      </c>
    </row>
    <row r="1071" spans="1:13">
      <c r="A1071" s="12" t="str">
        <f>IF(เดือนปัจจุบัน!A1061="","",เดือนปัจจุบัน!A1061)</f>
        <v/>
      </c>
      <c r="B1071" s="13" t="str">
        <f>IF(เดือนปัจจุบัน!A1061="","",เดือนปัจจุบัน!B1061)</f>
        <v/>
      </c>
      <c r="C1071" s="14" t="str">
        <f>IF(เดือนปัจจุบัน!A1061="","",เดือนปัจจุบัน!G1061)</f>
        <v/>
      </c>
      <c r="D1071" s="13" t="str">
        <f t="shared" si="148"/>
        <v/>
      </c>
      <c r="E1071" s="14" t="str">
        <f t="shared" si="149"/>
        <v/>
      </c>
      <c r="H1071" s="21" t="str">
        <f t="shared" si="150"/>
        <v/>
      </c>
      <c r="I1071" s="22" t="str">
        <f t="shared" si="151"/>
        <v/>
      </c>
      <c r="J1071" s="23" t="str">
        <f t="shared" si="154"/>
        <v/>
      </c>
      <c r="K1071" s="23" t="str">
        <f t="shared" si="154"/>
        <v/>
      </c>
      <c r="L1071" s="23" t="str">
        <f t="shared" si="152"/>
        <v/>
      </c>
      <c r="M1071" s="23" t="str">
        <f t="shared" si="153"/>
        <v/>
      </c>
    </row>
    <row r="1072" spans="1:13">
      <c r="A1072" s="12" t="str">
        <f>IF(เดือนปัจจุบัน!A1062="","",เดือนปัจจุบัน!A1062)</f>
        <v/>
      </c>
      <c r="B1072" s="13" t="str">
        <f>IF(เดือนปัจจุบัน!A1062="","",เดือนปัจจุบัน!B1062)</f>
        <v/>
      </c>
      <c r="C1072" s="14" t="str">
        <f>IF(เดือนปัจจุบัน!A1062="","",เดือนปัจจุบัน!G1062)</f>
        <v/>
      </c>
      <c r="D1072" s="13" t="str">
        <f t="shared" si="148"/>
        <v/>
      </c>
      <c r="E1072" s="14" t="str">
        <f t="shared" si="149"/>
        <v/>
      </c>
      <c r="H1072" s="21" t="str">
        <f t="shared" si="150"/>
        <v/>
      </c>
      <c r="I1072" s="22" t="str">
        <f t="shared" si="151"/>
        <v/>
      </c>
      <c r="J1072" s="23" t="str">
        <f t="shared" ref="J1072:K1091" si="155">IF($A1072="","",0)</f>
        <v/>
      </c>
      <c r="K1072" s="23" t="str">
        <f t="shared" si="155"/>
        <v/>
      </c>
      <c r="L1072" s="23" t="str">
        <f t="shared" si="152"/>
        <v/>
      </c>
      <c r="M1072" s="23" t="str">
        <f t="shared" si="153"/>
        <v/>
      </c>
    </row>
    <row r="1073" spans="1:13">
      <c r="A1073" s="12" t="str">
        <f>IF(เดือนปัจจุบัน!A1063="","",เดือนปัจจุบัน!A1063)</f>
        <v/>
      </c>
      <c r="B1073" s="13" t="str">
        <f>IF(เดือนปัจจุบัน!A1063="","",เดือนปัจจุบัน!B1063)</f>
        <v/>
      </c>
      <c r="C1073" s="14" t="str">
        <f>IF(เดือนปัจจุบัน!A1063="","",เดือนปัจจุบัน!G1063)</f>
        <v/>
      </c>
      <c r="D1073" s="13" t="str">
        <f t="shared" si="148"/>
        <v/>
      </c>
      <c r="E1073" s="14" t="str">
        <f t="shared" si="149"/>
        <v/>
      </c>
      <c r="H1073" s="21" t="str">
        <f t="shared" si="150"/>
        <v/>
      </c>
      <c r="I1073" s="22" t="str">
        <f t="shared" si="151"/>
        <v/>
      </c>
      <c r="J1073" s="23" t="str">
        <f t="shared" si="155"/>
        <v/>
      </c>
      <c r="K1073" s="23" t="str">
        <f t="shared" si="155"/>
        <v/>
      </c>
      <c r="L1073" s="23" t="str">
        <f t="shared" si="152"/>
        <v/>
      </c>
      <c r="M1073" s="23" t="str">
        <f t="shared" si="153"/>
        <v/>
      </c>
    </row>
    <row r="1074" spans="1:13">
      <c r="A1074" s="12" t="str">
        <f>IF(เดือนปัจจุบัน!A1064="","",เดือนปัจจุบัน!A1064)</f>
        <v/>
      </c>
      <c r="B1074" s="13" t="str">
        <f>IF(เดือนปัจจุบัน!A1064="","",เดือนปัจจุบัน!B1064)</f>
        <v/>
      </c>
      <c r="C1074" s="14" t="str">
        <f>IF(เดือนปัจจุบัน!A1064="","",เดือนปัจจุบัน!G1064)</f>
        <v/>
      </c>
      <c r="D1074" s="13" t="str">
        <f t="shared" si="148"/>
        <v/>
      </c>
      <c r="E1074" s="14" t="str">
        <f t="shared" si="149"/>
        <v/>
      </c>
      <c r="H1074" s="21" t="str">
        <f t="shared" si="150"/>
        <v/>
      </c>
      <c r="I1074" s="22" t="str">
        <f t="shared" si="151"/>
        <v/>
      </c>
      <c r="J1074" s="23" t="str">
        <f t="shared" si="155"/>
        <v/>
      </c>
      <c r="K1074" s="23" t="str">
        <f t="shared" si="155"/>
        <v/>
      </c>
      <c r="L1074" s="23" t="str">
        <f t="shared" si="152"/>
        <v/>
      </c>
      <c r="M1074" s="23" t="str">
        <f t="shared" si="153"/>
        <v/>
      </c>
    </row>
    <row r="1075" spans="1:13">
      <c r="A1075" s="12" t="str">
        <f>IF(เดือนปัจจุบัน!A1065="","",เดือนปัจจุบัน!A1065)</f>
        <v/>
      </c>
      <c r="B1075" s="13" t="str">
        <f>IF(เดือนปัจจุบัน!A1065="","",เดือนปัจจุบัน!B1065)</f>
        <v/>
      </c>
      <c r="C1075" s="14" t="str">
        <f>IF(เดือนปัจจุบัน!A1065="","",เดือนปัจจุบัน!G1065)</f>
        <v/>
      </c>
      <c r="D1075" s="13" t="str">
        <f t="shared" si="148"/>
        <v/>
      </c>
      <c r="E1075" s="14" t="str">
        <f t="shared" si="149"/>
        <v/>
      </c>
      <c r="H1075" s="21" t="str">
        <f t="shared" si="150"/>
        <v/>
      </c>
      <c r="I1075" s="22" t="str">
        <f t="shared" si="151"/>
        <v/>
      </c>
      <c r="J1075" s="23" t="str">
        <f t="shared" si="155"/>
        <v/>
      </c>
      <c r="K1075" s="23" t="str">
        <f t="shared" si="155"/>
        <v/>
      </c>
      <c r="L1075" s="23" t="str">
        <f t="shared" si="152"/>
        <v/>
      </c>
      <c r="M1075" s="23" t="str">
        <f t="shared" si="153"/>
        <v/>
      </c>
    </row>
    <row r="1076" spans="1:13">
      <c r="A1076" s="12" t="str">
        <f>IF(เดือนปัจจุบัน!A1066="","",เดือนปัจจุบัน!A1066)</f>
        <v/>
      </c>
      <c r="B1076" s="13" t="str">
        <f>IF(เดือนปัจจุบัน!A1066="","",เดือนปัจจุบัน!B1066)</f>
        <v/>
      </c>
      <c r="C1076" s="14" t="str">
        <f>IF(เดือนปัจจุบัน!A1066="","",เดือนปัจจุบัน!G1066)</f>
        <v/>
      </c>
      <c r="D1076" s="13" t="str">
        <f t="shared" si="148"/>
        <v/>
      </c>
      <c r="E1076" s="14" t="str">
        <f t="shared" si="149"/>
        <v/>
      </c>
      <c r="H1076" s="21" t="str">
        <f t="shared" si="150"/>
        <v/>
      </c>
      <c r="I1076" s="22" t="str">
        <f t="shared" si="151"/>
        <v/>
      </c>
      <c r="J1076" s="23" t="str">
        <f t="shared" si="155"/>
        <v/>
      </c>
      <c r="K1076" s="23" t="str">
        <f t="shared" si="155"/>
        <v/>
      </c>
      <c r="L1076" s="23" t="str">
        <f t="shared" si="152"/>
        <v/>
      </c>
      <c r="M1076" s="23" t="str">
        <f t="shared" si="153"/>
        <v/>
      </c>
    </row>
    <row r="1077" spans="1:13">
      <c r="A1077" s="12" t="str">
        <f>IF(เดือนปัจจุบัน!A1067="","",เดือนปัจจุบัน!A1067)</f>
        <v/>
      </c>
      <c r="B1077" s="13" t="str">
        <f>IF(เดือนปัจจุบัน!A1067="","",เดือนปัจจุบัน!B1067)</f>
        <v/>
      </c>
      <c r="C1077" s="14" t="str">
        <f>IF(เดือนปัจจุบัน!A1067="","",เดือนปัจจุบัน!G1067)</f>
        <v/>
      </c>
      <c r="D1077" s="13" t="str">
        <f t="shared" si="148"/>
        <v/>
      </c>
      <c r="E1077" s="14" t="str">
        <f t="shared" si="149"/>
        <v/>
      </c>
      <c r="H1077" s="21" t="str">
        <f t="shared" si="150"/>
        <v/>
      </c>
      <c r="I1077" s="22" t="str">
        <f t="shared" si="151"/>
        <v/>
      </c>
      <c r="J1077" s="23" t="str">
        <f t="shared" si="155"/>
        <v/>
      </c>
      <c r="K1077" s="23" t="str">
        <f t="shared" si="155"/>
        <v/>
      </c>
      <c r="L1077" s="23" t="str">
        <f t="shared" si="152"/>
        <v/>
      </c>
      <c r="M1077" s="23" t="str">
        <f t="shared" si="153"/>
        <v/>
      </c>
    </row>
    <row r="1078" spans="1:13">
      <c r="A1078" s="12" t="str">
        <f>IF(เดือนปัจจุบัน!A1068="","",เดือนปัจจุบัน!A1068)</f>
        <v/>
      </c>
      <c r="B1078" s="13" t="str">
        <f>IF(เดือนปัจจุบัน!A1068="","",เดือนปัจจุบัน!B1068)</f>
        <v/>
      </c>
      <c r="C1078" s="14" t="str">
        <f>IF(เดือนปัจจุบัน!A1068="","",เดือนปัจจุบัน!G1068)</f>
        <v/>
      </c>
      <c r="D1078" s="13" t="str">
        <f t="shared" si="148"/>
        <v/>
      </c>
      <c r="E1078" s="14" t="str">
        <f t="shared" si="149"/>
        <v/>
      </c>
      <c r="H1078" s="21" t="str">
        <f t="shared" si="150"/>
        <v/>
      </c>
      <c r="I1078" s="22" t="str">
        <f t="shared" si="151"/>
        <v/>
      </c>
      <c r="J1078" s="23" t="str">
        <f t="shared" si="155"/>
        <v/>
      </c>
      <c r="K1078" s="23" t="str">
        <f t="shared" si="155"/>
        <v/>
      </c>
      <c r="L1078" s="23" t="str">
        <f t="shared" si="152"/>
        <v/>
      </c>
      <c r="M1078" s="23" t="str">
        <f t="shared" si="153"/>
        <v/>
      </c>
    </row>
    <row r="1079" spans="1:13">
      <c r="A1079" s="12" t="str">
        <f>IF(เดือนปัจจุบัน!A1069="","",เดือนปัจจุบัน!A1069)</f>
        <v/>
      </c>
      <c r="B1079" s="13" t="str">
        <f>IF(เดือนปัจจุบัน!A1069="","",เดือนปัจจุบัน!B1069)</f>
        <v/>
      </c>
      <c r="C1079" s="14" t="str">
        <f>IF(เดือนปัจจุบัน!A1069="","",เดือนปัจจุบัน!G1069)</f>
        <v/>
      </c>
      <c r="D1079" s="13" t="str">
        <f t="shared" si="148"/>
        <v/>
      </c>
      <c r="E1079" s="14" t="str">
        <f t="shared" si="149"/>
        <v/>
      </c>
      <c r="H1079" s="21" t="str">
        <f t="shared" si="150"/>
        <v/>
      </c>
      <c r="I1079" s="22" t="str">
        <f t="shared" si="151"/>
        <v/>
      </c>
      <c r="J1079" s="23" t="str">
        <f t="shared" si="155"/>
        <v/>
      </c>
      <c r="K1079" s="23" t="str">
        <f t="shared" si="155"/>
        <v/>
      </c>
      <c r="L1079" s="23" t="str">
        <f t="shared" si="152"/>
        <v/>
      </c>
      <c r="M1079" s="23" t="str">
        <f t="shared" si="153"/>
        <v/>
      </c>
    </row>
    <row r="1080" spans="1:13">
      <c r="A1080" s="12" t="str">
        <f>IF(เดือนปัจจุบัน!A1070="","",เดือนปัจจุบัน!A1070)</f>
        <v/>
      </c>
      <c r="B1080" s="13" t="str">
        <f>IF(เดือนปัจจุบัน!A1070="","",เดือนปัจจุบัน!B1070)</f>
        <v/>
      </c>
      <c r="C1080" s="14" t="str">
        <f>IF(เดือนปัจจุบัน!A1070="","",เดือนปัจจุบัน!G1070)</f>
        <v/>
      </c>
      <c r="D1080" s="13" t="str">
        <f t="shared" si="148"/>
        <v/>
      </c>
      <c r="E1080" s="14" t="str">
        <f t="shared" si="149"/>
        <v/>
      </c>
      <c r="H1080" s="21" t="str">
        <f t="shared" si="150"/>
        <v/>
      </c>
      <c r="I1080" s="22" t="str">
        <f t="shared" si="151"/>
        <v/>
      </c>
      <c r="J1080" s="23" t="str">
        <f t="shared" si="155"/>
        <v/>
      </c>
      <c r="K1080" s="23" t="str">
        <f t="shared" si="155"/>
        <v/>
      </c>
      <c r="L1080" s="23" t="str">
        <f t="shared" si="152"/>
        <v/>
      </c>
      <c r="M1080" s="23" t="str">
        <f t="shared" si="153"/>
        <v/>
      </c>
    </row>
    <row r="1081" spans="1:13">
      <c r="A1081" s="12" t="str">
        <f>IF(เดือนปัจจุบัน!A1071="","",เดือนปัจจุบัน!A1071)</f>
        <v/>
      </c>
      <c r="B1081" s="13" t="str">
        <f>IF(เดือนปัจจุบัน!A1071="","",เดือนปัจจุบัน!B1071)</f>
        <v/>
      </c>
      <c r="C1081" s="14" t="str">
        <f>IF(เดือนปัจจุบัน!A1071="","",เดือนปัจจุบัน!G1071)</f>
        <v/>
      </c>
      <c r="D1081" s="13" t="str">
        <f t="shared" si="148"/>
        <v/>
      </c>
      <c r="E1081" s="14" t="str">
        <f t="shared" si="149"/>
        <v/>
      </c>
      <c r="H1081" s="21" t="str">
        <f t="shared" si="150"/>
        <v/>
      </c>
      <c r="I1081" s="22" t="str">
        <f t="shared" si="151"/>
        <v/>
      </c>
      <c r="J1081" s="23" t="str">
        <f t="shared" si="155"/>
        <v/>
      </c>
      <c r="K1081" s="23" t="str">
        <f t="shared" si="155"/>
        <v/>
      </c>
      <c r="L1081" s="23" t="str">
        <f t="shared" si="152"/>
        <v/>
      </c>
      <c r="M1081" s="23" t="str">
        <f t="shared" si="153"/>
        <v/>
      </c>
    </row>
    <row r="1082" spans="1:13">
      <c r="A1082" s="12" t="str">
        <f>IF(เดือนปัจจุบัน!A1072="","",เดือนปัจจุบัน!A1072)</f>
        <v/>
      </c>
      <c r="B1082" s="13" t="str">
        <f>IF(เดือนปัจจุบัน!A1072="","",เดือนปัจจุบัน!B1072)</f>
        <v/>
      </c>
      <c r="C1082" s="14" t="str">
        <f>IF(เดือนปัจจุบัน!A1072="","",เดือนปัจจุบัน!G1072)</f>
        <v/>
      </c>
      <c r="D1082" s="13" t="str">
        <f t="shared" si="148"/>
        <v/>
      </c>
      <c r="E1082" s="14" t="str">
        <f t="shared" si="149"/>
        <v/>
      </c>
      <c r="H1082" s="21" t="str">
        <f t="shared" si="150"/>
        <v/>
      </c>
      <c r="I1082" s="22" t="str">
        <f t="shared" si="151"/>
        <v/>
      </c>
      <c r="J1082" s="23" t="str">
        <f t="shared" si="155"/>
        <v/>
      </c>
      <c r="K1082" s="23" t="str">
        <f t="shared" si="155"/>
        <v/>
      </c>
      <c r="L1082" s="23" t="str">
        <f t="shared" si="152"/>
        <v/>
      </c>
      <c r="M1082" s="23" t="str">
        <f t="shared" si="153"/>
        <v/>
      </c>
    </row>
    <row r="1083" spans="1:13">
      <c r="A1083" s="12" t="str">
        <f>IF(เดือนปัจจุบัน!A1073="","",เดือนปัจจุบัน!A1073)</f>
        <v/>
      </c>
      <c r="B1083" s="13" t="str">
        <f>IF(เดือนปัจจุบัน!A1073="","",เดือนปัจจุบัน!B1073)</f>
        <v/>
      </c>
      <c r="C1083" s="14" t="str">
        <f>IF(เดือนปัจจุบัน!A1073="","",เดือนปัจจุบัน!G1073)</f>
        <v/>
      </c>
      <c r="D1083" s="13" t="str">
        <f t="shared" si="148"/>
        <v/>
      </c>
      <c r="E1083" s="14" t="str">
        <f t="shared" si="149"/>
        <v/>
      </c>
      <c r="H1083" s="21" t="str">
        <f t="shared" si="150"/>
        <v/>
      </c>
      <c r="I1083" s="22" t="str">
        <f t="shared" si="151"/>
        <v/>
      </c>
      <c r="J1083" s="23" t="str">
        <f t="shared" si="155"/>
        <v/>
      </c>
      <c r="K1083" s="23" t="str">
        <f t="shared" si="155"/>
        <v/>
      </c>
      <c r="L1083" s="23" t="str">
        <f t="shared" si="152"/>
        <v/>
      </c>
      <c r="M1083" s="23" t="str">
        <f t="shared" si="153"/>
        <v/>
      </c>
    </row>
    <row r="1084" spans="1:13">
      <c r="A1084" s="12" t="str">
        <f>IF(เดือนปัจจุบัน!A1074="","",เดือนปัจจุบัน!A1074)</f>
        <v/>
      </c>
      <c r="B1084" s="13" t="str">
        <f>IF(เดือนปัจจุบัน!A1074="","",เดือนปัจจุบัน!B1074)</f>
        <v/>
      </c>
      <c r="C1084" s="14" t="str">
        <f>IF(เดือนปัจจุบัน!A1074="","",เดือนปัจจุบัน!G1074)</f>
        <v/>
      </c>
      <c r="D1084" s="13" t="str">
        <f t="shared" si="148"/>
        <v/>
      </c>
      <c r="E1084" s="14" t="str">
        <f t="shared" si="149"/>
        <v/>
      </c>
      <c r="H1084" s="21" t="str">
        <f t="shared" si="150"/>
        <v/>
      </c>
      <c r="I1084" s="22" t="str">
        <f t="shared" si="151"/>
        <v/>
      </c>
      <c r="J1084" s="23" t="str">
        <f t="shared" si="155"/>
        <v/>
      </c>
      <c r="K1084" s="23" t="str">
        <f t="shared" si="155"/>
        <v/>
      </c>
      <c r="L1084" s="23" t="str">
        <f t="shared" si="152"/>
        <v/>
      </c>
      <c r="M1084" s="23" t="str">
        <f t="shared" si="153"/>
        <v/>
      </c>
    </row>
    <row r="1085" spans="1:13">
      <c r="A1085" s="12" t="str">
        <f>IF(เดือนปัจจุบัน!A1075="","",เดือนปัจจุบัน!A1075)</f>
        <v/>
      </c>
      <c r="B1085" s="13" t="str">
        <f>IF(เดือนปัจจุบัน!A1075="","",เดือนปัจจุบัน!B1075)</f>
        <v/>
      </c>
      <c r="C1085" s="14" t="str">
        <f>IF(เดือนปัจจุบัน!A1075="","",เดือนปัจจุบัน!G1075)</f>
        <v/>
      </c>
      <c r="D1085" s="13" t="str">
        <f t="shared" si="148"/>
        <v/>
      </c>
      <c r="E1085" s="14" t="str">
        <f t="shared" si="149"/>
        <v/>
      </c>
      <c r="H1085" s="21" t="str">
        <f t="shared" si="150"/>
        <v/>
      </c>
      <c r="I1085" s="22" t="str">
        <f t="shared" si="151"/>
        <v/>
      </c>
      <c r="J1085" s="23" t="str">
        <f t="shared" si="155"/>
        <v/>
      </c>
      <c r="K1085" s="23" t="str">
        <f t="shared" si="155"/>
        <v/>
      </c>
      <c r="L1085" s="23" t="str">
        <f t="shared" si="152"/>
        <v/>
      </c>
      <c r="M1085" s="23" t="str">
        <f t="shared" si="153"/>
        <v/>
      </c>
    </row>
    <row r="1086" spans="1:13">
      <c r="A1086" s="12" t="str">
        <f>IF(เดือนปัจจุบัน!A1076="","",เดือนปัจจุบัน!A1076)</f>
        <v/>
      </c>
      <c r="B1086" s="13" t="str">
        <f>IF(เดือนปัจจุบัน!A1076="","",เดือนปัจจุบัน!B1076)</f>
        <v/>
      </c>
      <c r="C1086" s="14" t="str">
        <f>IF(เดือนปัจจุบัน!A1076="","",เดือนปัจจุบัน!G1076)</f>
        <v/>
      </c>
      <c r="D1086" s="13" t="str">
        <f t="shared" si="148"/>
        <v/>
      </c>
      <c r="E1086" s="14" t="str">
        <f t="shared" si="149"/>
        <v/>
      </c>
      <c r="H1086" s="21" t="str">
        <f t="shared" si="150"/>
        <v/>
      </c>
      <c r="I1086" s="22" t="str">
        <f t="shared" si="151"/>
        <v/>
      </c>
      <c r="J1086" s="23" t="str">
        <f t="shared" si="155"/>
        <v/>
      </c>
      <c r="K1086" s="23" t="str">
        <f t="shared" si="155"/>
        <v/>
      </c>
      <c r="L1086" s="23" t="str">
        <f t="shared" si="152"/>
        <v/>
      </c>
      <c r="M1086" s="23" t="str">
        <f t="shared" si="153"/>
        <v/>
      </c>
    </row>
    <row r="1087" spans="1:13">
      <c r="A1087" s="12" t="str">
        <f>IF(เดือนปัจจุบัน!A1077="","",เดือนปัจจุบัน!A1077)</f>
        <v/>
      </c>
      <c r="B1087" s="13" t="str">
        <f>IF(เดือนปัจจุบัน!A1077="","",เดือนปัจจุบัน!B1077)</f>
        <v/>
      </c>
      <c r="C1087" s="14" t="str">
        <f>IF(เดือนปัจจุบัน!A1077="","",เดือนปัจจุบัน!G1077)</f>
        <v/>
      </c>
      <c r="D1087" s="13" t="str">
        <f t="shared" si="148"/>
        <v/>
      </c>
      <c r="E1087" s="14" t="str">
        <f t="shared" si="149"/>
        <v/>
      </c>
      <c r="H1087" s="21" t="str">
        <f t="shared" si="150"/>
        <v/>
      </c>
      <c r="I1087" s="22" t="str">
        <f t="shared" si="151"/>
        <v/>
      </c>
      <c r="J1087" s="23" t="str">
        <f t="shared" si="155"/>
        <v/>
      </c>
      <c r="K1087" s="23" t="str">
        <f t="shared" si="155"/>
        <v/>
      </c>
      <c r="L1087" s="23" t="str">
        <f t="shared" si="152"/>
        <v/>
      </c>
      <c r="M1087" s="23" t="str">
        <f t="shared" si="153"/>
        <v/>
      </c>
    </row>
    <row r="1088" spans="1:13">
      <c r="A1088" s="12" t="str">
        <f>IF(เดือนปัจจุบัน!A1078="","",เดือนปัจจุบัน!A1078)</f>
        <v/>
      </c>
      <c r="B1088" s="13" t="str">
        <f>IF(เดือนปัจจุบัน!A1078="","",เดือนปัจจุบัน!B1078)</f>
        <v/>
      </c>
      <c r="C1088" s="14" t="str">
        <f>IF(เดือนปัจจุบัน!A1078="","",เดือนปัจจุบัน!G1078)</f>
        <v/>
      </c>
      <c r="D1088" s="13" t="str">
        <f t="shared" si="148"/>
        <v/>
      </c>
      <c r="E1088" s="14" t="str">
        <f t="shared" si="149"/>
        <v/>
      </c>
      <c r="H1088" s="21" t="str">
        <f t="shared" si="150"/>
        <v/>
      </c>
      <c r="I1088" s="22" t="str">
        <f t="shared" si="151"/>
        <v/>
      </c>
      <c r="J1088" s="23" t="str">
        <f t="shared" si="155"/>
        <v/>
      </c>
      <c r="K1088" s="23" t="str">
        <f t="shared" si="155"/>
        <v/>
      </c>
      <c r="L1088" s="23" t="str">
        <f t="shared" si="152"/>
        <v/>
      </c>
      <c r="M1088" s="23" t="str">
        <f t="shared" si="153"/>
        <v/>
      </c>
    </row>
    <row r="1089" spans="1:13">
      <c r="A1089" s="12" t="str">
        <f>IF(เดือนปัจจุบัน!A1079="","",เดือนปัจจุบัน!A1079)</f>
        <v/>
      </c>
      <c r="B1089" s="13" t="str">
        <f>IF(เดือนปัจจุบัน!A1079="","",เดือนปัจจุบัน!B1079)</f>
        <v/>
      </c>
      <c r="C1089" s="14" t="str">
        <f>IF(เดือนปัจจุบัน!A1079="","",เดือนปัจจุบัน!G1079)</f>
        <v/>
      </c>
      <c r="D1089" s="13" t="str">
        <f t="shared" si="148"/>
        <v/>
      </c>
      <c r="E1089" s="14" t="str">
        <f t="shared" si="149"/>
        <v/>
      </c>
      <c r="H1089" s="21" t="str">
        <f t="shared" si="150"/>
        <v/>
      </c>
      <c r="I1089" s="22" t="str">
        <f t="shared" si="151"/>
        <v/>
      </c>
      <c r="J1089" s="23" t="str">
        <f t="shared" si="155"/>
        <v/>
      </c>
      <c r="K1089" s="23" t="str">
        <f t="shared" si="155"/>
        <v/>
      </c>
      <c r="L1089" s="23" t="str">
        <f t="shared" si="152"/>
        <v/>
      </c>
      <c r="M1089" s="23" t="str">
        <f t="shared" si="153"/>
        <v/>
      </c>
    </row>
    <row r="1090" spans="1:13">
      <c r="A1090" s="12" t="str">
        <f>IF(เดือนปัจจุบัน!A1080="","",เดือนปัจจุบัน!A1080)</f>
        <v/>
      </c>
      <c r="B1090" s="13" t="str">
        <f>IF(เดือนปัจจุบัน!A1080="","",เดือนปัจจุบัน!B1080)</f>
        <v/>
      </c>
      <c r="C1090" s="14" t="str">
        <f>IF(เดือนปัจจุบัน!A1080="","",เดือนปัจจุบัน!G1080)</f>
        <v/>
      </c>
      <c r="D1090" s="13" t="str">
        <f t="shared" si="148"/>
        <v/>
      </c>
      <c r="E1090" s="14" t="str">
        <f t="shared" si="149"/>
        <v/>
      </c>
      <c r="H1090" s="21" t="str">
        <f t="shared" si="150"/>
        <v/>
      </c>
      <c r="I1090" s="22" t="str">
        <f t="shared" si="151"/>
        <v/>
      </c>
      <c r="J1090" s="23" t="str">
        <f t="shared" si="155"/>
        <v/>
      </c>
      <c r="K1090" s="23" t="str">
        <f t="shared" si="155"/>
        <v/>
      </c>
      <c r="L1090" s="23" t="str">
        <f t="shared" si="152"/>
        <v/>
      </c>
      <c r="M1090" s="23" t="str">
        <f t="shared" si="153"/>
        <v/>
      </c>
    </row>
    <row r="1091" spans="1:13">
      <c r="A1091" s="12" t="str">
        <f>IF(เดือนปัจจุบัน!A1081="","",เดือนปัจจุบัน!A1081)</f>
        <v/>
      </c>
      <c r="B1091" s="13" t="str">
        <f>IF(เดือนปัจจุบัน!A1081="","",เดือนปัจจุบัน!B1081)</f>
        <v/>
      </c>
      <c r="C1091" s="14" t="str">
        <f>IF(เดือนปัจจุบัน!A1081="","",เดือนปัจจุบัน!G1081)</f>
        <v/>
      </c>
      <c r="D1091" s="13" t="str">
        <f t="shared" si="148"/>
        <v/>
      </c>
      <c r="E1091" s="14" t="str">
        <f t="shared" si="149"/>
        <v/>
      </c>
      <c r="H1091" s="21" t="str">
        <f t="shared" si="150"/>
        <v/>
      </c>
      <c r="I1091" s="22" t="str">
        <f t="shared" si="151"/>
        <v/>
      </c>
      <c r="J1091" s="23" t="str">
        <f t="shared" si="155"/>
        <v/>
      </c>
      <c r="K1091" s="23" t="str">
        <f t="shared" si="155"/>
        <v/>
      </c>
      <c r="L1091" s="23" t="str">
        <f t="shared" si="152"/>
        <v/>
      </c>
      <c r="M1091" s="23" t="str">
        <f t="shared" si="153"/>
        <v/>
      </c>
    </row>
    <row r="1092" spans="1:13">
      <c r="A1092" s="12" t="str">
        <f>IF(เดือนปัจจุบัน!A1082="","",เดือนปัจจุบัน!A1082)</f>
        <v/>
      </c>
      <c r="B1092" s="13" t="str">
        <f>IF(เดือนปัจจุบัน!A1082="","",เดือนปัจจุบัน!B1082)</f>
        <v/>
      </c>
      <c r="C1092" s="14" t="str">
        <f>IF(เดือนปัจจุบัน!A1082="","",เดือนปัจจุบัน!G1082)</f>
        <v/>
      </c>
      <c r="D1092" s="13" t="str">
        <f t="shared" si="148"/>
        <v/>
      </c>
      <c r="E1092" s="14" t="str">
        <f t="shared" si="149"/>
        <v/>
      </c>
      <c r="H1092" s="21" t="str">
        <f t="shared" si="150"/>
        <v/>
      </c>
      <c r="I1092" s="22" t="str">
        <f t="shared" si="151"/>
        <v/>
      </c>
      <c r="J1092" s="23" t="str">
        <f t="shared" ref="J1092:K1111" si="156">IF($A1092="","",0)</f>
        <v/>
      </c>
      <c r="K1092" s="23" t="str">
        <f t="shared" si="156"/>
        <v/>
      </c>
      <c r="L1092" s="23" t="str">
        <f t="shared" si="152"/>
        <v/>
      </c>
      <c r="M1092" s="23" t="str">
        <f t="shared" si="153"/>
        <v/>
      </c>
    </row>
    <row r="1093" spans="1:13">
      <c r="A1093" s="12" t="str">
        <f>IF(เดือนปัจจุบัน!A1083="","",เดือนปัจจุบัน!A1083)</f>
        <v/>
      </c>
      <c r="B1093" s="13" t="str">
        <f>IF(เดือนปัจจุบัน!A1083="","",เดือนปัจจุบัน!B1083)</f>
        <v/>
      </c>
      <c r="C1093" s="14" t="str">
        <f>IF(เดือนปัจจุบัน!A1083="","",เดือนปัจจุบัน!G1083)</f>
        <v/>
      </c>
      <c r="D1093" s="13" t="str">
        <f t="shared" si="148"/>
        <v/>
      </c>
      <c r="E1093" s="14" t="str">
        <f t="shared" si="149"/>
        <v/>
      </c>
      <c r="H1093" s="21" t="str">
        <f t="shared" si="150"/>
        <v/>
      </c>
      <c r="I1093" s="22" t="str">
        <f t="shared" si="151"/>
        <v/>
      </c>
      <c r="J1093" s="23" t="str">
        <f t="shared" si="156"/>
        <v/>
      </c>
      <c r="K1093" s="23" t="str">
        <f t="shared" si="156"/>
        <v/>
      </c>
      <c r="L1093" s="23" t="str">
        <f t="shared" si="152"/>
        <v/>
      </c>
      <c r="M1093" s="23" t="str">
        <f t="shared" si="153"/>
        <v/>
      </c>
    </row>
    <row r="1094" spans="1:13">
      <c r="A1094" s="12" t="str">
        <f>IF(เดือนปัจจุบัน!A1084="","",เดือนปัจจุบัน!A1084)</f>
        <v/>
      </c>
      <c r="B1094" s="13" t="str">
        <f>IF(เดือนปัจจุบัน!A1084="","",เดือนปัจจุบัน!B1084)</f>
        <v/>
      </c>
      <c r="C1094" s="14" t="str">
        <f>IF(เดือนปัจจุบัน!A1084="","",เดือนปัจจุบัน!G1084)</f>
        <v/>
      </c>
      <c r="D1094" s="13" t="str">
        <f t="shared" si="148"/>
        <v/>
      </c>
      <c r="E1094" s="14" t="str">
        <f t="shared" si="149"/>
        <v/>
      </c>
      <c r="H1094" s="21" t="str">
        <f t="shared" si="150"/>
        <v/>
      </c>
      <c r="I1094" s="22" t="str">
        <f t="shared" si="151"/>
        <v/>
      </c>
      <c r="J1094" s="23" t="str">
        <f t="shared" si="156"/>
        <v/>
      </c>
      <c r="K1094" s="23" t="str">
        <f t="shared" si="156"/>
        <v/>
      </c>
      <c r="L1094" s="23" t="str">
        <f t="shared" si="152"/>
        <v/>
      </c>
      <c r="M1094" s="23" t="str">
        <f t="shared" si="153"/>
        <v/>
      </c>
    </row>
    <row r="1095" spans="1:13">
      <c r="A1095" s="12" t="str">
        <f>IF(เดือนปัจจุบัน!A1085="","",เดือนปัจจุบัน!A1085)</f>
        <v/>
      </c>
      <c r="B1095" s="13" t="str">
        <f>IF(เดือนปัจจุบัน!A1085="","",เดือนปัจจุบัน!B1085)</f>
        <v/>
      </c>
      <c r="C1095" s="14" t="str">
        <f>IF(เดือนปัจจุบัน!A1085="","",เดือนปัจจุบัน!G1085)</f>
        <v/>
      </c>
      <c r="D1095" s="13" t="str">
        <f t="shared" si="148"/>
        <v/>
      </c>
      <c r="E1095" s="14" t="str">
        <f t="shared" si="149"/>
        <v/>
      </c>
      <c r="H1095" s="21" t="str">
        <f t="shared" si="150"/>
        <v/>
      </c>
      <c r="I1095" s="22" t="str">
        <f t="shared" si="151"/>
        <v/>
      </c>
      <c r="J1095" s="23" t="str">
        <f t="shared" si="156"/>
        <v/>
      </c>
      <c r="K1095" s="23" t="str">
        <f t="shared" si="156"/>
        <v/>
      </c>
      <c r="L1095" s="23" t="str">
        <f t="shared" si="152"/>
        <v/>
      </c>
      <c r="M1095" s="23" t="str">
        <f t="shared" si="153"/>
        <v/>
      </c>
    </row>
    <row r="1096" spans="1:13">
      <c r="A1096" s="12" t="str">
        <f>IF(เดือนปัจจุบัน!A1086="","",เดือนปัจจุบัน!A1086)</f>
        <v/>
      </c>
      <c r="B1096" s="13" t="str">
        <f>IF(เดือนปัจจุบัน!A1086="","",เดือนปัจจุบัน!B1086)</f>
        <v/>
      </c>
      <c r="C1096" s="14" t="str">
        <f>IF(เดือนปัจจุบัน!A1086="","",เดือนปัจจุบัน!G1086)</f>
        <v/>
      </c>
      <c r="D1096" s="13" t="str">
        <f t="shared" si="148"/>
        <v/>
      </c>
      <c r="E1096" s="14" t="str">
        <f t="shared" si="149"/>
        <v/>
      </c>
      <c r="H1096" s="21" t="str">
        <f t="shared" si="150"/>
        <v/>
      </c>
      <c r="I1096" s="22" t="str">
        <f t="shared" si="151"/>
        <v/>
      </c>
      <c r="J1096" s="23" t="str">
        <f t="shared" si="156"/>
        <v/>
      </c>
      <c r="K1096" s="23" t="str">
        <f t="shared" si="156"/>
        <v/>
      </c>
      <c r="L1096" s="23" t="str">
        <f t="shared" si="152"/>
        <v/>
      </c>
      <c r="M1096" s="23" t="str">
        <f t="shared" si="153"/>
        <v/>
      </c>
    </row>
    <row r="1097" spans="1:13">
      <c r="A1097" s="12" t="str">
        <f>IF(เดือนปัจจุบัน!A1087="","",เดือนปัจจุบัน!A1087)</f>
        <v/>
      </c>
      <c r="B1097" s="13" t="str">
        <f>IF(เดือนปัจจุบัน!A1087="","",เดือนปัจจุบัน!B1087)</f>
        <v/>
      </c>
      <c r="C1097" s="14" t="str">
        <f>IF(เดือนปัจจุบัน!A1087="","",เดือนปัจจุบัน!G1087)</f>
        <v/>
      </c>
      <c r="D1097" s="13" t="str">
        <f t="shared" si="148"/>
        <v/>
      </c>
      <c r="E1097" s="14" t="str">
        <f t="shared" si="149"/>
        <v/>
      </c>
      <c r="H1097" s="21" t="str">
        <f t="shared" si="150"/>
        <v/>
      </c>
      <c r="I1097" s="22" t="str">
        <f t="shared" si="151"/>
        <v/>
      </c>
      <c r="J1097" s="23" t="str">
        <f t="shared" si="156"/>
        <v/>
      </c>
      <c r="K1097" s="23" t="str">
        <f t="shared" si="156"/>
        <v/>
      </c>
      <c r="L1097" s="23" t="str">
        <f t="shared" si="152"/>
        <v/>
      </c>
      <c r="M1097" s="23" t="str">
        <f t="shared" si="153"/>
        <v/>
      </c>
    </row>
    <row r="1098" spans="1:13">
      <c r="A1098" s="12" t="str">
        <f>IF(เดือนปัจจุบัน!A1088="","",เดือนปัจจุบัน!A1088)</f>
        <v/>
      </c>
      <c r="B1098" s="13" t="str">
        <f>IF(เดือนปัจจุบัน!A1088="","",เดือนปัจจุบัน!B1088)</f>
        <v/>
      </c>
      <c r="C1098" s="14" t="str">
        <f>IF(เดือนปัจจุบัน!A1088="","",เดือนปัจจุบัน!G1088)</f>
        <v/>
      </c>
      <c r="D1098" s="13" t="str">
        <f t="shared" si="148"/>
        <v/>
      </c>
      <c r="E1098" s="14" t="str">
        <f t="shared" si="149"/>
        <v/>
      </c>
      <c r="H1098" s="21" t="str">
        <f t="shared" si="150"/>
        <v/>
      </c>
      <c r="I1098" s="22" t="str">
        <f t="shared" si="151"/>
        <v/>
      </c>
      <c r="J1098" s="23" t="str">
        <f t="shared" si="156"/>
        <v/>
      </c>
      <c r="K1098" s="23" t="str">
        <f t="shared" si="156"/>
        <v/>
      </c>
      <c r="L1098" s="23" t="str">
        <f t="shared" si="152"/>
        <v/>
      </c>
      <c r="M1098" s="23" t="str">
        <f t="shared" si="153"/>
        <v/>
      </c>
    </row>
    <row r="1099" spans="1:13">
      <c r="A1099" s="12" t="str">
        <f>IF(เดือนปัจจุบัน!A1089="","",เดือนปัจจุบัน!A1089)</f>
        <v/>
      </c>
      <c r="B1099" s="13" t="str">
        <f>IF(เดือนปัจจุบัน!A1089="","",เดือนปัจจุบัน!B1089)</f>
        <v/>
      </c>
      <c r="C1099" s="14" t="str">
        <f>IF(เดือนปัจจุบัน!A1089="","",เดือนปัจจุบัน!G1089)</f>
        <v/>
      </c>
      <c r="D1099" s="13" t="str">
        <f t="shared" si="148"/>
        <v/>
      </c>
      <c r="E1099" s="14" t="str">
        <f t="shared" si="149"/>
        <v/>
      </c>
      <c r="H1099" s="21" t="str">
        <f t="shared" si="150"/>
        <v/>
      </c>
      <c r="I1099" s="22" t="str">
        <f t="shared" si="151"/>
        <v/>
      </c>
      <c r="J1099" s="23" t="str">
        <f t="shared" si="156"/>
        <v/>
      </c>
      <c r="K1099" s="23" t="str">
        <f t="shared" si="156"/>
        <v/>
      </c>
      <c r="L1099" s="23" t="str">
        <f t="shared" si="152"/>
        <v/>
      </c>
      <c r="M1099" s="23" t="str">
        <f t="shared" si="153"/>
        <v/>
      </c>
    </row>
    <row r="1100" spans="1:13">
      <c r="A1100" s="12" t="str">
        <f>IF(เดือนปัจจุบัน!A1090="","",เดือนปัจจุบัน!A1090)</f>
        <v/>
      </c>
      <c r="B1100" s="13" t="str">
        <f>IF(เดือนปัจจุบัน!A1090="","",เดือนปัจจุบัน!B1090)</f>
        <v/>
      </c>
      <c r="C1100" s="14" t="str">
        <f>IF(เดือนปัจจุบัน!A1090="","",เดือนปัจจุบัน!G1090)</f>
        <v/>
      </c>
      <c r="D1100" s="13" t="str">
        <f t="shared" ref="D1100:D1163" si="157">IF($A1100="","",IF(OR(LEFT($A1100,1)="4",LEFT($A1100,1)="5"),"ปิดยอดเป็น 0 (บัญชีชั่วคราว)",IF($A1100=$C$4,"บวกกำไร/ขาดทุนสุทธิเข้าบัญชีนี้","ยกยอดตามปกติ")))</f>
        <v/>
      </c>
      <c r="E1100" s="14" t="str">
        <f t="shared" ref="E1100:E1163" si="158">IF($A1100="","",IF(OR(LEFT($A1100,1)="4",LEFT($A1100,1)="5"),0,IF($A1100=$C$4,$C1100+$C$8,$C1100)))</f>
        <v/>
      </c>
      <c r="H1100" s="21" t="str">
        <f t="shared" ref="H1100:H1163" si="159">$A1100</f>
        <v/>
      </c>
      <c r="I1100" s="22" t="str">
        <f t="shared" ref="I1100:I1163" si="160">$B1100</f>
        <v/>
      </c>
      <c r="J1100" s="23" t="str">
        <f t="shared" si="156"/>
        <v/>
      </c>
      <c r="K1100" s="23" t="str">
        <f t="shared" si="156"/>
        <v/>
      </c>
      <c r="L1100" s="23" t="str">
        <f t="shared" ref="L1100:L1163" si="161">IF($A1100="","",IF(OR(LEFT($A1100,1)="2",LEFT($A1100,1)="3",LEFT($A1100,1)="4"),MAX(-$E1100,0),MAX($E1100,0)))</f>
        <v/>
      </c>
      <c r="M1100" s="23" t="str">
        <f t="shared" ref="M1100:M1163" si="162">IF($A1100="","",IF(OR(LEFT($A1100,1)="2",LEFT($A1100,1)="3",LEFT($A1100,1)="4"),MAX($E1100,0),MAX(-$E1100,0)))</f>
        <v/>
      </c>
    </row>
    <row r="1101" spans="1:13">
      <c r="A1101" s="12" t="str">
        <f>IF(เดือนปัจจุบัน!A1091="","",เดือนปัจจุบัน!A1091)</f>
        <v/>
      </c>
      <c r="B1101" s="13" t="str">
        <f>IF(เดือนปัจจุบัน!A1091="","",เดือนปัจจุบัน!B1091)</f>
        <v/>
      </c>
      <c r="C1101" s="14" t="str">
        <f>IF(เดือนปัจจุบัน!A1091="","",เดือนปัจจุบัน!G1091)</f>
        <v/>
      </c>
      <c r="D1101" s="13" t="str">
        <f t="shared" si="157"/>
        <v/>
      </c>
      <c r="E1101" s="14" t="str">
        <f t="shared" si="158"/>
        <v/>
      </c>
      <c r="H1101" s="21" t="str">
        <f t="shared" si="159"/>
        <v/>
      </c>
      <c r="I1101" s="22" t="str">
        <f t="shared" si="160"/>
        <v/>
      </c>
      <c r="J1101" s="23" t="str">
        <f t="shared" si="156"/>
        <v/>
      </c>
      <c r="K1101" s="23" t="str">
        <f t="shared" si="156"/>
        <v/>
      </c>
      <c r="L1101" s="23" t="str">
        <f t="shared" si="161"/>
        <v/>
      </c>
      <c r="M1101" s="23" t="str">
        <f t="shared" si="162"/>
        <v/>
      </c>
    </row>
    <row r="1102" spans="1:13">
      <c r="A1102" s="12" t="str">
        <f>IF(เดือนปัจจุบัน!A1092="","",เดือนปัจจุบัน!A1092)</f>
        <v/>
      </c>
      <c r="B1102" s="13" t="str">
        <f>IF(เดือนปัจจุบัน!A1092="","",เดือนปัจจุบัน!B1092)</f>
        <v/>
      </c>
      <c r="C1102" s="14" t="str">
        <f>IF(เดือนปัจจุบัน!A1092="","",เดือนปัจจุบัน!G1092)</f>
        <v/>
      </c>
      <c r="D1102" s="13" t="str">
        <f t="shared" si="157"/>
        <v/>
      </c>
      <c r="E1102" s="14" t="str">
        <f t="shared" si="158"/>
        <v/>
      </c>
      <c r="H1102" s="21" t="str">
        <f t="shared" si="159"/>
        <v/>
      </c>
      <c r="I1102" s="22" t="str">
        <f t="shared" si="160"/>
        <v/>
      </c>
      <c r="J1102" s="23" t="str">
        <f t="shared" si="156"/>
        <v/>
      </c>
      <c r="K1102" s="23" t="str">
        <f t="shared" si="156"/>
        <v/>
      </c>
      <c r="L1102" s="23" t="str">
        <f t="shared" si="161"/>
        <v/>
      </c>
      <c r="M1102" s="23" t="str">
        <f t="shared" si="162"/>
        <v/>
      </c>
    </row>
    <row r="1103" spans="1:13">
      <c r="A1103" s="12" t="str">
        <f>IF(เดือนปัจจุบัน!A1093="","",เดือนปัจจุบัน!A1093)</f>
        <v/>
      </c>
      <c r="B1103" s="13" t="str">
        <f>IF(เดือนปัจจุบัน!A1093="","",เดือนปัจจุบัน!B1093)</f>
        <v/>
      </c>
      <c r="C1103" s="14" t="str">
        <f>IF(เดือนปัจจุบัน!A1093="","",เดือนปัจจุบัน!G1093)</f>
        <v/>
      </c>
      <c r="D1103" s="13" t="str">
        <f t="shared" si="157"/>
        <v/>
      </c>
      <c r="E1103" s="14" t="str">
        <f t="shared" si="158"/>
        <v/>
      </c>
      <c r="H1103" s="21" t="str">
        <f t="shared" si="159"/>
        <v/>
      </c>
      <c r="I1103" s="22" t="str">
        <f t="shared" si="160"/>
        <v/>
      </c>
      <c r="J1103" s="23" t="str">
        <f t="shared" si="156"/>
        <v/>
      </c>
      <c r="K1103" s="23" t="str">
        <f t="shared" si="156"/>
        <v/>
      </c>
      <c r="L1103" s="23" t="str">
        <f t="shared" si="161"/>
        <v/>
      </c>
      <c r="M1103" s="23" t="str">
        <f t="shared" si="162"/>
        <v/>
      </c>
    </row>
    <row r="1104" spans="1:13">
      <c r="A1104" s="12" t="str">
        <f>IF(เดือนปัจจุบัน!A1094="","",เดือนปัจจุบัน!A1094)</f>
        <v/>
      </c>
      <c r="B1104" s="13" t="str">
        <f>IF(เดือนปัจจุบัน!A1094="","",เดือนปัจจุบัน!B1094)</f>
        <v/>
      </c>
      <c r="C1104" s="14" t="str">
        <f>IF(เดือนปัจจุบัน!A1094="","",เดือนปัจจุบัน!G1094)</f>
        <v/>
      </c>
      <c r="D1104" s="13" t="str">
        <f t="shared" si="157"/>
        <v/>
      </c>
      <c r="E1104" s="14" t="str">
        <f t="shared" si="158"/>
        <v/>
      </c>
      <c r="H1104" s="21" t="str">
        <f t="shared" si="159"/>
        <v/>
      </c>
      <c r="I1104" s="22" t="str">
        <f t="shared" si="160"/>
        <v/>
      </c>
      <c r="J1104" s="23" t="str">
        <f t="shared" si="156"/>
        <v/>
      </c>
      <c r="K1104" s="23" t="str">
        <f t="shared" si="156"/>
        <v/>
      </c>
      <c r="L1104" s="23" t="str">
        <f t="shared" si="161"/>
        <v/>
      </c>
      <c r="M1104" s="23" t="str">
        <f t="shared" si="162"/>
        <v/>
      </c>
    </row>
    <row r="1105" spans="1:13">
      <c r="A1105" s="12" t="str">
        <f>IF(เดือนปัจจุบัน!A1095="","",เดือนปัจจุบัน!A1095)</f>
        <v/>
      </c>
      <c r="B1105" s="13" t="str">
        <f>IF(เดือนปัจจุบัน!A1095="","",เดือนปัจจุบัน!B1095)</f>
        <v/>
      </c>
      <c r="C1105" s="14" t="str">
        <f>IF(เดือนปัจจุบัน!A1095="","",เดือนปัจจุบัน!G1095)</f>
        <v/>
      </c>
      <c r="D1105" s="13" t="str">
        <f t="shared" si="157"/>
        <v/>
      </c>
      <c r="E1105" s="14" t="str">
        <f t="shared" si="158"/>
        <v/>
      </c>
      <c r="H1105" s="21" t="str">
        <f t="shared" si="159"/>
        <v/>
      </c>
      <c r="I1105" s="22" t="str">
        <f t="shared" si="160"/>
        <v/>
      </c>
      <c r="J1105" s="23" t="str">
        <f t="shared" si="156"/>
        <v/>
      </c>
      <c r="K1105" s="23" t="str">
        <f t="shared" si="156"/>
        <v/>
      </c>
      <c r="L1105" s="23" t="str">
        <f t="shared" si="161"/>
        <v/>
      </c>
      <c r="M1105" s="23" t="str">
        <f t="shared" si="162"/>
        <v/>
      </c>
    </row>
    <row r="1106" spans="1:13">
      <c r="A1106" s="12" t="str">
        <f>IF(เดือนปัจจุบัน!A1096="","",เดือนปัจจุบัน!A1096)</f>
        <v/>
      </c>
      <c r="B1106" s="13" t="str">
        <f>IF(เดือนปัจจุบัน!A1096="","",เดือนปัจจุบัน!B1096)</f>
        <v/>
      </c>
      <c r="C1106" s="14" t="str">
        <f>IF(เดือนปัจจุบัน!A1096="","",เดือนปัจจุบัน!G1096)</f>
        <v/>
      </c>
      <c r="D1106" s="13" t="str">
        <f t="shared" si="157"/>
        <v/>
      </c>
      <c r="E1106" s="14" t="str">
        <f t="shared" si="158"/>
        <v/>
      </c>
      <c r="H1106" s="21" t="str">
        <f t="shared" si="159"/>
        <v/>
      </c>
      <c r="I1106" s="22" t="str">
        <f t="shared" si="160"/>
        <v/>
      </c>
      <c r="J1106" s="23" t="str">
        <f t="shared" si="156"/>
        <v/>
      </c>
      <c r="K1106" s="23" t="str">
        <f t="shared" si="156"/>
        <v/>
      </c>
      <c r="L1106" s="23" t="str">
        <f t="shared" si="161"/>
        <v/>
      </c>
      <c r="M1106" s="23" t="str">
        <f t="shared" si="162"/>
        <v/>
      </c>
    </row>
    <row r="1107" spans="1:13">
      <c r="A1107" s="12" t="str">
        <f>IF(เดือนปัจจุบัน!A1097="","",เดือนปัจจุบัน!A1097)</f>
        <v/>
      </c>
      <c r="B1107" s="13" t="str">
        <f>IF(เดือนปัจจุบัน!A1097="","",เดือนปัจจุบัน!B1097)</f>
        <v/>
      </c>
      <c r="C1107" s="14" t="str">
        <f>IF(เดือนปัจจุบัน!A1097="","",เดือนปัจจุบัน!G1097)</f>
        <v/>
      </c>
      <c r="D1107" s="13" t="str">
        <f t="shared" si="157"/>
        <v/>
      </c>
      <c r="E1107" s="14" t="str">
        <f t="shared" si="158"/>
        <v/>
      </c>
      <c r="H1107" s="21" t="str">
        <f t="shared" si="159"/>
        <v/>
      </c>
      <c r="I1107" s="22" t="str">
        <f t="shared" si="160"/>
        <v/>
      </c>
      <c r="J1107" s="23" t="str">
        <f t="shared" si="156"/>
        <v/>
      </c>
      <c r="K1107" s="23" t="str">
        <f t="shared" si="156"/>
        <v/>
      </c>
      <c r="L1107" s="23" t="str">
        <f t="shared" si="161"/>
        <v/>
      </c>
      <c r="M1107" s="23" t="str">
        <f t="shared" si="162"/>
        <v/>
      </c>
    </row>
    <row r="1108" spans="1:13">
      <c r="A1108" s="12" t="str">
        <f>IF(เดือนปัจจุบัน!A1098="","",เดือนปัจจุบัน!A1098)</f>
        <v/>
      </c>
      <c r="B1108" s="13" t="str">
        <f>IF(เดือนปัจจุบัน!A1098="","",เดือนปัจจุบัน!B1098)</f>
        <v/>
      </c>
      <c r="C1108" s="14" t="str">
        <f>IF(เดือนปัจจุบัน!A1098="","",เดือนปัจจุบัน!G1098)</f>
        <v/>
      </c>
      <c r="D1108" s="13" t="str">
        <f t="shared" si="157"/>
        <v/>
      </c>
      <c r="E1108" s="14" t="str">
        <f t="shared" si="158"/>
        <v/>
      </c>
      <c r="H1108" s="21" t="str">
        <f t="shared" si="159"/>
        <v/>
      </c>
      <c r="I1108" s="22" t="str">
        <f t="shared" si="160"/>
        <v/>
      </c>
      <c r="J1108" s="23" t="str">
        <f t="shared" si="156"/>
        <v/>
      </c>
      <c r="K1108" s="23" t="str">
        <f t="shared" si="156"/>
        <v/>
      </c>
      <c r="L1108" s="23" t="str">
        <f t="shared" si="161"/>
        <v/>
      </c>
      <c r="M1108" s="23" t="str">
        <f t="shared" si="162"/>
        <v/>
      </c>
    </row>
    <row r="1109" spans="1:13">
      <c r="A1109" s="12" t="str">
        <f>IF(เดือนปัจจุบัน!A1099="","",เดือนปัจจุบัน!A1099)</f>
        <v/>
      </c>
      <c r="B1109" s="13" t="str">
        <f>IF(เดือนปัจจุบัน!A1099="","",เดือนปัจจุบัน!B1099)</f>
        <v/>
      </c>
      <c r="C1109" s="14" t="str">
        <f>IF(เดือนปัจจุบัน!A1099="","",เดือนปัจจุบัน!G1099)</f>
        <v/>
      </c>
      <c r="D1109" s="13" t="str">
        <f t="shared" si="157"/>
        <v/>
      </c>
      <c r="E1109" s="14" t="str">
        <f t="shared" si="158"/>
        <v/>
      </c>
      <c r="H1109" s="21" t="str">
        <f t="shared" si="159"/>
        <v/>
      </c>
      <c r="I1109" s="22" t="str">
        <f t="shared" si="160"/>
        <v/>
      </c>
      <c r="J1109" s="23" t="str">
        <f t="shared" si="156"/>
        <v/>
      </c>
      <c r="K1109" s="23" t="str">
        <f t="shared" si="156"/>
        <v/>
      </c>
      <c r="L1109" s="23" t="str">
        <f t="shared" si="161"/>
        <v/>
      </c>
      <c r="M1109" s="23" t="str">
        <f t="shared" si="162"/>
        <v/>
      </c>
    </row>
    <row r="1110" spans="1:13">
      <c r="A1110" s="12" t="str">
        <f>IF(เดือนปัจจุบัน!A1100="","",เดือนปัจจุบัน!A1100)</f>
        <v/>
      </c>
      <c r="B1110" s="13" t="str">
        <f>IF(เดือนปัจจุบัน!A1100="","",เดือนปัจจุบัน!B1100)</f>
        <v/>
      </c>
      <c r="C1110" s="14" t="str">
        <f>IF(เดือนปัจจุบัน!A1100="","",เดือนปัจจุบัน!G1100)</f>
        <v/>
      </c>
      <c r="D1110" s="13" t="str">
        <f t="shared" si="157"/>
        <v/>
      </c>
      <c r="E1110" s="14" t="str">
        <f t="shared" si="158"/>
        <v/>
      </c>
      <c r="H1110" s="21" t="str">
        <f t="shared" si="159"/>
        <v/>
      </c>
      <c r="I1110" s="22" t="str">
        <f t="shared" si="160"/>
        <v/>
      </c>
      <c r="J1110" s="23" t="str">
        <f t="shared" si="156"/>
        <v/>
      </c>
      <c r="K1110" s="23" t="str">
        <f t="shared" si="156"/>
        <v/>
      </c>
      <c r="L1110" s="23" t="str">
        <f t="shared" si="161"/>
        <v/>
      </c>
      <c r="M1110" s="23" t="str">
        <f t="shared" si="162"/>
        <v/>
      </c>
    </row>
    <row r="1111" spans="1:13">
      <c r="A1111" s="12" t="str">
        <f>IF(เดือนปัจจุบัน!A1101="","",เดือนปัจจุบัน!A1101)</f>
        <v/>
      </c>
      <c r="B1111" s="13" t="str">
        <f>IF(เดือนปัจจุบัน!A1101="","",เดือนปัจจุบัน!B1101)</f>
        <v/>
      </c>
      <c r="C1111" s="14" t="str">
        <f>IF(เดือนปัจจุบัน!A1101="","",เดือนปัจจุบัน!G1101)</f>
        <v/>
      </c>
      <c r="D1111" s="13" t="str">
        <f t="shared" si="157"/>
        <v/>
      </c>
      <c r="E1111" s="14" t="str">
        <f t="shared" si="158"/>
        <v/>
      </c>
      <c r="H1111" s="21" t="str">
        <f t="shared" si="159"/>
        <v/>
      </c>
      <c r="I1111" s="22" t="str">
        <f t="shared" si="160"/>
        <v/>
      </c>
      <c r="J1111" s="23" t="str">
        <f t="shared" si="156"/>
        <v/>
      </c>
      <c r="K1111" s="23" t="str">
        <f t="shared" si="156"/>
        <v/>
      </c>
      <c r="L1111" s="23" t="str">
        <f t="shared" si="161"/>
        <v/>
      </c>
      <c r="M1111" s="23" t="str">
        <f t="shared" si="162"/>
        <v/>
      </c>
    </row>
    <row r="1112" spans="1:13">
      <c r="A1112" s="12" t="str">
        <f>IF(เดือนปัจจุบัน!A1102="","",เดือนปัจจุบัน!A1102)</f>
        <v/>
      </c>
      <c r="B1112" s="13" t="str">
        <f>IF(เดือนปัจจุบัน!A1102="","",เดือนปัจจุบัน!B1102)</f>
        <v/>
      </c>
      <c r="C1112" s="14" t="str">
        <f>IF(เดือนปัจจุบัน!A1102="","",เดือนปัจจุบัน!G1102)</f>
        <v/>
      </c>
      <c r="D1112" s="13" t="str">
        <f t="shared" si="157"/>
        <v/>
      </c>
      <c r="E1112" s="14" t="str">
        <f t="shared" si="158"/>
        <v/>
      </c>
      <c r="H1112" s="21" t="str">
        <f t="shared" si="159"/>
        <v/>
      </c>
      <c r="I1112" s="22" t="str">
        <f t="shared" si="160"/>
        <v/>
      </c>
      <c r="J1112" s="23" t="str">
        <f t="shared" ref="J1112:K1131" si="163">IF($A1112="","",0)</f>
        <v/>
      </c>
      <c r="K1112" s="23" t="str">
        <f t="shared" si="163"/>
        <v/>
      </c>
      <c r="L1112" s="23" t="str">
        <f t="shared" si="161"/>
        <v/>
      </c>
      <c r="M1112" s="23" t="str">
        <f t="shared" si="162"/>
        <v/>
      </c>
    </row>
    <row r="1113" spans="1:13">
      <c r="A1113" s="12" t="str">
        <f>IF(เดือนปัจจุบัน!A1103="","",เดือนปัจจุบัน!A1103)</f>
        <v/>
      </c>
      <c r="B1113" s="13" t="str">
        <f>IF(เดือนปัจจุบัน!A1103="","",เดือนปัจจุบัน!B1103)</f>
        <v/>
      </c>
      <c r="C1113" s="14" t="str">
        <f>IF(เดือนปัจจุบัน!A1103="","",เดือนปัจจุบัน!G1103)</f>
        <v/>
      </c>
      <c r="D1113" s="13" t="str">
        <f t="shared" si="157"/>
        <v/>
      </c>
      <c r="E1113" s="14" t="str">
        <f t="shared" si="158"/>
        <v/>
      </c>
      <c r="H1113" s="21" t="str">
        <f t="shared" si="159"/>
        <v/>
      </c>
      <c r="I1113" s="22" t="str">
        <f t="shared" si="160"/>
        <v/>
      </c>
      <c r="J1113" s="23" t="str">
        <f t="shared" si="163"/>
        <v/>
      </c>
      <c r="K1113" s="23" t="str">
        <f t="shared" si="163"/>
        <v/>
      </c>
      <c r="L1113" s="23" t="str">
        <f t="shared" si="161"/>
        <v/>
      </c>
      <c r="M1113" s="23" t="str">
        <f t="shared" si="162"/>
        <v/>
      </c>
    </row>
    <row r="1114" spans="1:13">
      <c r="A1114" s="12" t="str">
        <f>IF(เดือนปัจจุบัน!A1104="","",เดือนปัจจุบัน!A1104)</f>
        <v/>
      </c>
      <c r="B1114" s="13" t="str">
        <f>IF(เดือนปัจจุบัน!A1104="","",เดือนปัจจุบัน!B1104)</f>
        <v/>
      </c>
      <c r="C1114" s="14" t="str">
        <f>IF(เดือนปัจจุบัน!A1104="","",เดือนปัจจุบัน!G1104)</f>
        <v/>
      </c>
      <c r="D1114" s="13" t="str">
        <f t="shared" si="157"/>
        <v/>
      </c>
      <c r="E1114" s="14" t="str">
        <f t="shared" si="158"/>
        <v/>
      </c>
      <c r="H1114" s="21" t="str">
        <f t="shared" si="159"/>
        <v/>
      </c>
      <c r="I1114" s="22" t="str">
        <f t="shared" si="160"/>
        <v/>
      </c>
      <c r="J1114" s="23" t="str">
        <f t="shared" si="163"/>
        <v/>
      </c>
      <c r="K1114" s="23" t="str">
        <f t="shared" si="163"/>
        <v/>
      </c>
      <c r="L1114" s="23" t="str">
        <f t="shared" si="161"/>
        <v/>
      </c>
      <c r="M1114" s="23" t="str">
        <f t="shared" si="162"/>
        <v/>
      </c>
    </row>
    <row r="1115" spans="1:13">
      <c r="A1115" s="12" t="str">
        <f>IF(เดือนปัจจุบัน!A1105="","",เดือนปัจจุบัน!A1105)</f>
        <v/>
      </c>
      <c r="B1115" s="13" t="str">
        <f>IF(เดือนปัจจุบัน!A1105="","",เดือนปัจจุบัน!B1105)</f>
        <v/>
      </c>
      <c r="C1115" s="14" t="str">
        <f>IF(เดือนปัจจุบัน!A1105="","",เดือนปัจจุบัน!G1105)</f>
        <v/>
      </c>
      <c r="D1115" s="13" t="str">
        <f t="shared" si="157"/>
        <v/>
      </c>
      <c r="E1115" s="14" t="str">
        <f t="shared" si="158"/>
        <v/>
      </c>
      <c r="H1115" s="21" t="str">
        <f t="shared" si="159"/>
        <v/>
      </c>
      <c r="I1115" s="22" t="str">
        <f t="shared" si="160"/>
        <v/>
      </c>
      <c r="J1115" s="23" t="str">
        <f t="shared" si="163"/>
        <v/>
      </c>
      <c r="K1115" s="23" t="str">
        <f t="shared" si="163"/>
        <v/>
      </c>
      <c r="L1115" s="23" t="str">
        <f t="shared" si="161"/>
        <v/>
      </c>
      <c r="M1115" s="23" t="str">
        <f t="shared" si="162"/>
        <v/>
      </c>
    </row>
    <row r="1116" spans="1:13">
      <c r="A1116" s="12" t="str">
        <f>IF(เดือนปัจจุบัน!A1106="","",เดือนปัจจุบัน!A1106)</f>
        <v/>
      </c>
      <c r="B1116" s="13" t="str">
        <f>IF(เดือนปัจจุบัน!A1106="","",เดือนปัจจุบัน!B1106)</f>
        <v/>
      </c>
      <c r="C1116" s="14" t="str">
        <f>IF(เดือนปัจจุบัน!A1106="","",เดือนปัจจุบัน!G1106)</f>
        <v/>
      </c>
      <c r="D1116" s="13" t="str">
        <f t="shared" si="157"/>
        <v/>
      </c>
      <c r="E1116" s="14" t="str">
        <f t="shared" si="158"/>
        <v/>
      </c>
      <c r="H1116" s="21" t="str">
        <f t="shared" si="159"/>
        <v/>
      </c>
      <c r="I1116" s="22" t="str">
        <f t="shared" si="160"/>
        <v/>
      </c>
      <c r="J1116" s="23" t="str">
        <f t="shared" si="163"/>
        <v/>
      </c>
      <c r="K1116" s="23" t="str">
        <f t="shared" si="163"/>
        <v/>
      </c>
      <c r="L1116" s="23" t="str">
        <f t="shared" si="161"/>
        <v/>
      </c>
      <c r="M1116" s="23" t="str">
        <f t="shared" si="162"/>
        <v/>
      </c>
    </row>
    <row r="1117" spans="1:13">
      <c r="A1117" s="12" t="str">
        <f>IF(เดือนปัจจุบัน!A1107="","",เดือนปัจจุบัน!A1107)</f>
        <v/>
      </c>
      <c r="B1117" s="13" t="str">
        <f>IF(เดือนปัจจุบัน!A1107="","",เดือนปัจจุบัน!B1107)</f>
        <v/>
      </c>
      <c r="C1117" s="14" t="str">
        <f>IF(เดือนปัจจุบัน!A1107="","",เดือนปัจจุบัน!G1107)</f>
        <v/>
      </c>
      <c r="D1117" s="13" t="str">
        <f t="shared" si="157"/>
        <v/>
      </c>
      <c r="E1117" s="14" t="str">
        <f t="shared" si="158"/>
        <v/>
      </c>
      <c r="H1117" s="21" t="str">
        <f t="shared" si="159"/>
        <v/>
      </c>
      <c r="I1117" s="22" t="str">
        <f t="shared" si="160"/>
        <v/>
      </c>
      <c r="J1117" s="23" t="str">
        <f t="shared" si="163"/>
        <v/>
      </c>
      <c r="K1117" s="23" t="str">
        <f t="shared" si="163"/>
        <v/>
      </c>
      <c r="L1117" s="23" t="str">
        <f t="shared" si="161"/>
        <v/>
      </c>
      <c r="M1117" s="23" t="str">
        <f t="shared" si="162"/>
        <v/>
      </c>
    </row>
    <row r="1118" spans="1:13">
      <c r="A1118" s="12" t="str">
        <f>IF(เดือนปัจจุบัน!A1108="","",เดือนปัจจุบัน!A1108)</f>
        <v/>
      </c>
      <c r="B1118" s="13" t="str">
        <f>IF(เดือนปัจจุบัน!A1108="","",เดือนปัจจุบัน!B1108)</f>
        <v/>
      </c>
      <c r="C1118" s="14" t="str">
        <f>IF(เดือนปัจจุบัน!A1108="","",เดือนปัจจุบัน!G1108)</f>
        <v/>
      </c>
      <c r="D1118" s="13" t="str">
        <f t="shared" si="157"/>
        <v/>
      </c>
      <c r="E1118" s="14" t="str">
        <f t="shared" si="158"/>
        <v/>
      </c>
      <c r="H1118" s="21" t="str">
        <f t="shared" si="159"/>
        <v/>
      </c>
      <c r="I1118" s="22" t="str">
        <f t="shared" si="160"/>
        <v/>
      </c>
      <c r="J1118" s="23" t="str">
        <f t="shared" si="163"/>
        <v/>
      </c>
      <c r="K1118" s="23" t="str">
        <f t="shared" si="163"/>
        <v/>
      </c>
      <c r="L1118" s="23" t="str">
        <f t="shared" si="161"/>
        <v/>
      </c>
      <c r="M1118" s="23" t="str">
        <f t="shared" si="162"/>
        <v/>
      </c>
    </row>
    <row r="1119" spans="1:13">
      <c r="A1119" s="12" t="str">
        <f>IF(เดือนปัจจุบัน!A1109="","",เดือนปัจจุบัน!A1109)</f>
        <v/>
      </c>
      <c r="B1119" s="13" t="str">
        <f>IF(เดือนปัจจุบัน!A1109="","",เดือนปัจจุบัน!B1109)</f>
        <v/>
      </c>
      <c r="C1119" s="14" t="str">
        <f>IF(เดือนปัจจุบัน!A1109="","",เดือนปัจจุบัน!G1109)</f>
        <v/>
      </c>
      <c r="D1119" s="13" t="str">
        <f t="shared" si="157"/>
        <v/>
      </c>
      <c r="E1119" s="14" t="str">
        <f t="shared" si="158"/>
        <v/>
      </c>
      <c r="H1119" s="21" t="str">
        <f t="shared" si="159"/>
        <v/>
      </c>
      <c r="I1119" s="22" t="str">
        <f t="shared" si="160"/>
        <v/>
      </c>
      <c r="J1119" s="23" t="str">
        <f t="shared" si="163"/>
        <v/>
      </c>
      <c r="K1119" s="23" t="str">
        <f t="shared" si="163"/>
        <v/>
      </c>
      <c r="L1119" s="23" t="str">
        <f t="shared" si="161"/>
        <v/>
      </c>
      <c r="M1119" s="23" t="str">
        <f t="shared" si="162"/>
        <v/>
      </c>
    </row>
    <row r="1120" spans="1:13">
      <c r="A1120" s="12" t="str">
        <f>IF(เดือนปัจจุบัน!A1110="","",เดือนปัจจุบัน!A1110)</f>
        <v/>
      </c>
      <c r="B1120" s="13" t="str">
        <f>IF(เดือนปัจจุบัน!A1110="","",เดือนปัจจุบัน!B1110)</f>
        <v/>
      </c>
      <c r="C1120" s="14" t="str">
        <f>IF(เดือนปัจจุบัน!A1110="","",เดือนปัจจุบัน!G1110)</f>
        <v/>
      </c>
      <c r="D1120" s="13" t="str">
        <f t="shared" si="157"/>
        <v/>
      </c>
      <c r="E1120" s="14" t="str">
        <f t="shared" si="158"/>
        <v/>
      </c>
      <c r="H1120" s="21" t="str">
        <f t="shared" si="159"/>
        <v/>
      </c>
      <c r="I1120" s="22" t="str">
        <f t="shared" si="160"/>
        <v/>
      </c>
      <c r="J1120" s="23" t="str">
        <f t="shared" si="163"/>
        <v/>
      </c>
      <c r="K1120" s="23" t="str">
        <f t="shared" si="163"/>
        <v/>
      </c>
      <c r="L1120" s="23" t="str">
        <f t="shared" si="161"/>
        <v/>
      </c>
      <c r="M1120" s="23" t="str">
        <f t="shared" si="162"/>
        <v/>
      </c>
    </row>
    <row r="1121" spans="1:13">
      <c r="A1121" s="12" t="str">
        <f>IF(เดือนปัจจุบัน!A1111="","",เดือนปัจจุบัน!A1111)</f>
        <v/>
      </c>
      <c r="B1121" s="13" t="str">
        <f>IF(เดือนปัจจุบัน!A1111="","",เดือนปัจจุบัน!B1111)</f>
        <v/>
      </c>
      <c r="C1121" s="14" t="str">
        <f>IF(เดือนปัจจุบัน!A1111="","",เดือนปัจจุบัน!G1111)</f>
        <v/>
      </c>
      <c r="D1121" s="13" t="str">
        <f t="shared" si="157"/>
        <v/>
      </c>
      <c r="E1121" s="14" t="str">
        <f t="shared" si="158"/>
        <v/>
      </c>
      <c r="H1121" s="21" t="str">
        <f t="shared" si="159"/>
        <v/>
      </c>
      <c r="I1121" s="22" t="str">
        <f t="shared" si="160"/>
        <v/>
      </c>
      <c r="J1121" s="23" t="str">
        <f t="shared" si="163"/>
        <v/>
      </c>
      <c r="K1121" s="23" t="str">
        <f t="shared" si="163"/>
        <v/>
      </c>
      <c r="L1121" s="23" t="str">
        <f t="shared" si="161"/>
        <v/>
      </c>
      <c r="M1121" s="23" t="str">
        <f t="shared" si="162"/>
        <v/>
      </c>
    </row>
    <row r="1122" spans="1:13">
      <c r="A1122" s="12" t="str">
        <f>IF(เดือนปัจจุบัน!A1112="","",เดือนปัจจุบัน!A1112)</f>
        <v/>
      </c>
      <c r="B1122" s="13" t="str">
        <f>IF(เดือนปัจจุบัน!A1112="","",เดือนปัจจุบัน!B1112)</f>
        <v/>
      </c>
      <c r="C1122" s="14" t="str">
        <f>IF(เดือนปัจจุบัน!A1112="","",เดือนปัจจุบัน!G1112)</f>
        <v/>
      </c>
      <c r="D1122" s="13" t="str">
        <f t="shared" si="157"/>
        <v/>
      </c>
      <c r="E1122" s="14" t="str">
        <f t="shared" si="158"/>
        <v/>
      </c>
      <c r="H1122" s="21" t="str">
        <f t="shared" si="159"/>
        <v/>
      </c>
      <c r="I1122" s="22" t="str">
        <f t="shared" si="160"/>
        <v/>
      </c>
      <c r="J1122" s="23" t="str">
        <f t="shared" si="163"/>
        <v/>
      </c>
      <c r="K1122" s="23" t="str">
        <f t="shared" si="163"/>
        <v/>
      </c>
      <c r="L1122" s="23" t="str">
        <f t="shared" si="161"/>
        <v/>
      </c>
      <c r="M1122" s="23" t="str">
        <f t="shared" si="162"/>
        <v/>
      </c>
    </row>
    <row r="1123" spans="1:13">
      <c r="A1123" s="12" t="str">
        <f>IF(เดือนปัจจุบัน!A1113="","",เดือนปัจจุบัน!A1113)</f>
        <v/>
      </c>
      <c r="B1123" s="13" t="str">
        <f>IF(เดือนปัจจุบัน!A1113="","",เดือนปัจจุบัน!B1113)</f>
        <v/>
      </c>
      <c r="C1123" s="14" t="str">
        <f>IF(เดือนปัจจุบัน!A1113="","",เดือนปัจจุบัน!G1113)</f>
        <v/>
      </c>
      <c r="D1123" s="13" t="str">
        <f t="shared" si="157"/>
        <v/>
      </c>
      <c r="E1123" s="14" t="str">
        <f t="shared" si="158"/>
        <v/>
      </c>
      <c r="H1123" s="21" t="str">
        <f t="shared" si="159"/>
        <v/>
      </c>
      <c r="I1123" s="22" t="str">
        <f t="shared" si="160"/>
        <v/>
      </c>
      <c r="J1123" s="23" t="str">
        <f t="shared" si="163"/>
        <v/>
      </c>
      <c r="K1123" s="23" t="str">
        <f t="shared" si="163"/>
        <v/>
      </c>
      <c r="L1123" s="23" t="str">
        <f t="shared" si="161"/>
        <v/>
      </c>
      <c r="M1123" s="23" t="str">
        <f t="shared" si="162"/>
        <v/>
      </c>
    </row>
    <row r="1124" spans="1:13">
      <c r="A1124" s="12" t="str">
        <f>IF(เดือนปัจจุบัน!A1114="","",เดือนปัจจุบัน!A1114)</f>
        <v/>
      </c>
      <c r="B1124" s="13" t="str">
        <f>IF(เดือนปัจจุบัน!A1114="","",เดือนปัจจุบัน!B1114)</f>
        <v/>
      </c>
      <c r="C1124" s="14" t="str">
        <f>IF(เดือนปัจจุบัน!A1114="","",เดือนปัจจุบัน!G1114)</f>
        <v/>
      </c>
      <c r="D1124" s="13" t="str">
        <f t="shared" si="157"/>
        <v/>
      </c>
      <c r="E1124" s="14" t="str">
        <f t="shared" si="158"/>
        <v/>
      </c>
      <c r="H1124" s="21" t="str">
        <f t="shared" si="159"/>
        <v/>
      </c>
      <c r="I1124" s="22" t="str">
        <f t="shared" si="160"/>
        <v/>
      </c>
      <c r="J1124" s="23" t="str">
        <f t="shared" si="163"/>
        <v/>
      </c>
      <c r="K1124" s="23" t="str">
        <f t="shared" si="163"/>
        <v/>
      </c>
      <c r="L1124" s="23" t="str">
        <f t="shared" si="161"/>
        <v/>
      </c>
      <c r="M1124" s="23" t="str">
        <f t="shared" si="162"/>
        <v/>
      </c>
    </row>
    <row r="1125" spans="1:13">
      <c r="A1125" s="12" t="str">
        <f>IF(เดือนปัจจุบัน!A1115="","",เดือนปัจจุบัน!A1115)</f>
        <v/>
      </c>
      <c r="B1125" s="13" t="str">
        <f>IF(เดือนปัจจุบัน!A1115="","",เดือนปัจจุบัน!B1115)</f>
        <v/>
      </c>
      <c r="C1125" s="14" t="str">
        <f>IF(เดือนปัจจุบัน!A1115="","",เดือนปัจจุบัน!G1115)</f>
        <v/>
      </c>
      <c r="D1125" s="13" t="str">
        <f t="shared" si="157"/>
        <v/>
      </c>
      <c r="E1125" s="14" t="str">
        <f t="shared" si="158"/>
        <v/>
      </c>
      <c r="H1125" s="21" t="str">
        <f t="shared" si="159"/>
        <v/>
      </c>
      <c r="I1125" s="22" t="str">
        <f t="shared" si="160"/>
        <v/>
      </c>
      <c r="J1125" s="23" t="str">
        <f t="shared" si="163"/>
        <v/>
      </c>
      <c r="K1125" s="23" t="str">
        <f t="shared" si="163"/>
        <v/>
      </c>
      <c r="L1125" s="23" t="str">
        <f t="shared" si="161"/>
        <v/>
      </c>
      <c r="M1125" s="23" t="str">
        <f t="shared" si="162"/>
        <v/>
      </c>
    </row>
    <row r="1126" spans="1:13">
      <c r="A1126" s="12" t="str">
        <f>IF(เดือนปัจจุบัน!A1116="","",เดือนปัจจุบัน!A1116)</f>
        <v/>
      </c>
      <c r="B1126" s="13" t="str">
        <f>IF(เดือนปัจจุบัน!A1116="","",เดือนปัจจุบัน!B1116)</f>
        <v/>
      </c>
      <c r="C1126" s="14" t="str">
        <f>IF(เดือนปัจจุบัน!A1116="","",เดือนปัจจุบัน!G1116)</f>
        <v/>
      </c>
      <c r="D1126" s="13" t="str">
        <f t="shared" si="157"/>
        <v/>
      </c>
      <c r="E1126" s="14" t="str">
        <f t="shared" si="158"/>
        <v/>
      </c>
      <c r="H1126" s="21" t="str">
        <f t="shared" si="159"/>
        <v/>
      </c>
      <c r="I1126" s="22" t="str">
        <f t="shared" si="160"/>
        <v/>
      </c>
      <c r="J1126" s="23" t="str">
        <f t="shared" si="163"/>
        <v/>
      </c>
      <c r="K1126" s="23" t="str">
        <f t="shared" si="163"/>
        <v/>
      </c>
      <c r="L1126" s="23" t="str">
        <f t="shared" si="161"/>
        <v/>
      </c>
      <c r="M1126" s="23" t="str">
        <f t="shared" si="162"/>
        <v/>
      </c>
    </row>
    <row r="1127" spans="1:13">
      <c r="A1127" s="12" t="str">
        <f>IF(เดือนปัจจุบัน!A1117="","",เดือนปัจจุบัน!A1117)</f>
        <v/>
      </c>
      <c r="B1127" s="13" t="str">
        <f>IF(เดือนปัจจุบัน!A1117="","",เดือนปัจจุบัน!B1117)</f>
        <v/>
      </c>
      <c r="C1127" s="14" t="str">
        <f>IF(เดือนปัจจุบัน!A1117="","",เดือนปัจจุบัน!G1117)</f>
        <v/>
      </c>
      <c r="D1127" s="13" t="str">
        <f t="shared" si="157"/>
        <v/>
      </c>
      <c r="E1127" s="14" t="str">
        <f t="shared" si="158"/>
        <v/>
      </c>
      <c r="H1127" s="21" t="str">
        <f t="shared" si="159"/>
        <v/>
      </c>
      <c r="I1127" s="22" t="str">
        <f t="shared" si="160"/>
        <v/>
      </c>
      <c r="J1127" s="23" t="str">
        <f t="shared" si="163"/>
        <v/>
      </c>
      <c r="K1127" s="23" t="str">
        <f t="shared" si="163"/>
        <v/>
      </c>
      <c r="L1127" s="23" t="str">
        <f t="shared" si="161"/>
        <v/>
      </c>
      <c r="M1127" s="23" t="str">
        <f t="shared" si="162"/>
        <v/>
      </c>
    </row>
    <row r="1128" spans="1:13">
      <c r="A1128" s="12" t="str">
        <f>IF(เดือนปัจจุบัน!A1118="","",เดือนปัจจุบัน!A1118)</f>
        <v/>
      </c>
      <c r="B1128" s="13" t="str">
        <f>IF(เดือนปัจจุบัน!A1118="","",เดือนปัจจุบัน!B1118)</f>
        <v/>
      </c>
      <c r="C1128" s="14" t="str">
        <f>IF(เดือนปัจจุบัน!A1118="","",เดือนปัจจุบัน!G1118)</f>
        <v/>
      </c>
      <c r="D1128" s="13" t="str">
        <f t="shared" si="157"/>
        <v/>
      </c>
      <c r="E1128" s="14" t="str">
        <f t="shared" si="158"/>
        <v/>
      </c>
      <c r="H1128" s="21" t="str">
        <f t="shared" si="159"/>
        <v/>
      </c>
      <c r="I1128" s="22" t="str">
        <f t="shared" si="160"/>
        <v/>
      </c>
      <c r="J1128" s="23" t="str">
        <f t="shared" si="163"/>
        <v/>
      </c>
      <c r="K1128" s="23" t="str">
        <f t="shared" si="163"/>
        <v/>
      </c>
      <c r="L1128" s="23" t="str">
        <f t="shared" si="161"/>
        <v/>
      </c>
      <c r="M1128" s="23" t="str">
        <f t="shared" si="162"/>
        <v/>
      </c>
    </row>
    <row r="1129" spans="1:13">
      <c r="A1129" s="12" t="str">
        <f>IF(เดือนปัจจุบัน!A1119="","",เดือนปัจจุบัน!A1119)</f>
        <v/>
      </c>
      <c r="B1129" s="13" t="str">
        <f>IF(เดือนปัจจุบัน!A1119="","",เดือนปัจจุบัน!B1119)</f>
        <v/>
      </c>
      <c r="C1129" s="14" t="str">
        <f>IF(เดือนปัจจุบัน!A1119="","",เดือนปัจจุบัน!G1119)</f>
        <v/>
      </c>
      <c r="D1129" s="13" t="str">
        <f t="shared" si="157"/>
        <v/>
      </c>
      <c r="E1129" s="14" t="str">
        <f t="shared" si="158"/>
        <v/>
      </c>
      <c r="H1129" s="21" t="str">
        <f t="shared" si="159"/>
        <v/>
      </c>
      <c r="I1129" s="22" t="str">
        <f t="shared" si="160"/>
        <v/>
      </c>
      <c r="J1129" s="23" t="str">
        <f t="shared" si="163"/>
        <v/>
      </c>
      <c r="K1129" s="23" t="str">
        <f t="shared" si="163"/>
        <v/>
      </c>
      <c r="L1129" s="23" t="str">
        <f t="shared" si="161"/>
        <v/>
      </c>
      <c r="M1129" s="23" t="str">
        <f t="shared" si="162"/>
        <v/>
      </c>
    </row>
    <row r="1130" spans="1:13">
      <c r="A1130" s="12" t="str">
        <f>IF(เดือนปัจจุบัน!A1120="","",เดือนปัจจุบัน!A1120)</f>
        <v/>
      </c>
      <c r="B1130" s="13" t="str">
        <f>IF(เดือนปัจจุบัน!A1120="","",เดือนปัจจุบัน!B1120)</f>
        <v/>
      </c>
      <c r="C1130" s="14" t="str">
        <f>IF(เดือนปัจจุบัน!A1120="","",เดือนปัจจุบัน!G1120)</f>
        <v/>
      </c>
      <c r="D1130" s="13" t="str">
        <f t="shared" si="157"/>
        <v/>
      </c>
      <c r="E1130" s="14" t="str">
        <f t="shared" si="158"/>
        <v/>
      </c>
      <c r="H1130" s="21" t="str">
        <f t="shared" si="159"/>
        <v/>
      </c>
      <c r="I1130" s="22" t="str">
        <f t="shared" si="160"/>
        <v/>
      </c>
      <c r="J1130" s="23" t="str">
        <f t="shared" si="163"/>
        <v/>
      </c>
      <c r="K1130" s="23" t="str">
        <f t="shared" si="163"/>
        <v/>
      </c>
      <c r="L1130" s="23" t="str">
        <f t="shared" si="161"/>
        <v/>
      </c>
      <c r="M1130" s="23" t="str">
        <f t="shared" si="162"/>
        <v/>
      </c>
    </row>
    <row r="1131" spans="1:13">
      <c r="A1131" s="12" t="str">
        <f>IF(เดือนปัจจุบัน!A1121="","",เดือนปัจจุบัน!A1121)</f>
        <v/>
      </c>
      <c r="B1131" s="13" t="str">
        <f>IF(เดือนปัจจุบัน!A1121="","",เดือนปัจจุบัน!B1121)</f>
        <v/>
      </c>
      <c r="C1131" s="14" t="str">
        <f>IF(เดือนปัจจุบัน!A1121="","",เดือนปัจจุบัน!G1121)</f>
        <v/>
      </c>
      <c r="D1131" s="13" t="str">
        <f t="shared" si="157"/>
        <v/>
      </c>
      <c r="E1131" s="14" t="str">
        <f t="shared" si="158"/>
        <v/>
      </c>
      <c r="H1131" s="21" t="str">
        <f t="shared" si="159"/>
        <v/>
      </c>
      <c r="I1131" s="22" t="str">
        <f t="shared" si="160"/>
        <v/>
      </c>
      <c r="J1131" s="23" t="str">
        <f t="shared" si="163"/>
        <v/>
      </c>
      <c r="K1131" s="23" t="str">
        <f t="shared" si="163"/>
        <v/>
      </c>
      <c r="L1131" s="23" t="str">
        <f t="shared" si="161"/>
        <v/>
      </c>
      <c r="M1131" s="23" t="str">
        <f t="shared" si="162"/>
        <v/>
      </c>
    </row>
    <row r="1132" spans="1:13">
      <c r="A1132" s="12" t="str">
        <f>IF(เดือนปัจจุบัน!A1122="","",เดือนปัจจุบัน!A1122)</f>
        <v/>
      </c>
      <c r="B1132" s="13" t="str">
        <f>IF(เดือนปัจจุบัน!A1122="","",เดือนปัจจุบัน!B1122)</f>
        <v/>
      </c>
      <c r="C1132" s="14" t="str">
        <f>IF(เดือนปัจจุบัน!A1122="","",เดือนปัจจุบัน!G1122)</f>
        <v/>
      </c>
      <c r="D1132" s="13" t="str">
        <f t="shared" si="157"/>
        <v/>
      </c>
      <c r="E1132" s="14" t="str">
        <f t="shared" si="158"/>
        <v/>
      </c>
      <c r="H1132" s="21" t="str">
        <f t="shared" si="159"/>
        <v/>
      </c>
      <c r="I1132" s="22" t="str">
        <f t="shared" si="160"/>
        <v/>
      </c>
      <c r="J1132" s="23" t="str">
        <f t="shared" ref="J1132:K1151" si="164">IF($A1132="","",0)</f>
        <v/>
      </c>
      <c r="K1132" s="23" t="str">
        <f t="shared" si="164"/>
        <v/>
      </c>
      <c r="L1132" s="23" t="str">
        <f t="shared" si="161"/>
        <v/>
      </c>
      <c r="M1132" s="23" t="str">
        <f t="shared" si="162"/>
        <v/>
      </c>
    </row>
    <row r="1133" spans="1:13">
      <c r="A1133" s="12" t="str">
        <f>IF(เดือนปัจจุบัน!A1123="","",เดือนปัจจุบัน!A1123)</f>
        <v/>
      </c>
      <c r="B1133" s="13" t="str">
        <f>IF(เดือนปัจจุบัน!A1123="","",เดือนปัจจุบัน!B1123)</f>
        <v/>
      </c>
      <c r="C1133" s="14" t="str">
        <f>IF(เดือนปัจจุบัน!A1123="","",เดือนปัจจุบัน!G1123)</f>
        <v/>
      </c>
      <c r="D1133" s="13" t="str">
        <f t="shared" si="157"/>
        <v/>
      </c>
      <c r="E1133" s="14" t="str">
        <f t="shared" si="158"/>
        <v/>
      </c>
      <c r="H1133" s="21" t="str">
        <f t="shared" si="159"/>
        <v/>
      </c>
      <c r="I1133" s="22" t="str">
        <f t="shared" si="160"/>
        <v/>
      </c>
      <c r="J1133" s="23" t="str">
        <f t="shared" si="164"/>
        <v/>
      </c>
      <c r="K1133" s="23" t="str">
        <f t="shared" si="164"/>
        <v/>
      </c>
      <c r="L1133" s="23" t="str">
        <f t="shared" si="161"/>
        <v/>
      </c>
      <c r="M1133" s="23" t="str">
        <f t="shared" si="162"/>
        <v/>
      </c>
    </row>
    <row r="1134" spans="1:13">
      <c r="A1134" s="12" t="str">
        <f>IF(เดือนปัจจุบัน!A1124="","",เดือนปัจจุบัน!A1124)</f>
        <v/>
      </c>
      <c r="B1134" s="13" t="str">
        <f>IF(เดือนปัจจุบัน!A1124="","",เดือนปัจจุบัน!B1124)</f>
        <v/>
      </c>
      <c r="C1134" s="14" t="str">
        <f>IF(เดือนปัจจุบัน!A1124="","",เดือนปัจจุบัน!G1124)</f>
        <v/>
      </c>
      <c r="D1134" s="13" t="str">
        <f t="shared" si="157"/>
        <v/>
      </c>
      <c r="E1134" s="14" t="str">
        <f t="shared" si="158"/>
        <v/>
      </c>
      <c r="H1134" s="21" t="str">
        <f t="shared" si="159"/>
        <v/>
      </c>
      <c r="I1134" s="22" t="str">
        <f t="shared" si="160"/>
        <v/>
      </c>
      <c r="J1134" s="23" t="str">
        <f t="shared" si="164"/>
        <v/>
      </c>
      <c r="K1134" s="23" t="str">
        <f t="shared" si="164"/>
        <v/>
      </c>
      <c r="L1134" s="23" t="str">
        <f t="shared" si="161"/>
        <v/>
      </c>
      <c r="M1134" s="23" t="str">
        <f t="shared" si="162"/>
        <v/>
      </c>
    </row>
    <row r="1135" spans="1:13">
      <c r="A1135" s="12" t="str">
        <f>IF(เดือนปัจจุบัน!A1125="","",เดือนปัจจุบัน!A1125)</f>
        <v/>
      </c>
      <c r="B1135" s="13" t="str">
        <f>IF(เดือนปัจจุบัน!A1125="","",เดือนปัจจุบัน!B1125)</f>
        <v/>
      </c>
      <c r="C1135" s="14" t="str">
        <f>IF(เดือนปัจจุบัน!A1125="","",เดือนปัจจุบัน!G1125)</f>
        <v/>
      </c>
      <c r="D1135" s="13" t="str">
        <f t="shared" si="157"/>
        <v/>
      </c>
      <c r="E1135" s="14" t="str">
        <f t="shared" si="158"/>
        <v/>
      </c>
      <c r="H1135" s="21" t="str">
        <f t="shared" si="159"/>
        <v/>
      </c>
      <c r="I1135" s="22" t="str">
        <f t="shared" si="160"/>
        <v/>
      </c>
      <c r="J1135" s="23" t="str">
        <f t="shared" si="164"/>
        <v/>
      </c>
      <c r="K1135" s="23" t="str">
        <f t="shared" si="164"/>
        <v/>
      </c>
      <c r="L1135" s="23" t="str">
        <f t="shared" si="161"/>
        <v/>
      </c>
      <c r="M1135" s="23" t="str">
        <f t="shared" si="162"/>
        <v/>
      </c>
    </row>
    <row r="1136" spans="1:13">
      <c r="A1136" s="12" t="str">
        <f>IF(เดือนปัจจุบัน!A1126="","",เดือนปัจจุบัน!A1126)</f>
        <v/>
      </c>
      <c r="B1136" s="13" t="str">
        <f>IF(เดือนปัจจุบัน!A1126="","",เดือนปัจจุบัน!B1126)</f>
        <v/>
      </c>
      <c r="C1136" s="14" t="str">
        <f>IF(เดือนปัจจุบัน!A1126="","",เดือนปัจจุบัน!G1126)</f>
        <v/>
      </c>
      <c r="D1136" s="13" t="str">
        <f t="shared" si="157"/>
        <v/>
      </c>
      <c r="E1136" s="14" t="str">
        <f t="shared" si="158"/>
        <v/>
      </c>
      <c r="H1136" s="21" t="str">
        <f t="shared" si="159"/>
        <v/>
      </c>
      <c r="I1136" s="22" t="str">
        <f t="shared" si="160"/>
        <v/>
      </c>
      <c r="J1136" s="23" t="str">
        <f t="shared" si="164"/>
        <v/>
      </c>
      <c r="K1136" s="23" t="str">
        <f t="shared" si="164"/>
        <v/>
      </c>
      <c r="L1136" s="23" t="str">
        <f t="shared" si="161"/>
        <v/>
      </c>
      <c r="M1136" s="23" t="str">
        <f t="shared" si="162"/>
        <v/>
      </c>
    </row>
    <row r="1137" spans="1:13">
      <c r="A1137" s="12" t="str">
        <f>IF(เดือนปัจจุบัน!A1127="","",เดือนปัจจุบัน!A1127)</f>
        <v/>
      </c>
      <c r="B1137" s="13" t="str">
        <f>IF(เดือนปัจจุบัน!A1127="","",เดือนปัจจุบัน!B1127)</f>
        <v/>
      </c>
      <c r="C1137" s="14" t="str">
        <f>IF(เดือนปัจจุบัน!A1127="","",เดือนปัจจุบัน!G1127)</f>
        <v/>
      </c>
      <c r="D1137" s="13" t="str">
        <f t="shared" si="157"/>
        <v/>
      </c>
      <c r="E1137" s="14" t="str">
        <f t="shared" si="158"/>
        <v/>
      </c>
      <c r="H1137" s="21" t="str">
        <f t="shared" si="159"/>
        <v/>
      </c>
      <c r="I1137" s="22" t="str">
        <f t="shared" si="160"/>
        <v/>
      </c>
      <c r="J1137" s="23" t="str">
        <f t="shared" si="164"/>
        <v/>
      </c>
      <c r="K1137" s="23" t="str">
        <f t="shared" si="164"/>
        <v/>
      </c>
      <c r="L1137" s="23" t="str">
        <f t="shared" si="161"/>
        <v/>
      </c>
      <c r="M1137" s="23" t="str">
        <f t="shared" si="162"/>
        <v/>
      </c>
    </row>
    <row r="1138" spans="1:13">
      <c r="A1138" s="12" t="str">
        <f>IF(เดือนปัจจุบัน!A1128="","",เดือนปัจจุบัน!A1128)</f>
        <v/>
      </c>
      <c r="B1138" s="13" t="str">
        <f>IF(เดือนปัจจุบัน!A1128="","",เดือนปัจจุบัน!B1128)</f>
        <v/>
      </c>
      <c r="C1138" s="14" t="str">
        <f>IF(เดือนปัจจุบัน!A1128="","",เดือนปัจจุบัน!G1128)</f>
        <v/>
      </c>
      <c r="D1138" s="13" t="str">
        <f t="shared" si="157"/>
        <v/>
      </c>
      <c r="E1138" s="14" t="str">
        <f t="shared" si="158"/>
        <v/>
      </c>
      <c r="H1138" s="21" t="str">
        <f t="shared" si="159"/>
        <v/>
      </c>
      <c r="I1138" s="22" t="str">
        <f t="shared" si="160"/>
        <v/>
      </c>
      <c r="J1138" s="23" t="str">
        <f t="shared" si="164"/>
        <v/>
      </c>
      <c r="K1138" s="23" t="str">
        <f t="shared" si="164"/>
        <v/>
      </c>
      <c r="L1138" s="23" t="str">
        <f t="shared" si="161"/>
        <v/>
      </c>
      <c r="M1138" s="23" t="str">
        <f t="shared" si="162"/>
        <v/>
      </c>
    </row>
    <row r="1139" spans="1:13">
      <c r="A1139" s="12" t="str">
        <f>IF(เดือนปัจจุบัน!A1129="","",เดือนปัจจุบัน!A1129)</f>
        <v/>
      </c>
      <c r="B1139" s="13" t="str">
        <f>IF(เดือนปัจจุบัน!A1129="","",เดือนปัจจุบัน!B1129)</f>
        <v/>
      </c>
      <c r="C1139" s="14" t="str">
        <f>IF(เดือนปัจจุบัน!A1129="","",เดือนปัจจุบัน!G1129)</f>
        <v/>
      </c>
      <c r="D1139" s="13" t="str">
        <f t="shared" si="157"/>
        <v/>
      </c>
      <c r="E1139" s="14" t="str">
        <f t="shared" si="158"/>
        <v/>
      </c>
      <c r="H1139" s="21" t="str">
        <f t="shared" si="159"/>
        <v/>
      </c>
      <c r="I1139" s="22" t="str">
        <f t="shared" si="160"/>
        <v/>
      </c>
      <c r="J1139" s="23" t="str">
        <f t="shared" si="164"/>
        <v/>
      </c>
      <c r="K1139" s="23" t="str">
        <f t="shared" si="164"/>
        <v/>
      </c>
      <c r="L1139" s="23" t="str">
        <f t="shared" si="161"/>
        <v/>
      </c>
      <c r="M1139" s="23" t="str">
        <f t="shared" si="162"/>
        <v/>
      </c>
    </row>
    <row r="1140" spans="1:13">
      <c r="A1140" s="12" t="str">
        <f>IF(เดือนปัจจุบัน!A1130="","",เดือนปัจจุบัน!A1130)</f>
        <v/>
      </c>
      <c r="B1140" s="13" t="str">
        <f>IF(เดือนปัจจุบัน!A1130="","",เดือนปัจจุบัน!B1130)</f>
        <v/>
      </c>
      <c r="C1140" s="14" t="str">
        <f>IF(เดือนปัจจุบัน!A1130="","",เดือนปัจจุบัน!G1130)</f>
        <v/>
      </c>
      <c r="D1140" s="13" t="str">
        <f t="shared" si="157"/>
        <v/>
      </c>
      <c r="E1140" s="14" t="str">
        <f t="shared" si="158"/>
        <v/>
      </c>
      <c r="H1140" s="21" t="str">
        <f t="shared" si="159"/>
        <v/>
      </c>
      <c r="I1140" s="22" t="str">
        <f t="shared" si="160"/>
        <v/>
      </c>
      <c r="J1140" s="23" t="str">
        <f t="shared" si="164"/>
        <v/>
      </c>
      <c r="K1140" s="23" t="str">
        <f t="shared" si="164"/>
        <v/>
      </c>
      <c r="L1140" s="23" t="str">
        <f t="shared" si="161"/>
        <v/>
      </c>
      <c r="M1140" s="23" t="str">
        <f t="shared" si="162"/>
        <v/>
      </c>
    </row>
    <row r="1141" spans="1:13">
      <c r="A1141" s="12" t="str">
        <f>IF(เดือนปัจจุบัน!A1131="","",เดือนปัจจุบัน!A1131)</f>
        <v/>
      </c>
      <c r="B1141" s="13" t="str">
        <f>IF(เดือนปัจจุบัน!A1131="","",เดือนปัจจุบัน!B1131)</f>
        <v/>
      </c>
      <c r="C1141" s="14" t="str">
        <f>IF(เดือนปัจจุบัน!A1131="","",เดือนปัจจุบัน!G1131)</f>
        <v/>
      </c>
      <c r="D1141" s="13" t="str">
        <f t="shared" si="157"/>
        <v/>
      </c>
      <c r="E1141" s="14" t="str">
        <f t="shared" si="158"/>
        <v/>
      </c>
      <c r="H1141" s="21" t="str">
        <f t="shared" si="159"/>
        <v/>
      </c>
      <c r="I1141" s="22" t="str">
        <f t="shared" si="160"/>
        <v/>
      </c>
      <c r="J1141" s="23" t="str">
        <f t="shared" si="164"/>
        <v/>
      </c>
      <c r="K1141" s="23" t="str">
        <f t="shared" si="164"/>
        <v/>
      </c>
      <c r="L1141" s="23" t="str">
        <f t="shared" si="161"/>
        <v/>
      </c>
      <c r="M1141" s="23" t="str">
        <f t="shared" si="162"/>
        <v/>
      </c>
    </row>
    <row r="1142" spans="1:13">
      <c r="A1142" s="12" t="str">
        <f>IF(เดือนปัจจุบัน!A1132="","",เดือนปัจจุบัน!A1132)</f>
        <v/>
      </c>
      <c r="B1142" s="13" t="str">
        <f>IF(เดือนปัจจุบัน!A1132="","",เดือนปัจจุบัน!B1132)</f>
        <v/>
      </c>
      <c r="C1142" s="14" t="str">
        <f>IF(เดือนปัจจุบัน!A1132="","",เดือนปัจจุบัน!G1132)</f>
        <v/>
      </c>
      <c r="D1142" s="13" t="str">
        <f t="shared" si="157"/>
        <v/>
      </c>
      <c r="E1142" s="14" t="str">
        <f t="shared" si="158"/>
        <v/>
      </c>
      <c r="H1142" s="21" t="str">
        <f t="shared" si="159"/>
        <v/>
      </c>
      <c r="I1142" s="22" t="str">
        <f t="shared" si="160"/>
        <v/>
      </c>
      <c r="J1142" s="23" t="str">
        <f t="shared" si="164"/>
        <v/>
      </c>
      <c r="K1142" s="23" t="str">
        <f t="shared" si="164"/>
        <v/>
      </c>
      <c r="L1142" s="23" t="str">
        <f t="shared" si="161"/>
        <v/>
      </c>
      <c r="M1142" s="23" t="str">
        <f t="shared" si="162"/>
        <v/>
      </c>
    </row>
    <row r="1143" spans="1:13">
      <c r="A1143" s="12" t="str">
        <f>IF(เดือนปัจจุบัน!A1133="","",เดือนปัจจุบัน!A1133)</f>
        <v/>
      </c>
      <c r="B1143" s="13" t="str">
        <f>IF(เดือนปัจจุบัน!A1133="","",เดือนปัจจุบัน!B1133)</f>
        <v/>
      </c>
      <c r="C1143" s="14" t="str">
        <f>IF(เดือนปัจจุบัน!A1133="","",เดือนปัจจุบัน!G1133)</f>
        <v/>
      </c>
      <c r="D1143" s="13" t="str">
        <f t="shared" si="157"/>
        <v/>
      </c>
      <c r="E1143" s="14" t="str">
        <f t="shared" si="158"/>
        <v/>
      </c>
      <c r="H1143" s="21" t="str">
        <f t="shared" si="159"/>
        <v/>
      </c>
      <c r="I1143" s="22" t="str">
        <f t="shared" si="160"/>
        <v/>
      </c>
      <c r="J1143" s="23" t="str">
        <f t="shared" si="164"/>
        <v/>
      </c>
      <c r="K1143" s="23" t="str">
        <f t="shared" si="164"/>
        <v/>
      </c>
      <c r="L1143" s="23" t="str">
        <f t="shared" si="161"/>
        <v/>
      </c>
      <c r="M1143" s="23" t="str">
        <f t="shared" si="162"/>
        <v/>
      </c>
    </row>
    <row r="1144" spans="1:13">
      <c r="A1144" s="12" t="str">
        <f>IF(เดือนปัจจุบัน!A1134="","",เดือนปัจจุบัน!A1134)</f>
        <v/>
      </c>
      <c r="B1144" s="13" t="str">
        <f>IF(เดือนปัจจุบัน!A1134="","",เดือนปัจจุบัน!B1134)</f>
        <v/>
      </c>
      <c r="C1144" s="14" t="str">
        <f>IF(เดือนปัจจุบัน!A1134="","",เดือนปัจจุบัน!G1134)</f>
        <v/>
      </c>
      <c r="D1144" s="13" t="str">
        <f t="shared" si="157"/>
        <v/>
      </c>
      <c r="E1144" s="14" t="str">
        <f t="shared" si="158"/>
        <v/>
      </c>
      <c r="H1144" s="21" t="str">
        <f t="shared" si="159"/>
        <v/>
      </c>
      <c r="I1144" s="22" t="str">
        <f t="shared" si="160"/>
        <v/>
      </c>
      <c r="J1144" s="23" t="str">
        <f t="shared" si="164"/>
        <v/>
      </c>
      <c r="K1144" s="23" t="str">
        <f t="shared" si="164"/>
        <v/>
      </c>
      <c r="L1144" s="23" t="str">
        <f t="shared" si="161"/>
        <v/>
      </c>
      <c r="M1144" s="23" t="str">
        <f t="shared" si="162"/>
        <v/>
      </c>
    </row>
    <row r="1145" spans="1:13">
      <c r="A1145" s="12" t="str">
        <f>IF(เดือนปัจจุบัน!A1135="","",เดือนปัจจุบัน!A1135)</f>
        <v/>
      </c>
      <c r="B1145" s="13" t="str">
        <f>IF(เดือนปัจจุบัน!A1135="","",เดือนปัจจุบัน!B1135)</f>
        <v/>
      </c>
      <c r="C1145" s="14" t="str">
        <f>IF(เดือนปัจจุบัน!A1135="","",เดือนปัจจุบัน!G1135)</f>
        <v/>
      </c>
      <c r="D1145" s="13" t="str">
        <f t="shared" si="157"/>
        <v/>
      </c>
      <c r="E1145" s="14" t="str">
        <f t="shared" si="158"/>
        <v/>
      </c>
      <c r="H1145" s="21" t="str">
        <f t="shared" si="159"/>
        <v/>
      </c>
      <c r="I1145" s="22" t="str">
        <f t="shared" si="160"/>
        <v/>
      </c>
      <c r="J1145" s="23" t="str">
        <f t="shared" si="164"/>
        <v/>
      </c>
      <c r="K1145" s="23" t="str">
        <f t="shared" si="164"/>
        <v/>
      </c>
      <c r="L1145" s="23" t="str">
        <f t="shared" si="161"/>
        <v/>
      </c>
      <c r="M1145" s="23" t="str">
        <f t="shared" si="162"/>
        <v/>
      </c>
    </row>
    <row r="1146" spans="1:13">
      <c r="A1146" s="12" t="str">
        <f>IF(เดือนปัจจุบัน!A1136="","",เดือนปัจจุบัน!A1136)</f>
        <v/>
      </c>
      <c r="B1146" s="13" t="str">
        <f>IF(เดือนปัจจุบัน!A1136="","",เดือนปัจจุบัน!B1136)</f>
        <v/>
      </c>
      <c r="C1146" s="14" t="str">
        <f>IF(เดือนปัจจุบัน!A1136="","",เดือนปัจจุบัน!G1136)</f>
        <v/>
      </c>
      <c r="D1146" s="13" t="str">
        <f t="shared" si="157"/>
        <v/>
      </c>
      <c r="E1146" s="14" t="str">
        <f t="shared" si="158"/>
        <v/>
      </c>
      <c r="H1146" s="21" t="str">
        <f t="shared" si="159"/>
        <v/>
      </c>
      <c r="I1146" s="22" t="str">
        <f t="shared" si="160"/>
        <v/>
      </c>
      <c r="J1146" s="23" t="str">
        <f t="shared" si="164"/>
        <v/>
      </c>
      <c r="K1146" s="23" t="str">
        <f t="shared" si="164"/>
        <v/>
      </c>
      <c r="L1146" s="23" t="str">
        <f t="shared" si="161"/>
        <v/>
      </c>
      <c r="M1146" s="23" t="str">
        <f t="shared" si="162"/>
        <v/>
      </c>
    </row>
    <row r="1147" spans="1:13">
      <c r="A1147" s="12" t="str">
        <f>IF(เดือนปัจจุบัน!A1137="","",เดือนปัจจุบัน!A1137)</f>
        <v/>
      </c>
      <c r="B1147" s="13" t="str">
        <f>IF(เดือนปัจจุบัน!A1137="","",เดือนปัจจุบัน!B1137)</f>
        <v/>
      </c>
      <c r="C1147" s="14" t="str">
        <f>IF(เดือนปัจจุบัน!A1137="","",เดือนปัจจุบัน!G1137)</f>
        <v/>
      </c>
      <c r="D1147" s="13" t="str">
        <f t="shared" si="157"/>
        <v/>
      </c>
      <c r="E1147" s="14" t="str">
        <f t="shared" si="158"/>
        <v/>
      </c>
      <c r="H1147" s="21" t="str">
        <f t="shared" si="159"/>
        <v/>
      </c>
      <c r="I1147" s="22" t="str">
        <f t="shared" si="160"/>
        <v/>
      </c>
      <c r="J1147" s="23" t="str">
        <f t="shared" si="164"/>
        <v/>
      </c>
      <c r="K1147" s="23" t="str">
        <f t="shared" si="164"/>
        <v/>
      </c>
      <c r="L1147" s="23" t="str">
        <f t="shared" si="161"/>
        <v/>
      </c>
      <c r="M1147" s="23" t="str">
        <f t="shared" si="162"/>
        <v/>
      </c>
    </row>
    <row r="1148" spans="1:13">
      <c r="A1148" s="12" t="str">
        <f>IF(เดือนปัจจุบัน!A1138="","",เดือนปัจจุบัน!A1138)</f>
        <v/>
      </c>
      <c r="B1148" s="13" t="str">
        <f>IF(เดือนปัจจุบัน!A1138="","",เดือนปัจจุบัน!B1138)</f>
        <v/>
      </c>
      <c r="C1148" s="14" t="str">
        <f>IF(เดือนปัจจุบัน!A1138="","",เดือนปัจจุบัน!G1138)</f>
        <v/>
      </c>
      <c r="D1148" s="13" t="str">
        <f t="shared" si="157"/>
        <v/>
      </c>
      <c r="E1148" s="14" t="str">
        <f t="shared" si="158"/>
        <v/>
      </c>
      <c r="H1148" s="21" t="str">
        <f t="shared" si="159"/>
        <v/>
      </c>
      <c r="I1148" s="22" t="str">
        <f t="shared" si="160"/>
        <v/>
      </c>
      <c r="J1148" s="23" t="str">
        <f t="shared" si="164"/>
        <v/>
      </c>
      <c r="K1148" s="23" t="str">
        <f t="shared" si="164"/>
        <v/>
      </c>
      <c r="L1148" s="23" t="str">
        <f t="shared" si="161"/>
        <v/>
      </c>
      <c r="M1148" s="23" t="str">
        <f t="shared" si="162"/>
        <v/>
      </c>
    </row>
    <row r="1149" spans="1:13">
      <c r="A1149" s="12" t="str">
        <f>IF(เดือนปัจจุบัน!A1139="","",เดือนปัจจุบัน!A1139)</f>
        <v/>
      </c>
      <c r="B1149" s="13" t="str">
        <f>IF(เดือนปัจจุบัน!A1139="","",เดือนปัจจุบัน!B1139)</f>
        <v/>
      </c>
      <c r="C1149" s="14" t="str">
        <f>IF(เดือนปัจจุบัน!A1139="","",เดือนปัจจุบัน!G1139)</f>
        <v/>
      </c>
      <c r="D1149" s="13" t="str">
        <f t="shared" si="157"/>
        <v/>
      </c>
      <c r="E1149" s="14" t="str">
        <f t="shared" si="158"/>
        <v/>
      </c>
      <c r="H1149" s="21" t="str">
        <f t="shared" si="159"/>
        <v/>
      </c>
      <c r="I1149" s="22" t="str">
        <f t="shared" si="160"/>
        <v/>
      </c>
      <c r="J1149" s="23" t="str">
        <f t="shared" si="164"/>
        <v/>
      </c>
      <c r="K1149" s="23" t="str">
        <f t="shared" si="164"/>
        <v/>
      </c>
      <c r="L1149" s="23" t="str">
        <f t="shared" si="161"/>
        <v/>
      </c>
      <c r="M1149" s="23" t="str">
        <f t="shared" si="162"/>
        <v/>
      </c>
    </row>
    <row r="1150" spans="1:13">
      <c r="A1150" s="12" t="str">
        <f>IF(เดือนปัจจุบัน!A1140="","",เดือนปัจจุบัน!A1140)</f>
        <v/>
      </c>
      <c r="B1150" s="13" t="str">
        <f>IF(เดือนปัจจุบัน!A1140="","",เดือนปัจจุบัน!B1140)</f>
        <v/>
      </c>
      <c r="C1150" s="14" t="str">
        <f>IF(เดือนปัจจุบัน!A1140="","",เดือนปัจจุบัน!G1140)</f>
        <v/>
      </c>
      <c r="D1150" s="13" t="str">
        <f t="shared" si="157"/>
        <v/>
      </c>
      <c r="E1150" s="14" t="str">
        <f t="shared" si="158"/>
        <v/>
      </c>
      <c r="H1150" s="21" t="str">
        <f t="shared" si="159"/>
        <v/>
      </c>
      <c r="I1150" s="22" t="str">
        <f t="shared" si="160"/>
        <v/>
      </c>
      <c r="J1150" s="23" t="str">
        <f t="shared" si="164"/>
        <v/>
      </c>
      <c r="K1150" s="23" t="str">
        <f t="shared" si="164"/>
        <v/>
      </c>
      <c r="L1150" s="23" t="str">
        <f t="shared" si="161"/>
        <v/>
      </c>
      <c r="M1150" s="23" t="str">
        <f t="shared" si="162"/>
        <v/>
      </c>
    </row>
    <row r="1151" spans="1:13">
      <c r="A1151" s="12" t="str">
        <f>IF(เดือนปัจจุบัน!A1141="","",เดือนปัจจุบัน!A1141)</f>
        <v/>
      </c>
      <c r="B1151" s="13" t="str">
        <f>IF(เดือนปัจจุบัน!A1141="","",เดือนปัจจุบัน!B1141)</f>
        <v/>
      </c>
      <c r="C1151" s="14" t="str">
        <f>IF(เดือนปัจจุบัน!A1141="","",เดือนปัจจุบัน!G1141)</f>
        <v/>
      </c>
      <c r="D1151" s="13" t="str">
        <f t="shared" si="157"/>
        <v/>
      </c>
      <c r="E1151" s="14" t="str">
        <f t="shared" si="158"/>
        <v/>
      </c>
      <c r="H1151" s="21" t="str">
        <f t="shared" si="159"/>
        <v/>
      </c>
      <c r="I1151" s="22" t="str">
        <f t="shared" si="160"/>
        <v/>
      </c>
      <c r="J1151" s="23" t="str">
        <f t="shared" si="164"/>
        <v/>
      </c>
      <c r="K1151" s="23" t="str">
        <f t="shared" si="164"/>
        <v/>
      </c>
      <c r="L1151" s="23" t="str">
        <f t="shared" si="161"/>
        <v/>
      </c>
      <c r="M1151" s="23" t="str">
        <f t="shared" si="162"/>
        <v/>
      </c>
    </row>
    <row r="1152" spans="1:13">
      <c r="A1152" s="12" t="str">
        <f>IF(เดือนปัจจุบัน!A1142="","",เดือนปัจจุบัน!A1142)</f>
        <v/>
      </c>
      <c r="B1152" s="13" t="str">
        <f>IF(เดือนปัจจุบัน!A1142="","",เดือนปัจจุบัน!B1142)</f>
        <v/>
      </c>
      <c r="C1152" s="14" t="str">
        <f>IF(เดือนปัจจุบัน!A1142="","",เดือนปัจจุบัน!G1142)</f>
        <v/>
      </c>
      <c r="D1152" s="13" t="str">
        <f t="shared" si="157"/>
        <v/>
      </c>
      <c r="E1152" s="14" t="str">
        <f t="shared" si="158"/>
        <v/>
      </c>
      <c r="H1152" s="21" t="str">
        <f t="shared" si="159"/>
        <v/>
      </c>
      <c r="I1152" s="22" t="str">
        <f t="shared" si="160"/>
        <v/>
      </c>
      <c r="J1152" s="23" t="str">
        <f t="shared" ref="J1152:K1171" si="165">IF($A1152="","",0)</f>
        <v/>
      </c>
      <c r="K1152" s="23" t="str">
        <f t="shared" si="165"/>
        <v/>
      </c>
      <c r="L1152" s="23" t="str">
        <f t="shared" si="161"/>
        <v/>
      </c>
      <c r="M1152" s="23" t="str">
        <f t="shared" si="162"/>
        <v/>
      </c>
    </row>
    <row r="1153" spans="1:13">
      <c r="A1153" s="12" t="str">
        <f>IF(เดือนปัจจุบัน!A1143="","",เดือนปัจจุบัน!A1143)</f>
        <v/>
      </c>
      <c r="B1153" s="13" t="str">
        <f>IF(เดือนปัจจุบัน!A1143="","",เดือนปัจจุบัน!B1143)</f>
        <v/>
      </c>
      <c r="C1153" s="14" t="str">
        <f>IF(เดือนปัจจุบัน!A1143="","",เดือนปัจจุบัน!G1143)</f>
        <v/>
      </c>
      <c r="D1153" s="13" t="str">
        <f t="shared" si="157"/>
        <v/>
      </c>
      <c r="E1153" s="14" t="str">
        <f t="shared" si="158"/>
        <v/>
      </c>
      <c r="H1153" s="21" t="str">
        <f t="shared" si="159"/>
        <v/>
      </c>
      <c r="I1153" s="22" t="str">
        <f t="shared" si="160"/>
        <v/>
      </c>
      <c r="J1153" s="23" t="str">
        <f t="shared" si="165"/>
        <v/>
      </c>
      <c r="K1153" s="23" t="str">
        <f t="shared" si="165"/>
        <v/>
      </c>
      <c r="L1153" s="23" t="str">
        <f t="shared" si="161"/>
        <v/>
      </c>
      <c r="M1153" s="23" t="str">
        <f t="shared" si="162"/>
        <v/>
      </c>
    </row>
    <row r="1154" spans="1:13">
      <c r="A1154" s="12" t="str">
        <f>IF(เดือนปัจจุบัน!A1144="","",เดือนปัจจุบัน!A1144)</f>
        <v/>
      </c>
      <c r="B1154" s="13" t="str">
        <f>IF(เดือนปัจจุบัน!A1144="","",เดือนปัจจุบัน!B1144)</f>
        <v/>
      </c>
      <c r="C1154" s="14" t="str">
        <f>IF(เดือนปัจจุบัน!A1144="","",เดือนปัจจุบัน!G1144)</f>
        <v/>
      </c>
      <c r="D1154" s="13" t="str">
        <f t="shared" si="157"/>
        <v/>
      </c>
      <c r="E1154" s="14" t="str">
        <f t="shared" si="158"/>
        <v/>
      </c>
      <c r="H1154" s="21" t="str">
        <f t="shared" si="159"/>
        <v/>
      </c>
      <c r="I1154" s="22" t="str">
        <f t="shared" si="160"/>
        <v/>
      </c>
      <c r="J1154" s="23" t="str">
        <f t="shared" si="165"/>
        <v/>
      </c>
      <c r="K1154" s="23" t="str">
        <f t="shared" si="165"/>
        <v/>
      </c>
      <c r="L1154" s="23" t="str">
        <f t="shared" si="161"/>
        <v/>
      </c>
      <c r="M1154" s="23" t="str">
        <f t="shared" si="162"/>
        <v/>
      </c>
    </row>
    <row r="1155" spans="1:13">
      <c r="A1155" s="12" t="str">
        <f>IF(เดือนปัจจุบัน!A1145="","",เดือนปัจจุบัน!A1145)</f>
        <v/>
      </c>
      <c r="B1155" s="13" t="str">
        <f>IF(เดือนปัจจุบัน!A1145="","",เดือนปัจจุบัน!B1145)</f>
        <v/>
      </c>
      <c r="C1155" s="14" t="str">
        <f>IF(เดือนปัจจุบัน!A1145="","",เดือนปัจจุบัน!G1145)</f>
        <v/>
      </c>
      <c r="D1155" s="13" t="str">
        <f t="shared" si="157"/>
        <v/>
      </c>
      <c r="E1155" s="14" t="str">
        <f t="shared" si="158"/>
        <v/>
      </c>
      <c r="H1155" s="21" t="str">
        <f t="shared" si="159"/>
        <v/>
      </c>
      <c r="I1155" s="22" t="str">
        <f t="shared" si="160"/>
        <v/>
      </c>
      <c r="J1155" s="23" t="str">
        <f t="shared" si="165"/>
        <v/>
      </c>
      <c r="K1155" s="23" t="str">
        <f t="shared" si="165"/>
        <v/>
      </c>
      <c r="L1155" s="23" t="str">
        <f t="shared" si="161"/>
        <v/>
      </c>
      <c r="M1155" s="23" t="str">
        <f t="shared" si="162"/>
        <v/>
      </c>
    </row>
    <row r="1156" spans="1:13">
      <c r="A1156" s="12" t="str">
        <f>IF(เดือนปัจจุบัน!A1146="","",เดือนปัจจุบัน!A1146)</f>
        <v/>
      </c>
      <c r="B1156" s="13" t="str">
        <f>IF(เดือนปัจจุบัน!A1146="","",เดือนปัจจุบัน!B1146)</f>
        <v/>
      </c>
      <c r="C1156" s="14" t="str">
        <f>IF(เดือนปัจจุบัน!A1146="","",เดือนปัจจุบัน!G1146)</f>
        <v/>
      </c>
      <c r="D1156" s="13" t="str">
        <f t="shared" si="157"/>
        <v/>
      </c>
      <c r="E1156" s="14" t="str">
        <f t="shared" si="158"/>
        <v/>
      </c>
      <c r="H1156" s="21" t="str">
        <f t="shared" si="159"/>
        <v/>
      </c>
      <c r="I1156" s="22" t="str">
        <f t="shared" si="160"/>
        <v/>
      </c>
      <c r="J1156" s="23" t="str">
        <f t="shared" si="165"/>
        <v/>
      </c>
      <c r="K1156" s="23" t="str">
        <f t="shared" si="165"/>
        <v/>
      </c>
      <c r="L1156" s="23" t="str">
        <f t="shared" si="161"/>
        <v/>
      </c>
      <c r="M1156" s="23" t="str">
        <f t="shared" si="162"/>
        <v/>
      </c>
    </row>
    <row r="1157" spans="1:13">
      <c r="A1157" s="12" t="str">
        <f>IF(เดือนปัจจุบัน!A1147="","",เดือนปัจจุบัน!A1147)</f>
        <v/>
      </c>
      <c r="B1157" s="13" t="str">
        <f>IF(เดือนปัจจุบัน!A1147="","",เดือนปัจจุบัน!B1147)</f>
        <v/>
      </c>
      <c r="C1157" s="14" t="str">
        <f>IF(เดือนปัจจุบัน!A1147="","",เดือนปัจจุบัน!G1147)</f>
        <v/>
      </c>
      <c r="D1157" s="13" t="str">
        <f t="shared" si="157"/>
        <v/>
      </c>
      <c r="E1157" s="14" t="str">
        <f t="shared" si="158"/>
        <v/>
      </c>
      <c r="H1157" s="21" t="str">
        <f t="shared" si="159"/>
        <v/>
      </c>
      <c r="I1157" s="22" t="str">
        <f t="shared" si="160"/>
        <v/>
      </c>
      <c r="J1157" s="23" t="str">
        <f t="shared" si="165"/>
        <v/>
      </c>
      <c r="K1157" s="23" t="str">
        <f t="shared" si="165"/>
        <v/>
      </c>
      <c r="L1157" s="23" t="str">
        <f t="shared" si="161"/>
        <v/>
      </c>
      <c r="M1157" s="23" t="str">
        <f t="shared" si="162"/>
        <v/>
      </c>
    </row>
    <row r="1158" spans="1:13">
      <c r="A1158" s="12" t="str">
        <f>IF(เดือนปัจจุบัน!A1148="","",เดือนปัจจุบัน!A1148)</f>
        <v/>
      </c>
      <c r="B1158" s="13" t="str">
        <f>IF(เดือนปัจจุบัน!A1148="","",เดือนปัจจุบัน!B1148)</f>
        <v/>
      </c>
      <c r="C1158" s="14" t="str">
        <f>IF(เดือนปัจจุบัน!A1148="","",เดือนปัจจุบัน!G1148)</f>
        <v/>
      </c>
      <c r="D1158" s="13" t="str">
        <f t="shared" si="157"/>
        <v/>
      </c>
      <c r="E1158" s="14" t="str">
        <f t="shared" si="158"/>
        <v/>
      </c>
      <c r="H1158" s="21" t="str">
        <f t="shared" si="159"/>
        <v/>
      </c>
      <c r="I1158" s="22" t="str">
        <f t="shared" si="160"/>
        <v/>
      </c>
      <c r="J1158" s="23" t="str">
        <f t="shared" si="165"/>
        <v/>
      </c>
      <c r="K1158" s="23" t="str">
        <f t="shared" si="165"/>
        <v/>
      </c>
      <c r="L1158" s="23" t="str">
        <f t="shared" si="161"/>
        <v/>
      </c>
      <c r="M1158" s="23" t="str">
        <f t="shared" si="162"/>
        <v/>
      </c>
    </row>
    <row r="1159" spans="1:13">
      <c r="A1159" s="12" t="str">
        <f>IF(เดือนปัจจุบัน!A1149="","",เดือนปัจจุบัน!A1149)</f>
        <v/>
      </c>
      <c r="B1159" s="13" t="str">
        <f>IF(เดือนปัจจุบัน!A1149="","",เดือนปัจจุบัน!B1149)</f>
        <v/>
      </c>
      <c r="C1159" s="14" t="str">
        <f>IF(เดือนปัจจุบัน!A1149="","",เดือนปัจจุบัน!G1149)</f>
        <v/>
      </c>
      <c r="D1159" s="13" t="str">
        <f t="shared" si="157"/>
        <v/>
      </c>
      <c r="E1159" s="14" t="str">
        <f t="shared" si="158"/>
        <v/>
      </c>
      <c r="H1159" s="21" t="str">
        <f t="shared" si="159"/>
        <v/>
      </c>
      <c r="I1159" s="22" t="str">
        <f t="shared" si="160"/>
        <v/>
      </c>
      <c r="J1159" s="23" t="str">
        <f t="shared" si="165"/>
        <v/>
      </c>
      <c r="K1159" s="23" t="str">
        <f t="shared" si="165"/>
        <v/>
      </c>
      <c r="L1159" s="23" t="str">
        <f t="shared" si="161"/>
        <v/>
      </c>
      <c r="M1159" s="23" t="str">
        <f t="shared" si="162"/>
        <v/>
      </c>
    </row>
    <row r="1160" spans="1:13">
      <c r="A1160" s="12" t="str">
        <f>IF(เดือนปัจจุบัน!A1150="","",เดือนปัจจุบัน!A1150)</f>
        <v/>
      </c>
      <c r="B1160" s="13" t="str">
        <f>IF(เดือนปัจจุบัน!A1150="","",เดือนปัจจุบัน!B1150)</f>
        <v/>
      </c>
      <c r="C1160" s="14" t="str">
        <f>IF(เดือนปัจจุบัน!A1150="","",เดือนปัจจุบัน!G1150)</f>
        <v/>
      </c>
      <c r="D1160" s="13" t="str">
        <f t="shared" si="157"/>
        <v/>
      </c>
      <c r="E1160" s="14" t="str">
        <f t="shared" si="158"/>
        <v/>
      </c>
      <c r="H1160" s="21" t="str">
        <f t="shared" si="159"/>
        <v/>
      </c>
      <c r="I1160" s="22" t="str">
        <f t="shared" si="160"/>
        <v/>
      </c>
      <c r="J1160" s="23" t="str">
        <f t="shared" si="165"/>
        <v/>
      </c>
      <c r="K1160" s="23" t="str">
        <f t="shared" si="165"/>
        <v/>
      </c>
      <c r="L1160" s="23" t="str">
        <f t="shared" si="161"/>
        <v/>
      </c>
      <c r="M1160" s="23" t="str">
        <f t="shared" si="162"/>
        <v/>
      </c>
    </row>
    <row r="1161" spans="1:13">
      <c r="A1161" s="12" t="str">
        <f>IF(เดือนปัจจุบัน!A1151="","",เดือนปัจจุบัน!A1151)</f>
        <v/>
      </c>
      <c r="B1161" s="13" t="str">
        <f>IF(เดือนปัจจุบัน!A1151="","",เดือนปัจจุบัน!B1151)</f>
        <v/>
      </c>
      <c r="C1161" s="14" t="str">
        <f>IF(เดือนปัจจุบัน!A1151="","",เดือนปัจจุบัน!G1151)</f>
        <v/>
      </c>
      <c r="D1161" s="13" t="str">
        <f t="shared" si="157"/>
        <v/>
      </c>
      <c r="E1161" s="14" t="str">
        <f t="shared" si="158"/>
        <v/>
      </c>
      <c r="H1161" s="21" t="str">
        <f t="shared" si="159"/>
        <v/>
      </c>
      <c r="I1161" s="22" t="str">
        <f t="shared" si="160"/>
        <v/>
      </c>
      <c r="J1161" s="23" t="str">
        <f t="shared" si="165"/>
        <v/>
      </c>
      <c r="K1161" s="23" t="str">
        <f t="shared" si="165"/>
        <v/>
      </c>
      <c r="L1161" s="23" t="str">
        <f t="shared" si="161"/>
        <v/>
      </c>
      <c r="M1161" s="23" t="str">
        <f t="shared" si="162"/>
        <v/>
      </c>
    </row>
    <row r="1162" spans="1:13">
      <c r="A1162" s="12" t="str">
        <f>IF(เดือนปัจจุบัน!A1152="","",เดือนปัจจุบัน!A1152)</f>
        <v/>
      </c>
      <c r="B1162" s="13" t="str">
        <f>IF(เดือนปัจจุบัน!A1152="","",เดือนปัจจุบัน!B1152)</f>
        <v/>
      </c>
      <c r="C1162" s="14" t="str">
        <f>IF(เดือนปัจจุบัน!A1152="","",เดือนปัจจุบัน!G1152)</f>
        <v/>
      </c>
      <c r="D1162" s="13" t="str">
        <f t="shared" si="157"/>
        <v/>
      </c>
      <c r="E1162" s="14" t="str">
        <f t="shared" si="158"/>
        <v/>
      </c>
      <c r="H1162" s="21" t="str">
        <f t="shared" si="159"/>
        <v/>
      </c>
      <c r="I1162" s="22" t="str">
        <f t="shared" si="160"/>
        <v/>
      </c>
      <c r="J1162" s="23" t="str">
        <f t="shared" si="165"/>
        <v/>
      </c>
      <c r="K1162" s="23" t="str">
        <f t="shared" si="165"/>
        <v/>
      </c>
      <c r="L1162" s="23" t="str">
        <f t="shared" si="161"/>
        <v/>
      </c>
      <c r="M1162" s="23" t="str">
        <f t="shared" si="162"/>
        <v/>
      </c>
    </row>
    <row r="1163" spans="1:13">
      <c r="A1163" s="12" t="str">
        <f>IF(เดือนปัจจุบัน!A1153="","",เดือนปัจจุบัน!A1153)</f>
        <v/>
      </c>
      <c r="B1163" s="13" t="str">
        <f>IF(เดือนปัจจุบัน!A1153="","",เดือนปัจจุบัน!B1153)</f>
        <v/>
      </c>
      <c r="C1163" s="14" t="str">
        <f>IF(เดือนปัจจุบัน!A1153="","",เดือนปัจจุบัน!G1153)</f>
        <v/>
      </c>
      <c r="D1163" s="13" t="str">
        <f t="shared" si="157"/>
        <v/>
      </c>
      <c r="E1163" s="14" t="str">
        <f t="shared" si="158"/>
        <v/>
      </c>
      <c r="H1163" s="21" t="str">
        <f t="shared" si="159"/>
        <v/>
      </c>
      <c r="I1163" s="22" t="str">
        <f t="shared" si="160"/>
        <v/>
      </c>
      <c r="J1163" s="23" t="str">
        <f t="shared" si="165"/>
        <v/>
      </c>
      <c r="K1163" s="23" t="str">
        <f t="shared" si="165"/>
        <v/>
      </c>
      <c r="L1163" s="23" t="str">
        <f t="shared" si="161"/>
        <v/>
      </c>
      <c r="M1163" s="23" t="str">
        <f t="shared" si="162"/>
        <v/>
      </c>
    </row>
    <row r="1164" spans="1:13">
      <c r="A1164" s="12" t="str">
        <f>IF(เดือนปัจจุบัน!A1154="","",เดือนปัจจุบัน!A1154)</f>
        <v/>
      </c>
      <c r="B1164" s="13" t="str">
        <f>IF(เดือนปัจจุบัน!A1154="","",เดือนปัจจุบัน!B1154)</f>
        <v/>
      </c>
      <c r="C1164" s="14" t="str">
        <f>IF(เดือนปัจจุบัน!A1154="","",เดือนปัจจุบัน!G1154)</f>
        <v/>
      </c>
      <c r="D1164" s="13" t="str">
        <f t="shared" ref="D1164:D1227" si="166">IF($A1164="","",IF(OR(LEFT($A1164,1)="4",LEFT($A1164,1)="5"),"ปิดยอดเป็น 0 (บัญชีชั่วคราว)",IF($A1164=$C$4,"บวกกำไร/ขาดทุนสุทธิเข้าบัญชีนี้","ยกยอดตามปกติ")))</f>
        <v/>
      </c>
      <c r="E1164" s="14" t="str">
        <f t="shared" ref="E1164:E1227" si="167">IF($A1164="","",IF(OR(LEFT($A1164,1)="4",LEFT($A1164,1)="5"),0,IF($A1164=$C$4,$C1164+$C$8,$C1164)))</f>
        <v/>
      </c>
      <c r="H1164" s="21" t="str">
        <f t="shared" ref="H1164:H1227" si="168">$A1164</f>
        <v/>
      </c>
      <c r="I1164" s="22" t="str">
        <f t="shared" ref="I1164:I1227" si="169">$B1164</f>
        <v/>
      </c>
      <c r="J1164" s="23" t="str">
        <f t="shared" si="165"/>
        <v/>
      </c>
      <c r="K1164" s="23" t="str">
        <f t="shared" si="165"/>
        <v/>
      </c>
      <c r="L1164" s="23" t="str">
        <f t="shared" ref="L1164:L1227" si="170">IF($A1164="","",IF(OR(LEFT($A1164,1)="2",LEFT($A1164,1)="3",LEFT($A1164,1)="4"),MAX(-$E1164,0),MAX($E1164,0)))</f>
        <v/>
      </c>
      <c r="M1164" s="23" t="str">
        <f t="shared" ref="M1164:M1227" si="171">IF($A1164="","",IF(OR(LEFT($A1164,1)="2",LEFT($A1164,1)="3",LEFT($A1164,1)="4"),MAX($E1164,0),MAX(-$E1164,0)))</f>
        <v/>
      </c>
    </row>
    <row r="1165" spans="1:13">
      <c r="A1165" s="12" t="str">
        <f>IF(เดือนปัจจุบัน!A1155="","",เดือนปัจจุบัน!A1155)</f>
        <v/>
      </c>
      <c r="B1165" s="13" t="str">
        <f>IF(เดือนปัจจุบัน!A1155="","",เดือนปัจจุบัน!B1155)</f>
        <v/>
      </c>
      <c r="C1165" s="14" t="str">
        <f>IF(เดือนปัจจุบัน!A1155="","",เดือนปัจจุบัน!G1155)</f>
        <v/>
      </c>
      <c r="D1165" s="13" t="str">
        <f t="shared" si="166"/>
        <v/>
      </c>
      <c r="E1165" s="14" t="str">
        <f t="shared" si="167"/>
        <v/>
      </c>
      <c r="H1165" s="21" t="str">
        <f t="shared" si="168"/>
        <v/>
      </c>
      <c r="I1165" s="22" t="str">
        <f t="shared" si="169"/>
        <v/>
      </c>
      <c r="J1165" s="23" t="str">
        <f t="shared" si="165"/>
        <v/>
      </c>
      <c r="K1165" s="23" t="str">
        <f t="shared" si="165"/>
        <v/>
      </c>
      <c r="L1165" s="23" t="str">
        <f t="shared" si="170"/>
        <v/>
      </c>
      <c r="M1165" s="23" t="str">
        <f t="shared" si="171"/>
        <v/>
      </c>
    </row>
    <row r="1166" spans="1:13">
      <c r="A1166" s="12" t="str">
        <f>IF(เดือนปัจจุบัน!A1156="","",เดือนปัจจุบัน!A1156)</f>
        <v/>
      </c>
      <c r="B1166" s="13" t="str">
        <f>IF(เดือนปัจจุบัน!A1156="","",เดือนปัจจุบัน!B1156)</f>
        <v/>
      </c>
      <c r="C1166" s="14" t="str">
        <f>IF(เดือนปัจจุบัน!A1156="","",เดือนปัจจุบัน!G1156)</f>
        <v/>
      </c>
      <c r="D1166" s="13" t="str">
        <f t="shared" si="166"/>
        <v/>
      </c>
      <c r="E1166" s="14" t="str">
        <f t="shared" si="167"/>
        <v/>
      </c>
      <c r="H1166" s="21" t="str">
        <f t="shared" si="168"/>
        <v/>
      </c>
      <c r="I1166" s="22" t="str">
        <f t="shared" si="169"/>
        <v/>
      </c>
      <c r="J1166" s="23" t="str">
        <f t="shared" si="165"/>
        <v/>
      </c>
      <c r="K1166" s="23" t="str">
        <f t="shared" si="165"/>
        <v/>
      </c>
      <c r="L1166" s="23" t="str">
        <f t="shared" si="170"/>
        <v/>
      </c>
      <c r="M1166" s="23" t="str">
        <f t="shared" si="171"/>
        <v/>
      </c>
    </row>
    <row r="1167" spans="1:13">
      <c r="A1167" s="12" t="str">
        <f>IF(เดือนปัจจุบัน!A1157="","",เดือนปัจจุบัน!A1157)</f>
        <v/>
      </c>
      <c r="B1167" s="13" t="str">
        <f>IF(เดือนปัจจุบัน!A1157="","",เดือนปัจจุบัน!B1157)</f>
        <v/>
      </c>
      <c r="C1167" s="14" t="str">
        <f>IF(เดือนปัจจุบัน!A1157="","",เดือนปัจจุบัน!G1157)</f>
        <v/>
      </c>
      <c r="D1167" s="13" t="str">
        <f t="shared" si="166"/>
        <v/>
      </c>
      <c r="E1167" s="14" t="str">
        <f t="shared" si="167"/>
        <v/>
      </c>
      <c r="H1167" s="21" t="str">
        <f t="shared" si="168"/>
        <v/>
      </c>
      <c r="I1167" s="22" t="str">
        <f t="shared" si="169"/>
        <v/>
      </c>
      <c r="J1167" s="23" t="str">
        <f t="shared" si="165"/>
        <v/>
      </c>
      <c r="K1167" s="23" t="str">
        <f t="shared" si="165"/>
        <v/>
      </c>
      <c r="L1167" s="23" t="str">
        <f t="shared" si="170"/>
        <v/>
      </c>
      <c r="M1167" s="23" t="str">
        <f t="shared" si="171"/>
        <v/>
      </c>
    </row>
    <row r="1168" spans="1:13">
      <c r="A1168" s="12" t="str">
        <f>IF(เดือนปัจจุบัน!A1158="","",เดือนปัจจุบัน!A1158)</f>
        <v/>
      </c>
      <c r="B1168" s="13" t="str">
        <f>IF(เดือนปัจจุบัน!A1158="","",เดือนปัจจุบัน!B1158)</f>
        <v/>
      </c>
      <c r="C1168" s="14" t="str">
        <f>IF(เดือนปัจจุบัน!A1158="","",เดือนปัจจุบัน!G1158)</f>
        <v/>
      </c>
      <c r="D1168" s="13" t="str">
        <f t="shared" si="166"/>
        <v/>
      </c>
      <c r="E1168" s="14" t="str">
        <f t="shared" si="167"/>
        <v/>
      </c>
      <c r="H1168" s="21" t="str">
        <f t="shared" si="168"/>
        <v/>
      </c>
      <c r="I1168" s="22" t="str">
        <f t="shared" si="169"/>
        <v/>
      </c>
      <c r="J1168" s="23" t="str">
        <f t="shared" si="165"/>
        <v/>
      </c>
      <c r="K1168" s="23" t="str">
        <f t="shared" si="165"/>
        <v/>
      </c>
      <c r="L1168" s="23" t="str">
        <f t="shared" si="170"/>
        <v/>
      </c>
      <c r="M1168" s="23" t="str">
        <f t="shared" si="171"/>
        <v/>
      </c>
    </row>
    <row r="1169" spans="1:13">
      <c r="A1169" s="12" t="str">
        <f>IF(เดือนปัจจุบัน!A1159="","",เดือนปัจจุบัน!A1159)</f>
        <v/>
      </c>
      <c r="B1169" s="13" t="str">
        <f>IF(เดือนปัจจุบัน!A1159="","",เดือนปัจจุบัน!B1159)</f>
        <v/>
      </c>
      <c r="C1169" s="14" t="str">
        <f>IF(เดือนปัจจุบัน!A1159="","",เดือนปัจจุบัน!G1159)</f>
        <v/>
      </c>
      <c r="D1169" s="13" t="str">
        <f t="shared" si="166"/>
        <v/>
      </c>
      <c r="E1169" s="14" t="str">
        <f t="shared" si="167"/>
        <v/>
      </c>
      <c r="H1169" s="21" t="str">
        <f t="shared" si="168"/>
        <v/>
      </c>
      <c r="I1169" s="22" t="str">
        <f t="shared" si="169"/>
        <v/>
      </c>
      <c r="J1169" s="23" t="str">
        <f t="shared" si="165"/>
        <v/>
      </c>
      <c r="K1169" s="23" t="str">
        <f t="shared" si="165"/>
        <v/>
      </c>
      <c r="L1169" s="23" t="str">
        <f t="shared" si="170"/>
        <v/>
      </c>
      <c r="M1169" s="23" t="str">
        <f t="shared" si="171"/>
        <v/>
      </c>
    </row>
    <row r="1170" spans="1:13">
      <c r="A1170" s="12" t="str">
        <f>IF(เดือนปัจจุบัน!A1160="","",เดือนปัจจุบัน!A1160)</f>
        <v/>
      </c>
      <c r="B1170" s="13" t="str">
        <f>IF(เดือนปัจจุบัน!A1160="","",เดือนปัจจุบัน!B1160)</f>
        <v/>
      </c>
      <c r="C1170" s="14" t="str">
        <f>IF(เดือนปัจจุบัน!A1160="","",เดือนปัจจุบัน!G1160)</f>
        <v/>
      </c>
      <c r="D1170" s="13" t="str">
        <f t="shared" si="166"/>
        <v/>
      </c>
      <c r="E1170" s="14" t="str">
        <f t="shared" si="167"/>
        <v/>
      </c>
      <c r="H1170" s="21" t="str">
        <f t="shared" si="168"/>
        <v/>
      </c>
      <c r="I1170" s="22" t="str">
        <f t="shared" si="169"/>
        <v/>
      </c>
      <c r="J1170" s="23" t="str">
        <f t="shared" si="165"/>
        <v/>
      </c>
      <c r="K1170" s="23" t="str">
        <f t="shared" si="165"/>
        <v/>
      </c>
      <c r="L1170" s="23" t="str">
        <f t="shared" si="170"/>
        <v/>
      </c>
      <c r="M1170" s="23" t="str">
        <f t="shared" si="171"/>
        <v/>
      </c>
    </row>
    <row r="1171" spans="1:13">
      <c r="A1171" s="12" t="str">
        <f>IF(เดือนปัจจุบัน!A1161="","",เดือนปัจจุบัน!A1161)</f>
        <v/>
      </c>
      <c r="B1171" s="13" t="str">
        <f>IF(เดือนปัจจุบัน!A1161="","",เดือนปัจจุบัน!B1161)</f>
        <v/>
      </c>
      <c r="C1171" s="14" t="str">
        <f>IF(เดือนปัจจุบัน!A1161="","",เดือนปัจจุบัน!G1161)</f>
        <v/>
      </c>
      <c r="D1171" s="13" t="str">
        <f t="shared" si="166"/>
        <v/>
      </c>
      <c r="E1171" s="14" t="str">
        <f t="shared" si="167"/>
        <v/>
      </c>
      <c r="H1171" s="21" t="str">
        <f t="shared" si="168"/>
        <v/>
      </c>
      <c r="I1171" s="22" t="str">
        <f t="shared" si="169"/>
        <v/>
      </c>
      <c r="J1171" s="23" t="str">
        <f t="shared" si="165"/>
        <v/>
      </c>
      <c r="K1171" s="23" t="str">
        <f t="shared" si="165"/>
        <v/>
      </c>
      <c r="L1171" s="23" t="str">
        <f t="shared" si="170"/>
        <v/>
      </c>
      <c r="M1171" s="23" t="str">
        <f t="shared" si="171"/>
        <v/>
      </c>
    </row>
    <row r="1172" spans="1:13">
      <c r="A1172" s="12" t="str">
        <f>IF(เดือนปัจจุบัน!A1162="","",เดือนปัจจุบัน!A1162)</f>
        <v/>
      </c>
      <c r="B1172" s="13" t="str">
        <f>IF(เดือนปัจจุบัน!A1162="","",เดือนปัจจุบัน!B1162)</f>
        <v/>
      </c>
      <c r="C1172" s="14" t="str">
        <f>IF(เดือนปัจจุบัน!A1162="","",เดือนปัจจุบัน!G1162)</f>
        <v/>
      </c>
      <c r="D1172" s="13" t="str">
        <f t="shared" si="166"/>
        <v/>
      </c>
      <c r="E1172" s="14" t="str">
        <f t="shared" si="167"/>
        <v/>
      </c>
      <c r="H1172" s="21" t="str">
        <f t="shared" si="168"/>
        <v/>
      </c>
      <c r="I1172" s="22" t="str">
        <f t="shared" si="169"/>
        <v/>
      </c>
      <c r="J1172" s="23" t="str">
        <f t="shared" ref="J1172:K1191" si="172">IF($A1172="","",0)</f>
        <v/>
      </c>
      <c r="K1172" s="23" t="str">
        <f t="shared" si="172"/>
        <v/>
      </c>
      <c r="L1172" s="23" t="str">
        <f t="shared" si="170"/>
        <v/>
      </c>
      <c r="M1172" s="23" t="str">
        <f t="shared" si="171"/>
        <v/>
      </c>
    </row>
    <row r="1173" spans="1:13">
      <c r="A1173" s="12" t="str">
        <f>IF(เดือนปัจจุบัน!A1163="","",เดือนปัจจุบัน!A1163)</f>
        <v/>
      </c>
      <c r="B1173" s="13" t="str">
        <f>IF(เดือนปัจจุบัน!A1163="","",เดือนปัจจุบัน!B1163)</f>
        <v/>
      </c>
      <c r="C1173" s="14" t="str">
        <f>IF(เดือนปัจจุบัน!A1163="","",เดือนปัจจุบัน!G1163)</f>
        <v/>
      </c>
      <c r="D1173" s="13" t="str">
        <f t="shared" si="166"/>
        <v/>
      </c>
      <c r="E1173" s="14" t="str">
        <f t="shared" si="167"/>
        <v/>
      </c>
      <c r="H1173" s="21" t="str">
        <f t="shared" si="168"/>
        <v/>
      </c>
      <c r="I1173" s="22" t="str">
        <f t="shared" si="169"/>
        <v/>
      </c>
      <c r="J1173" s="23" t="str">
        <f t="shared" si="172"/>
        <v/>
      </c>
      <c r="K1173" s="23" t="str">
        <f t="shared" si="172"/>
        <v/>
      </c>
      <c r="L1173" s="23" t="str">
        <f t="shared" si="170"/>
        <v/>
      </c>
      <c r="M1173" s="23" t="str">
        <f t="shared" si="171"/>
        <v/>
      </c>
    </row>
    <row r="1174" spans="1:13">
      <c r="A1174" s="12" t="str">
        <f>IF(เดือนปัจจุบัน!A1164="","",เดือนปัจจุบัน!A1164)</f>
        <v/>
      </c>
      <c r="B1174" s="13" t="str">
        <f>IF(เดือนปัจจุบัน!A1164="","",เดือนปัจจุบัน!B1164)</f>
        <v/>
      </c>
      <c r="C1174" s="14" t="str">
        <f>IF(เดือนปัจจุบัน!A1164="","",เดือนปัจจุบัน!G1164)</f>
        <v/>
      </c>
      <c r="D1174" s="13" t="str">
        <f t="shared" si="166"/>
        <v/>
      </c>
      <c r="E1174" s="14" t="str">
        <f t="shared" si="167"/>
        <v/>
      </c>
      <c r="H1174" s="21" t="str">
        <f t="shared" si="168"/>
        <v/>
      </c>
      <c r="I1174" s="22" t="str">
        <f t="shared" si="169"/>
        <v/>
      </c>
      <c r="J1174" s="23" t="str">
        <f t="shared" si="172"/>
        <v/>
      </c>
      <c r="K1174" s="23" t="str">
        <f t="shared" si="172"/>
        <v/>
      </c>
      <c r="L1174" s="23" t="str">
        <f t="shared" si="170"/>
        <v/>
      </c>
      <c r="M1174" s="23" t="str">
        <f t="shared" si="171"/>
        <v/>
      </c>
    </row>
    <row r="1175" spans="1:13">
      <c r="A1175" s="12" t="str">
        <f>IF(เดือนปัจจุบัน!A1165="","",เดือนปัจจุบัน!A1165)</f>
        <v/>
      </c>
      <c r="B1175" s="13" t="str">
        <f>IF(เดือนปัจจุบัน!A1165="","",เดือนปัจจุบัน!B1165)</f>
        <v/>
      </c>
      <c r="C1175" s="14" t="str">
        <f>IF(เดือนปัจจุบัน!A1165="","",เดือนปัจจุบัน!G1165)</f>
        <v/>
      </c>
      <c r="D1175" s="13" t="str">
        <f t="shared" si="166"/>
        <v/>
      </c>
      <c r="E1175" s="14" t="str">
        <f t="shared" si="167"/>
        <v/>
      </c>
      <c r="H1175" s="21" t="str">
        <f t="shared" si="168"/>
        <v/>
      </c>
      <c r="I1175" s="22" t="str">
        <f t="shared" si="169"/>
        <v/>
      </c>
      <c r="J1175" s="23" t="str">
        <f t="shared" si="172"/>
        <v/>
      </c>
      <c r="K1175" s="23" t="str">
        <f t="shared" si="172"/>
        <v/>
      </c>
      <c r="L1175" s="23" t="str">
        <f t="shared" si="170"/>
        <v/>
      </c>
      <c r="M1175" s="23" t="str">
        <f t="shared" si="171"/>
        <v/>
      </c>
    </row>
    <row r="1176" spans="1:13">
      <c r="A1176" s="12" t="str">
        <f>IF(เดือนปัจจุบัน!A1166="","",เดือนปัจจุบัน!A1166)</f>
        <v/>
      </c>
      <c r="B1176" s="13" t="str">
        <f>IF(เดือนปัจจุบัน!A1166="","",เดือนปัจจุบัน!B1166)</f>
        <v/>
      </c>
      <c r="C1176" s="14" t="str">
        <f>IF(เดือนปัจจุบัน!A1166="","",เดือนปัจจุบัน!G1166)</f>
        <v/>
      </c>
      <c r="D1176" s="13" t="str">
        <f t="shared" si="166"/>
        <v/>
      </c>
      <c r="E1176" s="14" t="str">
        <f t="shared" si="167"/>
        <v/>
      </c>
      <c r="H1176" s="21" t="str">
        <f t="shared" si="168"/>
        <v/>
      </c>
      <c r="I1176" s="22" t="str">
        <f t="shared" si="169"/>
        <v/>
      </c>
      <c r="J1176" s="23" t="str">
        <f t="shared" si="172"/>
        <v/>
      </c>
      <c r="K1176" s="23" t="str">
        <f t="shared" si="172"/>
        <v/>
      </c>
      <c r="L1176" s="23" t="str">
        <f t="shared" si="170"/>
        <v/>
      </c>
      <c r="M1176" s="23" t="str">
        <f t="shared" si="171"/>
        <v/>
      </c>
    </row>
    <row r="1177" spans="1:13">
      <c r="A1177" s="12" t="str">
        <f>IF(เดือนปัจจุบัน!A1167="","",เดือนปัจจุบัน!A1167)</f>
        <v/>
      </c>
      <c r="B1177" s="13" t="str">
        <f>IF(เดือนปัจจุบัน!A1167="","",เดือนปัจจุบัน!B1167)</f>
        <v/>
      </c>
      <c r="C1177" s="14" t="str">
        <f>IF(เดือนปัจจุบัน!A1167="","",เดือนปัจจุบัน!G1167)</f>
        <v/>
      </c>
      <c r="D1177" s="13" t="str">
        <f t="shared" si="166"/>
        <v/>
      </c>
      <c r="E1177" s="14" t="str">
        <f t="shared" si="167"/>
        <v/>
      </c>
      <c r="H1177" s="21" t="str">
        <f t="shared" si="168"/>
        <v/>
      </c>
      <c r="I1177" s="22" t="str">
        <f t="shared" si="169"/>
        <v/>
      </c>
      <c r="J1177" s="23" t="str">
        <f t="shared" si="172"/>
        <v/>
      </c>
      <c r="K1177" s="23" t="str">
        <f t="shared" si="172"/>
        <v/>
      </c>
      <c r="L1177" s="23" t="str">
        <f t="shared" si="170"/>
        <v/>
      </c>
      <c r="M1177" s="23" t="str">
        <f t="shared" si="171"/>
        <v/>
      </c>
    </row>
    <row r="1178" spans="1:13">
      <c r="A1178" s="12" t="str">
        <f>IF(เดือนปัจจุบัน!A1168="","",เดือนปัจจุบัน!A1168)</f>
        <v/>
      </c>
      <c r="B1178" s="13" t="str">
        <f>IF(เดือนปัจจุบัน!A1168="","",เดือนปัจจุบัน!B1168)</f>
        <v/>
      </c>
      <c r="C1178" s="14" t="str">
        <f>IF(เดือนปัจจุบัน!A1168="","",เดือนปัจจุบัน!G1168)</f>
        <v/>
      </c>
      <c r="D1178" s="13" t="str">
        <f t="shared" si="166"/>
        <v/>
      </c>
      <c r="E1178" s="14" t="str">
        <f t="shared" si="167"/>
        <v/>
      </c>
      <c r="H1178" s="21" t="str">
        <f t="shared" si="168"/>
        <v/>
      </c>
      <c r="I1178" s="22" t="str">
        <f t="shared" si="169"/>
        <v/>
      </c>
      <c r="J1178" s="23" t="str">
        <f t="shared" si="172"/>
        <v/>
      </c>
      <c r="K1178" s="23" t="str">
        <f t="shared" si="172"/>
        <v/>
      </c>
      <c r="L1178" s="23" t="str">
        <f t="shared" si="170"/>
        <v/>
      </c>
      <c r="M1178" s="23" t="str">
        <f t="shared" si="171"/>
        <v/>
      </c>
    </row>
    <row r="1179" spans="1:13">
      <c r="A1179" s="12" t="str">
        <f>IF(เดือนปัจจุบัน!A1169="","",เดือนปัจจุบัน!A1169)</f>
        <v/>
      </c>
      <c r="B1179" s="13" t="str">
        <f>IF(เดือนปัจจุบัน!A1169="","",เดือนปัจจุบัน!B1169)</f>
        <v/>
      </c>
      <c r="C1179" s="14" t="str">
        <f>IF(เดือนปัจจุบัน!A1169="","",เดือนปัจจุบัน!G1169)</f>
        <v/>
      </c>
      <c r="D1179" s="13" t="str">
        <f t="shared" si="166"/>
        <v/>
      </c>
      <c r="E1179" s="14" t="str">
        <f t="shared" si="167"/>
        <v/>
      </c>
      <c r="H1179" s="21" t="str">
        <f t="shared" si="168"/>
        <v/>
      </c>
      <c r="I1179" s="22" t="str">
        <f t="shared" si="169"/>
        <v/>
      </c>
      <c r="J1179" s="23" t="str">
        <f t="shared" si="172"/>
        <v/>
      </c>
      <c r="K1179" s="23" t="str">
        <f t="shared" si="172"/>
        <v/>
      </c>
      <c r="L1179" s="23" t="str">
        <f t="shared" si="170"/>
        <v/>
      </c>
      <c r="M1179" s="23" t="str">
        <f t="shared" si="171"/>
        <v/>
      </c>
    </row>
    <row r="1180" spans="1:13">
      <c r="A1180" s="12" t="str">
        <f>IF(เดือนปัจจุบัน!A1170="","",เดือนปัจจุบัน!A1170)</f>
        <v/>
      </c>
      <c r="B1180" s="13" t="str">
        <f>IF(เดือนปัจจุบัน!A1170="","",เดือนปัจจุบัน!B1170)</f>
        <v/>
      </c>
      <c r="C1180" s="14" t="str">
        <f>IF(เดือนปัจจุบัน!A1170="","",เดือนปัจจุบัน!G1170)</f>
        <v/>
      </c>
      <c r="D1180" s="13" t="str">
        <f t="shared" si="166"/>
        <v/>
      </c>
      <c r="E1180" s="14" t="str">
        <f t="shared" si="167"/>
        <v/>
      </c>
      <c r="H1180" s="21" t="str">
        <f t="shared" si="168"/>
        <v/>
      </c>
      <c r="I1180" s="22" t="str">
        <f t="shared" si="169"/>
        <v/>
      </c>
      <c r="J1180" s="23" t="str">
        <f t="shared" si="172"/>
        <v/>
      </c>
      <c r="K1180" s="23" t="str">
        <f t="shared" si="172"/>
        <v/>
      </c>
      <c r="L1180" s="23" t="str">
        <f t="shared" si="170"/>
        <v/>
      </c>
      <c r="M1180" s="23" t="str">
        <f t="shared" si="171"/>
        <v/>
      </c>
    </row>
    <row r="1181" spans="1:13">
      <c r="A1181" s="12" t="str">
        <f>IF(เดือนปัจจุบัน!A1171="","",เดือนปัจจุบัน!A1171)</f>
        <v/>
      </c>
      <c r="B1181" s="13" t="str">
        <f>IF(เดือนปัจจุบัน!A1171="","",เดือนปัจจุบัน!B1171)</f>
        <v/>
      </c>
      <c r="C1181" s="14" t="str">
        <f>IF(เดือนปัจจุบัน!A1171="","",เดือนปัจจุบัน!G1171)</f>
        <v/>
      </c>
      <c r="D1181" s="13" t="str">
        <f t="shared" si="166"/>
        <v/>
      </c>
      <c r="E1181" s="14" t="str">
        <f t="shared" si="167"/>
        <v/>
      </c>
      <c r="H1181" s="21" t="str">
        <f t="shared" si="168"/>
        <v/>
      </c>
      <c r="I1181" s="22" t="str">
        <f t="shared" si="169"/>
        <v/>
      </c>
      <c r="J1181" s="23" t="str">
        <f t="shared" si="172"/>
        <v/>
      </c>
      <c r="K1181" s="23" t="str">
        <f t="shared" si="172"/>
        <v/>
      </c>
      <c r="L1181" s="23" t="str">
        <f t="shared" si="170"/>
        <v/>
      </c>
      <c r="M1181" s="23" t="str">
        <f t="shared" si="171"/>
        <v/>
      </c>
    </row>
    <row r="1182" spans="1:13">
      <c r="A1182" s="12" t="str">
        <f>IF(เดือนปัจจุบัน!A1172="","",เดือนปัจจุบัน!A1172)</f>
        <v/>
      </c>
      <c r="B1182" s="13" t="str">
        <f>IF(เดือนปัจจุบัน!A1172="","",เดือนปัจจุบัน!B1172)</f>
        <v/>
      </c>
      <c r="C1182" s="14" t="str">
        <f>IF(เดือนปัจจุบัน!A1172="","",เดือนปัจจุบัน!G1172)</f>
        <v/>
      </c>
      <c r="D1182" s="13" t="str">
        <f t="shared" si="166"/>
        <v/>
      </c>
      <c r="E1182" s="14" t="str">
        <f t="shared" si="167"/>
        <v/>
      </c>
      <c r="H1182" s="21" t="str">
        <f t="shared" si="168"/>
        <v/>
      </c>
      <c r="I1182" s="22" t="str">
        <f t="shared" si="169"/>
        <v/>
      </c>
      <c r="J1182" s="23" t="str">
        <f t="shared" si="172"/>
        <v/>
      </c>
      <c r="K1182" s="23" t="str">
        <f t="shared" si="172"/>
        <v/>
      </c>
      <c r="L1182" s="23" t="str">
        <f t="shared" si="170"/>
        <v/>
      </c>
      <c r="M1182" s="23" t="str">
        <f t="shared" si="171"/>
        <v/>
      </c>
    </row>
    <row r="1183" spans="1:13">
      <c r="A1183" s="12" t="str">
        <f>IF(เดือนปัจจุบัน!A1173="","",เดือนปัจจุบัน!A1173)</f>
        <v/>
      </c>
      <c r="B1183" s="13" t="str">
        <f>IF(เดือนปัจจุบัน!A1173="","",เดือนปัจจุบัน!B1173)</f>
        <v/>
      </c>
      <c r="C1183" s="14" t="str">
        <f>IF(เดือนปัจจุบัน!A1173="","",เดือนปัจจุบัน!G1173)</f>
        <v/>
      </c>
      <c r="D1183" s="13" t="str">
        <f t="shared" si="166"/>
        <v/>
      </c>
      <c r="E1183" s="14" t="str">
        <f t="shared" si="167"/>
        <v/>
      </c>
      <c r="H1183" s="21" t="str">
        <f t="shared" si="168"/>
        <v/>
      </c>
      <c r="I1183" s="22" t="str">
        <f t="shared" si="169"/>
        <v/>
      </c>
      <c r="J1183" s="23" t="str">
        <f t="shared" si="172"/>
        <v/>
      </c>
      <c r="K1183" s="23" t="str">
        <f t="shared" si="172"/>
        <v/>
      </c>
      <c r="L1183" s="23" t="str">
        <f t="shared" si="170"/>
        <v/>
      </c>
      <c r="M1183" s="23" t="str">
        <f t="shared" si="171"/>
        <v/>
      </c>
    </row>
    <row r="1184" spans="1:13">
      <c r="A1184" s="12" t="str">
        <f>IF(เดือนปัจจุบัน!A1174="","",เดือนปัจจุบัน!A1174)</f>
        <v/>
      </c>
      <c r="B1184" s="13" t="str">
        <f>IF(เดือนปัจจุบัน!A1174="","",เดือนปัจจุบัน!B1174)</f>
        <v/>
      </c>
      <c r="C1184" s="14" t="str">
        <f>IF(เดือนปัจจุบัน!A1174="","",เดือนปัจจุบัน!G1174)</f>
        <v/>
      </c>
      <c r="D1184" s="13" t="str">
        <f t="shared" si="166"/>
        <v/>
      </c>
      <c r="E1184" s="14" t="str">
        <f t="shared" si="167"/>
        <v/>
      </c>
      <c r="H1184" s="21" t="str">
        <f t="shared" si="168"/>
        <v/>
      </c>
      <c r="I1184" s="22" t="str">
        <f t="shared" si="169"/>
        <v/>
      </c>
      <c r="J1184" s="23" t="str">
        <f t="shared" si="172"/>
        <v/>
      </c>
      <c r="K1184" s="23" t="str">
        <f t="shared" si="172"/>
        <v/>
      </c>
      <c r="L1184" s="23" t="str">
        <f t="shared" si="170"/>
        <v/>
      </c>
      <c r="M1184" s="23" t="str">
        <f t="shared" si="171"/>
        <v/>
      </c>
    </row>
    <row r="1185" spans="1:13">
      <c r="A1185" s="12" t="str">
        <f>IF(เดือนปัจจุบัน!A1175="","",เดือนปัจจุบัน!A1175)</f>
        <v/>
      </c>
      <c r="B1185" s="13" t="str">
        <f>IF(เดือนปัจจุบัน!A1175="","",เดือนปัจจุบัน!B1175)</f>
        <v/>
      </c>
      <c r="C1185" s="14" t="str">
        <f>IF(เดือนปัจจุบัน!A1175="","",เดือนปัจจุบัน!G1175)</f>
        <v/>
      </c>
      <c r="D1185" s="13" t="str">
        <f t="shared" si="166"/>
        <v/>
      </c>
      <c r="E1185" s="14" t="str">
        <f t="shared" si="167"/>
        <v/>
      </c>
      <c r="H1185" s="21" t="str">
        <f t="shared" si="168"/>
        <v/>
      </c>
      <c r="I1185" s="22" t="str">
        <f t="shared" si="169"/>
        <v/>
      </c>
      <c r="J1185" s="23" t="str">
        <f t="shared" si="172"/>
        <v/>
      </c>
      <c r="K1185" s="23" t="str">
        <f t="shared" si="172"/>
        <v/>
      </c>
      <c r="L1185" s="23" t="str">
        <f t="shared" si="170"/>
        <v/>
      </c>
      <c r="M1185" s="23" t="str">
        <f t="shared" si="171"/>
        <v/>
      </c>
    </row>
    <row r="1186" spans="1:13">
      <c r="A1186" s="12" t="str">
        <f>IF(เดือนปัจจุบัน!A1176="","",เดือนปัจจุบัน!A1176)</f>
        <v/>
      </c>
      <c r="B1186" s="13" t="str">
        <f>IF(เดือนปัจจุบัน!A1176="","",เดือนปัจจุบัน!B1176)</f>
        <v/>
      </c>
      <c r="C1186" s="14" t="str">
        <f>IF(เดือนปัจจุบัน!A1176="","",เดือนปัจจุบัน!G1176)</f>
        <v/>
      </c>
      <c r="D1186" s="13" t="str">
        <f t="shared" si="166"/>
        <v/>
      </c>
      <c r="E1186" s="14" t="str">
        <f t="shared" si="167"/>
        <v/>
      </c>
      <c r="H1186" s="21" t="str">
        <f t="shared" si="168"/>
        <v/>
      </c>
      <c r="I1186" s="22" t="str">
        <f t="shared" si="169"/>
        <v/>
      </c>
      <c r="J1186" s="23" t="str">
        <f t="shared" si="172"/>
        <v/>
      </c>
      <c r="K1186" s="23" t="str">
        <f t="shared" si="172"/>
        <v/>
      </c>
      <c r="L1186" s="23" t="str">
        <f t="shared" si="170"/>
        <v/>
      </c>
      <c r="M1186" s="23" t="str">
        <f t="shared" si="171"/>
        <v/>
      </c>
    </row>
    <row r="1187" spans="1:13">
      <c r="A1187" s="12" t="str">
        <f>IF(เดือนปัจจุบัน!A1177="","",เดือนปัจจุบัน!A1177)</f>
        <v/>
      </c>
      <c r="B1187" s="13" t="str">
        <f>IF(เดือนปัจจุบัน!A1177="","",เดือนปัจจุบัน!B1177)</f>
        <v/>
      </c>
      <c r="C1187" s="14" t="str">
        <f>IF(เดือนปัจจุบัน!A1177="","",เดือนปัจจุบัน!G1177)</f>
        <v/>
      </c>
      <c r="D1187" s="13" t="str">
        <f t="shared" si="166"/>
        <v/>
      </c>
      <c r="E1187" s="14" t="str">
        <f t="shared" si="167"/>
        <v/>
      </c>
      <c r="H1187" s="21" t="str">
        <f t="shared" si="168"/>
        <v/>
      </c>
      <c r="I1187" s="22" t="str">
        <f t="shared" si="169"/>
        <v/>
      </c>
      <c r="J1187" s="23" t="str">
        <f t="shared" si="172"/>
        <v/>
      </c>
      <c r="K1187" s="23" t="str">
        <f t="shared" si="172"/>
        <v/>
      </c>
      <c r="L1187" s="23" t="str">
        <f t="shared" si="170"/>
        <v/>
      </c>
      <c r="M1187" s="23" t="str">
        <f t="shared" si="171"/>
        <v/>
      </c>
    </row>
    <row r="1188" spans="1:13">
      <c r="A1188" s="12" t="str">
        <f>IF(เดือนปัจจุบัน!A1178="","",เดือนปัจจุบัน!A1178)</f>
        <v/>
      </c>
      <c r="B1188" s="13" t="str">
        <f>IF(เดือนปัจจุบัน!A1178="","",เดือนปัจจุบัน!B1178)</f>
        <v/>
      </c>
      <c r="C1188" s="14" t="str">
        <f>IF(เดือนปัจจุบัน!A1178="","",เดือนปัจจุบัน!G1178)</f>
        <v/>
      </c>
      <c r="D1188" s="13" t="str">
        <f t="shared" si="166"/>
        <v/>
      </c>
      <c r="E1188" s="14" t="str">
        <f t="shared" si="167"/>
        <v/>
      </c>
      <c r="H1188" s="21" t="str">
        <f t="shared" si="168"/>
        <v/>
      </c>
      <c r="I1188" s="22" t="str">
        <f t="shared" si="169"/>
        <v/>
      </c>
      <c r="J1188" s="23" t="str">
        <f t="shared" si="172"/>
        <v/>
      </c>
      <c r="K1188" s="23" t="str">
        <f t="shared" si="172"/>
        <v/>
      </c>
      <c r="L1188" s="23" t="str">
        <f t="shared" si="170"/>
        <v/>
      </c>
      <c r="M1188" s="23" t="str">
        <f t="shared" si="171"/>
        <v/>
      </c>
    </row>
    <row r="1189" spans="1:13">
      <c r="A1189" s="12" t="str">
        <f>IF(เดือนปัจจุบัน!A1179="","",เดือนปัจจุบัน!A1179)</f>
        <v/>
      </c>
      <c r="B1189" s="13" t="str">
        <f>IF(เดือนปัจจุบัน!A1179="","",เดือนปัจจุบัน!B1179)</f>
        <v/>
      </c>
      <c r="C1189" s="14" t="str">
        <f>IF(เดือนปัจจุบัน!A1179="","",เดือนปัจจุบัน!G1179)</f>
        <v/>
      </c>
      <c r="D1189" s="13" t="str">
        <f t="shared" si="166"/>
        <v/>
      </c>
      <c r="E1189" s="14" t="str">
        <f t="shared" si="167"/>
        <v/>
      </c>
      <c r="H1189" s="21" t="str">
        <f t="shared" si="168"/>
        <v/>
      </c>
      <c r="I1189" s="22" t="str">
        <f t="shared" si="169"/>
        <v/>
      </c>
      <c r="J1189" s="23" t="str">
        <f t="shared" si="172"/>
        <v/>
      </c>
      <c r="K1189" s="23" t="str">
        <f t="shared" si="172"/>
        <v/>
      </c>
      <c r="L1189" s="23" t="str">
        <f t="shared" si="170"/>
        <v/>
      </c>
      <c r="M1189" s="23" t="str">
        <f t="shared" si="171"/>
        <v/>
      </c>
    </row>
    <row r="1190" spans="1:13">
      <c r="A1190" s="12" t="str">
        <f>IF(เดือนปัจจุบัน!A1180="","",เดือนปัจจุบัน!A1180)</f>
        <v/>
      </c>
      <c r="B1190" s="13" t="str">
        <f>IF(เดือนปัจจุบัน!A1180="","",เดือนปัจจุบัน!B1180)</f>
        <v/>
      </c>
      <c r="C1190" s="14" t="str">
        <f>IF(เดือนปัจจุบัน!A1180="","",เดือนปัจจุบัน!G1180)</f>
        <v/>
      </c>
      <c r="D1190" s="13" t="str">
        <f t="shared" si="166"/>
        <v/>
      </c>
      <c r="E1190" s="14" t="str">
        <f t="shared" si="167"/>
        <v/>
      </c>
      <c r="H1190" s="21" t="str">
        <f t="shared" si="168"/>
        <v/>
      </c>
      <c r="I1190" s="22" t="str">
        <f t="shared" si="169"/>
        <v/>
      </c>
      <c r="J1190" s="23" t="str">
        <f t="shared" si="172"/>
        <v/>
      </c>
      <c r="K1190" s="23" t="str">
        <f t="shared" si="172"/>
        <v/>
      </c>
      <c r="L1190" s="23" t="str">
        <f t="shared" si="170"/>
        <v/>
      </c>
      <c r="M1190" s="23" t="str">
        <f t="shared" si="171"/>
        <v/>
      </c>
    </row>
    <row r="1191" spans="1:13">
      <c r="A1191" s="12" t="str">
        <f>IF(เดือนปัจจุบัน!A1181="","",เดือนปัจจุบัน!A1181)</f>
        <v/>
      </c>
      <c r="B1191" s="13" t="str">
        <f>IF(เดือนปัจจุบัน!A1181="","",เดือนปัจจุบัน!B1181)</f>
        <v/>
      </c>
      <c r="C1191" s="14" t="str">
        <f>IF(เดือนปัจจุบัน!A1181="","",เดือนปัจจุบัน!G1181)</f>
        <v/>
      </c>
      <c r="D1191" s="13" t="str">
        <f t="shared" si="166"/>
        <v/>
      </c>
      <c r="E1191" s="14" t="str">
        <f t="shared" si="167"/>
        <v/>
      </c>
      <c r="H1191" s="21" t="str">
        <f t="shared" si="168"/>
        <v/>
      </c>
      <c r="I1191" s="22" t="str">
        <f t="shared" si="169"/>
        <v/>
      </c>
      <c r="J1191" s="23" t="str">
        <f t="shared" si="172"/>
        <v/>
      </c>
      <c r="K1191" s="23" t="str">
        <f t="shared" si="172"/>
        <v/>
      </c>
      <c r="L1191" s="23" t="str">
        <f t="shared" si="170"/>
        <v/>
      </c>
      <c r="M1191" s="23" t="str">
        <f t="shared" si="171"/>
        <v/>
      </c>
    </row>
    <row r="1192" spans="1:13">
      <c r="A1192" s="12" t="str">
        <f>IF(เดือนปัจจุบัน!A1182="","",เดือนปัจจุบัน!A1182)</f>
        <v/>
      </c>
      <c r="B1192" s="13" t="str">
        <f>IF(เดือนปัจจุบัน!A1182="","",เดือนปัจจุบัน!B1182)</f>
        <v/>
      </c>
      <c r="C1192" s="14" t="str">
        <f>IF(เดือนปัจจุบัน!A1182="","",เดือนปัจจุบัน!G1182)</f>
        <v/>
      </c>
      <c r="D1192" s="13" t="str">
        <f t="shared" si="166"/>
        <v/>
      </c>
      <c r="E1192" s="14" t="str">
        <f t="shared" si="167"/>
        <v/>
      </c>
      <c r="H1192" s="21" t="str">
        <f t="shared" si="168"/>
        <v/>
      </c>
      <c r="I1192" s="22" t="str">
        <f t="shared" si="169"/>
        <v/>
      </c>
      <c r="J1192" s="23" t="str">
        <f t="shared" ref="J1192:K1211" si="173">IF($A1192="","",0)</f>
        <v/>
      </c>
      <c r="K1192" s="23" t="str">
        <f t="shared" si="173"/>
        <v/>
      </c>
      <c r="L1192" s="23" t="str">
        <f t="shared" si="170"/>
        <v/>
      </c>
      <c r="M1192" s="23" t="str">
        <f t="shared" si="171"/>
        <v/>
      </c>
    </row>
    <row r="1193" spans="1:13">
      <c r="A1193" s="12" t="str">
        <f>IF(เดือนปัจจุบัน!A1183="","",เดือนปัจจุบัน!A1183)</f>
        <v/>
      </c>
      <c r="B1193" s="13" t="str">
        <f>IF(เดือนปัจจุบัน!A1183="","",เดือนปัจจุบัน!B1183)</f>
        <v/>
      </c>
      <c r="C1193" s="14" t="str">
        <f>IF(เดือนปัจจุบัน!A1183="","",เดือนปัจจุบัน!G1183)</f>
        <v/>
      </c>
      <c r="D1193" s="13" t="str">
        <f t="shared" si="166"/>
        <v/>
      </c>
      <c r="E1193" s="14" t="str">
        <f t="shared" si="167"/>
        <v/>
      </c>
      <c r="H1193" s="21" t="str">
        <f t="shared" si="168"/>
        <v/>
      </c>
      <c r="I1193" s="22" t="str">
        <f t="shared" si="169"/>
        <v/>
      </c>
      <c r="J1193" s="23" t="str">
        <f t="shared" si="173"/>
        <v/>
      </c>
      <c r="K1193" s="23" t="str">
        <f t="shared" si="173"/>
        <v/>
      </c>
      <c r="L1193" s="23" t="str">
        <f t="shared" si="170"/>
        <v/>
      </c>
      <c r="M1193" s="23" t="str">
        <f t="shared" si="171"/>
        <v/>
      </c>
    </row>
    <row r="1194" spans="1:13">
      <c r="A1194" s="12" t="str">
        <f>IF(เดือนปัจจุบัน!A1184="","",เดือนปัจจุบัน!A1184)</f>
        <v/>
      </c>
      <c r="B1194" s="13" t="str">
        <f>IF(เดือนปัจจุบัน!A1184="","",เดือนปัจจุบัน!B1184)</f>
        <v/>
      </c>
      <c r="C1194" s="14" t="str">
        <f>IF(เดือนปัจจุบัน!A1184="","",เดือนปัจจุบัน!G1184)</f>
        <v/>
      </c>
      <c r="D1194" s="13" t="str">
        <f t="shared" si="166"/>
        <v/>
      </c>
      <c r="E1194" s="14" t="str">
        <f t="shared" si="167"/>
        <v/>
      </c>
      <c r="H1194" s="21" t="str">
        <f t="shared" si="168"/>
        <v/>
      </c>
      <c r="I1194" s="22" t="str">
        <f t="shared" si="169"/>
        <v/>
      </c>
      <c r="J1194" s="23" t="str">
        <f t="shared" si="173"/>
        <v/>
      </c>
      <c r="K1194" s="23" t="str">
        <f t="shared" si="173"/>
        <v/>
      </c>
      <c r="L1194" s="23" t="str">
        <f t="shared" si="170"/>
        <v/>
      </c>
      <c r="M1194" s="23" t="str">
        <f t="shared" si="171"/>
        <v/>
      </c>
    </row>
    <row r="1195" spans="1:13">
      <c r="A1195" s="12" t="str">
        <f>IF(เดือนปัจจุบัน!A1185="","",เดือนปัจจุบัน!A1185)</f>
        <v/>
      </c>
      <c r="B1195" s="13" t="str">
        <f>IF(เดือนปัจจุบัน!A1185="","",เดือนปัจจุบัน!B1185)</f>
        <v/>
      </c>
      <c r="C1195" s="14" t="str">
        <f>IF(เดือนปัจจุบัน!A1185="","",เดือนปัจจุบัน!G1185)</f>
        <v/>
      </c>
      <c r="D1195" s="13" t="str">
        <f t="shared" si="166"/>
        <v/>
      </c>
      <c r="E1195" s="14" t="str">
        <f t="shared" si="167"/>
        <v/>
      </c>
      <c r="H1195" s="21" t="str">
        <f t="shared" si="168"/>
        <v/>
      </c>
      <c r="I1195" s="22" t="str">
        <f t="shared" si="169"/>
        <v/>
      </c>
      <c r="J1195" s="23" t="str">
        <f t="shared" si="173"/>
        <v/>
      </c>
      <c r="K1195" s="23" t="str">
        <f t="shared" si="173"/>
        <v/>
      </c>
      <c r="L1195" s="23" t="str">
        <f t="shared" si="170"/>
        <v/>
      </c>
      <c r="M1195" s="23" t="str">
        <f t="shared" si="171"/>
        <v/>
      </c>
    </row>
    <row r="1196" spans="1:13">
      <c r="A1196" s="12" t="str">
        <f>IF(เดือนปัจจุบัน!A1186="","",เดือนปัจจุบัน!A1186)</f>
        <v/>
      </c>
      <c r="B1196" s="13" t="str">
        <f>IF(เดือนปัจจุบัน!A1186="","",เดือนปัจจุบัน!B1186)</f>
        <v/>
      </c>
      <c r="C1196" s="14" t="str">
        <f>IF(เดือนปัจจุบัน!A1186="","",เดือนปัจจุบัน!G1186)</f>
        <v/>
      </c>
      <c r="D1196" s="13" t="str">
        <f t="shared" si="166"/>
        <v/>
      </c>
      <c r="E1196" s="14" t="str">
        <f t="shared" si="167"/>
        <v/>
      </c>
      <c r="H1196" s="21" t="str">
        <f t="shared" si="168"/>
        <v/>
      </c>
      <c r="I1196" s="22" t="str">
        <f t="shared" si="169"/>
        <v/>
      </c>
      <c r="J1196" s="23" t="str">
        <f t="shared" si="173"/>
        <v/>
      </c>
      <c r="K1196" s="23" t="str">
        <f t="shared" si="173"/>
        <v/>
      </c>
      <c r="L1196" s="23" t="str">
        <f t="shared" si="170"/>
        <v/>
      </c>
      <c r="M1196" s="23" t="str">
        <f t="shared" si="171"/>
        <v/>
      </c>
    </row>
    <row r="1197" spans="1:13">
      <c r="A1197" s="12" t="str">
        <f>IF(เดือนปัจจุบัน!A1187="","",เดือนปัจจุบัน!A1187)</f>
        <v/>
      </c>
      <c r="B1197" s="13" t="str">
        <f>IF(เดือนปัจจุบัน!A1187="","",เดือนปัจจุบัน!B1187)</f>
        <v/>
      </c>
      <c r="C1197" s="14" t="str">
        <f>IF(เดือนปัจจุบัน!A1187="","",เดือนปัจจุบัน!G1187)</f>
        <v/>
      </c>
      <c r="D1197" s="13" t="str">
        <f t="shared" si="166"/>
        <v/>
      </c>
      <c r="E1197" s="14" t="str">
        <f t="shared" si="167"/>
        <v/>
      </c>
      <c r="H1197" s="21" t="str">
        <f t="shared" si="168"/>
        <v/>
      </c>
      <c r="I1197" s="22" t="str">
        <f t="shared" si="169"/>
        <v/>
      </c>
      <c r="J1197" s="23" t="str">
        <f t="shared" si="173"/>
        <v/>
      </c>
      <c r="K1197" s="23" t="str">
        <f t="shared" si="173"/>
        <v/>
      </c>
      <c r="L1197" s="23" t="str">
        <f t="shared" si="170"/>
        <v/>
      </c>
      <c r="M1197" s="23" t="str">
        <f t="shared" si="171"/>
        <v/>
      </c>
    </row>
    <row r="1198" spans="1:13">
      <c r="A1198" s="12" t="str">
        <f>IF(เดือนปัจจุบัน!A1188="","",เดือนปัจจุบัน!A1188)</f>
        <v/>
      </c>
      <c r="B1198" s="13" t="str">
        <f>IF(เดือนปัจจุบัน!A1188="","",เดือนปัจจุบัน!B1188)</f>
        <v/>
      </c>
      <c r="C1198" s="14" t="str">
        <f>IF(เดือนปัจจุบัน!A1188="","",เดือนปัจจุบัน!G1188)</f>
        <v/>
      </c>
      <c r="D1198" s="13" t="str">
        <f t="shared" si="166"/>
        <v/>
      </c>
      <c r="E1198" s="14" t="str">
        <f t="shared" si="167"/>
        <v/>
      </c>
      <c r="H1198" s="21" t="str">
        <f t="shared" si="168"/>
        <v/>
      </c>
      <c r="I1198" s="22" t="str">
        <f t="shared" si="169"/>
        <v/>
      </c>
      <c r="J1198" s="23" t="str">
        <f t="shared" si="173"/>
        <v/>
      </c>
      <c r="K1198" s="23" t="str">
        <f t="shared" si="173"/>
        <v/>
      </c>
      <c r="L1198" s="23" t="str">
        <f t="shared" si="170"/>
        <v/>
      </c>
      <c r="M1198" s="23" t="str">
        <f t="shared" si="171"/>
        <v/>
      </c>
    </row>
    <row r="1199" spans="1:13">
      <c r="A1199" s="12" t="str">
        <f>IF(เดือนปัจจุบัน!A1189="","",เดือนปัจจุบัน!A1189)</f>
        <v/>
      </c>
      <c r="B1199" s="13" t="str">
        <f>IF(เดือนปัจจุบัน!A1189="","",เดือนปัจจุบัน!B1189)</f>
        <v/>
      </c>
      <c r="C1199" s="14" t="str">
        <f>IF(เดือนปัจจุบัน!A1189="","",เดือนปัจจุบัน!G1189)</f>
        <v/>
      </c>
      <c r="D1199" s="13" t="str">
        <f t="shared" si="166"/>
        <v/>
      </c>
      <c r="E1199" s="14" t="str">
        <f t="shared" si="167"/>
        <v/>
      </c>
      <c r="H1199" s="21" t="str">
        <f t="shared" si="168"/>
        <v/>
      </c>
      <c r="I1199" s="22" t="str">
        <f t="shared" si="169"/>
        <v/>
      </c>
      <c r="J1199" s="23" t="str">
        <f t="shared" si="173"/>
        <v/>
      </c>
      <c r="K1199" s="23" t="str">
        <f t="shared" si="173"/>
        <v/>
      </c>
      <c r="L1199" s="23" t="str">
        <f t="shared" si="170"/>
        <v/>
      </c>
      <c r="M1199" s="23" t="str">
        <f t="shared" si="171"/>
        <v/>
      </c>
    </row>
    <row r="1200" spans="1:13">
      <c r="A1200" s="12" t="str">
        <f>IF(เดือนปัจจุบัน!A1190="","",เดือนปัจจุบัน!A1190)</f>
        <v/>
      </c>
      <c r="B1200" s="13" t="str">
        <f>IF(เดือนปัจจุบัน!A1190="","",เดือนปัจจุบัน!B1190)</f>
        <v/>
      </c>
      <c r="C1200" s="14" t="str">
        <f>IF(เดือนปัจจุบัน!A1190="","",เดือนปัจจุบัน!G1190)</f>
        <v/>
      </c>
      <c r="D1200" s="13" t="str">
        <f t="shared" si="166"/>
        <v/>
      </c>
      <c r="E1200" s="14" t="str">
        <f t="shared" si="167"/>
        <v/>
      </c>
      <c r="H1200" s="21" t="str">
        <f t="shared" si="168"/>
        <v/>
      </c>
      <c r="I1200" s="22" t="str">
        <f t="shared" si="169"/>
        <v/>
      </c>
      <c r="J1200" s="23" t="str">
        <f t="shared" si="173"/>
        <v/>
      </c>
      <c r="K1200" s="23" t="str">
        <f t="shared" si="173"/>
        <v/>
      </c>
      <c r="L1200" s="23" t="str">
        <f t="shared" si="170"/>
        <v/>
      </c>
      <c r="M1200" s="23" t="str">
        <f t="shared" si="171"/>
        <v/>
      </c>
    </row>
    <row r="1201" spans="1:13">
      <c r="A1201" s="12" t="str">
        <f>IF(เดือนปัจจุบัน!A1191="","",เดือนปัจจุบัน!A1191)</f>
        <v/>
      </c>
      <c r="B1201" s="13" t="str">
        <f>IF(เดือนปัจจุบัน!A1191="","",เดือนปัจจุบัน!B1191)</f>
        <v/>
      </c>
      <c r="C1201" s="14" t="str">
        <f>IF(เดือนปัจจุบัน!A1191="","",เดือนปัจจุบัน!G1191)</f>
        <v/>
      </c>
      <c r="D1201" s="13" t="str">
        <f t="shared" si="166"/>
        <v/>
      </c>
      <c r="E1201" s="14" t="str">
        <f t="shared" si="167"/>
        <v/>
      </c>
      <c r="H1201" s="21" t="str">
        <f t="shared" si="168"/>
        <v/>
      </c>
      <c r="I1201" s="22" t="str">
        <f t="shared" si="169"/>
        <v/>
      </c>
      <c r="J1201" s="23" t="str">
        <f t="shared" si="173"/>
        <v/>
      </c>
      <c r="K1201" s="23" t="str">
        <f t="shared" si="173"/>
        <v/>
      </c>
      <c r="L1201" s="23" t="str">
        <f t="shared" si="170"/>
        <v/>
      </c>
      <c r="M1201" s="23" t="str">
        <f t="shared" si="171"/>
        <v/>
      </c>
    </row>
    <row r="1202" spans="1:13">
      <c r="A1202" s="12" t="str">
        <f>IF(เดือนปัจจุบัน!A1192="","",เดือนปัจจุบัน!A1192)</f>
        <v/>
      </c>
      <c r="B1202" s="13" t="str">
        <f>IF(เดือนปัจจุบัน!A1192="","",เดือนปัจจุบัน!B1192)</f>
        <v/>
      </c>
      <c r="C1202" s="14" t="str">
        <f>IF(เดือนปัจจุบัน!A1192="","",เดือนปัจจุบัน!G1192)</f>
        <v/>
      </c>
      <c r="D1202" s="13" t="str">
        <f t="shared" si="166"/>
        <v/>
      </c>
      <c r="E1202" s="14" t="str">
        <f t="shared" si="167"/>
        <v/>
      </c>
      <c r="H1202" s="21" t="str">
        <f t="shared" si="168"/>
        <v/>
      </c>
      <c r="I1202" s="22" t="str">
        <f t="shared" si="169"/>
        <v/>
      </c>
      <c r="J1202" s="23" t="str">
        <f t="shared" si="173"/>
        <v/>
      </c>
      <c r="K1202" s="23" t="str">
        <f t="shared" si="173"/>
        <v/>
      </c>
      <c r="L1202" s="23" t="str">
        <f t="shared" si="170"/>
        <v/>
      </c>
      <c r="M1202" s="23" t="str">
        <f t="shared" si="171"/>
        <v/>
      </c>
    </row>
    <row r="1203" spans="1:13">
      <c r="A1203" s="12" t="str">
        <f>IF(เดือนปัจจุบัน!A1193="","",เดือนปัจจุบัน!A1193)</f>
        <v/>
      </c>
      <c r="B1203" s="13" t="str">
        <f>IF(เดือนปัจจุบัน!A1193="","",เดือนปัจจุบัน!B1193)</f>
        <v/>
      </c>
      <c r="C1203" s="14" t="str">
        <f>IF(เดือนปัจจุบัน!A1193="","",เดือนปัจจุบัน!G1193)</f>
        <v/>
      </c>
      <c r="D1203" s="13" t="str">
        <f t="shared" si="166"/>
        <v/>
      </c>
      <c r="E1203" s="14" t="str">
        <f t="shared" si="167"/>
        <v/>
      </c>
      <c r="H1203" s="21" t="str">
        <f t="shared" si="168"/>
        <v/>
      </c>
      <c r="I1203" s="22" t="str">
        <f t="shared" si="169"/>
        <v/>
      </c>
      <c r="J1203" s="23" t="str">
        <f t="shared" si="173"/>
        <v/>
      </c>
      <c r="K1203" s="23" t="str">
        <f t="shared" si="173"/>
        <v/>
      </c>
      <c r="L1203" s="23" t="str">
        <f t="shared" si="170"/>
        <v/>
      </c>
      <c r="M1203" s="23" t="str">
        <f t="shared" si="171"/>
        <v/>
      </c>
    </row>
    <row r="1204" spans="1:13">
      <c r="A1204" s="12" t="str">
        <f>IF(เดือนปัจจุบัน!A1194="","",เดือนปัจจุบัน!A1194)</f>
        <v/>
      </c>
      <c r="B1204" s="13" t="str">
        <f>IF(เดือนปัจจุบัน!A1194="","",เดือนปัจจุบัน!B1194)</f>
        <v/>
      </c>
      <c r="C1204" s="14" t="str">
        <f>IF(เดือนปัจจุบัน!A1194="","",เดือนปัจจุบัน!G1194)</f>
        <v/>
      </c>
      <c r="D1204" s="13" t="str">
        <f t="shared" si="166"/>
        <v/>
      </c>
      <c r="E1204" s="14" t="str">
        <f t="shared" si="167"/>
        <v/>
      </c>
      <c r="H1204" s="21" t="str">
        <f t="shared" si="168"/>
        <v/>
      </c>
      <c r="I1204" s="22" t="str">
        <f t="shared" si="169"/>
        <v/>
      </c>
      <c r="J1204" s="23" t="str">
        <f t="shared" si="173"/>
        <v/>
      </c>
      <c r="K1204" s="23" t="str">
        <f t="shared" si="173"/>
        <v/>
      </c>
      <c r="L1204" s="23" t="str">
        <f t="shared" si="170"/>
        <v/>
      </c>
      <c r="M1204" s="23" t="str">
        <f t="shared" si="171"/>
        <v/>
      </c>
    </row>
    <row r="1205" spans="1:13">
      <c r="A1205" s="12" t="str">
        <f>IF(เดือนปัจจุบัน!A1195="","",เดือนปัจจุบัน!A1195)</f>
        <v/>
      </c>
      <c r="B1205" s="13" t="str">
        <f>IF(เดือนปัจจุบัน!A1195="","",เดือนปัจจุบัน!B1195)</f>
        <v/>
      </c>
      <c r="C1205" s="14" t="str">
        <f>IF(เดือนปัจจุบัน!A1195="","",เดือนปัจจุบัน!G1195)</f>
        <v/>
      </c>
      <c r="D1205" s="13" t="str">
        <f t="shared" si="166"/>
        <v/>
      </c>
      <c r="E1205" s="14" t="str">
        <f t="shared" si="167"/>
        <v/>
      </c>
      <c r="H1205" s="21" t="str">
        <f t="shared" si="168"/>
        <v/>
      </c>
      <c r="I1205" s="22" t="str">
        <f t="shared" si="169"/>
        <v/>
      </c>
      <c r="J1205" s="23" t="str">
        <f t="shared" si="173"/>
        <v/>
      </c>
      <c r="K1205" s="23" t="str">
        <f t="shared" si="173"/>
        <v/>
      </c>
      <c r="L1205" s="23" t="str">
        <f t="shared" si="170"/>
        <v/>
      </c>
      <c r="M1205" s="23" t="str">
        <f t="shared" si="171"/>
        <v/>
      </c>
    </row>
    <row r="1206" spans="1:13">
      <c r="A1206" s="12" t="str">
        <f>IF(เดือนปัจจุบัน!A1196="","",เดือนปัจจุบัน!A1196)</f>
        <v/>
      </c>
      <c r="B1206" s="13" t="str">
        <f>IF(เดือนปัจจุบัน!A1196="","",เดือนปัจจุบัน!B1196)</f>
        <v/>
      </c>
      <c r="C1206" s="14" t="str">
        <f>IF(เดือนปัจจุบัน!A1196="","",เดือนปัจจุบัน!G1196)</f>
        <v/>
      </c>
      <c r="D1206" s="13" t="str">
        <f t="shared" si="166"/>
        <v/>
      </c>
      <c r="E1206" s="14" t="str">
        <f t="shared" si="167"/>
        <v/>
      </c>
      <c r="H1206" s="21" t="str">
        <f t="shared" si="168"/>
        <v/>
      </c>
      <c r="I1206" s="22" t="str">
        <f t="shared" si="169"/>
        <v/>
      </c>
      <c r="J1206" s="23" t="str">
        <f t="shared" si="173"/>
        <v/>
      </c>
      <c r="K1206" s="23" t="str">
        <f t="shared" si="173"/>
        <v/>
      </c>
      <c r="L1206" s="23" t="str">
        <f t="shared" si="170"/>
        <v/>
      </c>
      <c r="M1206" s="23" t="str">
        <f t="shared" si="171"/>
        <v/>
      </c>
    </row>
    <row r="1207" spans="1:13">
      <c r="A1207" s="12" t="str">
        <f>IF(เดือนปัจจุบัน!A1197="","",เดือนปัจจุบัน!A1197)</f>
        <v/>
      </c>
      <c r="B1207" s="13" t="str">
        <f>IF(เดือนปัจจุบัน!A1197="","",เดือนปัจจุบัน!B1197)</f>
        <v/>
      </c>
      <c r="C1207" s="14" t="str">
        <f>IF(เดือนปัจจุบัน!A1197="","",เดือนปัจจุบัน!G1197)</f>
        <v/>
      </c>
      <c r="D1207" s="13" t="str">
        <f t="shared" si="166"/>
        <v/>
      </c>
      <c r="E1207" s="14" t="str">
        <f t="shared" si="167"/>
        <v/>
      </c>
      <c r="H1207" s="21" t="str">
        <f t="shared" si="168"/>
        <v/>
      </c>
      <c r="I1207" s="22" t="str">
        <f t="shared" si="169"/>
        <v/>
      </c>
      <c r="J1207" s="23" t="str">
        <f t="shared" si="173"/>
        <v/>
      </c>
      <c r="K1207" s="23" t="str">
        <f t="shared" si="173"/>
        <v/>
      </c>
      <c r="L1207" s="23" t="str">
        <f t="shared" si="170"/>
        <v/>
      </c>
      <c r="M1207" s="23" t="str">
        <f t="shared" si="171"/>
        <v/>
      </c>
    </row>
    <row r="1208" spans="1:13">
      <c r="A1208" s="12" t="str">
        <f>IF(เดือนปัจจุบัน!A1198="","",เดือนปัจจุบัน!A1198)</f>
        <v/>
      </c>
      <c r="B1208" s="13" t="str">
        <f>IF(เดือนปัจจุบัน!A1198="","",เดือนปัจจุบัน!B1198)</f>
        <v/>
      </c>
      <c r="C1208" s="14" t="str">
        <f>IF(เดือนปัจจุบัน!A1198="","",เดือนปัจจุบัน!G1198)</f>
        <v/>
      </c>
      <c r="D1208" s="13" t="str">
        <f t="shared" si="166"/>
        <v/>
      </c>
      <c r="E1208" s="14" t="str">
        <f t="shared" si="167"/>
        <v/>
      </c>
      <c r="H1208" s="21" t="str">
        <f t="shared" si="168"/>
        <v/>
      </c>
      <c r="I1208" s="22" t="str">
        <f t="shared" si="169"/>
        <v/>
      </c>
      <c r="J1208" s="23" t="str">
        <f t="shared" si="173"/>
        <v/>
      </c>
      <c r="K1208" s="23" t="str">
        <f t="shared" si="173"/>
        <v/>
      </c>
      <c r="L1208" s="23" t="str">
        <f t="shared" si="170"/>
        <v/>
      </c>
      <c r="M1208" s="23" t="str">
        <f t="shared" si="171"/>
        <v/>
      </c>
    </row>
    <row r="1209" spans="1:13">
      <c r="A1209" s="12" t="str">
        <f>IF(เดือนปัจจุบัน!A1199="","",เดือนปัจจุบัน!A1199)</f>
        <v/>
      </c>
      <c r="B1209" s="13" t="str">
        <f>IF(เดือนปัจจุบัน!A1199="","",เดือนปัจจุบัน!B1199)</f>
        <v/>
      </c>
      <c r="C1209" s="14" t="str">
        <f>IF(เดือนปัจจุบัน!A1199="","",เดือนปัจจุบัน!G1199)</f>
        <v/>
      </c>
      <c r="D1209" s="13" t="str">
        <f t="shared" si="166"/>
        <v/>
      </c>
      <c r="E1209" s="14" t="str">
        <f t="shared" si="167"/>
        <v/>
      </c>
      <c r="H1209" s="21" t="str">
        <f t="shared" si="168"/>
        <v/>
      </c>
      <c r="I1209" s="22" t="str">
        <f t="shared" si="169"/>
        <v/>
      </c>
      <c r="J1209" s="23" t="str">
        <f t="shared" si="173"/>
        <v/>
      </c>
      <c r="K1209" s="23" t="str">
        <f t="shared" si="173"/>
        <v/>
      </c>
      <c r="L1209" s="23" t="str">
        <f t="shared" si="170"/>
        <v/>
      </c>
      <c r="M1209" s="23" t="str">
        <f t="shared" si="171"/>
        <v/>
      </c>
    </row>
    <row r="1210" spans="1:13">
      <c r="A1210" s="12" t="str">
        <f>IF(เดือนปัจจุบัน!A1200="","",เดือนปัจจุบัน!A1200)</f>
        <v/>
      </c>
      <c r="B1210" s="13" t="str">
        <f>IF(เดือนปัจจุบัน!A1200="","",เดือนปัจจุบัน!B1200)</f>
        <v/>
      </c>
      <c r="C1210" s="14" t="str">
        <f>IF(เดือนปัจจุบัน!A1200="","",เดือนปัจจุบัน!G1200)</f>
        <v/>
      </c>
      <c r="D1210" s="13" t="str">
        <f t="shared" si="166"/>
        <v/>
      </c>
      <c r="E1210" s="14" t="str">
        <f t="shared" si="167"/>
        <v/>
      </c>
      <c r="H1210" s="21" t="str">
        <f t="shared" si="168"/>
        <v/>
      </c>
      <c r="I1210" s="22" t="str">
        <f t="shared" si="169"/>
        <v/>
      </c>
      <c r="J1210" s="23" t="str">
        <f t="shared" si="173"/>
        <v/>
      </c>
      <c r="K1210" s="23" t="str">
        <f t="shared" si="173"/>
        <v/>
      </c>
      <c r="L1210" s="23" t="str">
        <f t="shared" si="170"/>
        <v/>
      </c>
      <c r="M1210" s="23" t="str">
        <f t="shared" si="171"/>
        <v/>
      </c>
    </row>
    <row r="1211" spans="1:13">
      <c r="A1211" s="12" t="str">
        <f>IF(เดือนปัจจุบัน!A1201="","",เดือนปัจจุบัน!A1201)</f>
        <v/>
      </c>
      <c r="B1211" s="13" t="str">
        <f>IF(เดือนปัจจุบัน!A1201="","",เดือนปัจจุบัน!B1201)</f>
        <v/>
      </c>
      <c r="C1211" s="14" t="str">
        <f>IF(เดือนปัจจุบัน!A1201="","",เดือนปัจจุบัน!G1201)</f>
        <v/>
      </c>
      <c r="D1211" s="13" t="str">
        <f t="shared" si="166"/>
        <v/>
      </c>
      <c r="E1211" s="14" t="str">
        <f t="shared" si="167"/>
        <v/>
      </c>
      <c r="H1211" s="21" t="str">
        <f t="shared" si="168"/>
        <v/>
      </c>
      <c r="I1211" s="22" t="str">
        <f t="shared" si="169"/>
        <v/>
      </c>
      <c r="J1211" s="23" t="str">
        <f t="shared" si="173"/>
        <v/>
      </c>
      <c r="K1211" s="23" t="str">
        <f t="shared" si="173"/>
        <v/>
      </c>
      <c r="L1211" s="23" t="str">
        <f t="shared" si="170"/>
        <v/>
      </c>
      <c r="M1211" s="23" t="str">
        <f t="shared" si="171"/>
        <v/>
      </c>
    </row>
    <row r="1212" spans="1:13">
      <c r="A1212" s="12" t="str">
        <f>IF(เดือนปัจจุบัน!A1202="","",เดือนปัจจุบัน!A1202)</f>
        <v/>
      </c>
      <c r="B1212" s="13" t="str">
        <f>IF(เดือนปัจจุบัน!A1202="","",เดือนปัจจุบัน!B1202)</f>
        <v/>
      </c>
      <c r="C1212" s="14" t="str">
        <f>IF(เดือนปัจจุบัน!A1202="","",เดือนปัจจุบัน!G1202)</f>
        <v/>
      </c>
      <c r="D1212" s="13" t="str">
        <f t="shared" si="166"/>
        <v/>
      </c>
      <c r="E1212" s="14" t="str">
        <f t="shared" si="167"/>
        <v/>
      </c>
      <c r="H1212" s="21" t="str">
        <f t="shared" si="168"/>
        <v/>
      </c>
      <c r="I1212" s="22" t="str">
        <f t="shared" si="169"/>
        <v/>
      </c>
      <c r="J1212" s="23" t="str">
        <f t="shared" ref="J1212:K1231" si="174">IF($A1212="","",0)</f>
        <v/>
      </c>
      <c r="K1212" s="23" t="str">
        <f t="shared" si="174"/>
        <v/>
      </c>
      <c r="L1212" s="23" t="str">
        <f t="shared" si="170"/>
        <v/>
      </c>
      <c r="M1212" s="23" t="str">
        <f t="shared" si="171"/>
        <v/>
      </c>
    </row>
    <row r="1213" spans="1:13">
      <c r="A1213" s="12" t="str">
        <f>IF(เดือนปัจจุบัน!A1203="","",เดือนปัจจุบัน!A1203)</f>
        <v/>
      </c>
      <c r="B1213" s="13" t="str">
        <f>IF(เดือนปัจจุบัน!A1203="","",เดือนปัจจุบัน!B1203)</f>
        <v/>
      </c>
      <c r="C1213" s="14" t="str">
        <f>IF(เดือนปัจจุบัน!A1203="","",เดือนปัจจุบัน!G1203)</f>
        <v/>
      </c>
      <c r="D1213" s="13" t="str">
        <f t="shared" si="166"/>
        <v/>
      </c>
      <c r="E1213" s="14" t="str">
        <f t="shared" si="167"/>
        <v/>
      </c>
      <c r="H1213" s="21" t="str">
        <f t="shared" si="168"/>
        <v/>
      </c>
      <c r="I1213" s="22" t="str">
        <f t="shared" si="169"/>
        <v/>
      </c>
      <c r="J1213" s="23" t="str">
        <f t="shared" si="174"/>
        <v/>
      </c>
      <c r="K1213" s="23" t="str">
        <f t="shared" si="174"/>
        <v/>
      </c>
      <c r="L1213" s="23" t="str">
        <f t="shared" si="170"/>
        <v/>
      </c>
      <c r="M1213" s="23" t="str">
        <f t="shared" si="171"/>
        <v/>
      </c>
    </row>
    <row r="1214" spans="1:13">
      <c r="A1214" s="12" t="str">
        <f>IF(เดือนปัจจุบัน!A1204="","",เดือนปัจจุบัน!A1204)</f>
        <v/>
      </c>
      <c r="B1214" s="13" t="str">
        <f>IF(เดือนปัจจุบัน!A1204="","",เดือนปัจจุบัน!B1204)</f>
        <v/>
      </c>
      <c r="C1214" s="14" t="str">
        <f>IF(เดือนปัจจุบัน!A1204="","",เดือนปัจจุบัน!G1204)</f>
        <v/>
      </c>
      <c r="D1214" s="13" t="str">
        <f t="shared" si="166"/>
        <v/>
      </c>
      <c r="E1214" s="14" t="str">
        <f t="shared" si="167"/>
        <v/>
      </c>
      <c r="H1214" s="21" t="str">
        <f t="shared" si="168"/>
        <v/>
      </c>
      <c r="I1214" s="22" t="str">
        <f t="shared" si="169"/>
        <v/>
      </c>
      <c r="J1214" s="23" t="str">
        <f t="shared" si="174"/>
        <v/>
      </c>
      <c r="K1214" s="23" t="str">
        <f t="shared" si="174"/>
        <v/>
      </c>
      <c r="L1214" s="23" t="str">
        <f t="shared" si="170"/>
        <v/>
      </c>
      <c r="M1214" s="23" t="str">
        <f t="shared" si="171"/>
        <v/>
      </c>
    </row>
    <row r="1215" spans="1:13">
      <c r="A1215" s="12" t="str">
        <f>IF(เดือนปัจจุบัน!A1205="","",เดือนปัจจุบัน!A1205)</f>
        <v/>
      </c>
      <c r="B1215" s="13" t="str">
        <f>IF(เดือนปัจจุบัน!A1205="","",เดือนปัจจุบัน!B1205)</f>
        <v/>
      </c>
      <c r="C1215" s="14" t="str">
        <f>IF(เดือนปัจจุบัน!A1205="","",เดือนปัจจุบัน!G1205)</f>
        <v/>
      </c>
      <c r="D1215" s="13" t="str">
        <f t="shared" si="166"/>
        <v/>
      </c>
      <c r="E1215" s="14" t="str">
        <f t="shared" si="167"/>
        <v/>
      </c>
      <c r="H1215" s="21" t="str">
        <f t="shared" si="168"/>
        <v/>
      </c>
      <c r="I1215" s="22" t="str">
        <f t="shared" si="169"/>
        <v/>
      </c>
      <c r="J1215" s="23" t="str">
        <f t="shared" si="174"/>
        <v/>
      </c>
      <c r="K1215" s="23" t="str">
        <f t="shared" si="174"/>
        <v/>
      </c>
      <c r="L1215" s="23" t="str">
        <f t="shared" si="170"/>
        <v/>
      </c>
      <c r="M1215" s="23" t="str">
        <f t="shared" si="171"/>
        <v/>
      </c>
    </row>
    <row r="1216" spans="1:13">
      <c r="A1216" s="12" t="str">
        <f>IF(เดือนปัจจุบัน!A1206="","",เดือนปัจจุบัน!A1206)</f>
        <v/>
      </c>
      <c r="B1216" s="13" t="str">
        <f>IF(เดือนปัจจุบัน!A1206="","",เดือนปัจจุบัน!B1206)</f>
        <v/>
      </c>
      <c r="C1216" s="14" t="str">
        <f>IF(เดือนปัจจุบัน!A1206="","",เดือนปัจจุบัน!G1206)</f>
        <v/>
      </c>
      <c r="D1216" s="13" t="str">
        <f t="shared" si="166"/>
        <v/>
      </c>
      <c r="E1216" s="14" t="str">
        <f t="shared" si="167"/>
        <v/>
      </c>
      <c r="H1216" s="21" t="str">
        <f t="shared" si="168"/>
        <v/>
      </c>
      <c r="I1216" s="22" t="str">
        <f t="shared" si="169"/>
        <v/>
      </c>
      <c r="J1216" s="23" t="str">
        <f t="shared" si="174"/>
        <v/>
      </c>
      <c r="K1216" s="23" t="str">
        <f t="shared" si="174"/>
        <v/>
      </c>
      <c r="L1216" s="23" t="str">
        <f t="shared" si="170"/>
        <v/>
      </c>
      <c r="M1216" s="23" t="str">
        <f t="shared" si="171"/>
        <v/>
      </c>
    </row>
    <row r="1217" spans="1:13">
      <c r="A1217" s="12" t="str">
        <f>IF(เดือนปัจจุบัน!A1207="","",เดือนปัจจุบัน!A1207)</f>
        <v/>
      </c>
      <c r="B1217" s="13" t="str">
        <f>IF(เดือนปัจจุบัน!A1207="","",เดือนปัจจุบัน!B1207)</f>
        <v/>
      </c>
      <c r="C1217" s="14" t="str">
        <f>IF(เดือนปัจจุบัน!A1207="","",เดือนปัจจุบัน!G1207)</f>
        <v/>
      </c>
      <c r="D1217" s="13" t="str">
        <f t="shared" si="166"/>
        <v/>
      </c>
      <c r="E1217" s="14" t="str">
        <f t="shared" si="167"/>
        <v/>
      </c>
      <c r="H1217" s="21" t="str">
        <f t="shared" si="168"/>
        <v/>
      </c>
      <c r="I1217" s="22" t="str">
        <f t="shared" si="169"/>
        <v/>
      </c>
      <c r="J1217" s="23" t="str">
        <f t="shared" si="174"/>
        <v/>
      </c>
      <c r="K1217" s="23" t="str">
        <f t="shared" si="174"/>
        <v/>
      </c>
      <c r="L1217" s="23" t="str">
        <f t="shared" si="170"/>
        <v/>
      </c>
      <c r="M1217" s="23" t="str">
        <f t="shared" si="171"/>
        <v/>
      </c>
    </row>
    <row r="1218" spans="1:13">
      <c r="A1218" s="12" t="str">
        <f>IF(เดือนปัจจุบัน!A1208="","",เดือนปัจจุบัน!A1208)</f>
        <v/>
      </c>
      <c r="B1218" s="13" t="str">
        <f>IF(เดือนปัจจุบัน!A1208="","",เดือนปัจจุบัน!B1208)</f>
        <v/>
      </c>
      <c r="C1218" s="14" t="str">
        <f>IF(เดือนปัจจุบัน!A1208="","",เดือนปัจจุบัน!G1208)</f>
        <v/>
      </c>
      <c r="D1218" s="13" t="str">
        <f t="shared" si="166"/>
        <v/>
      </c>
      <c r="E1218" s="14" t="str">
        <f t="shared" si="167"/>
        <v/>
      </c>
      <c r="H1218" s="21" t="str">
        <f t="shared" si="168"/>
        <v/>
      </c>
      <c r="I1218" s="22" t="str">
        <f t="shared" si="169"/>
        <v/>
      </c>
      <c r="J1218" s="23" t="str">
        <f t="shared" si="174"/>
        <v/>
      </c>
      <c r="K1218" s="23" t="str">
        <f t="shared" si="174"/>
        <v/>
      </c>
      <c r="L1218" s="23" t="str">
        <f t="shared" si="170"/>
        <v/>
      </c>
      <c r="M1218" s="23" t="str">
        <f t="shared" si="171"/>
        <v/>
      </c>
    </row>
    <row r="1219" spans="1:13">
      <c r="A1219" s="12" t="str">
        <f>IF(เดือนปัจจุบัน!A1209="","",เดือนปัจจุบัน!A1209)</f>
        <v/>
      </c>
      <c r="B1219" s="13" t="str">
        <f>IF(เดือนปัจจุบัน!A1209="","",เดือนปัจจุบัน!B1209)</f>
        <v/>
      </c>
      <c r="C1219" s="14" t="str">
        <f>IF(เดือนปัจจุบัน!A1209="","",เดือนปัจจุบัน!G1209)</f>
        <v/>
      </c>
      <c r="D1219" s="13" t="str">
        <f t="shared" si="166"/>
        <v/>
      </c>
      <c r="E1219" s="14" t="str">
        <f t="shared" si="167"/>
        <v/>
      </c>
      <c r="H1219" s="21" t="str">
        <f t="shared" si="168"/>
        <v/>
      </c>
      <c r="I1219" s="22" t="str">
        <f t="shared" si="169"/>
        <v/>
      </c>
      <c r="J1219" s="23" t="str">
        <f t="shared" si="174"/>
        <v/>
      </c>
      <c r="K1219" s="23" t="str">
        <f t="shared" si="174"/>
        <v/>
      </c>
      <c r="L1219" s="23" t="str">
        <f t="shared" si="170"/>
        <v/>
      </c>
      <c r="M1219" s="23" t="str">
        <f t="shared" si="171"/>
        <v/>
      </c>
    </row>
    <row r="1220" spans="1:13">
      <c r="A1220" s="12" t="str">
        <f>IF(เดือนปัจจุบัน!A1210="","",เดือนปัจจุบัน!A1210)</f>
        <v/>
      </c>
      <c r="B1220" s="13" t="str">
        <f>IF(เดือนปัจจุบัน!A1210="","",เดือนปัจจุบัน!B1210)</f>
        <v/>
      </c>
      <c r="C1220" s="14" t="str">
        <f>IF(เดือนปัจจุบัน!A1210="","",เดือนปัจจุบัน!G1210)</f>
        <v/>
      </c>
      <c r="D1220" s="13" t="str">
        <f t="shared" si="166"/>
        <v/>
      </c>
      <c r="E1220" s="14" t="str">
        <f t="shared" si="167"/>
        <v/>
      </c>
      <c r="H1220" s="21" t="str">
        <f t="shared" si="168"/>
        <v/>
      </c>
      <c r="I1220" s="22" t="str">
        <f t="shared" si="169"/>
        <v/>
      </c>
      <c r="J1220" s="23" t="str">
        <f t="shared" si="174"/>
        <v/>
      </c>
      <c r="K1220" s="23" t="str">
        <f t="shared" si="174"/>
        <v/>
      </c>
      <c r="L1220" s="23" t="str">
        <f t="shared" si="170"/>
        <v/>
      </c>
      <c r="M1220" s="23" t="str">
        <f t="shared" si="171"/>
        <v/>
      </c>
    </row>
    <row r="1221" spans="1:13">
      <c r="A1221" s="12" t="str">
        <f>IF(เดือนปัจจุบัน!A1211="","",เดือนปัจจุบัน!A1211)</f>
        <v/>
      </c>
      <c r="B1221" s="13" t="str">
        <f>IF(เดือนปัจจุบัน!A1211="","",เดือนปัจจุบัน!B1211)</f>
        <v/>
      </c>
      <c r="C1221" s="14" t="str">
        <f>IF(เดือนปัจจุบัน!A1211="","",เดือนปัจจุบัน!G1211)</f>
        <v/>
      </c>
      <c r="D1221" s="13" t="str">
        <f t="shared" si="166"/>
        <v/>
      </c>
      <c r="E1221" s="14" t="str">
        <f t="shared" si="167"/>
        <v/>
      </c>
      <c r="H1221" s="21" t="str">
        <f t="shared" si="168"/>
        <v/>
      </c>
      <c r="I1221" s="22" t="str">
        <f t="shared" si="169"/>
        <v/>
      </c>
      <c r="J1221" s="23" t="str">
        <f t="shared" si="174"/>
        <v/>
      </c>
      <c r="K1221" s="23" t="str">
        <f t="shared" si="174"/>
        <v/>
      </c>
      <c r="L1221" s="23" t="str">
        <f t="shared" si="170"/>
        <v/>
      </c>
      <c r="M1221" s="23" t="str">
        <f t="shared" si="171"/>
        <v/>
      </c>
    </row>
    <row r="1222" spans="1:13">
      <c r="A1222" s="12" t="str">
        <f>IF(เดือนปัจจุบัน!A1212="","",เดือนปัจจุบัน!A1212)</f>
        <v/>
      </c>
      <c r="B1222" s="13" t="str">
        <f>IF(เดือนปัจจุบัน!A1212="","",เดือนปัจจุบัน!B1212)</f>
        <v/>
      </c>
      <c r="C1222" s="14" t="str">
        <f>IF(เดือนปัจจุบัน!A1212="","",เดือนปัจจุบัน!G1212)</f>
        <v/>
      </c>
      <c r="D1222" s="13" t="str">
        <f t="shared" si="166"/>
        <v/>
      </c>
      <c r="E1222" s="14" t="str">
        <f t="shared" si="167"/>
        <v/>
      </c>
      <c r="H1222" s="21" t="str">
        <f t="shared" si="168"/>
        <v/>
      </c>
      <c r="I1222" s="22" t="str">
        <f t="shared" si="169"/>
        <v/>
      </c>
      <c r="J1222" s="23" t="str">
        <f t="shared" si="174"/>
        <v/>
      </c>
      <c r="K1222" s="23" t="str">
        <f t="shared" si="174"/>
        <v/>
      </c>
      <c r="L1222" s="23" t="str">
        <f t="shared" si="170"/>
        <v/>
      </c>
      <c r="M1222" s="23" t="str">
        <f t="shared" si="171"/>
        <v/>
      </c>
    </row>
    <row r="1223" spans="1:13">
      <c r="A1223" s="12" t="str">
        <f>IF(เดือนปัจจุบัน!A1213="","",เดือนปัจจุบัน!A1213)</f>
        <v/>
      </c>
      <c r="B1223" s="13" t="str">
        <f>IF(เดือนปัจจุบัน!A1213="","",เดือนปัจจุบัน!B1213)</f>
        <v/>
      </c>
      <c r="C1223" s="14" t="str">
        <f>IF(เดือนปัจจุบัน!A1213="","",เดือนปัจจุบัน!G1213)</f>
        <v/>
      </c>
      <c r="D1223" s="13" t="str">
        <f t="shared" si="166"/>
        <v/>
      </c>
      <c r="E1223" s="14" t="str">
        <f t="shared" si="167"/>
        <v/>
      </c>
      <c r="H1223" s="21" t="str">
        <f t="shared" si="168"/>
        <v/>
      </c>
      <c r="I1223" s="22" t="str">
        <f t="shared" si="169"/>
        <v/>
      </c>
      <c r="J1223" s="23" t="str">
        <f t="shared" si="174"/>
        <v/>
      </c>
      <c r="K1223" s="23" t="str">
        <f t="shared" si="174"/>
        <v/>
      </c>
      <c r="L1223" s="23" t="str">
        <f t="shared" si="170"/>
        <v/>
      </c>
      <c r="M1223" s="23" t="str">
        <f t="shared" si="171"/>
        <v/>
      </c>
    </row>
    <row r="1224" spans="1:13">
      <c r="A1224" s="12" t="str">
        <f>IF(เดือนปัจจุบัน!A1214="","",เดือนปัจจุบัน!A1214)</f>
        <v/>
      </c>
      <c r="B1224" s="13" t="str">
        <f>IF(เดือนปัจจุบัน!A1214="","",เดือนปัจจุบัน!B1214)</f>
        <v/>
      </c>
      <c r="C1224" s="14" t="str">
        <f>IF(เดือนปัจจุบัน!A1214="","",เดือนปัจจุบัน!G1214)</f>
        <v/>
      </c>
      <c r="D1224" s="13" t="str">
        <f t="shared" si="166"/>
        <v/>
      </c>
      <c r="E1224" s="14" t="str">
        <f t="shared" si="167"/>
        <v/>
      </c>
      <c r="H1224" s="21" t="str">
        <f t="shared" si="168"/>
        <v/>
      </c>
      <c r="I1224" s="22" t="str">
        <f t="shared" si="169"/>
        <v/>
      </c>
      <c r="J1224" s="23" t="str">
        <f t="shared" si="174"/>
        <v/>
      </c>
      <c r="K1224" s="23" t="str">
        <f t="shared" si="174"/>
        <v/>
      </c>
      <c r="L1224" s="23" t="str">
        <f t="shared" si="170"/>
        <v/>
      </c>
      <c r="M1224" s="23" t="str">
        <f t="shared" si="171"/>
        <v/>
      </c>
    </row>
    <row r="1225" spans="1:13">
      <c r="A1225" s="12" t="str">
        <f>IF(เดือนปัจจุบัน!A1215="","",เดือนปัจจุบัน!A1215)</f>
        <v/>
      </c>
      <c r="B1225" s="13" t="str">
        <f>IF(เดือนปัจจุบัน!A1215="","",เดือนปัจจุบัน!B1215)</f>
        <v/>
      </c>
      <c r="C1225" s="14" t="str">
        <f>IF(เดือนปัจจุบัน!A1215="","",เดือนปัจจุบัน!G1215)</f>
        <v/>
      </c>
      <c r="D1225" s="13" t="str">
        <f t="shared" si="166"/>
        <v/>
      </c>
      <c r="E1225" s="14" t="str">
        <f t="shared" si="167"/>
        <v/>
      </c>
      <c r="H1225" s="21" t="str">
        <f t="shared" si="168"/>
        <v/>
      </c>
      <c r="I1225" s="22" t="str">
        <f t="shared" si="169"/>
        <v/>
      </c>
      <c r="J1225" s="23" t="str">
        <f t="shared" si="174"/>
        <v/>
      </c>
      <c r="K1225" s="23" t="str">
        <f t="shared" si="174"/>
        <v/>
      </c>
      <c r="L1225" s="23" t="str">
        <f t="shared" si="170"/>
        <v/>
      </c>
      <c r="M1225" s="23" t="str">
        <f t="shared" si="171"/>
        <v/>
      </c>
    </row>
    <row r="1226" spans="1:13">
      <c r="A1226" s="12" t="str">
        <f>IF(เดือนปัจจุบัน!A1216="","",เดือนปัจจุบัน!A1216)</f>
        <v/>
      </c>
      <c r="B1226" s="13" t="str">
        <f>IF(เดือนปัจจุบัน!A1216="","",เดือนปัจจุบัน!B1216)</f>
        <v/>
      </c>
      <c r="C1226" s="14" t="str">
        <f>IF(เดือนปัจจุบัน!A1216="","",เดือนปัจจุบัน!G1216)</f>
        <v/>
      </c>
      <c r="D1226" s="13" t="str">
        <f t="shared" si="166"/>
        <v/>
      </c>
      <c r="E1226" s="14" t="str">
        <f t="shared" si="167"/>
        <v/>
      </c>
      <c r="H1226" s="21" t="str">
        <f t="shared" si="168"/>
        <v/>
      </c>
      <c r="I1226" s="22" t="str">
        <f t="shared" si="169"/>
        <v/>
      </c>
      <c r="J1226" s="23" t="str">
        <f t="shared" si="174"/>
        <v/>
      </c>
      <c r="K1226" s="23" t="str">
        <f t="shared" si="174"/>
        <v/>
      </c>
      <c r="L1226" s="23" t="str">
        <f t="shared" si="170"/>
        <v/>
      </c>
      <c r="M1226" s="23" t="str">
        <f t="shared" si="171"/>
        <v/>
      </c>
    </row>
    <row r="1227" spans="1:13">
      <c r="A1227" s="12" t="str">
        <f>IF(เดือนปัจจุบัน!A1217="","",เดือนปัจจุบัน!A1217)</f>
        <v/>
      </c>
      <c r="B1227" s="13" t="str">
        <f>IF(เดือนปัจจุบัน!A1217="","",เดือนปัจจุบัน!B1217)</f>
        <v/>
      </c>
      <c r="C1227" s="14" t="str">
        <f>IF(เดือนปัจจุบัน!A1217="","",เดือนปัจจุบัน!G1217)</f>
        <v/>
      </c>
      <c r="D1227" s="13" t="str">
        <f t="shared" si="166"/>
        <v/>
      </c>
      <c r="E1227" s="14" t="str">
        <f t="shared" si="167"/>
        <v/>
      </c>
      <c r="H1227" s="21" t="str">
        <f t="shared" si="168"/>
        <v/>
      </c>
      <c r="I1227" s="22" t="str">
        <f t="shared" si="169"/>
        <v/>
      </c>
      <c r="J1227" s="23" t="str">
        <f t="shared" si="174"/>
        <v/>
      </c>
      <c r="K1227" s="23" t="str">
        <f t="shared" si="174"/>
        <v/>
      </c>
      <c r="L1227" s="23" t="str">
        <f t="shared" si="170"/>
        <v/>
      </c>
      <c r="M1227" s="23" t="str">
        <f t="shared" si="171"/>
        <v/>
      </c>
    </row>
    <row r="1228" spans="1:13">
      <c r="A1228" s="12" t="str">
        <f>IF(เดือนปัจจุบัน!A1218="","",เดือนปัจจุบัน!A1218)</f>
        <v/>
      </c>
      <c r="B1228" s="13" t="str">
        <f>IF(เดือนปัจจุบัน!A1218="","",เดือนปัจจุบัน!B1218)</f>
        <v/>
      </c>
      <c r="C1228" s="14" t="str">
        <f>IF(เดือนปัจจุบัน!A1218="","",เดือนปัจจุบัน!G1218)</f>
        <v/>
      </c>
      <c r="D1228" s="13" t="str">
        <f t="shared" ref="D1228:D1291" si="175">IF($A1228="","",IF(OR(LEFT($A1228,1)="4",LEFT($A1228,1)="5"),"ปิดยอดเป็น 0 (บัญชีชั่วคราว)",IF($A1228=$C$4,"บวกกำไร/ขาดทุนสุทธิเข้าบัญชีนี้","ยกยอดตามปกติ")))</f>
        <v/>
      </c>
      <c r="E1228" s="14" t="str">
        <f t="shared" ref="E1228:E1291" si="176">IF($A1228="","",IF(OR(LEFT($A1228,1)="4",LEFT($A1228,1)="5"),0,IF($A1228=$C$4,$C1228+$C$8,$C1228)))</f>
        <v/>
      </c>
      <c r="H1228" s="21" t="str">
        <f t="shared" ref="H1228:H1291" si="177">$A1228</f>
        <v/>
      </c>
      <c r="I1228" s="22" t="str">
        <f t="shared" ref="I1228:I1291" si="178">$B1228</f>
        <v/>
      </c>
      <c r="J1228" s="23" t="str">
        <f t="shared" si="174"/>
        <v/>
      </c>
      <c r="K1228" s="23" t="str">
        <f t="shared" si="174"/>
        <v/>
      </c>
      <c r="L1228" s="23" t="str">
        <f t="shared" ref="L1228:L1291" si="179">IF($A1228="","",IF(OR(LEFT($A1228,1)="2",LEFT($A1228,1)="3",LEFT($A1228,1)="4"),MAX(-$E1228,0),MAX($E1228,0)))</f>
        <v/>
      </c>
      <c r="M1228" s="23" t="str">
        <f t="shared" ref="M1228:M1291" si="180">IF($A1228="","",IF(OR(LEFT($A1228,1)="2",LEFT($A1228,1)="3",LEFT($A1228,1)="4"),MAX($E1228,0),MAX(-$E1228,0)))</f>
        <v/>
      </c>
    </row>
    <row r="1229" spans="1:13">
      <c r="A1229" s="12" t="str">
        <f>IF(เดือนปัจจุบัน!A1219="","",เดือนปัจจุบัน!A1219)</f>
        <v/>
      </c>
      <c r="B1229" s="13" t="str">
        <f>IF(เดือนปัจจุบัน!A1219="","",เดือนปัจจุบัน!B1219)</f>
        <v/>
      </c>
      <c r="C1229" s="14" t="str">
        <f>IF(เดือนปัจจุบัน!A1219="","",เดือนปัจจุบัน!G1219)</f>
        <v/>
      </c>
      <c r="D1229" s="13" t="str">
        <f t="shared" si="175"/>
        <v/>
      </c>
      <c r="E1229" s="14" t="str">
        <f t="shared" si="176"/>
        <v/>
      </c>
      <c r="H1229" s="21" t="str">
        <f t="shared" si="177"/>
        <v/>
      </c>
      <c r="I1229" s="22" t="str">
        <f t="shared" si="178"/>
        <v/>
      </c>
      <c r="J1229" s="23" t="str">
        <f t="shared" si="174"/>
        <v/>
      </c>
      <c r="K1229" s="23" t="str">
        <f t="shared" si="174"/>
        <v/>
      </c>
      <c r="L1229" s="23" t="str">
        <f t="shared" si="179"/>
        <v/>
      </c>
      <c r="M1229" s="23" t="str">
        <f t="shared" si="180"/>
        <v/>
      </c>
    </row>
    <row r="1230" spans="1:13">
      <c r="A1230" s="12" t="str">
        <f>IF(เดือนปัจจุบัน!A1220="","",เดือนปัจจุบัน!A1220)</f>
        <v/>
      </c>
      <c r="B1230" s="13" t="str">
        <f>IF(เดือนปัจจุบัน!A1220="","",เดือนปัจจุบัน!B1220)</f>
        <v/>
      </c>
      <c r="C1230" s="14" t="str">
        <f>IF(เดือนปัจจุบัน!A1220="","",เดือนปัจจุบัน!G1220)</f>
        <v/>
      </c>
      <c r="D1230" s="13" t="str">
        <f t="shared" si="175"/>
        <v/>
      </c>
      <c r="E1230" s="14" t="str">
        <f t="shared" si="176"/>
        <v/>
      </c>
      <c r="H1230" s="21" t="str">
        <f t="shared" si="177"/>
        <v/>
      </c>
      <c r="I1230" s="22" t="str">
        <f t="shared" si="178"/>
        <v/>
      </c>
      <c r="J1230" s="23" t="str">
        <f t="shared" si="174"/>
        <v/>
      </c>
      <c r="K1230" s="23" t="str">
        <f t="shared" si="174"/>
        <v/>
      </c>
      <c r="L1230" s="23" t="str">
        <f t="shared" si="179"/>
        <v/>
      </c>
      <c r="M1230" s="23" t="str">
        <f t="shared" si="180"/>
        <v/>
      </c>
    </row>
    <row r="1231" spans="1:13">
      <c r="A1231" s="12" t="str">
        <f>IF(เดือนปัจจุบัน!A1221="","",เดือนปัจจุบัน!A1221)</f>
        <v/>
      </c>
      <c r="B1231" s="13" t="str">
        <f>IF(เดือนปัจจุบัน!A1221="","",เดือนปัจจุบัน!B1221)</f>
        <v/>
      </c>
      <c r="C1231" s="14" t="str">
        <f>IF(เดือนปัจจุบัน!A1221="","",เดือนปัจจุบัน!G1221)</f>
        <v/>
      </c>
      <c r="D1231" s="13" t="str">
        <f t="shared" si="175"/>
        <v/>
      </c>
      <c r="E1231" s="14" t="str">
        <f t="shared" si="176"/>
        <v/>
      </c>
      <c r="H1231" s="21" t="str">
        <f t="shared" si="177"/>
        <v/>
      </c>
      <c r="I1231" s="22" t="str">
        <f t="shared" si="178"/>
        <v/>
      </c>
      <c r="J1231" s="23" t="str">
        <f t="shared" si="174"/>
        <v/>
      </c>
      <c r="K1231" s="23" t="str">
        <f t="shared" si="174"/>
        <v/>
      </c>
      <c r="L1231" s="23" t="str">
        <f t="shared" si="179"/>
        <v/>
      </c>
      <c r="M1231" s="23" t="str">
        <f t="shared" si="180"/>
        <v/>
      </c>
    </row>
    <row r="1232" spans="1:13">
      <c r="A1232" s="12" t="str">
        <f>IF(เดือนปัจจุบัน!A1222="","",เดือนปัจจุบัน!A1222)</f>
        <v/>
      </c>
      <c r="B1232" s="13" t="str">
        <f>IF(เดือนปัจจุบัน!A1222="","",เดือนปัจจุบัน!B1222)</f>
        <v/>
      </c>
      <c r="C1232" s="14" t="str">
        <f>IF(เดือนปัจจุบัน!A1222="","",เดือนปัจจุบัน!G1222)</f>
        <v/>
      </c>
      <c r="D1232" s="13" t="str">
        <f t="shared" si="175"/>
        <v/>
      </c>
      <c r="E1232" s="14" t="str">
        <f t="shared" si="176"/>
        <v/>
      </c>
      <c r="H1232" s="21" t="str">
        <f t="shared" si="177"/>
        <v/>
      </c>
      <c r="I1232" s="22" t="str">
        <f t="shared" si="178"/>
        <v/>
      </c>
      <c r="J1232" s="23" t="str">
        <f t="shared" ref="J1232:K1251" si="181">IF($A1232="","",0)</f>
        <v/>
      </c>
      <c r="K1232" s="23" t="str">
        <f t="shared" si="181"/>
        <v/>
      </c>
      <c r="L1232" s="23" t="str">
        <f t="shared" si="179"/>
        <v/>
      </c>
      <c r="M1232" s="23" t="str">
        <f t="shared" si="180"/>
        <v/>
      </c>
    </row>
    <row r="1233" spans="1:13">
      <c r="A1233" s="12" t="str">
        <f>IF(เดือนปัจจุบัน!A1223="","",เดือนปัจจุบัน!A1223)</f>
        <v/>
      </c>
      <c r="B1233" s="13" t="str">
        <f>IF(เดือนปัจจุบัน!A1223="","",เดือนปัจจุบัน!B1223)</f>
        <v/>
      </c>
      <c r="C1233" s="14" t="str">
        <f>IF(เดือนปัจจุบัน!A1223="","",เดือนปัจจุบัน!G1223)</f>
        <v/>
      </c>
      <c r="D1233" s="13" t="str">
        <f t="shared" si="175"/>
        <v/>
      </c>
      <c r="E1233" s="14" t="str">
        <f t="shared" si="176"/>
        <v/>
      </c>
      <c r="H1233" s="21" t="str">
        <f t="shared" si="177"/>
        <v/>
      </c>
      <c r="I1233" s="22" t="str">
        <f t="shared" si="178"/>
        <v/>
      </c>
      <c r="J1233" s="23" t="str">
        <f t="shared" si="181"/>
        <v/>
      </c>
      <c r="K1233" s="23" t="str">
        <f t="shared" si="181"/>
        <v/>
      </c>
      <c r="L1233" s="23" t="str">
        <f t="shared" si="179"/>
        <v/>
      </c>
      <c r="M1233" s="23" t="str">
        <f t="shared" si="180"/>
        <v/>
      </c>
    </row>
    <row r="1234" spans="1:13">
      <c r="A1234" s="12" t="str">
        <f>IF(เดือนปัจจุบัน!A1224="","",เดือนปัจจุบัน!A1224)</f>
        <v/>
      </c>
      <c r="B1234" s="13" t="str">
        <f>IF(เดือนปัจจุบัน!A1224="","",เดือนปัจจุบัน!B1224)</f>
        <v/>
      </c>
      <c r="C1234" s="14" t="str">
        <f>IF(เดือนปัจจุบัน!A1224="","",เดือนปัจจุบัน!G1224)</f>
        <v/>
      </c>
      <c r="D1234" s="13" t="str">
        <f t="shared" si="175"/>
        <v/>
      </c>
      <c r="E1234" s="14" t="str">
        <f t="shared" si="176"/>
        <v/>
      </c>
      <c r="H1234" s="21" t="str">
        <f t="shared" si="177"/>
        <v/>
      </c>
      <c r="I1234" s="22" t="str">
        <f t="shared" si="178"/>
        <v/>
      </c>
      <c r="J1234" s="23" t="str">
        <f t="shared" si="181"/>
        <v/>
      </c>
      <c r="K1234" s="23" t="str">
        <f t="shared" si="181"/>
        <v/>
      </c>
      <c r="L1234" s="23" t="str">
        <f t="shared" si="179"/>
        <v/>
      </c>
      <c r="M1234" s="23" t="str">
        <f t="shared" si="180"/>
        <v/>
      </c>
    </row>
    <row r="1235" spans="1:13">
      <c r="A1235" s="12" t="str">
        <f>IF(เดือนปัจจุบัน!A1225="","",เดือนปัจจุบัน!A1225)</f>
        <v/>
      </c>
      <c r="B1235" s="13" t="str">
        <f>IF(เดือนปัจจุบัน!A1225="","",เดือนปัจจุบัน!B1225)</f>
        <v/>
      </c>
      <c r="C1235" s="14" t="str">
        <f>IF(เดือนปัจจุบัน!A1225="","",เดือนปัจจุบัน!G1225)</f>
        <v/>
      </c>
      <c r="D1235" s="13" t="str">
        <f t="shared" si="175"/>
        <v/>
      </c>
      <c r="E1235" s="14" t="str">
        <f t="shared" si="176"/>
        <v/>
      </c>
      <c r="H1235" s="21" t="str">
        <f t="shared" si="177"/>
        <v/>
      </c>
      <c r="I1235" s="22" t="str">
        <f t="shared" si="178"/>
        <v/>
      </c>
      <c r="J1235" s="23" t="str">
        <f t="shared" si="181"/>
        <v/>
      </c>
      <c r="K1235" s="23" t="str">
        <f t="shared" si="181"/>
        <v/>
      </c>
      <c r="L1235" s="23" t="str">
        <f t="shared" si="179"/>
        <v/>
      </c>
      <c r="M1235" s="23" t="str">
        <f t="shared" si="180"/>
        <v/>
      </c>
    </row>
    <row r="1236" spans="1:13">
      <c r="A1236" s="12" t="str">
        <f>IF(เดือนปัจจุบัน!A1226="","",เดือนปัจจุบัน!A1226)</f>
        <v/>
      </c>
      <c r="B1236" s="13" t="str">
        <f>IF(เดือนปัจจุบัน!A1226="","",เดือนปัจจุบัน!B1226)</f>
        <v/>
      </c>
      <c r="C1236" s="14" t="str">
        <f>IF(เดือนปัจจุบัน!A1226="","",เดือนปัจจุบัน!G1226)</f>
        <v/>
      </c>
      <c r="D1236" s="13" t="str">
        <f t="shared" si="175"/>
        <v/>
      </c>
      <c r="E1236" s="14" t="str">
        <f t="shared" si="176"/>
        <v/>
      </c>
      <c r="H1236" s="21" t="str">
        <f t="shared" si="177"/>
        <v/>
      </c>
      <c r="I1236" s="22" t="str">
        <f t="shared" si="178"/>
        <v/>
      </c>
      <c r="J1236" s="23" t="str">
        <f t="shared" si="181"/>
        <v/>
      </c>
      <c r="K1236" s="23" t="str">
        <f t="shared" si="181"/>
        <v/>
      </c>
      <c r="L1236" s="23" t="str">
        <f t="shared" si="179"/>
        <v/>
      </c>
      <c r="M1236" s="23" t="str">
        <f t="shared" si="180"/>
        <v/>
      </c>
    </row>
    <row r="1237" spans="1:13">
      <c r="A1237" s="12" t="str">
        <f>IF(เดือนปัจจุบัน!A1227="","",เดือนปัจจุบัน!A1227)</f>
        <v/>
      </c>
      <c r="B1237" s="13" t="str">
        <f>IF(เดือนปัจจุบัน!A1227="","",เดือนปัจจุบัน!B1227)</f>
        <v/>
      </c>
      <c r="C1237" s="14" t="str">
        <f>IF(เดือนปัจจุบัน!A1227="","",เดือนปัจจุบัน!G1227)</f>
        <v/>
      </c>
      <c r="D1237" s="13" t="str">
        <f t="shared" si="175"/>
        <v/>
      </c>
      <c r="E1237" s="14" t="str">
        <f t="shared" si="176"/>
        <v/>
      </c>
      <c r="H1237" s="21" t="str">
        <f t="shared" si="177"/>
        <v/>
      </c>
      <c r="I1237" s="22" t="str">
        <f t="shared" si="178"/>
        <v/>
      </c>
      <c r="J1237" s="23" t="str">
        <f t="shared" si="181"/>
        <v/>
      </c>
      <c r="K1237" s="23" t="str">
        <f t="shared" si="181"/>
        <v/>
      </c>
      <c r="L1237" s="23" t="str">
        <f t="shared" si="179"/>
        <v/>
      </c>
      <c r="M1237" s="23" t="str">
        <f t="shared" si="180"/>
        <v/>
      </c>
    </row>
    <row r="1238" spans="1:13">
      <c r="A1238" s="12" t="str">
        <f>IF(เดือนปัจจุบัน!A1228="","",เดือนปัจจุบัน!A1228)</f>
        <v/>
      </c>
      <c r="B1238" s="13" t="str">
        <f>IF(เดือนปัจจุบัน!A1228="","",เดือนปัจจุบัน!B1228)</f>
        <v/>
      </c>
      <c r="C1238" s="14" t="str">
        <f>IF(เดือนปัจจุบัน!A1228="","",เดือนปัจจุบัน!G1228)</f>
        <v/>
      </c>
      <c r="D1238" s="13" t="str">
        <f t="shared" si="175"/>
        <v/>
      </c>
      <c r="E1238" s="14" t="str">
        <f t="shared" si="176"/>
        <v/>
      </c>
      <c r="H1238" s="21" t="str">
        <f t="shared" si="177"/>
        <v/>
      </c>
      <c r="I1238" s="22" t="str">
        <f t="shared" si="178"/>
        <v/>
      </c>
      <c r="J1238" s="23" t="str">
        <f t="shared" si="181"/>
        <v/>
      </c>
      <c r="K1238" s="23" t="str">
        <f t="shared" si="181"/>
        <v/>
      </c>
      <c r="L1238" s="23" t="str">
        <f t="shared" si="179"/>
        <v/>
      </c>
      <c r="M1238" s="23" t="str">
        <f t="shared" si="180"/>
        <v/>
      </c>
    </row>
    <row r="1239" spans="1:13">
      <c r="A1239" s="12" t="str">
        <f>IF(เดือนปัจจุบัน!A1229="","",เดือนปัจจุบัน!A1229)</f>
        <v/>
      </c>
      <c r="B1239" s="13" t="str">
        <f>IF(เดือนปัจจุบัน!A1229="","",เดือนปัจจุบัน!B1229)</f>
        <v/>
      </c>
      <c r="C1239" s="14" t="str">
        <f>IF(เดือนปัจจุบัน!A1229="","",เดือนปัจจุบัน!G1229)</f>
        <v/>
      </c>
      <c r="D1239" s="13" t="str">
        <f t="shared" si="175"/>
        <v/>
      </c>
      <c r="E1239" s="14" t="str">
        <f t="shared" si="176"/>
        <v/>
      </c>
      <c r="H1239" s="21" t="str">
        <f t="shared" si="177"/>
        <v/>
      </c>
      <c r="I1239" s="22" t="str">
        <f t="shared" si="178"/>
        <v/>
      </c>
      <c r="J1239" s="23" t="str">
        <f t="shared" si="181"/>
        <v/>
      </c>
      <c r="K1239" s="23" t="str">
        <f t="shared" si="181"/>
        <v/>
      </c>
      <c r="L1239" s="23" t="str">
        <f t="shared" si="179"/>
        <v/>
      </c>
      <c r="M1239" s="23" t="str">
        <f t="shared" si="180"/>
        <v/>
      </c>
    </row>
    <row r="1240" spans="1:13">
      <c r="A1240" s="12" t="str">
        <f>IF(เดือนปัจจุบัน!A1230="","",เดือนปัจจุบัน!A1230)</f>
        <v/>
      </c>
      <c r="B1240" s="13" t="str">
        <f>IF(เดือนปัจจุบัน!A1230="","",เดือนปัจจุบัน!B1230)</f>
        <v/>
      </c>
      <c r="C1240" s="14" t="str">
        <f>IF(เดือนปัจจุบัน!A1230="","",เดือนปัจจุบัน!G1230)</f>
        <v/>
      </c>
      <c r="D1240" s="13" t="str">
        <f t="shared" si="175"/>
        <v/>
      </c>
      <c r="E1240" s="14" t="str">
        <f t="shared" si="176"/>
        <v/>
      </c>
      <c r="H1240" s="21" t="str">
        <f t="shared" si="177"/>
        <v/>
      </c>
      <c r="I1240" s="22" t="str">
        <f t="shared" si="178"/>
        <v/>
      </c>
      <c r="J1240" s="23" t="str">
        <f t="shared" si="181"/>
        <v/>
      </c>
      <c r="K1240" s="23" t="str">
        <f t="shared" si="181"/>
        <v/>
      </c>
      <c r="L1240" s="23" t="str">
        <f t="shared" si="179"/>
        <v/>
      </c>
      <c r="M1240" s="23" t="str">
        <f t="shared" si="180"/>
        <v/>
      </c>
    </row>
    <row r="1241" spans="1:13">
      <c r="A1241" s="12" t="str">
        <f>IF(เดือนปัจจุบัน!A1231="","",เดือนปัจจุบัน!A1231)</f>
        <v/>
      </c>
      <c r="B1241" s="13" t="str">
        <f>IF(เดือนปัจจุบัน!A1231="","",เดือนปัจจุบัน!B1231)</f>
        <v/>
      </c>
      <c r="C1241" s="14" t="str">
        <f>IF(เดือนปัจจุบัน!A1231="","",เดือนปัจจุบัน!G1231)</f>
        <v/>
      </c>
      <c r="D1241" s="13" t="str">
        <f t="shared" si="175"/>
        <v/>
      </c>
      <c r="E1241" s="14" t="str">
        <f t="shared" si="176"/>
        <v/>
      </c>
      <c r="H1241" s="21" t="str">
        <f t="shared" si="177"/>
        <v/>
      </c>
      <c r="I1241" s="22" t="str">
        <f t="shared" si="178"/>
        <v/>
      </c>
      <c r="J1241" s="23" t="str">
        <f t="shared" si="181"/>
        <v/>
      </c>
      <c r="K1241" s="23" t="str">
        <f t="shared" si="181"/>
        <v/>
      </c>
      <c r="L1241" s="23" t="str">
        <f t="shared" si="179"/>
        <v/>
      </c>
      <c r="M1241" s="23" t="str">
        <f t="shared" si="180"/>
        <v/>
      </c>
    </row>
    <row r="1242" spans="1:13">
      <c r="A1242" s="12" t="str">
        <f>IF(เดือนปัจจุบัน!A1232="","",เดือนปัจจุบัน!A1232)</f>
        <v/>
      </c>
      <c r="B1242" s="13" t="str">
        <f>IF(เดือนปัจจุบัน!A1232="","",เดือนปัจจุบัน!B1232)</f>
        <v/>
      </c>
      <c r="C1242" s="14" t="str">
        <f>IF(เดือนปัจจุบัน!A1232="","",เดือนปัจจุบัน!G1232)</f>
        <v/>
      </c>
      <c r="D1242" s="13" t="str">
        <f t="shared" si="175"/>
        <v/>
      </c>
      <c r="E1242" s="14" t="str">
        <f t="shared" si="176"/>
        <v/>
      </c>
      <c r="H1242" s="21" t="str">
        <f t="shared" si="177"/>
        <v/>
      </c>
      <c r="I1242" s="22" t="str">
        <f t="shared" si="178"/>
        <v/>
      </c>
      <c r="J1242" s="23" t="str">
        <f t="shared" si="181"/>
        <v/>
      </c>
      <c r="K1242" s="23" t="str">
        <f t="shared" si="181"/>
        <v/>
      </c>
      <c r="L1242" s="23" t="str">
        <f t="shared" si="179"/>
        <v/>
      </c>
      <c r="M1242" s="23" t="str">
        <f t="shared" si="180"/>
        <v/>
      </c>
    </row>
    <row r="1243" spans="1:13">
      <c r="A1243" s="12" t="str">
        <f>IF(เดือนปัจจุบัน!A1233="","",เดือนปัจจุบัน!A1233)</f>
        <v/>
      </c>
      <c r="B1243" s="13" t="str">
        <f>IF(เดือนปัจจุบัน!A1233="","",เดือนปัจจุบัน!B1233)</f>
        <v/>
      </c>
      <c r="C1243" s="14" t="str">
        <f>IF(เดือนปัจจุบัน!A1233="","",เดือนปัจจุบัน!G1233)</f>
        <v/>
      </c>
      <c r="D1243" s="13" t="str">
        <f t="shared" si="175"/>
        <v/>
      </c>
      <c r="E1243" s="14" t="str">
        <f t="shared" si="176"/>
        <v/>
      </c>
      <c r="H1243" s="21" t="str">
        <f t="shared" si="177"/>
        <v/>
      </c>
      <c r="I1243" s="22" t="str">
        <f t="shared" si="178"/>
        <v/>
      </c>
      <c r="J1243" s="23" t="str">
        <f t="shared" si="181"/>
        <v/>
      </c>
      <c r="K1243" s="23" t="str">
        <f t="shared" si="181"/>
        <v/>
      </c>
      <c r="L1243" s="23" t="str">
        <f t="shared" si="179"/>
        <v/>
      </c>
      <c r="M1243" s="23" t="str">
        <f t="shared" si="180"/>
        <v/>
      </c>
    </row>
    <row r="1244" spans="1:13">
      <c r="A1244" s="12" t="str">
        <f>IF(เดือนปัจจุบัน!A1234="","",เดือนปัจจุบัน!A1234)</f>
        <v/>
      </c>
      <c r="B1244" s="13" t="str">
        <f>IF(เดือนปัจจุบัน!A1234="","",เดือนปัจจุบัน!B1234)</f>
        <v/>
      </c>
      <c r="C1244" s="14" t="str">
        <f>IF(เดือนปัจจุบัน!A1234="","",เดือนปัจจุบัน!G1234)</f>
        <v/>
      </c>
      <c r="D1244" s="13" t="str">
        <f t="shared" si="175"/>
        <v/>
      </c>
      <c r="E1244" s="14" t="str">
        <f t="shared" si="176"/>
        <v/>
      </c>
      <c r="H1244" s="21" t="str">
        <f t="shared" si="177"/>
        <v/>
      </c>
      <c r="I1244" s="22" t="str">
        <f t="shared" si="178"/>
        <v/>
      </c>
      <c r="J1244" s="23" t="str">
        <f t="shared" si="181"/>
        <v/>
      </c>
      <c r="K1244" s="23" t="str">
        <f t="shared" si="181"/>
        <v/>
      </c>
      <c r="L1244" s="23" t="str">
        <f t="shared" si="179"/>
        <v/>
      </c>
      <c r="M1244" s="23" t="str">
        <f t="shared" si="180"/>
        <v/>
      </c>
    </row>
    <row r="1245" spans="1:13">
      <c r="A1245" s="12" t="str">
        <f>IF(เดือนปัจจุบัน!A1235="","",เดือนปัจจุบัน!A1235)</f>
        <v/>
      </c>
      <c r="B1245" s="13" t="str">
        <f>IF(เดือนปัจจุบัน!A1235="","",เดือนปัจจุบัน!B1235)</f>
        <v/>
      </c>
      <c r="C1245" s="14" t="str">
        <f>IF(เดือนปัจจุบัน!A1235="","",เดือนปัจจุบัน!G1235)</f>
        <v/>
      </c>
      <c r="D1245" s="13" t="str">
        <f t="shared" si="175"/>
        <v/>
      </c>
      <c r="E1245" s="14" t="str">
        <f t="shared" si="176"/>
        <v/>
      </c>
      <c r="H1245" s="21" t="str">
        <f t="shared" si="177"/>
        <v/>
      </c>
      <c r="I1245" s="22" t="str">
        <f t="shared" si="178"/>
        <v/>
      </c>
      <c r="J1245" s="23" t="str">
        <f t="shared" si="181"/>
        <v/>
      </c>
      <c r="K1245" s="23" t="str">
        <f t="shared" si="181"/>
        <v/>
      </c>
      <c r="L1245" s="23" t="str">
        <f t="shared" si="179"/>
        <v/>
      </c>
      <c r="M1245" s="23" t="str">
        <f t="shared" si="180"/>
        <v/>
      </c>
    </row>
    <row r="1246" spans="1:13">
      <c r="A1246" s="12" t="str">
        <f>IF(เดือนปัจจุบัน!A1236="","",เดือนปัจจุบัน!A1236)</f>
        <v/>
      </c>
      <c r="B1246" s="13" t="str">
        <f>IF(เดือนปัจจุบัน!A1236="","",เดือนปัจจุบัน!B1236)</f>
        <v/>
      </c>
      <c r="C1246" s="14" t="str">
        <f>IF(เดือนปัจจุบัน!A1236="","",เดือนปัจจุบัน!G1236)</f>
        <v/>
      </c>
      <c r="D1246" s="13" t="str">
        <f t="shared" si="175"/>
        <v/>
      </c>
      <c r="E1246" s="14" t="str">
        <f t="shared" si="176"/>
        <v/>
      </c>
      <c r="H1246" s="21" t="str">
        <f t="shared" si="177"/>
        <v/>
      </c>
      <c r="I1246" s="22" t="str">
        <f t="shared" si="178"/>
        <v/>
      </c>
      <c r="J1246" s="23" t="str">
        <f t="shared" si="181"/>
        <v/>
      </c>
      <c r="K1246" s="23" t="str">
        <f t="shared" si="181"/>
        <v/>
      </c>
      <c r="L1246" s="23" t="str">
        <f t="shared" si="179"/>
        <v/>
      </c>
      <c r="M1246" s="23" t="str">
        <f t="shared" si="180"/>
        <v/>
      </c>
    </row>
    <row r="1247" spans="1:13">
      <c r="A1247" s="12" t="str">
        <f>IF(เดือนปัจจุบัน!A1237="","",เดือนปัจจุบัน!A1237)</f>
        <v/>
      </c>
      <c r="B1247" s="13" t="str">
        <f>IF(เดือนปัจจุบัน!A1237="","",เดือนปัจจุบัน!B1237)</f>
        <v/>
      </c>
      <c r="C1247" s="14" t="str">
        <f>IF(เดือนปัจจุบัน!A1237="","",เดือนปัจจุบัน!G1237)</f>
        <v/>
      </c>
      <c r="D1247" s="13" t="str">
        <f t="shared" si="175"/>
        <v/>
      </c>
      <c r="E1247" s="14" t="str">
        <f t="shared" si="176"/>
        <v/>
      </c>
      <c r="H1247" s="21" t="str">
        <f t="shared" si="177"/>
        <v/>
      </c>
      <c r="I1247" s="22" t="str">
        <f t="shared" si="178"/>
        <v/>
      </c>
      <c r="J1247" s="23" t="str">
        <f t="shared" si="181"/>
        <v/>
      </c>
      <c r="K1247" s="23" t="str">
        <f t="shared" si="181"/>
        <v/>
      </c>
      <c r="L1247" s="23" t="str">
        <f t="shared" si="179"/>
        <v/>
      </c>
      <c r="M1247" s="23" t="str">
        <f t="shared" si="180"/>
        <v/>
      </c>
    </row>
    <row r="1248" spans="1:13">
      <c r="A1248" s="12" t="str">
        <f>IF(เดือนปัจจุบัน!A1238="","",เดือนปัจจุบัน!A1238)</f>
        <v/>
      </c>
      <c r="B1248" s="13" t="str">
        <f>IF(เดือนปัจจุบัน!A1238="","",เดือนปัจจุบัน!B1238)</f>
        <v/>
      </c>
      <c r="C1248" s="14" t="str">
        <f>IF(เดือนปัจจุบัน!A1238="","",เดือนปัจจุบัน!G1238)</f>
        <v/>
      </c>
      <c r="D1248" s="13" t="str">
        <f t="shared" si="175"/>
        <v/>
      </c>
      <c r="E1248" s="14" t="str">
        <f t="shared" si="176"/>
        <v/>
      </c>
      <c r="H1248" s="21" t="str">
        <f t="shared" si="177"/>
        <v/>
      </c>
      <c r="I1248" s="22" t="str">
        <f t="shared" si="178"/>
        <v/>
      </c>
      <c r="J1248" s="23" t="str">
        <f t="shared" si="181"/>
        <v/>
      </c>
      <c r="K1248" s="23" t="str">
        <f t="shared" si="181"/>
        <v/>
      </c>
      <c r="L1248" s="23" t="str">
        <f t="shared" si="179"/>
        <v/>
      </c>
      <c r="M1248" s="23" t="str">
        <f t="shared" si="180"/>
        <v/>
      </c>
    </row>
    <row r="1249" spans="1:13">
      <c r="A1249" s="12" t="str">
        <f>IF(เดือนปัจจุบัน!A1239="","",เดือนปัจจุบัน!A1239)</f>
        <v/>
      </c>
      <c r="B1249" s="13" t="str">
        <f>IF(เดือนปัจจุบัน!A1239="","",เดือนปัจจุบัน!B1239)</f>
        <v/>
      </c>
      <c r="C1249" s="14" t="str">
        <f>IF(เดือนปัจจุบัน!A1239="","",เดือนปัจจุบัน!G1239)</f>
        <v/>
      </c>
      <c r="D1249" s="13" t="str">
        <f t="shared" si="175"/>
        <v/>
      </c>
      <c r="E1249" s="14" t="str">
        <f t="shared" si="176"/>
        <v/>
      </c>
      <c r="H1249" s="21" t="str">
        <f t="shared" si="177"/>
        <v/>
      </c>
      <c r="I1249" s="22" t="str">
        <f t="shared" si="178"/>
        <v/>
      </c>
      <c r="J1249" s="23" t="str">
        <f t="shared" si="181"/>
        <v/>
      </c>
      <c r="K1249" s="23" t="str">
        <f t="shared" si="181"/>
        <v/>
      </c>
      <c r="L1249" s="23" t="str">
        <f t="shared" si="179"/>
        <v/>
      </c>
      <c r="M1249" s="23" t="str">
        <f t="shared" si="180"/>
        <v/>
      </c>
    </row>
    <row r="1250" spans="1:13">
      <c r="A1250" s="12" t="str">
        <f>IF(เดือนปัจจุบัน!A1240="","",เดือนปัจจุบัน!A1240)</f>
        <v/>
      </c>
      <c r="B1250" s="13" t="str">
        <f>IF(เดือนปัจจุบัน!A1240="","",เดือนปัจจุบัน!B1240)</f>
        <v/>
      </c>
      <c r="C1250" s="14" t="str">
        <f>IF(เดือนปัจจุบัน!A1240="","",เดือนปัจจุบัน!G1240)</f>
        <v/>
      </c>
      <c r="D1250" s="13" t="str">
        <f t="shared" si="175"/>
        <v/>
      </c>
      <c r="E1250" s="14" t="str">
        <f t="shared" si="176"/>
        <v/>
      </c>
      <c r="H1250" s="21" t="str">
        <f t="shared" si="177"/>
        <v/>
      </c>
      <c r="I1250" s="22" t="str">
        <f t="shared" si="178"/>
        <v/>
      </c>
      <c r="J1250" s="23" t="str">
        <f t="shared" si="181"/>
        <v/>
      </c>
      <c r="K1250" s="23" t="str">
        <f t="shared" si="181"/>
        <v/>
      </c>
      <c r="L1250" s="23" t="str">
        <f t="shared" si="179"/>
        <v/>
      </c>
      <c r="M1250" s="23" t="str">
        <f t="shared" si="180"/>
        <v/>
      </c>
    </row>
    <row r="1251" spans="1:13">
      <c r="A1251" s="12" t="str">
        <f>IF(เดือนปัจจุบัน!A1241="","",เดือนปัจจุบัน!A1241)</f>
        <v/>
      </c>
      <c r="B1251" s="13" t="str">
        <f>IF(เดือนปัจจุบัน!A1241="","",เดือนปัจจุบัน!B1241)</f>
        <v/>
      </c>
      <c r="C1251" s="14" t="str">
        <f>IF(เดือนปัจจุบัน!A1241="","",เดือนปัจจุบัน!G1241)</f>
        <v/>
      </c>
      <c r="D1251" s="13" t="str">
        <f t="shared" si="175"/>
        <v/>
      </c>
      <c r="E1251" s="14" t="str">
        <f t="shared" si="176"/>
        <v/>
      </c>
      <c r="H1251" s="21" t="str">
        <f t="shared" si="177"/>
        <v/>
      </c>
      <c r="I1251" s="22" t="str">
        <f t="shared" si="178"/>
        <v/>
      </c>
      <c r="J1251" s="23" t="str">
        <f t="shared" si="181"/>
        <v/>
      </c>
      <c r="K1251" s="23" t="str">
        <f t="shared" si="181"/>
        <v/>
      </c>
      <c r="L1251" s="23" t="str">
        <f t="shared" si="179"/>
        <v/>
      </c>
      <c r="M1251" s="23" t="str">
        <f t="shared" si="180"/>
        <v/>
      </c>
    </row>
    <row r="1252" spans="1:13">
      <c r="A1252" s="12" t="str">
        <f>IF(เดือนปัจจุบัน!A1242="","",เดือนปัจจุบัน!A1242)</f>
        <v/>
      </c>
      <c r="B1252" s="13" t="str">
        <f>IF(เดือนปัจจุบัน!A1242="","",เดือนปัจจุบัน!B1242)</f>
        <v/>
      </c>
      <c r="C1252" s="14" t="str">
        <f>IF(เดือนปัจจุบัน!A1242="","",เดือนปัจจุบัน!G1242)</f>
        <v/>
      </c>
      <c r="D1252" s="13" t="str">
        <f t="shared" si="175"/>
        <v/>
      </c>
      <c r="E1252" s="14" t="str">
        <f t="shared" si="176"/>
        <v/>
      </c>
      <c r="H1252" s="21" t="str">
        <f t="shared" si="177"/>
        <v/>
      </c>
      <c r="I1252" s="22" t="str">
        <f t="shared" si="178"/>
        <v/>
      </c>
      <c r="J1252" s="23" t="str">
        <f t="shared" ref="J1252:K1271" si="182">IF($A1252="","",0)</f>
        <v/>
      </c>
      <c r="K1252" s="23" t="str">
        <f t="shared" si="182"/>
        <v/>
      </c>
      <c r="L1252" s="23" t="str">
        <f t="shared" si="179"/>
        <v/>
      </c>
      <c r="M1252" s="23" t="str">
        <f t="shared" si="180"/>
        <v/>
      </c>
    </row>
    <row r="1253" spans="1:13">
      <c r="A1253" s="12" t="str">
        <f>IF(เดือนปัจจุบัน!A1243="","",เดือนปัจจุบัน!A1243)</f>
        <v/>
      </c>
      <c r="B1253" s="13" t="str">
        <f>IF(เดือนปัจจุบัน!A1243="","",เดือนปัจจุบัน!B1243)</f>
        <v/>
      </c>
      <c r="C1253" s="14" t="str">
        <f>IF(เดือนปัจจุบัน!A1243="","",เดือนปัจจุบัน!G1243)</f>
        <v/>
      </c>
      <c r="D1253" s="13" t="str">
        <f t="shared" si="175"/>
        <v/>
      </c>
      <c r="E1253" s="14" t="str">
        <f t="shared" si="176"/>
        <v/>
      </c>
      <c r="H1253" s="21" t="str">
        <f t="shared" si="177"/>
        <v/>
      </c>
      <c r="I1253" s="22" t="str">
        <f t="shared" si="178"/>
        <v/>
      </c>
      <c r="J1253" s="23" t="str">
        <f t="shared" si="182"/>
        <v/>
      </c>
      <c r="K1253" s="23" t="str">
        <f t="shared" si="182"/>
        <v/>
      </c>
      <c r="L1253" s="23" t="str">
        <f t="shared" si="179"/>
        <v/>
      </c>
      <c r="M1253" s="23" t="str">
        <f t="shared" si="180"/>
        <v/>
      </c>
    </row>
    <row r="1254" spans="1:13">
      <c r="A1254" s="12" t="str">
        <f>IF(เดือนปัจจุบัน!A1244="","",เดือนปัจจุบัน!A1244)</f>
        <v/>
      </c>
      <c r="B1254" s="13" t="str">
        <f>IF(เดือนปัจจุบัน!A1244="","",เดือนปัจจุบัน!B1244)</f>
        <v/>
      </c>
      <c r="C1254" s="14" t="str">
        <f>IF(เดือนปัจจุบัน!A1244="","",เดือนปัจจุบัน!G1244)</f>
        <v/>
      </c>
      <c r="D1254" s="13" t="str">
        <f t="shared" si="175"/>
        <v/>
      </c>
      <c r="E1254" s="14" t="str">
        <f t="shared" si="176"/>
        <v/>
      </c>
      <c r="H1254" s="21" t="str">
        <f t="shared" si="177"/>
        <v/>
      </c>
      <c r="I1254" s="22" t="str">
        <f t="shared" si="178"/>
        <v/>
      </c>
      <c r="J1254" s="23" t="str">
        <f t="shared" si="182"/>
        <v/>
      </c>
      <c r="K1254" s="23" t="str">
        <f t="shared" si="182"/>
        <v/>
      </c>
      <c r="L1254" s="23" t="str">
        <f t="shared" si="179"/>
        <v/>
      </c>
      <c r="M1254" s="23" t="str">
        <f t="shared" si="180"/>
        <v/>
      </c>
    </row>
    <row r="1255" spans="1:13">
      <c r="A1255" s="12" t="str">
        <f>IF(เดือนปัจจุบัน!A1245="","",เดือนปัจจุบัน!A1245)</f>
        <v/>
      </c>
      <c r="B1255" s="13" t="str">
        <f>IF(เดือนปัจจุบัน!A1245="","",เดือนปัจจุบัน!B1245)</f>
        <v/>
      </c>
      <c r="C1255" s="14" t="str">
        <f>IF(เดือนปัจจุบัน!A1245="","",เดือนปัจจุบัน!G1245)</f>
        <v/>
      </c>
      <c r="D1255" s="13" t="str">
        <f t="shared" si="175"/>
        <v/>
      </c>
      <c r="E1255" s="14" t="str">
        <f t="shared" si="176"/>
        <v/>
      </c>
      <c r="H1255" s="21" t="str">
        <f t="shared" si="177"/>
        <v/>
      </c>
      <c r="I1255" s="22" t="str">
        <f t="shared" si="178"/>
        <v/>
      </c>
      <c r="J1255" s="23" t="str">
        <f t="shared" si="182"/>
        <v/>
      </c>
      <c r="K1255" s="23" t="str">
        <f t="shared" si="182"/>
        <v/>
      </c>
      <c r="L1255" s="23" t="str">
        <f t="shared" si="179"/>
        <v/>
      </c>
      <c r="M1255" s="23" t="str">
        <f t="shared" si="180"/>
        <v/>
      </c>
    </row>
    <row r="1256" spans="1:13">
      <c r="A1256" s="12" t="str">
        <f>IF(เดือนปัจจุบัน!A1246="","",เดือนปัจจุบัน!A1246)</f>
        <v/>
      </c>
      <c r="B1256" s="13" t="str">
        <f>IF(เดือนปัจจุบัน!A1246="","",เดือนปัจจุบัน!B1246)</f>
        <v/>
      </c>
      <c r="C1256" s="14" t="str">
        <f>IF(เดือนปัจจุบัน!A1246="","",เดือนปัจจุบัน!G1246)</f>
        <v/>
      </c>
      <c r="D1256" s="13" t="str">
        <f t="shared" si="175"/>
        <v/>
      </c>
      <c r="E1256" s="14" t="str">
        <f t="shared" si="176"/>
        <v/>
      </c>
      <c r="H1256" s="21" t="str">
        <f t="shared" si="177"/>
        <v/>
      </c>
      <c r="I1256" s="22" t="str">
        <f t="shared" si="178"/>
        <v/>
      </c>
      <c r="J1256" s="23" t="str">
        <f t="shared" si="182"/>
        <v/>
      </c>
      <c r="K1256" s="23" t="str">
        <f t="shared" si="182"/>
        <v/>
      </c>
      <c r="L1256" s="23" t="str">
        <f t="shared" si="179"/>
        <v/>
      </c>
      <c r="M1256" s="23" t="str">
        <f t="shared" si="180"/>
        <v/>
      </c>
    </row>
    <row r="1257" spans="1:13">
      <c r="A1257" s="12" t="str">
        <f>IF(เดือนปัจจุบัน!A1247="","",เดือนปัจจุบัน!A1247)</f>
        <v/>
      </c>
      <c r="B1257" s="13" t="str">
        <f>IF(เดือนปัจจุบัน!A1247="","",เดือนปัจจุบัน!B1247)</f>
        <v/>
      </c>
      <c r="C1257" s="14" t="str">
        <f>IF(เดือนปัจจุบัน!A1247="","",เดือนปัจจุบัน!G1247)</f>
        <v/>
      </c>
      <c r="D1257" s="13" t="str">
        <f t="shared" si="175"/>
        <v/>
      </c>
      <c r="E1257" s="14" t="str">
        <f t="shared" si="176"/>
        <v/>
      </c>
      <c r="H1257" s="21" t="str">
        <f t="shared" si="177"/>
        <v/>
      </c>
      <c r="I1257" s="22" t="str">
        <f t="shared" si="178"/>
        <v/>
      </c>
      <c r="J1257" s="23" t="str">
        <f t="shared" si="182"/>
        <v/>
      </c>
      <c r="K1257" s="23" t="str">
        <f t="shared" si="182"/>
        <v/>
      </c>
      <c r="L1257" s="23" t="str">
        <f t="shared" si="179"/>
        <v/>
      </c>
      <c r="M1257" s="23" t="str">
        <f t="shared" si="180"/>
        <v/>
      </c>
    </row>
    <row r="1258" spans="1:13">
      <c r="A1258" s="12" t="str">
        <f>IF(เดือนปัจจุบัน!A1248="","",เดือนปัจจุบัน!A1248)</f>
        <v/>
      </c>
      <c r="B1258" s="13" t="str">
        <f>IF(เดือนปัจจุบัน!A1248="","",เดือนปัจจุบัน!B1248)</f>
        <v/>
      </c>
      <c r="C1258" s="14" t="str">
        <f>IF(เดือนปัจจุบัน!A1248="","",เดือนปัจจุบัน!G1248)</f>
        <v/>
      </c>
      <c r="D1258" s="13" t="str">
        <f t="shared" si="175"/>
        <v/>
      </c>
      <c r="E1258" s="14" t="str">
        <f t="shared" si="176"/>
        <v/>
      </c>
      <c r="H1258" s="21" t="str">
        <f t="shared" si="177"/>
        <v/>
      </c>
      <c r="I1258" s="22" t="str">
        <f t="shared" si="178"/>
        <v/>
      </c>
      <c r="J1258" s="23" t="str">
        <f t="shared" si="182"/>
        <v/>
      </c>
      <c r="K1258" s="23" t="str">
        <f t="shared" si="182"/>
        <v/>
      </c>
      <c r="L1258" s="23" t="str">
        <f t="shared" si="179"/>
        <v/>
      </c>
      <c r="M1258" s="23" t="str">
        <f t="shared" si="180"/>
        <v/>
      </c>
    </row>
    <row r="1259" spans="1:13">
      <c r="A1259" s="12" t="str">
        <f>IF(เดือนปัจจุบัน!A1249="","",เดือนปัจจุบัน!A1249)</f>
        <v/>
      </c>
      <c r="B1259" s="13" t="str">
        <f>IF(เดือนปัจจุบัน!A1249="","",เดือนปัจจุบัน!B1249)</f>
        <v/>
      </c>
      <c r="C1259" s="14" t="str">
        <f>IF(เดือนปัจจุบัน!A1249="","",เดือนปัจจุบัน!G1249)</f>
        <v/>
      </c>
      <c r="D1259" s="13" t="str">
        <f t="shared" si="175"/>
        <v/>
      </c>
      <c r="E1259" s="14" t="str">
        <f t="shared" si="176"/>
        <v/>
      </c>
      <c r="H1259" s="21" t="str">
        <f t="shared" si="177"/>
        <v/>
      </c>
      <c r="I1259" s="22" t="str">
        <f t="shared" si="178"/>
        <v/>
      </c>
      <c r="J1259" s="23" t="str">
        <f t="shared" si="182"/>
        <v/>
      </c>
      <c r="K1259" s="23" t="str">
        <f t="shared" si="182"/>
        <v/>
      </c>
      <c r="L1259" s="23" t="str">
        <f t="shared" si="179"/>
        <v/>
      </c>
      <c r="M1259" s="23" t="str">
        <f t="shared" si="180"/>
        <v/>
      </c>
    </row>
    <row r="1260" spans="1:13">
      <c r="A1260" s="12" t="str">
        <f>IF(เดือนปัจจุบัน!A1250="","",เดือนปัจจุบัน!A1250)</f>
        <v/>
      </c>
      <c r="B1260" s="13" t="str">
        <f>IF(เดือนปัจจุบัน!A1250="","",เดือนปัจจุบัน!B1250)</f>
        <v/>
      </c>
      <c r="C1260" s="14" t="str">
        <f>IF(เดือนปัจจุบัน!A1250="","",เดือนปัจจุบัน!G1250)</f>
        <v/>
      </c>
      <c r="D1260" s="13" t="str">
        <f t="shared" si="175"/>
        <v/>
      </c>
      <c r="E1260" s="14" t="str">
        <f t="shared" si="176"/>
        <v/>
      </c>
      <c r="H1260" s="21" t="str">
        <f t="shared" si="177"/>
        <v/>
      </c>
      <c r="I1260" s="22" t="str">
        <f t="shared" si="178"/>
        <v/>
      </c>
      <c r="J1260" s="23" t="str">
        <f t="shared" si="182"/>
        <v/>
      </c>
      <c r="K1260" s="23" t="str">
        <f t="shared" si="182"/>
        <v/>
      </c>
      <c r="L1260" s="23" t="str">
        <f t="shared" si="179"/>
        <v/>
      </c>
      <c r="M1260" s="23" t="str">
        <f t="shared" si="180"/>
        <v/>
      </c>
    </row>
    <row r="1261" spans="1:13">
      <c r="A1261" s="12" t="str">
        <f>IF(เดือนปัจจุบัน!A1251="","",เดือนปัจจุบัน!A1251)</f>
        <v/>
      </c>
      <c r="B1261" s="13" t="str">
        <f>IF(เดือนปัจจุบัน!A1251="","",เดือนปัจจุบัน!B1251)</f>
        <v/>
      </c>
      <c r="C1261" s="14" t="str">
        <f>IF(เดือนปัจจุบัน!A1251="","",เดือนปัจจุบัน!G1251)</f>
        <v/>
      </c>
      <c r="D1261" s="13" t="str">
        <f t="shared" si="175"/>
        <v/>
      </c>
      <c r="E1261" s="14" t="str">
        <f t="shared" si="176"/>
        <v/>
      </c>
      <c r="H1261" s="21" t="str">
        <f t="shared" si="177"/>
        <v/>
      </c>
      <c r="I1261" s="22" t="str">
        <f t="shared" si="178"/>
        <v/>
      </c>
      <c r="J1261" s="23" t="str">
        <f t="shared" si="182"/>
        <v/>
      </c>
      <c r="K1261" s="23" t="str">
        <f t="shared" si="182"/>
        <v/>
      </c>
      <c r="L1261" s="23" t="str">
        <f t="shared" si="179"/>
        <v/>
      </c>
      <c r="M1261" s="23" t="str">
        <f t="shared" si="180"/>
        <v/>
      </c>
    </row>
    <row r="1262" spans="1:13">
      <c r="A1262" s="12" t="str">
        <f>IF(เดือนปัจจุบัน!A1252="","",เดือนปัจจุบัน!A1252)</f>
        <v/>
      </c>
      <c r="B1262" s="13" t="str">
        <f>IF(เดือนปัจจุบัน!A1252="","",เดือนปัจจุบัน!B1252)</f>
        <v/>
      </c>
      <c r="C1262" s="14" t="str">
        <f>IF(เดือนปัจจุบัน!A1252="","",เดือนปัจจุบัน!G1252)</f>
        <v/>
      </c>
      <c r="D1262" s="13" t="str">
        <f t="shared" si="175"/>
        <v/>
      </c>
      <c r="E1262" s="14" t="str">
        <f t="shared" si="176"/>
        <v/>
      </c>
      <c r="H1262" s="21" t="str">
        <f t="shared" si="177"/>
        <v/>
      </c>
      <c r="I1262" s="22" t="str">
        <f t="shared" si="178"/>
        <v/>
      </c>
      <c r="J1262" s="23" t="str">
        <f t="shared" si="182"/>
        <v/>
      </c>
      <c r="K1262" s="23" t="str">
        <f t="shared" si="182"/>
        <v/>
      </c>
      <c r="L1262" s="23" t="str">
        <f t="shared" si="179"/>
        <v/>
      </c>
      <c r="M1262" s="23" t="str">
        <f t="shared" si="180"/>
        <v/>
      </c>
    </row>
    <row r="1263" spans="1:13">
      <c r="A1263" s="12" t="str">
        <f>IF(เดือนปัจจุบัน!A1253="","",เดือนปัจจุบัน!A1253)</f>
        <v/>
      </c>
      <c r="B1263" s="13" t="str">
        <f>IF(เดือนปัจจุบัน!A1253="","",เดือนปัจจุบัน!B1253)</f>
        <v/>
      </c>
      <c r="C1263" s="14" t="str">
        <f>IF(เดือนปัจจุบัน!A1253="","",เดือนปัจจุบัน!G1253)</f>
        <v/>
      </c>
      <c r="D1263" s="13" t="str">
        <f t="shared" si="175"/>
        <v/>
      </c>
      <c r="E1263" s="14" t="str">
        <f t="shared" si="176"/>
        <v/>
      </c>
      <c r="H1263" s="21" t="str">
        <f t="shared" si="177"/>
        <v/>
      </c>
      <c r="I1263" s="22" t="str">
        <f t="shared" si="178"/>
        <v/>
      </c>
      <c r="J1263" s="23" t="str">
        <f t="shared" si="182"/>
        <v/>
      </c>
      <c r="K1263" s="23" t="str">
        <f t="shared" si="182"/>
        <v/>
      </c>
      <c r="L1263" s="23" t="str">
        <f t="shared" si="179"/>
        <v/>
      </c>
      <c r="M1263" s="23" t="str">
        <f t="shared" si="180"/>
        <v/>
      </c>
    </row>
    <row r="1264" spans="1:13">
      <c r="A1264" s="12" t="str">
        <f>IF(เดือนปัจจุบัน!A1254="","",เดือนปัจจุบัน!A1254)</f>
        <v/>
      </c>
      <c r="B1264" s="13" t="str">
        <f>IF(เดือนปัจจุบัน!A1254="","",เดือนปัจจุบัน!B1254)</f>
        <v/>
      </c>
      <c r="C1264" s="14" t="str">
        <f>IF(เดือนปัจจุบัน!A1254="","",เดือนปัจจุบัน!G1254)</f>
        <v/>
      </c>
      <c r="D1264" s="13" t="str">
        <f t="shared" si="175"/>
        <v/>
      </c>
      <c r="E1264" s="14" t="str">
        <f t="shared" si="176"/>
        <v/>
      </c>
      <c r="H1264" s="21" t="str">
        <f t="shared" si="177"/>
        <v/>
      </c>
      <c r="I1264" s="22" t="str">
        <f t="shared" si="178"/>
        <v/>
      </c>
      <c r="J1264" s="23" t="str">
        <f t="shared" si="182"/>
        <v/>
      </c>
      <c r="K1264" s="23" t="str">
        <f t="shared" si="182"/>
        <v/>
      </c>
      <c r="L1264" s="23" t="str">
        <f t="shared" si="179"/>
        <v/>
      </c>
      <c r="M1264" s="23" t="str">
        <f t="shared" si="180"/>
        <v/>
      </c>
    </row>
    <row r="1265" spans="1:13">
      <c r="A1265" s="12" t="str">
        <f>IF(เดือนปัจจุบัน!A1255="","",เดือนปัจจุบัน!A1255)</f>
        <v/>
      </c>
      <c r="B1265" s="13" t="str">
        <f>IF(เดือนปัจจุบัน!A1255="","",เดือนปัจจุบัน!B1255)</f>
        <v/>
      </c>
      <c r="C1265" s="14" t="str">
        <f>IF(เดือนปัจจุบัน!A1255="","",เดือนปัจจุบัน!G1255)</f>
        <v/>
      </c>
      <c r="D1265" s="13" t="str">
        <f t="shared" si="175"/>
        <v/>
      </c>
      <c r="E1265" s="14" t="str">
        <f t="shared" si="176"/>
        <v/>
      </c>
      <c r="H1265" s="21" t="str">
        <f t="shared" si="177"/>
        <v/>
      </c>
      <c r="I1265" s="22" t="str">
        <f t="shared" si="178"/>
        <v/>
      </c>
      <c r="J1265" s="23" t="str">
        <f t="shared" si="182"/>
        <v/>
      </c>
      <c r="K1265" s="23" t="str">
        <f t="shared" si="182"/>
        <v/>
      </c>
      <c r="L1265" s="23" t="str">
        <f t="shared" si="179"/>
        <v/>
      </c>
      <c r="M1265" s="23" t="str">
        <f t="shared" si="180"/>
        <v/>
      </c>
    </row>
    <row r="1266" spans="1:13">
      <c r="A1266" s="12" t="str">
        <f>IF(เดือนปัจจุบัน!A1256="","",เดือนปัจจุบัน!A1256)</f>
        <v/>
      </c>
      <c r="B1266" s="13" t="str">
        <f>IF(เดือนปัจจุบัน!A1256="","",เดือนปัจจุบัน!B1256)</f>
        <v/>
      </c>
      <c r="C1266" s="14" t="str">
        <f>IF(เดือนปัจจุบัน!A1256="","",เดือนปัจจุบัน!G1256)</f>
        <v/>
      </c>
      <c r="D1266" s="13" t="str">
        <f t="shared" si="175"/>
        <v/>
      </c>
      <c r="E1266" s="14" t="str">
        <f t="shared" si="176"/>
        <v/>
      </c>
      <c r="H1266" s="21" t="str">
        <f t="shared" si="177"/>
        <v/>
      </c>
      <c r="I1266" s="22" t="str">
        <f t="shared" si="178"/>
        <v/>
      </c>
      <c r="J1266" s="23" t="str">
        <f t="shared" si="182"/>
        <v/>
      </c>
      <c r="K1266" s="23" t="str">
        <f t="shared" si="182"/>
        <v/>
      </c>
      <c r="L1266" s="23" t="str">
        <f t="shared" si="179"/>
        <v/>
      </c>
      <c r="M1266" s="23" t="str">
        <f t="shared" si="180"/>
        <v/>
      </c>
    </row>
    <row r="1267" spans="1:13">
      <c r="A1267" s="12" t="str">
        <f>IF(เดือนปัจจุบัน!A1257="","",เดือนปัจจุบัน!A1257)</f>
        <v/>
      </c>
      <c r="B1267" s="13" t="str">
        <f>IF(เดือนปัจจุบัน!A1257="","",เดือนปัจจุบัน!B1257)</f>
        <v/>
      </c>
      <c r="C1267" s="14" t="str">
        <f>IF(เดือนปัจจุบัน!A1257="","",เดือนปัจจุบัน!G1257)</f>
        <v/>
      </c>
      <c r="D1267" s="13" t="str">
        <f t="shared" si="175"/>
        <v/>
      </c>
      <c r="E1267" s="14" t="str">
        <f t="shared" si="176"/>
        <v/>
      </c>
      <c r="H1267" s="21" t="str">
        <f t="shared" si="177"/>
        <v/>
      </c>
      <c r="I1267" s="22" t="str">
        <f t="shared" si="178"/>
        <v/>
      </c>
      <c r="J1267" s="23" t="str">
        <f t="shared" si="182"/>
        <v/>
      </c>
      <c r="K1267" s="23" t="str">
        <f t="shared" si="182"/>
        <v/>
      </c>
      <c r="L1267" s="23" t="str">
        <f t="shared" si="179"/>
        <v/>
      </c>
      <c r="M1267" s="23" t="str">
        <f t="shared" si="180"/>
        <v/>
      </c>
    </row>
    <row r="1268" spans="1:13">
      <c r="A1268" s="12" t="str">
        <f>IF(เดือนปัจจุบัน!A1258="","",เดือนปัจจุบัน!A1258)</f>
        <v/>
      </c>
      <c r="B1268" s="13" t="str">
        <f>IF(เดือนปัจจุบัน!A1258="","",เดือนปัจจุบัน!B1258)</f>
        <v/>
      </c>
      <c r="C1268" s="14" t="str">
        <f>IF(เดือนปัจจุบัน!A1258="","",เดือนปัจจุบัน!G1258)</f>
        <v/>
      </c>
      <c r="D1268" s="13" t="str">
        <f t="shared" si="175"/>
        <v/>
      </c>
      <c r="E1268" s="14" t="str">
        <f t="shared" si="176"/>
        <v/>
      </c>
      <c r="H1268" s="21" t="str">
        <f t="shared" si="177"/>
        <v/>
      </c>
      <c r="I1268" s="22" t="str">
        <f t="shared" si="178"/>
        <v/>
      </c>
      <c r="J1268" s="23" t="str">
        <f t="shared" si="182"/>
        <v/>
      </c>
      <c r="K1268" s="23" t="str">
        <f t="shared" si="182"/>
        <v/>
      </c>
      <c r="L1268" s="23" t="str">
        <f t="shared" si="179"/>
        <v/>
      </c>
      <c r="M1268" s="23" t="str">
        <f t="shared" si="180"/>
        <v/>
      </c>
    </row>
    <row r="1269" spans="1:13">
      <c r="A1269" s="12" t="str">
        <f>IF(เดือนปัจจุบัน!A1259="","",เดือนปัจจุบัน!A1259)</f>
        <v/>
      </c>
      <c r="B1269" s="13" t="str">
        <f>IF(เดือนปัจจุบัน!A1259="","",เดือนปัจจุบัน!B1259)</f>
        <v/>
      </c>
      <c r="C1269" s="14" t="str">
        <f>IF(เดือนปัจจุบัน!A1259="","",เดือนปัจจุบัน!G1259)</f>
        <v/>
      </c>
      <c r="D1269" s="13" t="str">
        <f t="shared" si="175"/>
        <v/>
      </c>
      <c r="E1269" s="14" t="str">
        <f t="shared" si="176"/>
        <v/>
      </c>
      <c r="H1269" s="21" t="str">
        <f t="shared" si="177"/>
        <v/>
      </c>
      <c r="I1269" s="22" t="str">
        <f t="shared" si="178"/>
        <v/>
      </c>
      <c r="J1269" s="23" t="str">
        <f t="shared" si="182"/>
        <v/>
      </c>
      <c r="K1269" s="23" t="str">
        <f t="shared" si="182"/>
        <v/>
      </c>
      <c r="L1269" s="23" t="str">
        <f t="shared" si="179"/>
        <v/>
      </c>
      <c r="M1269" s="23" t="str">
        <f t="shared" si="180"/>
        <v/>
      </c>
    </row>
    <row r="1270" spans="1:13">
      <c r="A1270" s="12" t="str">
        <f>IF(เดือนปัจจุบัน!A1260="","",เดือนปัจจุบัน!A1260)</f>
        <v/>
      </c>
      <c r="B1270" s="13" t="str">
        <f>IF(เดือนปัจจุบัน!A1260="","",เดือนปัจจุบัน!B1260)</f>
        <v/>
      </c>
      <c r="C1270" s="14" t="str">
        <f>IF(เดือนปัจจุบัน!A1260="","",เดือนปัจจุบัน!G1260)</f>
        <v/>
      </c>
      <c r="D1270" s="13" t="str">
        <f t="shared" si="175"/>
        <v/>
      </c>
      <c r="E1270" s="14" t="str">
        <f t="shared" si="176"/>
        <v/>
      </c>
      <c r="H1270" s="21" t="str">
        <f t="shared" si="177"/>
        <v/>
      </c>
      <c r="I1270" s="22" t="str">
        <f t="shared" si="178"/>
        <v/>
      </c>
      <c r="J1270" s="23" t="str">
        <f t="shared" si="182"/>
        <v/>
      </c>
      <c r="K1270" s="23" t="str">
        <f t="shared" si="182"/>
        <v/>
      </c>
      <c r="L1270" s="23" t="str">
        <f t="shared" si="179"/>
        <v/>
      </c>
      <c r="M1270" s="23" t="str">
        <f t="shared" si="180"/>
        <v/>
      </c>
    </row>
    <row r="1271" spans="1:13">
      <c r="A1271" s="12" t="str">
        <f>IF(เดือนปัจจุบัน!A1261="","",เดือนปัจจุบัน!A1261)</f>
        <v/>
      </c>
      <c r="B1271" s="13" t="str">
        <f>IF(เดือนปัจจุบัน!A1261="","",เดือนปัจจุบัน!B1261)</f>
        <v/>
      </c>
      <c r="C1271" s="14" t="str">
        <f>IF(เดือนปัจจุบัน!A1261="","",เดือนปัจจุบัน!G1261)</f>
        <v/>
      </c>
      <c r="D1271" s="13" t="str">
        <f t="shared" si="175"/>
        <v/>
      </c>
      <c r="E1271" s="14" t="str">
        <f t="shared" si="176"/>
        <v/>
      </c>
      <c r="H1271" s="21" t="str">
        <f t="shared" si="177"/>
        <v/>
      </c>
      <c r="I1271" s="22" t="str">
        <f t="shared" si="178"/>
        <v/>
      </c>
      <c r="J1271" s="23" t="str">
        <f t="shared" si="182"/>
        <v/>
      </c>
      <c r="K1271" s="23" t="str">
        <f t="shared" si="182"/>
        <v/>
      </c>
      <c r="L1271" s="23" t="str">
        <f t="shared" si="179"/>
        <v/>
      </c>
      <c r="M1271" s="23" t="str">
        <f t="shared" si="180"/>
        <v/>
      </c>
    </row>
    <row r="1272" spans="1:13">
      <c r="A1272" s="12" t="str">
        <f>IF(เดือนปัจจุบัน!A1262="","",เดือนปัจจุบัน!A1262)</f>
        <v/>
      </c>
      <c r="B1272" s="13" t="str">
        <f>IF(เดือนปัจจุบัน!A1262="","",เดือนปัจจุบัน!B1262)</f>
        <v/>
      </c>
      <c r="C1272" s="14" t="str">
        <f>IF(เดือนปัจจุบัน!A1262="","",เดือนปัจจุบัน!G1262)</f>
        <v/>
      </c>
      <c r="D1272" s="13" t="str">
        <f t="shared" si="175"/>
        <v/>
      </c>
      <c r="E1272" s="14" t="str">
        <f t="shared" si="176"/>
        <v/>
      </c>
      <c r="H1272" s="21" t="str">
        <f t="shared" si="177"/>
        <v/>
      </c>
      <c r="I1272" s="22" t="str">
        <f t="shared" si="178"/>
        <v/>
      </c>
      <c r="J1272" s="23" t="str">
        <f t="shared" ref="J1272:K1291" si="183">IF($A1272="","",0)</f>
        <v/>
      </c>
      <c r="K1272" s="23" t="str">
        <f t="shared" si="183"/>
        <v/>
      </c>
      <c r="L1272" s="23" t="str">
        <f t="shared" si="179"/>
        <v/>
      </c>
      <c r="M1272" s="23" t="str">
        <f t="shared" si="180"/>
        <v/>
      </c>
    </row>
    <row r="1273" spans="1:13">
      <c r="A1273" s="12" t="str">
        <f>IF(เดือนปัจจุบัน!A1263="","",เดือนปัจจุบัน!A1263)</f>
        <v/>
      </c>
      <c r="B1273" s="13" t="str">
        <f>IF(เดือนปัจจุบัน!A1263="","",เดือนปัจจุบัน!B1263)</f>
        <v/>
      </c>
      <c r="C1273" s="14" t="str">
        <f>IF(เดือนปัจจุบัน!A1263="","",เดือนปัจจุบัน!G1263)</f>
        <v/>
      </c>
      <c r="D1273" s="13" t="str">
        <f t="shared" si="175"/>
        <v/>
      </c>
      <c r="E1273" s="14" t="str">
        <f t="shared" si="176"/>
        <v/>
      </c>
      <c r="H1273" s="21" t="str">
        <f t="shared" si="177"/>
        <v/>
      </c>
      <c r="I1273" s="22" t="str">
        <f t="shared" si="178"/>
        <v/>
      </c>
      <c r="J1273" s="23" t="str">
        <f t="shared" si="183"/>
        <v/>
      </c>
      <c r="K1273" s="23" t="str">
        <f t="shared" si="183"/>
        <v/>
      </c>
      <c r="L1273" s="23" t="str">
        <f t="shared" si="179"/>
        <v/>
      </c>
      <c r="M1273" s="23" t="str">
        <f t="shared" si="180"/>
        <v/>
      </c>
    </row>
    <row r="1274" spans="1:13">
      <c r="A1274" s="12" t="str">
        <f>IF(เดือนปัจจุบัน!A1264="","",เดือนปัจจุบัน!A1264)</f>
        <v/>
      </c>
      <c r="B1274" s="13" t="str">
        <f>IF(เดือนปัจจุบัน!A1264="","",เดือนปัจจุบัน!B1264)</f>
        <v/>
      </c>
      <c r="C1274" s="14" t="str">
        <f>IF(เดือนปัจจุบัน!A1264="","",เดือนปัจจุบัน!G1264)</f>
        <v/>
      </c>
      <c r="D1274" s="13" t="str">
        <f t="shared" si="175"/>
        <v/>
      </c>
      <c r="E1274" s="14" t="str">
        <f t="shared" si="176"/>
        <v/>
      </c>
      <c r="H1274" s="21" t="str">
        <f t="shared" si="177"/>
        <v/>
      </c>
      <c r="I1274" s="22" t="str">
        <f t="shared" si="178"/>
        <v/>
      </c>
      <c r="J1274" s="23" t="str">
        <f t="shared" si="183"/>
        <v/>
      </c>
      <c r="K1274" s="23" t="str">
        <f t="shared" si="183"/>
        <v/>
      </c>
      <c r="L1274" s="23" t="str">
        <f t="shared" si="179"/>
        <v/>
      </c>
      <c r="M1274" s="23" t="str">
        <f t="shared" si="180"/>
        <v/>
      </c>
    </row>
    <row r="1275" spans="1:13">
      <c r="A1275" s="12" t="str">
        <f>IF(เดือนปัจจุบัน!A1265="","",เดือนปัจจุบัน!A1265)</f>
        <v/>
      </c>
      <c r="B1275" s="13" t="str">
        <f>IF(เดือนปัจจุบัน!A1265="","",เดือนปัจจุบัน!B1265)</f>
        <v/>
      </c>
      <c r="C1275" s="14" t="str">
        <f>IF(เดือนปัจจุบัน!A1265="","",เดือนปัจจุบัน!G1265)</f>
        <v/>
      </c>
      <c r="D1275" s="13" t="str">
        <f t="shared" si="175"/>
        <v/>
      </c>
      <c r="E1275" s="14" t="str">
        <f t="shared" si="176"/>
        <v/>
      </c>
      <c r="H1275" s="21" t="str">
        <f t="shared" si="177"/>
        <v/>
      </c>
      <c r="I1275" s="22" t="str">
        <f t="shared" si="178"/>
        <v/>
      </c>
      <c r="J1275" s="23" t="str">
        <f t="shared" si="183"/>
        <v/>
      </c>
      <c r="K1275" s="23" t="str">
        <f t="shared" si="183"/>
        <v/>
      </c>
      <c r="L1275" s="23" t="str">
        <f t="shared" si="179"/>
        <v/>
      </c>
      <c r="M1275" s="23" t="str">
        <f t="shared" si="180"/>
        <v/>
      </c>
    </row>
    <row r="1276" spans="1:13">
      <c r="A1276" s="12" t="str">
        <f>IF(เดือนปัจจุบัน!A1266="","",เดือนปัจจุบัน!A1266)</f>
        <v/>
      </c>
      <c r="B1276" s="13" t="str">
        <f>IF(เดือนปัจจุบัน!A1266="","",เดือนปัจจุบัน!B1266)</f>
        <v/>
      </c>
      <c r="C1276" s="14" t="str">
        <f>IF(เดือนปัจจุบัน!A1266="","",เดือนปัจจุบัน!G1266)</f>
        <v/>
      </c>
      <c r="D1276" s="13" t="str">
        <f t="shared" si="175"/>
        <v/>
      </c>
      <c r="E1276" s="14" t="str">
        <f t="shared" si="176"/>
        <v/>
      </c>
      <c r="H1276" s="21" t="str">
        <f t="shared" si="177"/>
        <v/>
      </c>
      <c r="I1276" s="22" t="str">
        <f t="shared" si="178"/>
        <v/>
      </c>
      <c r="J1276" s="23" t="str">
        <f t="shared" si="183"/>
        <v/>
      </c>
      <c r="K1276" s="23" t="str">
        <f t="shared" si="183"/>
        <v/>
      </c>
      <c r="L1276" s="23" t="str">
        <f t="shared" si="179"/>
        <v/>
      </c>
      <c r="M1276" s="23" t="str">
        <f t="shared" si="180"/>
        <v/>
      </c>
    </row>
    <row r="1277" spans="1:13">
      <c r="A1277" s="12" t="str">
        <f>IF(เดือนปัจจุบัน!A1267="","",เดือนปัจจุบัน!A1267)</f>
        <v/>
      </c>
      <c r="B1277" s="13" t="str">
        <f>IF(เดือนปัจจุบัน!A1267="","",เดือนปัจจุบัน!B1267)</f>
        <v/>
      </c>
      <c r="C1277" s="14" t="str">
        <f>IF(เดือนปัจจุบัน!A1267="","",เดือนปัจจุบัน!G1267)</f>
        <v/>
      </c>
      <c r="D1277" s="13" t="str">
        <f t="shared" si="175"/>
        <v/>
      </c>
      <c r="E1277" s="14" t="str">
        <f t="shared" si="176"/>
        <v/>
      </c>
      <c r="H1277" s="21" t="str">
        <f t="shared" si="177"/>
        <v/>
      </c>
      <c r="I1277" s="22" t="str">
        <f t="shared" si="178"/>
        <v/>
      </c>
      <c r="J1277" s="23" t="str">
        <f t="shared" si="183"/>
        <v/>
      </c>
      <c r="K1277" s="23" t="str">
        <f t="shared" si="183"/>
        <v/>
      </c>
      <c r="L1277" s="23" t="str">
        <f t="shared" si="179"/>
        <v/>
      </c>
      <c r="M1277" s="23" t="str">
        <f t="shared" si="180"/>
        <v/>
      </c>
    </row>
    <row r="1278" spans="1:13">
      <c r="A1278" s="12" t="str">
        <f>IF(เดือนปัจจุบัน!A1268="","",เดือนปัจจุบัน!A1268)</f>
        <v/>
      </c>
      <c r="B1278" s="13" t="str">
        <f>IF(เดือนปัจจุบัน!A1268="","",เดือนปัจจุบัน!B1268)</f>
        <v/>
      </c>
      <c r="C1278" s="14" t="str">
        <f>IF(เดือนปัจจุบัน!A1268="","",เดือนปัจจุบัน!G1268)</f>
        <v/>
      </c>
      <c r="D1278" s="13" t="str">
        <f t="shared" si="175"/>
        <v/>
      </c>
      <c r="E1278" s="14" t="str">
        <f t="shared" si="176"/>
        <v/>
      </c>
      <c r="H1278" s="21" t="str">
        <f t="shared" si="177"/>
        <v/>
      </c>
      <c r="I1278" s="22" t="str">
        <f t="shared" si="178"/>
        <v/>
      </c>
      <c r="J1278" s="23" t="str">
        <f t="shared" si="183"/>
        <v/>
      </c>
      <c r="K1278" s="23" t="str">
        <f t="shared" si="183"/>
        <v/>
      </c>
      <c r="L1278" s="23" t="str">
        <f t="shared" si="179"/>
        <v/>
      </c>
      <c r="M1278" s="23" t="str">
        <f t="shared" si="180"/>
        <v/>
      </c>
    </row>
    <row r="1279" spans="1:13">
      <c r="A1279" s="12" t="str">
        <f>IF(เดือนปัจจุบัน!A1269="","",เดือนปัจจุบัน!A1269)</f>
        <v/>
      </c>
      <c r="B1279" s="13" t="str">
        <f>IF(เดือนปัจจุบัน!A1269="","",เดือนปัจจุบัน!B1269)</f>
        <v/>
      </c>
      <c r="C1279" s="14" t="str">
        <f>IF(เดือนปัจจุบัน!A1269="","",เดือนปัจจุบัน!G1269)</f>
        <v/>
      </c>
      <c r="D1279" s="13" t="str">
        <f t="shared" si="175"/>
        <v/>
      </c>
      <c r="E1279" s="14" t="str">
        <f t="shared" si="176"/>
        <v/>
      </c>
      <c r="H1279" s="21" t="str">
        <f t="shared" si="177"/>
        <v/>
      </c>
      <c r="I1279" s="22" t="str">
        <f t="shared" si="178"/>
        <v/>
      </c>
      <c r="J1279" s="23" t="str">
        <f t="shared" si="183"/>
        <v/>
      </c>
      <c r="K1279" s="23" t="str">
        <f t="shared" si="183"/>
        <v/>
      </c>
      <c r="L1279" s="23" t="str">
        <f t="shared" si="179"/>
        <v/>
      </c>
      <c r="M1279" s="23" t="str">
        <f t="shared" si="180"/>
        <v/>
      </c>
    </row>
    <row r="1280" spans="1:13">
      <c r="A1280" s="12" t="str">
        <f>IF(เดือนปัจจุบัน!A1270="","",เดือนปัจจุบัน!A1270)</f>
        <v/>
      </c>
      <c r="B1280" s="13" t="str">
        <f>IF(เดือนปัจจุบัน!A1270="","",เดือนปัจจุบัน!B1270)</f>
        <v/>
      </c>
      <c r="C1280" s="14" t="str">
        <f>IF(เดือนปัจจุบัน!A1270="","",เดือนปัจจุบัน!G1270)</f>
        <v/>
      </c>
      <c r="D1280" s="13" t="str">
        <f t="shared" si="175"/>
        <v/>
      </c>
      <c r="E1280" s="14" t="str">
        <f t="shared" si="176"/>
        <v/>
      </c>
      <c r="H1280" s="21" t="str">
        <f t="shared" si="177"/>
        <v/>
      </c>
      <c r="I1280" s="22" t="str">
        <f t="shared" si="178"/>
        <v/>
      </c>
      <c r="J1280" s="23" t="str">
        <f t="shared" si="183"/>
        <v/>
      </c>
      <c r="K1280" s="23" t="str">
        <f t="shared" si="183"/>
        <v/>
      </c>
      <c r="L1280" s="23" t="str">
        <f t="shared" si="179"/>
        <v/>
      </c>
      <c r="M1280" s="23" t="str">
        <f t="shared" si="180"/>
        <v/>
      </c>
    </row>
    <row r="1281" spans="1:13">
      <c r="A1281" s="12" t="str">
        <f>IF(เดือนปัจจุบัน!A1271="","",เดือนปัจจุบัน!A1271)</f>
        <v/>
      </c>
      <c r="B1281" s="13" t="str">
        <f>IF(เดือนปัจจุบัน!A1271="","",เดือนปัจจุบัน!B1271)</f>
        <v/>
      </c>
      <c r="C1281" s="14" t="str">
        <f>IF(เดือนปัจจุบัน!A1271="","",เดือนปัจจุบัน!G1271)</f>
        <v/>
      </c>
      <c r="D1281" s="13" t="str">
        <f t="shared" si="175"/>
        <v/>
      </c>
      <c r="E1281" s="14" t="str">
        <f t="shared" si="176"/>
        <v/>
      </c>
      <c r="H1281" s="21" t="str">
        <f t="shared" si="177"/>
        <v/>
      </c>
      <c r="I1281" s="22" t="str">
        <f t="shared" si="178"/>
        <v/>
      </c>
      <c r="J1281" s="23" t="str">
        <f t="shared" si="183"/>
        <v/>
      </c>
      <c r="K1281" s="23" t="str">
        <f t="shared" si="183"/>
        <v/>
      </c>
      <c r="L1281" s="23" t="str">
        <f t="shared" si="179"/>
        <v/>
      </c>
      <c r="M1281" s="23" t="str">
        <f t="shared" si="180"/>
        <v/>
      </c>
    </row>
    <row r="1282" spans="1:13">
      <c r="A1282" s="12" t="str">
        <f>IF(เดือนปัจจุบัน!A1272="","",เดือนปัจจุบัน!A1272)</f>
        <v/>
      </c>
      <c r="B1282" s="13" t="str">
        <f>IF(เดือนปัจจุบัน!A1272="","",เดือนปัจจุบัน!B1272)</f>
        <v/>
      </c>
      <c r="C1282" s="14" t="str">
        <f>IF(เดือนปัจจุบัน!A1272="","",เดือนปัจจุบัน!G1272)</f>
        <v/>
      </c>
      <c r="D1282" s="13" t="str">
        <f t="shared" si="175"/>
        <v/>
      </c>
      <c r="E1282" s="14" t="str">
        <f t="shared" si="176"/>
        <v/>
      </c>
      <c r="H1282" s="21" t="str">
        <f t="shared" si="177"/>
        <v/>
      </c>
      <c r="I1282" s="22" t="str">
        <f t="shared" si="178"/>
        <v/>
      </c>
      <c r="J1282" s="23" t="str">
        <f t="shared" si="183"/>
        <v/>
      </c>
      <c r="K1282" s="23" t="str">
        <f t="shared" si="183"/>
        <v/>
      </c>
      <c r="L1282" s="23" t="str">
        <f t="shared" si="179"/>
        <v/>
      </c>
      <c r="M1282" s="23" t="str">
        <f t="shared" si="180"/>
        <v/>
      </c>
    </row>
    <row r="1283" spans="1:13">
      <c r="A1283" s="12" t="str">
        <f>IF(เดือนปัจจุบัน!A1273="","",เดือนปัจจุบัน!A1273)</f>
        <v/>
      </c>
      <c r="B1283" s="13" t="str">
        <f>IF(เดือนปัจจุบัน!A1273="","",เดือนปัจจุบัน!B1273)</f>
        <v/>
      </c>
      <c r="C1283" s="14" t="str">
        <f>IF(เดือนปัจจุบัน!A1273="","",เดือนปัจจุบัน!G1273)</f>
        <v/>
      </c>
      <c r="D1283" s="13" t="str">
        <f t="shared" si="175"/>
        <v/>
      </c>
      <c r="E1283" s="14" t="str">
        <f t="shared" si="176"/>
        <v/>
      </c>
      <c r="H1283" s="21" t="str">
        <f t="shared" si="177"/>
        <v/>
      </c>
      <c r="I1283" s="22" t="str">
        <f t="shared" si="178"/>
        <v/>
      </c>
      <c r="J1283" s="23" t="str">
        <f t="shared" si="183"/>
        <v/>
      </c>
      <c r="K1283" s="23" t="str">
        <f t="shared" si="183"/>
        <v/>
      </c>
      <c r="L1283" s="23" t="str">
        <f t="shared" si="179"/>
        <v/>
      </c>
      <c r="M1283" s="23" t="str">
        <f t="shared" si="180"/>
        <v/>
      </c>
    </row>
    <row r="1284" spans="1:13">
      <c r="A1284" s="12" t="str">
        <f>IF(เดือนปัจจุบัน!A1274="","",เดือนปัจจุบัน!A1274)</f>
        <v/>
      </c>
      <c r="B1284" s="13" t="str">
        <f>IF(เดือนปัจจุบัน!A1274="","",เดือนปัจจุบัน!B1274)</f>
        <v/>
      </c>
      <c r="C1284" s="14" t="str">
        <f>IF(เดือนปัจจุบัน!A1274="","",เดือนปัจจุบัน!G1274)</f>
        <v/>
      </c>
      <c r="D1284" s="13" t="str">
        <f t="shared" si="175"/>
        <v/>
      </c>
      <c r="E1284" s="14" t="str">
        <f t="shared" si="176"/>
        <v/>
      </c>
      <c r="H1284" s="21" t="str">
        <f t="shared" si="177"/>
        <v/>
      </c>
      <c r="I1284" s="22" t="str">
        <f t="shared" si="178"/>
        <v/>
      </c>
      <c r="J1284" s="23" t="str">
        <f t="shared" si="183"/>
        <v/>
      </c>
      <c r="K1284" s="23" t="str">
        <f t="shared" si="183"/>
        <v/>
      </c>
      <c r="L1284" s="23" t="str">
        <f t="shared" si="179"/>
        <v/>
      </c>
      <c r="M1284" s="23" t="str">
        <f t="shared" si="180"/>
        <v/>
      </c>
    </row>
    <row r="1285" spans="1:13">
      <c r="A1285" s="12" t="str">
        <f>IF(เดือนปัจจุบัน!A1275="","",เดือนปัจจุบัน!A1275)</f>
        <v/>
      </c>
      <c r="B1285" s="13" t="str">
        <f>IF(เดือนปัจจุบัน!A1275="","",เดือนปัจจุบัน!B1275)</f>
        <v/>
      </c>
      <c r="C1285" s="14" t="str">
        <f>IF(เดือนปัจจุบัน!A1275="","",เดือนปัจจุบัน!G1275)</f>
        <v/>
      </c>
      <c r="D1285" s="13" t="str">
        <f t="shared" si="175"/>
        <v/>
      </c>
      <c r="E1285" s="14" t="str">
        <f t="shared" si="176"/>
        <v/>
      </c>
      <c r="H1285" s="21" t="str">
        <f t="shared" si="177"/>
        <v/>
      </c>
      <c r="I1285" s="22" t="str">
        <f t="shared" si="178"/>
        <v/>
      </c>
      <c r="J1285" s="23" t="str">
        <f t="shared" si="183"/>
        <v/>
      </c>
      <c r="K1285" s="23" t="str">
        <f t="shared" si="183"/>
        <v/>
      </c>
      <c r="L1285" s="23" t="str">
        <f t="shared" si="179"/>
        <v/>
      </c>
      <c r="M1285" s="23" t="str">
        <f t="shared" si="180"/>
        <v/>
      </c>
    </row>
    <row r="1286" spans="1:13">
      <c r="A1286" s="12" t="str">
        <f>IF(เดือนปัจจุบัน!A1276="","",เดือนปัจจุบัน!A1276)</f>
        <v/>
      </c>
      <c r="B1286" s="13" t="str">
        <f>IF(เดือนปัจจุบัน!A1276="","",เดือนปัจจุบัน!B1276)</f>
        <v/>
      </c>
      <c r="C1286" s="14" t="str">
        <f>IF(เดือนปัจจุบัน!A1276="","",เดือนปัจจุบัน!G1276)</f>
        <v/>
      </c>
      <c r="D1286" s="13" t="str">
        <f t="shared" si="175"/>
        <v/>
      </c>
      <c r="E1286" s="14" t="str">
        <f t="shared" si="176"/>
        <v/>
      </c>
      <c r="H1286" s="21" t="str">
        <f t="shared" si="177"/>
        <v/>
      </c>
      <c r="I1286" s="22" t="str">
        <f t="shared" si="178"/>
        <v/>
      </c>
      <c r="J1286" s="23" t="str">
        <f t="shared" si="183"/>
        <v/>
      </c>
      <c r="K1286" s="23" t="str">
        <f t="shared" si="183"/>
        <v/>
      </c>
      <c r="L1286" s="23" t="str">
        <f t="shared" si="179"/>
        <v/>
      </c>
      <c r="M1286" s="23" t="str">
        <f t="shared" si="180"/>
        <v/>
      </c>
    </row>
    <row r="1287" spans="1:13">
      <c r="A1287" s="12" t="str">
        <f>IF(เดือนปัจจุบัน!A1277="","",เดือนปัจจุบัน!A1277)</f>
        <v/>
      </c>
      <c r="B1287" s="13" t="str">
        <f>IF(เดือนปัจจุบัน!A1277="","",เดือนปัจจุบัน!B1277)</f>
        <v/>
      </c>
      <c r="C1287" s="14" t="str">
        <f>IF(เดือนปัจจุบัน!A1277="","",เดือนปัจจุบัน!G1277)</f>
        <v/>
      </c>
      <c r="D1287" s="13" t="str">
        <f t="shared" si="175"/>
        <v/>
      </c>
      <c r="E1287" s="14" t="str">
        <f t="shared" si="176"/>
        <v/>
      </c>
      <c r="H1287" s="21" t="str">
        <f t="shared" si="177"/>
        <v/>
      </c>
      <c r="I1287" s="22" t="str">
        <f t="shared" si="178"/>
        <v/>
      </c>
      <c r="J1287" s="23" t="str">
        <f t="shared" si="183"/>
        <v/>
      </c>
      <c r="K1287" s="23" t="str">
        <f t="shared" si="183"/>
        <v/>
      </c>
      <c r="L1287" s="23" t="str">
        <f t="shared" si="179"/>
        <v/>
      </c>
      <c r="M1287" s="23" t="str">
        <f t="shared" si="180"/>
        <v/>
      </c>
    </row>
    <row r="1288" spans="1:13">
      <c r="A1288" s="12" t="str">
        <f>IF(เดือนปัจจุบัน!A1278="","",เดือนปัจจุบัน!A1278)</f>
        <v/>
      </c>
      <c r="B1288" s="13" t="str">
        <f>IF(เดือนปัจจุบัน!A1278="","",เดือนปัจจุบัน!B1278)</f>
        <v/>
      </c>
      <c r="C1288" s="14" t="str">
        <f>IF(เดือนปัจจุบัน!A1278="","",เดือนปัจจุบัน!G1278)</f>
        <v/>
      </c>
      <c r="D1288" s="13" t="str">
        <f t="shared" si="175"/>
        <v/>
      </c>
      <c r="E1288" s="14" t="str">
        <f t="shared" si="176"/>
        <v/>
      </c>
      <c r="H1288" s="21" t="str">
        <f t="shared" si="177"/>
        <v/>
      </c>
      <c r="I1288" s="22" t="str">
        <f t="shared" si="178"/>
        <v/>
      </c>
      <c r="J1288" s="23" t="str">
        <f t="shared" si="183"/>
        <v/>
      </c>
      <c r="K1288" s="23" t="str">
        <f t="shared" si="183"/>
        <v/>
      </c>
      <c r="L1288" s="23" t="str">
        <f t="shared" si="179"/>
        <v/>
      </c>
      <c r="M1288" s="23" t="str">
        <f t="shared" si="180"/>
        <v/>
      </c>
    </row>
    <row r="1289" spans="1:13">
      <c r="A1289" s="12" t="str">
        <f>IF(เดือนปัจจุบัน!A1279="","",เดือนปัจจุบัน!A1279)</f>
        <v/>
      </c>
      <c r="B1289" s="13" t="str">
        <f>IF(เดือนปัจจุบัน!A1279="","",เดือนปัจจุบัน!B1279)</f>
        <v/>
      </c>
      <c r="C1289" s="14" t="str">
        <f>IF(เดือนปัจจุบัน!A1279="","",เดือนปัจจุบัน!G1279)</f>
        <v/>
      </c>
      <c r="D1289" s="13" t="str">
        <f t="shared" si="175"/>
        <v/>
      </c>
      <c r="E1289" s="14" t="str">
        <f t="shared" si="176"/>
        <v/>
      </c>
      <c r="H1289" s="21" t="str">
        <f t="shared" si="177"/>
        <v/>
      </c>
      <c r="I1289" s="22" t="str">
        <f t="shared" si="178"/>
        <v/>
      </c>
      <c r="J1289" s="23" t="str">
        <f t="shared" si="183"/>
        <v/>
      </c>
      <c r="K1289" s="23" t="str">
        <f t="shared" si="183"/>
        <v/>
      </c>
      <c r="L1289" s="23" t="str">
        <f t="shared" si="179"/>
        <v/>
      </c>
      <c r="M1289" s="23" t="str">
        <f t="shared" si="180"/>
        <v/>
      </c>
    </row>
    <row r="1290" spans="1:13">
      <c r="A1290" s="12" t="str">
        <f>IF(เดือนปัจจุบัน!A1280="","",เดือนปัจจุบัน!A1280)</f>
        <v/>
      </c>
      <c r="B1290" s="13" t="str">
        <f>IF(เดือนปัจจุบัน!A1280="","",เดือนปัจจุบัน!B1280)</f>
        <v/>
      </c>
      <c r="C1290" s="14" t="str">
        <f>IF(เดือนปัจจุบัน!A1280="","",เดือนปัจจุบัน!G1280)</f>
        <v/>
      </c>
      <c r="D1290" s="13" t="str">
        <f t="shared" si="175"/>
        <v/>
      </c>
      <c r="E1290" s="14" t="str">
        <f t="shared" si="176"/>
        <v/>
      </c>
      <c r="H1290" s="21" t="str">
        <f t="shared" si="177"/>
        <v/>
      </c>
      <c r="I1290" s="22" t="str">
        <f t="shared" si="178"/>
        <v/>
      </c>
      <c r="J1290" s="23" t="str">
        <f t="shared" si="183"/>
        <v/>
      </c>
      <c r="K1290" s="23" t="str">
        <f t="shared" si="183"/>
        <v/>
      </c>
      <c r="L1290" s="23" t="str">
        <f t="shared" si="179"/>
        <v/>
      </c>
      <c r="M1290" s="23" t="str">
        <f t="shared" si="180"/>
        <v/>
      </c>
    </row>
    <row r="1291" spans="1:13">
      <c r="A1291" s="12" t="str">
        <f>IF(เดือนปัจจุบัน!A1281="","",เดือนปัจจุบัน!A1281)</f>
        <v/>
      </c>
      <c r="B1291" s="13" t="str">
        <f>IF(เดือนปัจจุบัน!A1281="","",เดือนปัจจุบัน!B1281)</f>
        <v/>
      </c>
      <c r="C1291" s="14" t="str">
        <f>IF(เดือนปัจจุบัน!A1281="","",เดือนปัจจุบัน!G1281)</f>
        <v/>
      </c>
      <c r="D1291" s="13" t="str">
        <f t="shared" si="175"/>
        <v/>
      </c>
      <c r="E1291" s="14" t="str">
        <f t="shared" si="176"/>
        <v/>
      </c>
      <c r="H1291" s="21" t="str">
        <f t="shared" si="177"/>
        <v/>
      </c>
      <c r="I1291" s="22" t="str">
        <f t="shared" si="178"/>
        <v/>
      </c>
      <c r="J1291" s="23" t="str">
        <f t="shared" si="183"/>
        <v/>
      </c>
      <c r="K1291" s="23" t="str">
        <f t="shared" si="183"/>
        <v/>
      </c>
      <c r="L1291" s="23" t="str">
        <f t="shared" si="179"/>
        <v/>
      </c>
      <c r="M1291" s="23" t="str">
        <f t="shared" si="180"/>
        <v/>
      </c>
    </row>
    <row r="1292" spans="1:13">
      <c r="A1292" s="12" t="str">
        <f>IF(เดือนปัจจุบัน!A1282="","",เดือนปัจจุบัน!A1282)</f>
        <v/>
      </c>
      <c r="B1292" s="13" t="str">
        <f>IF(เดือนปัจจุบัน!A1282="","",เดือนปัจจุบัน!B1282)</f>
        <v/>
      </c>
      <c r="C1292" s="14" t="str">
        <f>IF(เดือนปัจจุบัน!A1282="","",เดือนปัจจุบัน!G1282)</f>
        <v/>
      </c>
      <c r="D1292" s="13" t="str">
        <f t="shared" ref="D1292:D1355" si="184">IF($A1292="","",IF(OR(LEFT($A1292,1)="4",LEFT($A1292,1)="5"),"ปิดยอดเป็น 0 (บัญชีชั่วคราว)",IF($A1292=$C$4,"บวกกำไร/ขาดทุนสุทธิเข้าบัญชีนี้","ยกยอดตามปกติ")))</f>
        <v/>
      </c>
      <c r="E1292" s="14" t="str">
        <f t="shared" ref="E1292:E1355" si="185">IF($A1292="","",IF(OR(LEFT($A1292,1)="4",LEFT($A1292,1)="5"),0,IF($A1292=$C$4,$C1292+$C$8,$C1292)))</f>
        <v/>
      </c>
      <c r="H1292" s="21" t="str">
        <f t="shared" ref="H1292:H1355" si="186">$A1292</f>
        <v/>
      </c>
      <c r="I1292" s="22" t="str">
        <f t="shared" ref="I1292:I1355" si="187">$B1292</f>
        <v/>
      </c>
      <c r="J1292" s="23" t="str">
        <f t="shared" ref="J1292:K1311" si="188">IF($A1292="","",0)</f>
        <v/>
      </c>
      <c r="K1292" s="23" t="str">
        <f t="shared" si="188"/>
        <v/>
      </c>
      <c r="L1292" s="23" t="str">
        <f t="shared" ref="L1292:L1355" si="189">IF($A1292="","",IF(OR(LEFT($A1292,1)="2",LEFT($A1292,1)="3",LEFT($A1292,1)="4"),MAX(-$E1292,0),MAX($E1292,0)))</f>
        <v/>
      </c>
      <c r="M1292" s="23" t="str">
        <f t="shared" ref="M1292:M1355" si="190">IF($A1292="","",IF(OR(LEFT($A1292,1)="2",LEFT($A1292,1)="3",LEFT($A1292,1)="4"),MAX($E1292,0),MAX(-$E1292,0)))</f>
        <v/>
      </c>
    </row>
    <row r="1293" spans="1:13">
      <c r="A1293" s="12" t="str">
        <f>IF(เดือนปัจจุบัน!A1283="","",เดือนปัจจุบัน!A1283)</f>
        <v/>
      </c>
      <c r="B1293" s="13" t="str">
        <f>IF(เดือนปัจจุบัน!A1283="","",เดือนปัจจุบัน!B1283)</f>
        <v/>
      </c>
      <c r="C1293" s="14" t="str">
        <f>IF(เดือนปัจจุบัน!A1283="","",เดือนปัจจุบัน!G1283)</f>
        <v/>
      </c>
      <c r="D1293" s="13" t="str">
        <f t="shared" si="184"/>
        <v/>
      </c>
      <c r="E1293" s="14" t="str">
        <f t="shared" si="185"/>
        <v/>
      </c>
      <c r="H1293" s="21" t="str">
        <f t="shared" si="186"/>
        <v/>
      </c>
      <c r="I1293" s="22" t="str">
        <f t="shared" si="187"/>
        <v/>
      </c>
      <c r="J1293" s="23" t="str">
        <f t="shared" si="188"/>
        <v/>
      </c>
      <c r="K1293" s="23" t="str">
        <f t="shared" si="188"/>
        <v/>
      </c>
      <c r="L1293" s="23" t="str">
        <f t="shared" si="189"/>
        <v/>
      </c>
      <c r="M1293" s="23" t="str">
        <f t="shared" si="190"/>
        <v/>
      </c>
    </row>
    <row r="1294" spans="1:13">
      <c r="A1294" s="12" t="str">
        <f>IF(เดือนปัจจุบัน!A1284="","",เดือนปัจจุบัน!A1284)</f>
        <v/>
      </c>
      <c r="B1294" s="13" t="str">
        <f>IF(เดือนปัจจุบัน!A1284="","",เดือนปัจจุบัน!B1284)</f>
        <v/>
      </c>
      <c r="C1294" s="14" t="str">
        <f>IF(เดือนปัจจุบัน!A1284="","",เดือนปัจจุบัน!G1284)</f>
        <v/>
      </c>
      <c r="D1294" s="13" t="str">
        <f t="shared" si="184"/>
        <v/>
      </c>
      <c r="E1294" s="14" t="str">
        <f t="shared" si="185"/>
        <v/>
      </c>
      <c r="H1294" s="21" t="str">
        <f t="shared" si="186"/>
        <v/>
      </c>
      <c r="I1294" s="22" t="str">
        <f t="shared" si="187"/>
        <v/>
      </c>
      <c r="J1294" s="23" t="str">
        <f t="shared" si="188"/>
        <v/>
      </c>
      <c r="K1294" s="23" t="str">
        <f t="shared" si="188"/>
        <v/>
      </c>
      <c r="L1294" s="23" t="str">
        <f t="shared" si="189"/>
        <v/>
      </c>
      <c r="M1294" s="23" t="str">
        <f t="shared" si="190"/>
        <v/>
      </c>
    </row>
    <row r="1295" spans="1:13">
      <c r="A1295" s="12" t="str">
        <f>IF(เดือนปัจจุบัน!A1285="","",เดือนปัจจุบัน!A1285)</f>
        <v/>
      </c>
      <c r="B1295" s="13" t="str">
        <f>IF(เดือนปัจจุบัน!A1285="","",เดือนปัจจุบัน!B1285)</f>
        <v/>
      </c>
      <c r="C1295" s="14" t="str">
        <f>IF(เดือนปัจจุบัน!A1285="","",เดือนปัจจุบัน!G1285)</f>
        <v/>
      </c>
      <c r="D1295" s="13" t="str">
        <f t="shared" si="184"/>
        <v/>
      </c>
      <c r="E1295" s="14" t="str">
        <f t="shared" si="185"/>
        <v/>
      </c>
      <c r="H1295" s="21" t="str">
        <f t="shared" si="186"/>
        <v/>
      </c>
      <c r="I1295" s="22" t="str">
        <f t="shared" si="187"/>
        <v/>
      </c>
      <c r="J1295" s="23" t="str">
        <f t="shared" si="188"/>
        <v/>
      </c>
      <c r="K1295" s="23" t="str">
        <f t="shared" si="188"/>
        <v/>
      </c>
      <c r="L1295" s="23" t="str">
        <f t="shared" si="189"/>
        <v/>
      </c>
      <c r="M1295" s="23" t="str">
        <f t="shared" si="190"/>
        <v/>
      </c>
    </row>
    <row r="1296" spans="1:13">
      <c r="A1296" s="12" t="str">
        <f>IF(เดือนปัจจุบัน!A1286="","",เดือนปัจจุบัน!A1286)</f>
        <v/>
      </c>
      <c r="B1296" s="13" t="str">
        <f>IF(เดือนปัจจุบัน!A1286="","",เดือนปัจจุบัน!B1286)</f>
        <v/>
      </c>
      <c r="C1296" s="14" t="str">
        <f>IF(เดือนปัจจุบัน!A1286="","",เดือนปัจจุบัน!G1286)</f>
        <v/>
      </c>
      <c r="D1296" s="13" t="str">
        <f t="shared" si="184"/>
        <v/>
      </c>
      <c r="E1296" s="14" t="str">
        <f t="shared" si="185"/>
        <v/>
      </c>
      <c r="H1296" s="21" t="str">
        <f t="shared" si="186"/>
        <v/>
      </c>
      <c r="I1296" s="22" t="str">
        <f t="shared" si="187"/>
        <v/>
      </c>
      <c r="J1296" s="23" t="str">
        <f t="shared" si="188"/>
        <v/>
      </c>
      <c r="K1296" s="23" t="str">
        <f t="shared" si="188"/>
        <v/>
      </c>
      <c r="L1296" s="23" t="str">
        <f t="shared" si="189"/>
        <v/>
      </c>
      <c r="M1296" s="23" t="str">
        <f t="shared" si="190"/>
        <v/>
      </c>
    </row>
    <row r="1297" spans="1:13">
      <c r="A1297" s="12" t="str">
        <f>IF(เดือนปัจจุบัน!A1287="","",เดือนปัจจุบัน!A1287)</f>
        <v/>
      </c>
      <c r="B1297" s="13" t="str">
        <f>IF(เดือนปัจจุบัน!A1287="","",เดือนปัจจุบัน!B1287)</f>
        <v/>
      </c>
      <c r="C1297" s="14" t="str">
        <f>IF(เดือนปัจจุบัน!A1287="","",เดือนปัจจุบัน!G1287)</f>
        <v/>
      </c>
      <c r="D1297" s="13" t="str">
        <f t="shared" si="184"/>
        <v/>
      </c>
      <c r="E1297" s="14" t="str">
        <f t="shared" si="185"/>
        <v/>
      </c>
      <c r="H1297" s="21" t="str">
        <f t="shared" si="186"/>
        <v/>
      </c>
      <c r="I1297" s="22" t="str">
        <f t="shared" si="187"/>
        <v/>
      </c>
      <c r="J1297" s="23" t="str">
        <f t="shared" si="188"/>
        <v/>
      </c>
      <c r="K1297" s="23" t="str">
        <f t="shared" si="188"/>
        <v/>
      </c>
      <c r="L1297" s="23" t="str">
        <f t="shared" si="189"/>
        <v/>
      </c>
      <c r="M1297" s="23" t="str">
        <f t="shared" si="190"/>
        <v/>
      </c>
    </row>
    <row r="1298" spans="1:13">
      <c r="A1298" s="12" t="str">
        <f>IF(เดือนปัจจุบัน!A1288="","",เดือนปัจจุบัน!A1288)</f>
        <v/>
      </c>
      <c r="B1298" s="13" t="str">
        <f>IF(เดือนปัจจุบัน!A1288="","",เดือนปัจจุบัน!B1288)</f>
        <v/>
      </c>
      <c r="C1298" s="14" t="str">
        <f>IF(เดือนปัจจุบัน!A1288="","",เดือนปัจจุบัน!G1288)</f>
        <v/>
      </c>
      <c r="D1298" s="13" t="str">
        <f t="shared" si="184"/>
        <v/>
      </c>
      <c r="E1298" s="14" t="str">
        <f t="shared" si="185"/>
        <v/>
      </c>
      <c r="H1298" s="21" t="str">
        <f t="shared" si="186"/>
        <v/>
      </c>
      <c r="I1298" s="22" t="str">
        <f t="shared" si="187"/>
        <v/>
      </c>
      <c r="J1298" s="23" t="str">
        <f t="shared" si="188"/>
        <v/>
      </c>
      <c r="K1298" s="23" t="str">
        <f t="shared" si="188"/>
        <v/>
      </c>
      <c r="L1298" s="23" t="str">
        <f t="shared" si="189"/>
        <v/>
      </c>
      <c r="M1298" s="23" t="str">
        <f t="shared" si="190"/>
        <v/>
      </c>
    </row>
    <row r="1299" spans="1:13">
      <c r="A1299" s="12" t="str">
        <f>IF(เดือนปัจจุบัน!A1289="","",เดือนปัจจุบัน!A1289)</f>
        <v/>
      </c>
      <c r="B1299" s="13" t="str">
        <f>IF(เดือนปัจจุบัน!A1289="","",เดือนปัจจุบัน!B1289)</f>
        <v/>
      </c>
      <c r="C1299" s="14" t="str">
        <f>IF(เดือนปัจจุบัน!A1289="","",เดือนปัจจุบัน!G1289)</f>
        <v/>
      </c>
      <c r="D1299" s="13" t="str">
        <f t="shared" si="184"/>
        <v/>
      </c>
      <c r="E1299" s="14" t="str">
        <f t="shared" si="185"/>
        <v/>
      </c>
      <c r="H1299" s="21" t="str">
        <f t="shared" si="186"/>
        <v/>
      </c>
      <c r="I1299" s="22" t="str">
        <f t="shared" si="187"/>
        <v/>
      </c>
      <c r="J1299" s="23" t="str">
        <f t="shared" si="188"/>
        <v/>
      </c>
      <c r="K1299" s="23" t="str">
        <f t="shared" si="188"/>
        <v/>
      </c>
      <c r="L1299" s="23" t="str">
        <f t="shared" si="189"/>
        <v/>
      </c>
      <c r="M1299" s="23" t="str">
        <f t="shared" si="190"/>
        <v/>
      </c>
    </row>
    <row r="1300" spans="1:13">
      <c r="A1300" s="12" t="str">
        <f>IF(เดือนปัจจุบัน!A1290="","",เดือนปัจจุบัน!A1290)</f>
        <v/>
      </c>
      <c r="B1300" s="13" t="str">
        <f>IF(เดือนปัจจุบัน!A1290="","",เดือนปัจจุบัน!B1290)</f>
        <v/>
      </c>
      <c r="C1300" s="14" t="str">
        <f>IF(เดือนปัจจุบัน!A1290="","",เดือนปัจจุบัน!G1290)</f>
        <v/>
      </c>
      <c r="D1300" s="13" t="str">
        <f t="shared" si="184"/>
        <v/>
      </c>
      <c r="E1300" s="14" t="str">
        <f t="shared" si="185"/>
        <v/>
      </c>
      <c r="H1300" s="21" t="str">
        <f t="shared" si="186"/>
        <v/>
      </c>
      <c r="I1300" s="22" t="str">
        <f t="shared" si="187"/>
        <v/>
      </c>
      <c r="J1300" s="23" t="str">
        <f t="shared" si="188"/>
        <v/>
      </c>
      <c r="K1300" s="23" t="str">
        <f t="shared" si="188"/>
        <v/>
      </c>
      <c r="L1300" s="23" t="str">
        <f t="shared" si="189"/>
        <v/>
      </c>
      <c r="M1300" s="23" t="str">
        <f t="shared" si="190"/>
        <v/>
      </c>
    </row>
    <row r="1301" spans="1:13">
      <c r="A1301" s="12" t="str">
        <f>IF(เดือนปัจจุบัน!A1291="","",เดือนปัจจุบัน!A1291)</f>
        <v/>
      </c>
      <c r="B1301" s="13" t="str">
        <f>IF(เดือนปัจจุบัน!A1291="","",เดือนปัจจุบัน!B1291)</f>
        <v/>
      </c>
      <c r="C1301" s="14" t="str">
        <f>IF(เดือนปัจจุบัน!A1291="","",เดือนปัจจุบัน!G1291)</f>
        <v/>
      </c>
      <c r="D1301" s="13" t="str">
        <f t="shared" si="184"/>
        <v/>
      </c>
      <c r="E1301" s="14" t="str">
        <f t="shared" si="185"/>
        <v/>
      </c>
      <c r="H1301" s="21" t="str">
        <f t="shared" si="186"/>
        <v/>
      </c>
      <c r="I1301" s="22" t="str">
        <f t="shared" si="187"/>
        <v/>
      </c>
      <c r="J1301" s="23" t="str">
        <f t="shared" si="188"/>
        <v/>
      </c>
      <c r="K1301" s="23" t="str">
        <f t="shared" si="188"/>
        <v/>
      </c>
      <c r="L1301" s="23" t="str">
        <f t="shared" si="189"/>
        <v/>
      </c>
      <c r="M1301" s="23" t="str">
        <f t="shared" si="190"/>
        <v/>
      </c>
    </row>
    <row r="1302" spans="1:13">
      <c r="A1302" s="12" t="str">
        <f>IF(เดือนปัจจุบัน!A1292="","",เดือนปัจจุบัน!A1292)</f>
        <v/>
      </c>
      <c r="B1302" s="13" t="str">
        <f>IF(เดือนปัจจุบัน!A1292="","",เดือนปัจจุบัน!B1292)</f>
        <v/>
      </c>
      <c r="C1302" s="14" t="str">
        <f>IF(เดือนปัจจุบัน!A1292="","",เดือนปัจจุบัน!G1292)</f>
        <v/>
      </c>
      <c r="D1302" s="13" t="str">
        <f t="shared" si="184"/>
        <v/>
      </c>
      <c r="E1302" s="14" t="str">
        <f t="shared" si="185"/>
        <v/>
      </c>
      <c r="H1302" s="21" t="str">
        <f t="shared" si="186"/>
        <v/>
      </c>
      <c r="I1302" s="22" t="str">
        <f t="shared" si="187"/>
        <v/>
      </c>
      <c r="J1302" s="23" t="str">
        <f t="shared" si="188"/>
        <v/>
      </c>
      <c r="K1302" s="23" t="str">
        <f t="shared" si="188"/>
        <v/>
      </c>
      <c r="L1302" s="23" t="str">
        <f t="shared" si="189"/>
        <v/>
      </c>
      <c r="M1302" s="23" t="str">
        <f t="shared" si="190"/>
        <v/>
      </c>
    </row>
    <row r="1303" spans="1:13">
      <c r="A1303" s="12" t="str">
        <f>IF(เดือนปัจจุบัน!A1293="","",เดือนปัจจุบัน!A1293)</f>
        <v/>
      </c>
      <c r="B1303" s="13" t="str">
        <f>IF(เดือนปัจจุบัน!A1293="","",เดือนปัจจุบัน!B1293)</f>
        <v/>
      </c>
      <c r="C1303" s="14" t="str">
        <f>IF(เดือนปัจจุบัน!A1293="","",เดือนปัจจุบัน!G1293)</f>
        <v/>
      </c>
      <c r="D1303" s="13" t="str">
        <f t="shared" si="184"/>
        <v/>
      </c>
      <c r="E1303" s="14" t="str">
        <f t="shared" si="185"/>
        <v/>
      </c>
      <c r="H1303" s="21" t="str">
        <f t="shared" si="186"/>
        <v/>
      </c>
      <c r="I1303" s="22" t="str">
        <f t="shared" si="187"/>
        <v/>
      </c>
      <c r="J1303" s="23" t="str">
        <f t="shared" si="188"/>
        <v/>
      </c>
      <c r="K1303" s="23" t="str">
        <f t="shared" si="188"/>
        <v/>
      </c>
      <c r="L1303" s="23" t="str">
        <f t="shared" si="189"/>
        <v/>
      </c>
      <c r="M1303" s="23" t="str">
        <f t="shared" si="190"/>
        <v/>
      </c>
    </row>
    <row r="1304" spans="1:13">
      <c r="A1304" s="12" t="str">
        <f>IF(เดือนปัจจุบัน!A1294="","",เดือนปัจจุบัน!A1294)</f>
        <v/>
      </c>
      <c r="B1304" s="13" t="str">
        <f>IF(เดือนปัจจุบัน!A1294="","",เดือนปัจจุบัน!B1294)</f>
        <v/>
      </c>
      <c r="C1304" s="14" t="str">
        <f>IF(เดือนปัจจุบัน!A1294="","",เดือนปัจจุบัน!G1294)</f>
        <v/>
      </c>
      <c r="D1304" s="13" t="str">
        <f t="shared" si="184"/>
        <v/>
      </c>
      <c r="E1304" s="14" t="str">
        <f t="shared" si="185"/>
        <v/>
      </c>
      <c r="H1304" s="21" t="str">
        <f t="shared" si="186"/>
        <v/>
      </c>
      <c r="I1304" s="22" t="str">
        <f t="shared" si="187"/>
        <v/>
      </c>
      <c r="J1304" s="23" t="str">
        <f t="shared" si="188"/>
        <v/>
      </c>
      <c r="K1304" s="23" t="str">
        <f t="shared" si="188"/>
        <v/>
      </c>
      <c r="L1304" s="23" t="str">
        <f t="shared" si="189"/>
        <v/>
      </c>
      <c r="M1304" s="23" t="str">
        <f t="shared" si="190"/>
        <v/>
      </c>
    </row>
    <row r="1305" spans="1:13">
      <c r="A1305" s="12" t="str">
        <f>IF(เดือนปัจจุบัน!A1295="","",เดือนปัจจุบัน!A1295)</f>
        <v/>
      </c>
      <c r="B1305" s="13" t="str">
        <f>IF(เดือนปัจจุบัน!A1295="","",เดือนปัจจุบัน!B1295)</f>
        <v/>
      </c>
      <c r="C1305" s="14" t="str">
        <f>IF(เดือนปัจจุบัน!A1295="","",เดือนปัจจุบัน!G1295)</f>
        <v/>
      </c>
      <c r="D1305" s="13" t="str">
        <f t="shared" si="184"/>
        <v/>
      </c>
      <c r="E1305" s="14" t="str">
        <f t="shared" si="185"/>
        <v/>
      </c>
      <c r="H1305" s="21" t="str">
        <f t="shared" si="186"/>
        <v/>
      </c>
      <c r="I1305" s="22" t="str">
        <f t="shared" si="187"/>
        <v/>
      </c>
      <c r="J1305" s="23" t="str">
        <f t="shared" si="188"/>
        <v/>
      </c>
      <c r="K1305" s="23" t="str">
        <f t="shared" si="188"/>
        <v/>
      </c>
      <c r="L1305" s="23" t="str">
        <f t="shared" si="189"/>
        <v/>
      </c>
      <c r="M1305" s="23" t="str">
        <f t="shared" si="190"/>
        <v/>
      </c>
    </row>
    <row r="1306" spans="1:13">
      <c r="A1306" s="12" t="str">
        <f>IF(เดือนปัจจุบัน!A1296="","",เดือนปัจจุบัน!A1296)</f>
        <v/>
      </c>
      <c r="B1306" s="13" t="str">
        <f>IF(เดือนปัจจุบัน!A1296="","",เดือนปัจจุบัน!B1296)</f>
        <v/>
      </c>
      <c r="C1306" s="14" t="str">
        <f>IF(เดือนปัจจุบัน!A1296="","",เดือนปัจจุบัน!G1296)</f>
        <v/>
      </c>
      <c r="D1306" s="13" t="str">
        <f t="shared" si="184"/>
        <v/>
      </c>
      <c r="E1306" s="14" t="str">
        <f t="shared" si="185"/>
        <v/>
      </c>
      <c r="H1306" s="21" t="str">
        <f t="shared" si="186"/>
        <v/>
      </c>
      <c r="I1306" s="22" t="str">
        <f t="shared" si="187"/>
        <v/>
      </c>
      <c r="J1306" s="23" t="str">
        <f t="shared" si="188"/>
        <v/>
      </c>
      <c r="K1306" s="23" t="str">
        <f t="shared" si="188"/>
        <v/>
      </c>
      <c r="L1306" s="23" t="str">
        <f t="shared" si="189"/>
        <v/>
      </c>
      <c r="M1306" s="23" t="str">
        <f t="shared" si="190"/>
        <v/>
      </c>
    </row>
    <row r="1307" spans="1:13">
      <c r="A1307" s="12" t="str">
        <f>IF(เดือนปัจจุบัน!A1297="","",เดือนปัจจุบัน!A1297)</f>
        <v/>
      </c>
      <c r="B1307" s="13" t="str">
        <f>IF(เดือนปัจจุบัน!A1297="","",เดือนปัจจุบัน!B1297)</f>
        <v/>
      </c>
      <c r="C1307" s="14" t="str">
        <f>IF(เดือนปัจจุบัน!A1297="","",เดือนปัจจุบัน!G1297)</f>
        <v/>
      </c>
      <c r="D1307" s="13" t="str">
        <f t="shared" si="184"/>
        <v/>
      </c>
      <c r="E1307" s="14" t="str">
        <f t="shared" si="185"/>
        <v/>
      </c>
      <c r="H1307" s="21" t="str">
        <f t="shared" si="186"/>
        <v/>
      </c>
      <c r="I1307" s="22" t="str">
        <f t="shared" si="187"/>
        <v/>
      </c>
      <c r="J1307" s="23" t="str">
        <f t="shared" si="188"/>
        <v/>
      </c>
      <c r="K1307" s="23" t="str">
        <f t="shared" si="188"/>
        <v/>
      </c>
      <c r="L1307" s="23" t="str">
        <f t="shared" si="189"/>
        <v/>
      </c>
      <c r="M1307" s="23" t="str">
        <f t="shared" si="190"/>
        <v/>
      </c>
    </row>
    <row r="1308" spans="1:13">
      <c r="A1308" s="12" t="str">
        <f>IF(เดือนปัจจุบัน!A1298="","",เดือนปัจจุบัน!A1298)</f>
        <v/>
      </c>
      <c r="B1308" s="13" t="str">
        <f>IF(เดือนปัจจุบัน!A1298="","",เดือนปัจจุบัน!B1298)</f>
        <v/>
      </c>
      <c r="C1308" s="14" t="str">
        <f>IF(เดือนปัจจุบัน!A1298="","",เดือนปัจจุบัน!G1298)</f>
        <v/>
      </c>
      <c r="D1308" s="13" t="str">
        <f t="shared" si="184"/>
        <v/>
      </c>
      <c r="E1308" s="14" t="str">
        <f t="shared" si="185"/>
        <v/>
      </c>
      <c r="H1308" s="21" t="str">
        <f t="shared" si="186"/>
        <v/>
      </c>
      <c r="I1308" s="22" t="str">
        <f t="shared" si="187"/>
        <v/>
      </c>
      <c r="J1308" s="23" t="str">
        <f t="shared" si="188"/>
        <v/>
      </c>
      <c r="K1308" s="23" t="str">
        <f t="shared" si="188"/>
        <v/>
      </c>
      <c r="L1308" s="23" t="str">
        <f t="shared" si="189"/>
        <v/>
      </c>
      <c r="M1308" s="23" t="str">
        <f t="shared" si="190"/>
        <v/>
      </c>
    </row>
    <row r="1309" spans="1:13">
      <c r="A1309" s="12" t="str">
        <f>IF(เดือนปัจจุบัน!A1299="","",เดือนปัจจุบัน!A1299)</f>
        <v/>
      </c>
      <c r="B1309" s="13" t="str">
        <f>IF(เดือนปัจจุบัน!A1299="","",เดือนปัจจุบัน!B1299)</f>
        <v/>
      </c>
      <c r="C1309" s="14" t="str">
        <f>IF(เดือนปัจจุบัน!A1299="","",เดือนปัจจุบัน!G1299)</f>
        <v/>
      </c>
      <c r="D1309" s="13" t="str">
        <f t="shared" si="184"/>
        <v/>
      </c>
      <c r="E1309" s="14" t="str">
        <f t="shared" si="185"/>
        <v/>
      </c>
      <c r="H1309" s="21" t="str">
        <f t="shared" si="186"/>
        <v/>
      </c>
      <c r="I1309" s="22" t="str">
        <f t="shared" si="187"/>
        <v/>
      </c>
      <c r="J1309" s="23" t="str">
        <f t="shared" si="188"/>
        <v/>
      </c>
      <c r="K1309" s="23" t="str">
        <f t="shared" si="188"/>
        <v/>
      </c>
      <c r="L1309" s="23" t="str">
        <f t="shared" si="189"/>
        <v/>
      </c>
      <c r="M1309" s="23" t="str">
        <f t="shared" si="190"/>
        <v/>
      </c>
    </row>
    <row r="1310" spans="1:13">
      <c r="A1310" s="12" t="str">
        <f>IF(เดือนปัจจุบัน!A1300="","",เดือนปัจจุบัน!A1300)</f>
        <v/>
      </c>
      <c r="B1310" s="13" t="str">
        <f>IF(เดือนปัจจุบัน!A1300="","",เดือนปัจจุบัน!B1300)</f>
        <v/>
      </c>
      <c r="C1310" s="14" t="str">
        <f>IF(เดือนปัจจุบัน!A1300="","",เดือนปัจจุบัน!G1300)</f>
        <v/>
      </c>
      <c r="D1310" s="13" t="str">
        <f t="shared" si="184"/>
        <v/>
      </c>
      <c r="E1310" s="14" t="str">
        <f t="shared" si="185"/>
        <v/>
      </c>
      <c r="H1310" s="21" t="str">
        <f t="shared" si="186"/>
        <v/>
      </c>
      <c r="I1310" s="22" t="str">
        <f t="shared" si="187"/>
        <v/>
      </c>
      <c r="J1310" s="23" t="str">
        <f t="shared" si="188"/>
        <v/>
      </c>
      <c r="K1310" s="23" t="str">
        <f t="shared" si="188"/>
        <v/>
      </c>
      <c r="L1310" s="23" t="str">
        <f t="shared" si="189"/>
        <v/>
      </c>
      <c r="M1310" s="23" t="str">
        <f t="shared" si="190"/>
        <v/>
      </c>
    </row>
    <row r="1311" spans="1:13">
      <c r="A1311" s="12" t="str">
        <f>IF(เดือนปัจจุบัน!A1301="","",เดือนปัจจุบัน!A1301)</f>
        <v/>
      </c>
      <c r="B1311" s="13" t="str">
        <f>IF(เดือนปัจจุบัน!A1301="","",เดือนปัจจุบัน!B1301)</f>
        <v/>
      </c>
      <c r="C1311" s="14" t="str">
        <f>IF(เดือนปัจจุบัน!A1301="","",เดือนปัจจุบัน!G1301)</f>
        <v/>
      </c>
      <c r="D1311" s="13" t="str">
        <f t="shared" si="184"/>
        <v/>
      </c>
      <c r="E1311" s="14" t="str">
        <f t="shared" si="185"/>
        <v/>
      </c>
      <c r="H1311" s="21" t="str">
        <f t="shared" si="186"/>
        <v/>
      </c>
      <c r="I1311" s="22" t="str">
        <f t="shared" si="187"/>
        <v/>
      </c>
      <c r="J1311" s="23" t="str">
        <f t="shared" si="188"/>
        <v/>
      </c>
      <c r="K1311" s="23" t="str">
        <f t="shared" si="188"/>
        <v/>
      </c>
      <c r="L1311" s="23" t="str">
        <f t="shared" si="189"/>
        <v/>
      </c>
      <c r="M1311" s="23" t="str">
        <f t="shared" si="190"/>
        <v/>
      </c>
    </row>
    <row r="1312" spans="1:13">
      <c r="A1312" s="12" t="str">
        <f>IF(เดือนปัจจุบัน!A1302="","",เดือนปัจจุบัน!A1302)</f>
        <v/>
      </c>
      <c r="B1312" s="13" t="str">
        <f>IF(เดือนปัจจุบัน!A1302="","",เดือนปัจจุบัน!B1302)</f>
        <v/>
      </c>
      <c r="C1312" s="14" t="str">
        <f>IF(เดือนปัจจุบัน!A1302="","",เดือนปัจจุบัน!G1302)</f>
        <v/>
      </c>
      <c r="D1312" s="13" t="str">
        <f t="shared" si="184"/>
        <v/>
      </c>
      <c r="E1312" s="14" t="str">
        <f t="shared" si="185"/>
        <v/>
      </c>
      <c r="H1312" s="21" t="str">
        <f t="shared" si="186"/>
        <v/>
      </c>
      <c r="I1312" s="22" t="str">
        <f t="shared" si="187"/>
        <v/>
      </c>
      <c r="J1312" s="23" t="str">
        <f t="shared" ref="J1312:K1331" si="191">IF($A1312="","",0)</f>
        <v/>
      </c>
      <c r="K1312" s="23" t="str">
        <f t="shared" si="191"/>
        <v/>
      </c>
      <c r="L1312" s="23" t="str">
        <f t="shared" si="189"/>
        <v/>
      </c>
      <c r="M1312" s="23" t="str">
        <f t="shared" si="190"/>
        <v/>
      </c>
    </row>
    <row r="1313" spans="1:13">
      <c r="A1313" s="12" t="str">
        <f>IF(เดือนปัจจุบัน!A1303="","",เดือนปัจจุบัน!A1303)</f>
        <v/>
      </c>
      <c r="B1313" s="13" t="str">
        <f>IF(เดือนปัจจุบัน!A1303="","",เดือนปัจจุบัน!B1303)</f>
        <v/>
      </c>
      <c r="C1313" s="14" t="str">
        <f>IF(เดือนปัจจุบัน!A1303="","",เดือนปัจจุบัน!G1303)</f>
        <v/>
      </c>
      <c r="D1313" s="13" t="str">
        <f t="shared" si="184"/>
        <v/>
      </c>
      <c r="E1313" s="14" t="str">
        <f t="shared" si="185"/>
        <v/>
      </c>
      <c r="H1313" s="21" t="str">
        <f t="shared" si="186"/>
        <v/>
      </c>
      <c r="I1313" s="22" t="str">
        <f t="shared" si="187"/>
        <v/>
      </c>
      <c r="J1313" s="23" t="str">
        <f t="shared" si="191"/>
        <v/>
      </c>
      <c r="K1313" s="23" t="str">
        <f t="shared" si="191"/>
        <v/>
      </c>
      <c r="L1313" s="23" t="str">
        <f t="shared" si="189"/>
        <v/>
      </c>
      <c r="M1313" s="23" t="str">
        <f t="shared" si="190"/>
        <v/>
      </c>
    </row>
    <row r="1314" spans="1:13">
      <c r="A1314" s="12" t="str">
        <f>IF(เดือนปัจจุบัน!A1304="","",เดือนปัจจุบัน!A1304)</f>
        <v/>
      </c>
      <c r="B1314" s="13" t="str">
        <f>IF(เดือนปัจจุบัน!A1304="","",เดือนปัจจุบัน!B1304)</f>
        <v/>
      </c>
      <c r="C1314" s="14" t="str">
        <f>IF(เดือนปัจจุบัน!A1304="","",เดือนปัจจุบัน!G1304)</f>
        <v/>
      </c>
      <c r="D1314" s="13" t="str">
        <f t="shared" si="184"/>
        <v/>
      </c>
      <c r="E1314" s="14" t="str">
        <f t="shared" si="185"/>
        <v/>
      </c>
      <c r="H1314" s="21" t="str">
        <f t="shared" si="186"/>
        <v/>
      </c>
      <c r="I1314" s="22" t="str">
        <f t="shared" si="187"/>
        <v/>
      </c>
      <c r="J1314" s="23" t="str">
        <f t="shared" si="191"/>
        <v/>
      </c>
      <c r="K1314" s="23" t="str">
        <f t="shared" si="191"/>
        <v/>
      </c>
      <c r="L1314" s="23" t="str">
        <f t="shared" si="189"/>
        <v/>
      </c>
      <c r="M1314" s="23" t="str">
        <f t="shared" si="190"/>
        <v/>
      </c>
    </row>
    <row r="1315" spans="1:13">
      <c r="A1315" s="12" t="str">
        <f>IF(เดือนปัจจุบัน!A1305="","",เดือนปัจจุบัน!A1305)</f>
        <v/>
      </c>
      <c r="B1315" s="13" t="str">
        <f>IF(เดือนปัจจุบัน!A1305="","",เดือนปัจจุบัน!B1305)</f>
        <v/>
      </c>
      <c r="C1315" s="14" t="str">
        <f>IF(เดือนปัจจุบัน!A1305="","",เดือนปัจจุบัน!G1305)</f>
        <v/>
      </c>
      <c r="D1315" s="13" t="str">
        <f t="shared" si="184"/>
        <v/>
      </c>
      <c r="E1315" s="14" t="str">
        <f t="shared" si="185"/>
        <v/>
      </c>
      <c r="H1315" s="21" t="str">
        <f t="shared" si="186"/>
        <v/>
      </c>
      <c r="I1315" s="22" t="str">
        <f t="shared" si="187"/>
        <v/>
      </c>
      <c r="J1315" s="23" t="str">
        <f t="shared" si="191"/>
        <v/>
      </c>
      <c r="K1315" s="23" t="str">
        <f t="shared" si="191"/>
        <v/>
      </c>
      <c r="L1315" s="23" t="str">
        <f t="shared" si="189"/>
        <v/>
      </c>
      <c r="M1315" s="23" t="str">
        <f t="shared" si="190"/>
        <v/>
      </c>
    </row>
    <row r="1316" spans="1:13">
      <c r="A1316" s="12" t="str">
        <f>IF(เดือนปัจจุบัน!A1306="","",เดือนปัจจุบัน!A1306)</f>
        <v/>
      </c>
      <c r="B1316" s="13" t="str">
        <f>IF(เดือนปัจจุบัน!A1306="","",เดือนปัจจุบัน!B1306)</f>
        <v/>
      </c>
      <c r="C1316" s="14" t="str">
        <f>IF(เดือนปัจจุบัน!A1306="","",เดือนปัจจุบัน!G1306)</f>
        <v/>
      </c>
      <c r="D1316" s="13" t="str">
        <f t="shared" si="184"/>
        <v/>
      </c>
      <c r="E1316" s="14" t="str">
        <f t="shared" si="185"/>
        <v/>
      </c>
      <c r="H1316" s="21" t="str">
        <f t="shared" si="186"/>
        <v/>
      </c>
      <c r="I1316" s="22" t="str">
        <f t="shared" si="187"/>
        <v/>
      </c>
      <c r="J1316" s="23" t="str">
        <f t="shared" si="191"/>
        <v/>
      </c>
      <c r="K1316" s="23" t="str">
        <f t="shared" si="191"/>
        <v/>
      </c>
      <c r="L1316" s="23" t="str">
        <f t="shared" si="189"/>
        <v/>
      </c>
      <c r="M1316" s="23" t="str">
        <f t="shared" si="190"/>
        <v/>
      </c>
    </row>
    <row r="1317" spans="1:13">
      <c r="A1317" s="12" t="str">
        <f>IF(เดือนปัจจุบัน!A1307="","",เดือนปัจจุบัน!A1307)</f>
        <v/>
      </c>
      <c r="B1317" s="13" t="str">
        <f>IF(เดือนปัจจุบัน!A1307="","",เดือนปัจจุบัน!B1307)</f>
        <v/>
      </c>
      <c r="C1317" s="14" t="str">
        <f>IF(เดือนปัจจุบัน!A1307="","",เดือนปัจจุบัน!G1307)</f>
        <v/>
      </c>
      <c r="D1317" s="13" t="str">
        <f t="shared" si="184"/>
        <v/>
      </c>
      <c r="E1317" s="14" t="str">
        <f t="shared" si="185"/>
        <v/>
      </c>
      <c r="H1317" s="21" t="str">
        <f t="shared" si="186"/>
        <v/>
      </c>
      <c r="I1317" s="22" t="str">
        <f t="shared" si="187"/>
        <v/>
      </c>
      <c r="J1317" s="23" t="str">
        <f t="shared" si="191"/>
        <v/>
      </c>
      <c r="K1317" s="23" t="str">
        <f t="shared" si="191"/>
        <v/>
      </c>
      <c r="L1317" s="23" t="str">
        <f t="shared" si="189"/>
        <v/>
      </c>
      <c r="M1317" s="23" t="str">
        <f t="shared" si="190"/>
        <v/>
      </c>
    </row>
    <row r="1318" spans="1:13">
      <c r="A1318" s="12" t="str">
        <f>IF(เดือนปัจจุบัน!A1308="","",เดือนปัจจุบัน!A1308)</f>
        <v/>
      </c>
      <c r="B1318" s="13" t="str">
        <f>IF(เดือนปัจจุบัน!A1308="","",เดือนปัจจุบัน!B1308)</f>
        <v/>
      </c>
      <c r="C1318" s="14" t="str">
        <f>IF(เดือนปัจจุบัน!A1308="","",เดือนปัจจุบัน!G1308)</f>
        <v/>
      </c>
      <c r="D1318" s="13" t="str">
        <f t="shared" si="184"/>
        <v/>
      </c>
      <c r="E1318" s="14" t="str">
        <f t="shared" si="185"/>
        <v/>
      </c>
      <c r="H1318" s="21" t="str">
        <f t="shared" si="186"/>
        <v/>
      </c>
      <c r="I1318" s="22" t="str">
        <f t="shared" si="187"/>
        <v/>
      </c>
      <c r="J1318" s="23" t="str">
        <f t="shared" si="191"/>
        <v/>
      </c>
      <c r="K1318" s="23" t="str">
        <f t="shared" si="191"/>
        <v/>
      </c>
      <c r="L1318" s="23" t="str">
        <f t="shared" si="189"/>
        <v/>
      </c>
      <c r="M1318" s="23" t="str">
        <f t="shared" si="190"/>
        <v/>
      </c>
    </row>
    <row r="1319" spans="1:13">
      <c r="A1319" s="12" t="str">
        <f>IF(เดือนปัจจุบัน!A1309="","",เดือนปัจจุบัน!A1309)</f>
        <v/>
      </c>
      <c r="B1319" s="13" t="str">
        <f>IF(เดือนปัจจุบัน!A1309="","",เดือนปัจจุบัน!B1309)</f>
        <v/>
      </c>
      <c r="C1319" s="14" t="str">
        <f>IF(เดือนปัจจุบัน!A1309="","",เดือนปัจจุบัน!G1309)</f>
        <v/>
      </c>
      <c r="D1319" s="13" t="str">
        <f t="shared" si="184"/>
        <v/>
      </c>
      <c r="E1319" s="14" t="str">
        <f t="shared" si="185"/>
        <v/>
      </c>
      <c r="H1319" s="21" t="str">
        <f t="shared" si="186"/>
        <v/>
      </c>
      <c r="I1319" s="22" t="str">
        <f t="shared" si="187"/>
        <v/>
      </c>
      <c r="J1319" s="23" t="str">
        <f t="shared" si="191"/>
        <v/>
      </c>
      <c r="K1319" s="23" t="str">
        <f t="shared" si="191"/>
        <v/>
      </c>
      <c r="L1319" s="23" t="str">
        <f t="shared" si="189"/>
        <v/>
      </c>
      <c r="M1319" s="23" t="str">
        <f t="shared" si="190"/>
        <v/>
      </c>
    </row>
    <row r="1320" spans="1:13">
      <c r="A1320" s="12" t="str">
        <f>IF(เดือนปัจจุบัน!A1310="","",เดือนปัจจุบัน!A1310)</f>
        <v/>
      </c>
      <c r="B1320" s="13" t="str">
        <f>IF(เดือนปัจจุบัน!A1310="","",เดือนปัจจุบัน!B1310)</f>
        <v/>
      </c>
      <c r="C1320" s="14" t="str">
        <f>IF(เดือนปัจจุบัน!A1310="","",เดือนปัจจุบัน!G1310)</f>
        <v/>
      </c>
      <c r="D1320" s="13" t="str">
        <f t="shared" si="184"/>
        <v/>
      </c>
      <c r="E1320" s="14" t="str">
        <f t="shared" si="185"/>
        <v/>
      </c>
      <c r="H1320" s="21" t="str">
        <f t="shared" si="186"/>
        <v/>
      </c>
      <c r="I1320" s="22" t="str">
        <f t="shared" si="187"/>
        <v/>
      </c>
      <c r="J1320" s="23" t="str">
        <f t="shared" si="191"/>
        <v/>
      </c>
      <c r="K1320" s="23" t="str">
        <f t="shared" si="191"/>
        <v/>
      </c>
      <c r="L1320" s="23" t="str">
        <f t="shared" si="189"/>
        <v/>
      </c>
      <c r="M1320" s="23" t="str">
        <f t="shared" si="190"/>
        <v/>
      </c>
    </row>
    <row r="1321" spans="1:13">
      <c r="A1321" s="12" t="str">
        <f>IF(เดือนปัจจุบัน!A1311="","",เดือนปัจจุบัน!A1311)</f>
        <v/>
      </c>
      <c r="B1321" s="13" t="str">
        <f>IF(เดือนปัจจุบัน!A1311="","",เดือนปัจจุบัน!B1311)</f>
        <v/>
      </c>
      <c r="C1321" s="14" t="str">
        <f>IF(เดือนปัจจุบัน!A1311="","",เดือนปัจจุบัน!G1311)</f>
        <v/>
      </c>
      <c r="D1321" s="13" t="str">
        <f t="shared" si="184"/>
        <v/>
      </c>
      <c r="E1321" s="14" t="str">
        <f t="shared" si="185"/>
        <v/>
      </c>
      <c r="H1321" s="21" t="str">
        <f t="shared" si="186"/>
        <v/>
      </c>
      <c r="I1321" s="22" t="str">
        <f t="shared" si="187"/>
        <v/>
      </c>
      <c r="J1321" s="23" t="str">
        <f t="shared" si="191"/>
        <v/>
      </c>
      <c r="K1321" s="23" t="str">
        <f t="shared" si="191"/>
        <v/>
      </c>
      <c r="L1321" s="23" t="str">
        <f t="shared" si="189"/>
        <v/>
      </c>
      <c r="M1321" s="23" t="str">
        <f t="shared" si="190"/>
        <v/>
      </c>
    </row>
    <row r="1322" spans="1:13">
      <c r="A1322" s="12" t="str">
        <f>IF(เดือนปัจจุบัน!A1312="","",เดือนปัจจุบัน!A1312)</f>
        <v/>
      </c>
      <c r="B1322" s="13" t="str">
        <f>IF(เดือนปัจจุบัน!A1312="","",เดือนปัจจุบัน!B1312)</f>
        <v/>
      </c>
      <c r="C1322" s="14" t="str">
        <f>IF(เดือนปัจจุบัน!A1312="","",เดือนปัจจุบัน!G1312)</f>
        <v/>
      </c>
      <c r="D1322" s="13" t="str">
        <f t="shared" si="184"/>
        <v/>
      </c>
      <c r="E1322" s="14" t="str">
        <f t="shared" si="185"/>
        <v/>
      </c>
      <c r="H1322" s="21" t="str">
        <f t="shared" si="186"/>
        <v/>
      </c>
      <c r="I1322" s="22" t="str">
        <f t="shared" si="187"/>
        <v/>
      </c>
      <c r="J1322" s="23" t="str">
        <f t="shared" si="191"/>
        <v/>
      </c>
      <c r="K1322" s="23" t="str">
        <f t="shared" si="191"/>
        <v/>
      </c>
      <c r="L1322" s="23" t="str">
        <f t="shared" si="189"/>
        <v/>
      </c>
      <c r="M1322" s="23" t="str">
        <f t="shared" si="190"/>
        <v/>
      </c>
    </row>
    <row r="1323" spans="1:13">
      <c r="A1323" s="12" t="str">
        <f>IF(เดือนปัจจุบัน!A1313="","",เดือนปัจจุบัน!A1313)</f>
        <v/>
      </c>
      <c r="B1323" s="13" t="str">
        <f>IF(เดือนปัจจุบัน!A1313="","",เดือนปัจจุบัน!B1313)</f>
        <v/>
      </c>
      <c r="C1323" s="14" t="str">
        <f>IF(เดือนปัจจุบัน!A1313="","",เดือนปัจจุบัน!G1313)</f>
        <v/>
      </c>
      <c r="D1323" s="13" t="str">
        <f t="shared" si="184"/>
        <v/>
      </c>
      <c r="E1323" s="14" t="str">
        <f t="shared" si="185"/>
        <v/>
      </c>
      <c r="H1323" s="21" t="str">
        <f t="shared" si="186"/>
        <v/>
      </c>
      <c r="I1323" s="22" t="str">
        <f t="shared" si="187"/>
        <v/>
      </c>
      <c r="J1323" s="23" t="str">
        <f t="shared" si="191"/>
        <v/>
      </c>
      <c r="K1323" s="23" t="str">
        <f t="shared" si="191"/>
        <v/>
      </c>
      <c r="L1323" s="23" t="str">
        <f t="shared" si="189"/>
        <v/>
      </c>
      <c r="M1323" s="23" t="str">
        <f t="shared" si="190"/>
        <v/>
      </c>
    </row>
    <row r="1324" spans="1:13">
      <c r="A1324" s="12" t="str">
        <f>IF(เดือนปัจจุบัน!A1314="","",เดือนปัจจุบัน!A1314)</f>
        <v/>
      </c>
      <c r="B1324" s="13" t="str">
        <f>IF(เดือนปัจจุบัน!A1314="","",เดือนปัจจุบัน!B1314)</f>
        <v/>
      </c>
      <c r="C1324" s="14" t="str">
        <f>IF(เดือนปัจจุบัน!A1314="","",เดือนปัจจุบัน!G1314)</f>
        <v/>
      </c>
      <c r="D1324" s="13" t="str">
        <f t="shared" si="184"/>
        <v/>
      </c>
      <c r="E1324" s="14" t="str">
        <f t="shared" si="185"/>
        <v/>
      </c>
      <c r="H1324" s="21" t="str">
        <f t="shared" si="186"/>
        <v/>
      </c>
      <c r="I1324" s="22" t="str">
        <f t="shared" si="187"/>
        <v/>
      </c>
      <c r="J1324" s="23" t="str">
        <f t="shared" si="191"/>
        <v/>
      </c>
      <c r="K1324" s="23" t="str">
        <f t="shared" si="191"/>
        <v/>
      </c>
      <c r="L1324" s="23" t="str">
        <f t="shared" si="189"/>
        <v/>
      </c>
      <c r="M1324" s="23" t="str">
        <f t="shared" si="190"/>
        <v/>
      </c>
    </row>
    <row r="1325" spans="1:13">
      <c r="A1325" s="12" t="str">
        <f>IF(เดือนปัจจุบัน!A1315="","",เดือนปัจจุบัน!A1315)</f>
        <v/>
      </c>
      <c r="B1325" s="13" t="str">
        <f>IF(เดือนปัจจุบัน!A1315="","",เดือนปัจจุบัน!B1315)</f>
        <v/>
      </c>
      <c r="C1325" s="14" t="str">
        <f>IF(เดือนปัจจุบัน!A1315="","",เดือนปัจจุบัน!G1315)</f>
        <v/>
      </c>
      <c r="D1325" s="13" t="str">
        <f t="shared" si="184"/>
        <v/>
      </c>
      <c r="E1325" s="14" t="str">
        <f t="shared" si="185"/>
        <v/>
      </c>
      <c r="H1325" s="21" t="str">
        <f t="shared" si="186"/>
        <v/>
      </c>
      <c r="I1325" s="22" t="str">
        <f t="shared" si="187"/>
        <v/>
      </c>
      <c r="J1325" s="23" t="str">
        <f t="shared" si="191"/>
        <v/>
      </c>
      <c r="K1325" s="23" t="str">
        <f t="shared" si="191"/>
        <v/>
      </c>
      <c r="L1325" s="23" t="str">
        <f t="shared" si="189"/>
        <v/>
      </c>
      <c r="M1325" s="23" t="str">
        <f t="shared" si="190"/>
        <v/>
      </c>
    </row>
    <row r="1326" spans="1:13">
      <c r="A1326" s="12" t="str">
        <f>IF(เดือนปัจจุบัน!A1316="","",เดือนปัจจุบัน!A1316)</f>
        <v/>
      </c>
      <c r="B1326" s="13" t="str">
        <f>IF(เดือนปัจจุบัน!A1316="","",เดือนปัจจุบัน!B1316)</f>
        <v/>
      </c>
      <c r="C1326" s="14" t="str">
        <f>IF(เดือนปัจจุบัน!A1316="","",เดือนปัจจุบัน!G1316)</f>
        <v/>
      </c>
      <c r="D1326" s="13" t="str">
        <f t="shared" si="184"/>
        <v/>
      </c>
      <c r="E1326" s="14" t="str">
        <f t="shared" si="185"/>
        <v/>
      </c>
      <c r="H1326" s="21" t="str">
        <f t="shared" si="186"/>
        <v/>
      </c>
      <c r="I1326" s="22" t="str">
        <f t="shared" si="187"/>
        <v/>
      </c>
      <c r="J1326" s="23" t="str">
        <f t="shared" si="191"/>
        <v/>
      </c>
      <c r="K1326" s="23" t="str">
        <f t="shared" si="191"/>
        <v/>
      </c>
      <c r="L1326" s="23" t="str">
        <f t="shared" si="189"/>
        <v/>
      </c>
      <c r="M1326" s="23" t="str">
        <f t="shared" si="190"/>
        <v/>
      </c>
    </row>
    <row r="1327" spans="1:13">
      <c r="A1327" s="12" t="str">
        <f>IF(เดือนปัจจุบัน!A1317="","",เดือนปัจจุบัน!A1317)</f>
        <v/>
      </c>
      <c r="B1327" s="13" t="str">
        <f>IF(เดือนปัจจุบัน!A1317="","",เดือนปัจจุบัน!B1317)</f>
        <v/>
      </c>
      <c r="C1327" s="14" t="str">
        <f>IF(เดือนปัจจุบัน!A1317="","",เดือนปัจจุบัน!G1317)</f>
        <v/>
      </c>
      <c r="D1327" s="13" t="str">
        <f t="shared" si="184"/>
        <v/>
      </c>
      <c r="E1327" s="14" t="str">
        <f t="shared" si="185"/>
        <v/>
      </c>
      <c r="H1327" s="21" t="str">
        <f t="shared" si="186"/>
        <v/>
      </c>
      <c r="I1327" s="22" t="str">
        <f t="shared" si="187"/>
        <v/>
      </c>
      <c r="J1327" s="23" t="str">
        <f t="shared" si="191"/>
        <v/>
      </c>
      <c r="K1327" s="23" t="str">
        <f t="shared" si="191"/>
        <v/>
      </c>
      <c r="L1327" s="23" t="str">
        <f t="shared" si="189"/>
        <v/>
      </c>
      <c r="M1327" s="23" t="str">
        <f t="shared" si="190"/>
        <v/>
      </c>
    </row>
    <row r="1328" spans="1:13">
      <c r="A1328" s="12" t="str">
        <f>IF(เดือนปัจจุบัน!A1318="","",เดือนปัจจุบัน!A1318)</f>
        <v/>
      </c>
      <c r="B1328" s="13" t="str">
        <f>IF(เดือนปัจจุบัน!A1318="","",เดือนปัจจุบัน!B1318)</f>
        <v/>
      </c>
      <c r="C1328" s="14" t="str">
        <f>IF(เดือนปัจจุบัน!A1318="","",เดือนปัจจุบัน!G1318)</f>
        <v/>
      </c>
      <c r="D1328" s="13" t="str">
        <f t="shared" si="184"/>
        <v/>
      </c>
      <c r="E1328" s="14" t="str">
        <f t="shared" si="185"/>
        <v/>
      </c>
      <c r="H1328" s="21" t="str">
        <f t="shared" si="186"/>
        <v/>
      </c>
      <c r="I1328" s="22" t="str">
        <f t="shared" si="187"/>
        <v/>
      </c>
      <c r="J1328" s="23" t="str">
        <f t="shared" si="191"/>
        <v/>
      </c>
      <c r="K1328" s="23" t="str">
        <f t="shared" si="191"/>
        <v/>
      </c>
      <c r="L1328" s="23" t="str">
        <f t="shared" si="189"/>
        <v/>
      </c>
      <c r="M1328" s="23" t="str">
        <f t="shared" si="190"/>
        <v/>
      </c>
    </row>
    <row r="1329" spans="1:13">
      <c r="A1329" s="12" t="str">
        <f>IF(เดือนปัจจุบัน!A1319="","",เดือนปัจจุบัน!A1319)</f>
        <v/>
      </c>
      <c r="B1329" s="13" t="str">
        <f>IF(เดือนปัจจุบัน!A1319="","",เดือนปัจจุบัน!B1319)</f>
        <v/>
      </c>
      <c r="C1329" s="14" t="str">
        <f>IF(เดือนปัจจุบัน!A1319="","",เดือนปัจจุบัน!G1319)</f>
        <v/>
      </c>
      <c r="D1329" s="13" t="str">
        <f t="shared" si="184"/>
        <v/>
      </c>
      <c r="E1329" s="14" t="str">
        <f t="shared" si="185"/>
        <v/>
      </c>
      <c r="H1329" s="21" t="str">
        <f t="shared" si="186"/>
        <v/>
      </c>
      <c r="I1329" s="22" t="str">
        <f t="shared" si="187"/>
        <v/>
      </c>
      <c r="J1329" s="23" t="str">
        <f t="shared" si="191"/>
        <v/>
      </c>
      <c r="K1329" s="23" t="str">
        <f t="shared" si="191"/>
        <v/>
      </c>
      <c r="L1329" s="23" t="str">
        <f t="shared" si="189"/>
        <v/>
      </c>
      <c r="M1329" s="23" t="str">
        <f t="shared" si="190"/>
        <v/>
      </c>
    </row>
    <row r="1330" spans="1:13">
      <c r="A1330" s="12" t="str">
        <f>IF(เดือนปัจจุบัน!A1320="","",เดือนปัจจุบัน!A1320)</f>
        <v/>
      </c>
      <c r="B1330" s="13" t="str">
        <f>IF(เดือนปัจจุบัน!A1320="","",เดือนปัจจุบัน!B1320)</f>
        <v/>
      </c>
      <c r="C1330" s="14" t="str">
        <f>IF(เดือนปัจจุบัน!A1320="","",เดือนปัจจุบัน!G1320)</f>
        <v/>
      </c>
      <c r="D1330" s="13" t="str">
        <f t="shared" si="184"/>
        <v/>
      </c>
      <c r="E1330" s="14" t="str">
        <f t="shared" si="185"/>
        <v/>
      </c>
      <c r="H1330" s="21" t="str">
        <f t="shared" si="186"/>
        <v/>
      </c>
      <c r="I1330" s="22" t="str">
        <f t="shared" si="187"/>
        <v/>
      </c>
      <c r="J1330" s="23" t="str">
        <f t="shared" si="191"/>
        <v/>
      </c>
      <c r="K1330" s="23" t="str">
        <f t="shared" si="191"/>
        <v/>
      </c>
      <c r="L1330" s="23" t="str">
        <f t="shared" si="189"/>
        <v/>
      </c>
      <c r="M1330" s="23" t="str">
        <f t="shared" si="190"/>
        <v/>
      </c>
    </row>
    <row r="1331" spans="1:13">
      <c r="A1331" s="12" t="str">
        <f>IF(เดือนปัจจุบัน!A1321="","",เดือนปัจจุบัน!A1321)</f>
        <v/>
      </c>
      <c r="B1331" s="13" t="str">
        <f>IF(เดือนปัจจุบัน!A1321="","",เดือนปัจจุบัน!B1321)</f>
        <v/>
      </c>
      <c r="C1331" s="14" t="str">
        <f>IF(เดือนปัจจุบัน!A1321="","",เดือนปัจจุบัน!G1321)</f>
        <v/>
      </c>
      <c r="D1331" s="13" t="str">
        <f t="shared" si="184"/>
        <v/>
      </c>
      <c r="E1331" s="14" t="str">
        <f t="shared" si="185"/>
        <v/>
      </c>
      <c r="H1331" s="21" t="str">
        <f t="shared" si="186"/>
        <v/>
      </c>
      <c r="I1331" s="22" t="str">
        <f t="shared" si="187"/>
        <v/>
      </c>
      <c r="J1331" s="23" t="str">
        <f t="shared" si="191"/>
        <v/>
      </c>
      <c r="K1331" s="23" t="str">
        <f t="shared" si="191"/>
        <v/>
      </c>
      <c r="L1331" s="23" t="str">
        <f t="shared" si="189"/>
        <v/>
      </c>
      <c r="M1331" s="23" t="str">
        <f t="shared" si="190"/>
        <v/>
      </c>
    </row>
    <row r="1332" spans="1:13">
      <c r="A1332" s="12" t="str">
        <f>IF(เดือนปัจจุบัน!A1322="","",เดือนปัจจุบัน!A1322)</f>
        <v/>
      </c>
      <c r="B1332" s="13" t="str">
        <f>IF(เดือนปัจจุบัน!A1322="","",เดือนปัจจุบัน!B1322)</f>
        <v/>
      </c>
      <c r="C1332" s="14" t="str">
        <f>IF(เดือนปัจจุบัน!A1322="","",เดือนปัจจุบัน!G1322)</f>
        <v/>
      </c>
      <c r="D1332" s="13" t="str">
        <f t="shared" si="184"/>
        <v/>
      </c>
      <c r="E1332" s="14" t="str">
        <f t="shared" si="185"/>
        <v/>
      </c>
      <c r="H1332" s="21" t="str">
        <f t="shared" si="186"/>
        <v/>
      </c>
      <c r="I1332" s="22" t="str">
        <f t="shared" si="187"/>
        <v/>
      </c>
      <c r="J1332" s="23" t="str">
        <f t="shared" ref="J1332:K1351" si="192">IF($A1332="","",0)</f>
        <v/>
      </c>
      <c r="K1332" s="23" t="str">
        <f t="shared" si="192"/>
        <v/>
      </c>
      <c r="L1332" s="23" t="str">
        <f t="shared" si="189"/>
        <v/>
      </c>
      <c r="M1332" s="23" t="str">
        <f t="shared" si="190"/>
        <v/>
      </c>
    </row>
    <row r="1333" spans="1:13">
      <c r="A1333" s="12" t="str">
        <f>IF(เดือนปัจจุบัน!A1323="","",เดือนปัจจุบัน!A1323)</f>
        <v/>
      </c>
      <c r="B1333" s="13" t="str">
        <f>IF(เดือนปัจจุบัน!A1323="","",เดือนปัจจุบัน!B1323)</f>
        <v/>
      </c>
      <c r="C1333" s="14" t="str">
        <f>IF(เดือนปัจจุบัน!A1323="","",เดือนปัจจุบัน!G1323)</f>
        <v/>
      </c>
      <c r="D1333" s="13" t="str">
        <f t="shared" si="184"/>
        <v/>
      </c>
      <c r="E1333" s="14" t="str">
        <f t="shared" si="185"/>
        <v/>
      </c>
      <c r="H1333" s="21" t="str">
        <f t="shared" si="186"/>
        <v/>
      </c>
      <c r="I1333" s="22" t="str">
        <f t="shared" si="187"/>
        <v/>
      </c>
      <c r="J1333" s="23" t="str">
        <f t="shared" si="192"/>
        <v/>
      </c>
      <c r="K1333" s="23" t="str">
        <f t="shared" si="192"/>
        <v/>
      </c>
      <c r="L1333" s="23" t="str">
        <f t="shared" si="189"/>
        <v/>
      </c>
      <c r="M1333" s="23" t="str">
        <f t="shared" si="190"/>
        <v/>
      </c>
    </row>
    <row r="1334" spans="1:13">
      <c r="A1334" s="12" t="str">
        <f>IF(เดือนปัจจุบัน!A1324="","",เดือนปัจจุบัน!A1324)</f>
        <v/>
      </c>
      <c r="B1334" s="13" t="str">
        <f>IF(เดือนปัจจุบัน!A1324="","",เดือนปัจจุบัน!B1324)</f>
        <v/>
      </c>
      <c r="C1334" s="14" t="str">
        <f>IF(เดือนปัจจุบัน!A1324="","",เดือนปัจจุบัน!G1324)</f>
        <v/>
      </c>
      <c r="D1334" s="13" t="str">
        <f t="shared" si="184"/>
        <v/>
      </c>
      <c r="E1334" s="14" t="str">
        <f t="shared" si="185"/>
        <v/>
      </c>
      <c r="H1334" s="21" t="str">
        <f t="shared" si="186"/>
        <v/>
      </c>
      <c r="I1334" s="22" t="str">
        <f t="shared" si="187"/>
        <v/>
      </c>
      <c r="J1334" s="23" t="str">
        <f t="shared" si="192"/>
        <v/>
      </c>
      <c r="K1334" s="23" t="str">
        <f t="shared" si="192"/>
        <v/>
      </c>
      <c r="L1334" s="23" t="str">
        <f t="shared" si="189"/>
        <v/>
      </c>
      <c r="M1334" s="23" t="str">
        <f t="shared" si="190"/>
        <v/>
      </c>
    </row>
    <row r="1335" spans="1:13">
      <c r="A1335" s="12" t="str">
        <f>IF(เดือนปัจจุบัน!A1325="","",เดือนปัจจุบัน!A1325)</f>
        <v/>
      </c>
      <c r="B1335" s="13" t="str">
        <f>IF(เดือนปัจจุบัน!A1325="","",เดือนปัจจุบัน!B1325)</f>
        <v/>
      </c>
      <c r="C1335" s="14" t="str">
        <f>IF(เดือนปัจจุบัน!A1325="","",เดือนปัจจุบัน!G1325)</f>
        <v/>
      </c>
      <c r="D1335" s="13" t="str">
        <f t="shared" si="184"/>
        <v/>
      </c>
      <c r="E1335" s="14" t="str">
        <f t="shared" si="185"/>
        <v/>
      </c>
      <c r="H1335" s="21" t="str">
        <f t="shared" si="186"/>
        <v/>
      </c>
      <c r="I1335" s="22" t="str">
        <f t="shared" si="187"/>
        <v/>
      </c>
      <c r="J1335" s="23" t="str">
        <f t="shared" si="192"/>
        <v/>
      </c>
      <c r="K1335" s="23" t="str">
        <f t="shared" si="192"/>
        <v/>
      </c>
      <c r="L1335" s="23" t="str">
        <f t="shared" si="189"/>
        <v/>
      </c>
      <c r="M1335" s="23" t="str">
        <f t="shared" si="190"/>
        <v/>
      </c>
    </row>
    <row r="1336" spans="1:13">
      <c r="A1336" s="12" t="str">
        <f>IF(เดือนปัจจุบัน!A1326="","",เดือนปัจจุบัน!A1326)</f>
        <v/>
      </c>
      <c r="B1336" s="13" t="str">
        <f>IF(เดือนปัจจุบัน!A1326="","",เดือนปัจจุบัน!B1326)</f>
        <v/>
      </c>
      <c r="C1336" s="14" t="str">
        <f>IF(เดือนปัจจุบัน!A1326="","",เดือนปัจจุบัน!G1326)</f>
        <v/>
      </c>
      <c r="D1336" s="13" t="str">
        <f t="shared" si="184"/>
        <v/>
      </c>
      <c r="E1336" s="14" t="str">
        <f t="shared" si="185"/>
        <v/>
      </c>
      <c r="H1336" s="21" t="str">
        <f t="shared" si="186"/>
        <v/>
      </c>
      <c r="I1336" s="22" t="str">
        <f t="shared" si="187"/>
        <v/>
      </c>
      <c r="J1336" s="23" t="str">
        <f t="shared" si="192"/>
        <v/>
      </c>
      <c r="K1336" s="23" t="str">
        <f t="shared" si="192"/>
        <v/>
      </c>
      <c r="L1336" s="23" t="str">
        <f t="shared" si="189"/>
        <v/>
      </c>
      <c r="M1336" s="23" t="str">
        <f t="shared" si="190"/>
        <v/>
      </c>
    </row>
    <row r="1337" spans="1:13">
      <c r="A1337" s="12" t="str">
        <f>IF(เดือนปัจจุบัน!A1327="","",เดือนปัจจุบัน!A1327)</f>
        <v/>
      </c>
      <c r="B1337" s="13" t="str">
        <f>IF(เดือนปัจจุบัน!A1327="","",เดือนปัจจุบัน!B1327)</f>
        <v/>
      </c>
      <c r="C1337" s="14" t="str">
        <f>IF(เดือนปัจจุบัน!A1327="","",เดือนปัจจุบัน!G1327)</f>
        <v/>
      </c>
      <c r="D1337" s="13" t="str">
        <f t="shared" si="184"/>
        <v/>
      </c>
      <c r="E1337" s="14" t="str">
        <f t="shared" si="185"/>
        <v/>
      </c>
      <c r="H1337" s="21" t="str">
        <f t="shared" si="186"/>
        <v/>
      </c>
      <c r="I1337" s="22" t="str">
        <f t="shared" si="187"/>
        <v/>
      </c>
      <c r="J1337" s="23" t="str">
        <f t="shared" si="192"/>
        <v/>
      </c>
      <c r="K1337" s="23" t="str">
        <f t="shared" si="192"/>
        <v/>
      </c>
      <c r="L1337" s="23" t="str">
        <f t="shared" si="189"/>
        <v/>
      </c>
      <c r="M1337" s="23" t="str">
        <f t="shared" si="190"/>
        <v/>
      </c>
    </row>
    <row r="1338" spans="1:13">
      <c r="A1338" s="12" t="str">
        <f>IF(เดือนปัจจุบัน!A1328="","",เดือนปัจจุบัน!A1328)</f>
        <v/>
      </c>
      <c r="B1338" s="13" t="str">
        <f>IF(เดือนปัจจุบัน!A1328="","",เดือนปัจจุบัน!B1328)</f>
        <v/>
      </c>
      <c r="C1338" s="14" t="str">
        <f>IF(เดือนปัจจุบัน!A1328="","",เดือนปัจจุบัน!G1328)</f>
        <v/>
      </c>
      <c r="D1338" s="13" t="str">
        <f t="shared" si="184"/>
        <v/>
      </c>
      <c r="E1338" s="14" t="str">
        <f t="shared" si="185"/>
        <v/>
      </c>
      <c r="H1338" s="21" t="str">
        <f t="shared" si="186"/>
        <v/>
      </c>
      <c r="I1338" s="22" t="str">
        <f t="shared" si="187"/>
        <v/>
      </c>
      <c r="J1338" s="23" t="str">
        <f t="shared" si="192"/>
        <v/>
      </c>
      <c r="K1338" s="23" t="str">
        <f t="shared" si="192"/>
        <v/>
      </c>
      <c r="L1338" s="23" t="str">
        <f t="shared" si="189"/>
        <v/>
      </c>
      <c r="M1338" s="23" t="str">
        <f t="shared" si="190"/>
        <v/>
      </c>
    </row>
    <row r="1339" spans="1:13">
      <c r="A1339" s="12" t="str">
        <f>IF(เดือนปัจจุบัน!A1329="","",เดือนปัจจุบัน!A1329)</f>
        <v/>
      </c>
      <c r="B1339" s="13" t="str">
        <f>IF(เดือนปัจจุบัน!A1329="","",เดือนปัจจุบัน!B1329)</f>
        <v/>
      </c>
      <c r="C1339" s="14" t="str">
        <f>IF(เดือนปัจจุบัน!A1329="","",เดือนปัจจุบัน!G1329)</f>
        <v/>
      </c>
      <c r="D1339" s="13" t="str">
        <f t="shared" si="184"/>
        <v/>
      </c>
      <c r="E1339" s="14" t="str">
        <f t="shared" si="185"/>
        <v/>
      </c>
      <c r="H1339" s="21" t="str">
        <f t="shared" si="186"/>
        <v/>
      </c>
      <c r="I1339" s="22" t="str">
        <f t="shared" si="187"/>
        <v/>
      </c>
      <c r="J1339" s="23" t="str">
        <f t="shared" si="192"/>
        <v/>
      </c>
      <c r="K1339" s="23" t="str">
        <f t="shared" si="192"/>
        <v/>
      </c>
      <c r="L1339" s="23" t="str">
        <f t="shared" si="189"/>
        <v/>
      </c>
      <c r="M1339" s="23" t="str">
        <f t="shared" si="190"/>
        <v/>
      </c>
    </row>
    <row r="1340" spans="1:13">
      <c r="A1340" s="12" t="str">
        <f>IF(เดือนปัจจุบัน!A1330="","",เดือนปัจจุบัน!A1330)</f>
        <v/>
      </c>
      <c r="B1340" s="13" t="str">
        <f>IF(เดือนปัจจุบัน!A1330="","",เดือนปัจจุบัน!B1330)</f>
        <v/>
      </c>
      <c r="C1340" s="14" t="str">
        <f>IF(เดือนปัจจุบัน!A1330="","",เดือนปัจจุบัน!G1330)</f>
        <v/>
      </c>
      <c r="D1340" s="13" t="str">
        <f t="shared" si="184"/>
        <v/>
      </c>
      <c r="E1340" s="14" t="str">
        <f t="shared" si="185"/>
        <v/>
      </c>
      <c r="H1340" s="21" t="str">
        <f t="shared" si="186"/>
        <v/>
      </c>
      <c r="I1340" s="22" t="str">
        <f t="shared" si="187"/>
        <v/>
      </c>
      <c r="J1340" s="23" t="str">
        <f t="shared" si="192"/>
        <v/>
      </c>
      <c r="K1340" s="23" t="str">
        <f t="shared" si="192"/>
        <v/>
      </c>
      <c r="L1340" s="23" t="str">
        <f t="shared" si="189"/>
        <v/>
      </c>
      <c r="M1340" s="23" t="str">
        <f t="shared" si="190"/>
        <v/>
      </c>
    </row>
    <row r="1341" spans="1:13">
      <c r="A1341" s="12" t="str">
        <f>IF(เดือนปัจจุบัน!A1331="","",เดือนปัจจุบัน!A1331)</f>
        <v/>
      </c>
      <c r="B1341" s="13" t="str">
        <f>IF(เดือนปัจจุบัน!A1331="","",เดือนปัจจุบัน!B1331)</f>
        <v/>
      </c>
      <c r="C1341" s="14" t="str">
        <f>IF(เดือนปัจจุบัน!A1331="","",เดือนปัจจุบัน!G1331)</f>
        <v/>
      </c>
      <c r="D1341" s="13" t="str">
        <f t="shared" si="184"/>
        <v/>
      </c>
      <c r="E1341" s="14" t="str">
        <f t="shared" si="185"/>
        <v/>
      </c>
      <c r="H1341" s="21" t="str">
        <f t="shared" si="186"/>
        <v/>
      </c>
      <c r="I1341" s="22" t="str">
        <f t="shared" si="187"/>
        <v/>
      </c>
      <c r="J1341" s="23" t="str">
        <f t="shared" si="192"/>
        <v/>
      </c>
      <c r="K1341" s="23" t="str">
        <f t="shared" si="192"/>
        <v/>
      </c>
      <c r="L1341" s="23" t="str">
        <f t="shared" si="189"/>
        <v/>
      </c>
      <c r="M1341" s="23" t="str">
        <f t="shared" si="190"/>
        <v/>
      </c>
    </row>
    <row r="1342" spans="1:13">
      <c r="A1342" s="12" t="str">
        <f>IF(เดือนปัจจุบัน!A1332="","",เดือนปัจจุบัน!A1332)</f>
        <v/>
      </c>
      <c r="B1342" s="13" t="str">
        <f>IF(เดือนปัจจุบัน!A1332="","",เดือนปัจจุบัน!B1332)</f>
        <v/>
      </c>
      <c r="C1342" s="14" t="str">
        <f>IF(เดือนปัจจุบัน!A1332="","",เดือนปัจจุบัน!G1332)</f>
        <v/>
      </c>
      <c r="D1342" s="13" t="str">
        <f t="shared" si="184"/>
        <v/>
      </c>
      <c r="E1342" s="14" t="str">
        <f t="shared" si="185"/>
        <v/>
      </c>
      <c r="H1342" s="21" t="str">
        <f t="shared" si="186"/>
        <v/>
      </c>
      <c r="I1342" s="22" t="str">
        <f t="shared" si="187"/>
        <v/>
      </c>
      <c r="J1342" s="23" t="str">
        <f t="shared" si="192"/>
        <v/>
      </c>
      <c r="K1342" s="23" t="str">
        <f t="shared" si="192"/>
        <v/>
      </c>
      <c r="L1342" s="23" t="str">
        <f t="shared" si="189"/>
        <v/>
      </c>
      <c r="M1342" s="23" t="str">
        <f t="shared" si="190"/>
        <v/>
      </c>
    </row>
    <row r="1343" spans="1:13">
      <c r="A1343" s="12" t="str">
        <f>IF(เดือนปัจจุบัน!A1333="","",เดือนปัจจุบัน!A1333)</f>
        <v/>
      </c>
      <c r="B1343" s="13" t="str">
        <f>IF(เดือนปัจจุบัน!A1333="","",เดือนปัจจุบัน!B1333)</f>
        <v/>
      </c>
      <c r="C1343" s="14" t="str">
        <f>IF(เดือนปัจจุบัน!A1333="","",เดือนปัจจุบัน!G1333)</f>
        <v/>
      </c>
      <c r="D1343" s="13" t="str">
        <f t="shared" si="184"/>
        <v/>
      </c>
      <c r="E1343" s="14" t="str">
        <f t="shared" si="185"/>
        <v/>
      </c>
      <c r="H1343" s="21" t="str">
        <f t="shared" si="186"/>
        <v/>
      </c>
      <c r="I1343" s="22" t="str">
        <f t="shared" si="187"/>
        <v/>
      </c>
      <c r="J1343" s="23" t="str">
        <f t="shared" si="192"/>
        <v/>
      </c>
      <c r="K1343" s="23" t="str">
        <f t="shared" si="192"/>
        <v/>
      </c>
      <c r="L1343" s="23" t="str">
        <f t="shared" si="189"/>
        <v/>
      </c>
      <c r="M1343" s="23" t="str">
        <f t="shared" si="190"/>
        <v/>
      </c>
    </row>
    <row r="1344" spans="1:13">
      <c r="A1344" s="12" t="str">
        <f>IF(เดือนปัจจุบัน!A1334="","",เดือนปัจจุบัน!A1334)</f>
        <v/>
      </c>
      <c r="B1344" s="13" t="str">
        <f>IF(เดือนปัจจุบัน!A1334="","",เดือนปัจจุบัน!B1334)</f>
        <v/>
      </c>
      <c r="C1344" s="14" t="str">
        <f>IF(เดือนปัจจุบัน!A1334="","",เดือนปัจจุบัน!G1334)</f>
        <v/>
      </c>
      <c r="D1344" s="13" t="str">
        <f t="shared" si="184"/>
        <v/>
      </c>
      <c r="E1344" s="14" t="str">
        <f t="shared" si="185"/>
        <v/>
      </c>
      <c r="H1344" s="21" t="str">
        <f t="shared" si="186"/>
        <v/>
      </c>
      <c r="I1344" s="22" t="str">
        <f t="shared" si="187"/>
        <v/>
      </c>
      <c r="J1344" s="23" t="str">
        <f t="shared" si="192"/>
        <v/>
      </c>
      <c r="K1344" s="23" t="str">
        <f t="shared" si="192"/>
        <v/>
      </c>
      <c r="L1344" s="23" t="str">
        <f t="shared" si="189"/>
        <v/>
      </c>
      <c r="M1344" s="23" t="str">
        <f t="shared" si="190"/>
        <v/>
      </c>
    </row>
    <row r="1345" spans="1:13">
      <c r="A1345" s="12" t="str">
        <f>IF(เดือนปัจจุบัน!A1335="","",เดือนปัจจุบัน!A1335)</f>
        <v/>
      </c>
      <c r="B1345" s="13" t="str">
        <f>IF(เดือนปัจจุบัน!A1335="","",เดือนปัจจุบัน!B1335)</f>
        <v/>
      </c>
      <c r="C1345" s="14" t="str">
        <f>IF(เดือนปัจจุบัน!A1335="","",เดือนปัจจุบัน!G1335)</f>
        <v/>
      </c>
      <c r="D1345" s="13" t="str">
        <f t="shared" si="184"/>
        <v/>
      </c>
      <c r="E1345" s="14" t="str">
        <f t="shared" si="185"/>
        <v/>
      </c>
      <c r="H1345" s="21" t="str">
        <f t="shared" si="186"/>
        <v/>
      </c>
      <c r="I1345" s="22" t="str">
        <f t="shared" si="187"/>
        <v/>
      </c>
      <c r="J1345" s="23" t="str">
        <f t="shared" si="192"/>
        <v/>
      </c>
      <c r="K1345" s="23" t="str">
        <f t="shared" si="192"/>
        <v/>
      </c>
      <c r="L1345" s="23" t="str">
        <f t="shared" si="189"/>
        <v/>
      </c>
      <c r="M1345" s="23" t="str">
        <f t="shared" si="190"/>
        <v/>
      </c>
    </row>
    <row r="1346" spans="1:13">
      <c r="A1346" s="12" t="str">
        <f>IF(เดือนปัจจุบัน!A1336="","",เดือนปัจจุบัน!A1336)</f>
        <v/>
      </c>
      <c r="B1346" s="13" t="str">
        <f>IF(เดือนปัจจุบัน!A1336="","",เดือนปัจจุบัน!B1336)</f>
        <v/>
      </c>
      <c r="C1346" s="14" t="str">
        <f>IF(เดือนปัจจุบัน!A1336="","",เดือนปัจจุบัน!G1336)</f>
        <v/>
      </c>
      <c r="D1346" s="13" t="str">
        <f t="shared" si="184"/>
        <v/>
      </c>
      <c r="E1346" s="14" t="str">
        <f t="shared" si="185"/>
        <v/>
      </c>
      <c r="H1346" s="21" t="str">
        <f t="shared" si="186"/>
        <v/>
      </c>
      <c r="I1346" s="22" t="str">
        <f t="shared" si="187"/>
        <v/>
      </c>
      <c r="J1346" s="23" t="str">
        <f t="shared" si="192"/>
        <v/>
      </c>
      <c r="K1346" s="23" t="str">
        <f t="shared" si="192"/>
        <v/>
      </c>
      <c r="L1346" s="23" t="str">
        <f t="shared" si="189"/>
        <v/>
      </c>
      <c r="M1346" s="23" t="str">
        <f t="shared" si="190"/>
        <v/>
      </c>
    </row>
    <row r="1347" spans="1:13">
      <c r="A1347" s="12" t="str">
        <f>IF(เดือนปัจจุบัน!A1337="","",เดือนปัจจุบัน!A1337)</f>
        <v/>
      </c>
      <c r="B1347" s="13" t="str">
        <f>IF(เดือนปัจจุบัน!A1337="","",เดือนปัจจุบัน!B1337)</f>
        <v/>
      </c>
      <c r="C1347" s="14" t="str">
        <f>IF(เดือนปัจจุบัน!A1337="","",เดือนปัจจุบัน!G1337)</f>
        <v/>
      </c>
      <c r="D1347" s="13" t="str">
        <f t="shared" si="184"/>
        <v/>
      </c>
      <c r="E1347" s="14" t="str">
        <f t="shared" si="185"/>
        <v/>
      </c>
      <c r="H1347" s="21" t="str">
        <f t="shared" si="186"/>
        <v/>
      </c>
      <c r="I1347" s="22" t="str">
        <f t="shared" si="187"/>
        <v/>
      </c>
      <c r="J1347" s="23" t="str">
        <f t="shared" si="192"/>
        <v/>
      </c>
      <c r="K1347" s="23" t="str">
        <f t="shared" si="192"/>
        <v/>
      </c>
      <c r="L1347" s="23" t="str">
        <f t="shared" si="189"/>
        <v/>
      </c>
      <c r="M1347" s="23" t="str">
        <f t="shared" si="190"/>
        <v/>
      </c>
    </row>
    <row r="1348" spans="1:13">
      <c r="A1348" s="12" t="str">
        <f>IF(เดือนปัจจุบัน!A1338="","",เดือนปัจจุบัน!A1338)</f>
        <v/>
      </c>
      <c r="B1348" s="13" t="str">
        <f>IF(เดือนปัจจุบัน!A1338="","",เดือนปัจจุบัน!B1338)</f>
        <v/>
      </c>
      <c r="C1348" s="14" t="str">
        <f>IF(เดือนปัจจุบัน!A1338="","",เดือนปัจจุบัน!G1338)</f>
        <v/>
      </c>
      <c r="D1348" s="13" t="str">
        <f t="shared" si="184"/>
        <v/>
      </c>
      <c r="E1348" s="14" t="str">
        <f t="shared" si="185"/>
        <v/>
      </c>
      <c r="H1348" s="21" t="str">
        <f t="shared" si="186"/>
        <v/>
      </c>
      <c r="I1348" s="22" t="str">
        <f t="shared" si="187"/>
        <v/>
      </c>
      <c r="J1348" s="23" t="str">
        <f t="shared" si="192"/>
        <v/>
      </c>
      <c r="K1348" s="23" t="str">
        <f t="shared" si="192"/>
        <v/>
      </c>
      <c r="L1348" s="23" t="str">
        <f t="shared" si="189"/>
        <v/>
      </c>
      <c r="M1348" s="23" t="str">
        <f t="shared" si="190"/>
        <v/>
      </c>
    </row>
    <row r="1349" spans="1:13">
      <c r="A1349" s="12" t="str">
        <f>IF(เดือนปัจจุบัน!A1339="","",เดือนปัจจุบัน!A1339)</f>
        <v/>
      </c>
      <c r="B1349" s="13" t="str">
        <f>IF(เดือนปัจจุบัน!A1339="","",เดือนปัจจุบัน!B1339)</f>
        <v/>
      </c>
      <c r="C1349" s="14" t="str">
        <f>IF(เดือนปัจจุบัน!A1339="","",เดือนปัจจุบัน!G1339)</f>
        <v/>
      </c>
      <c r="D1349" s="13" t="str">
        <f t="shared" si="184"/>
        <v/>
      </c>
      <c r="E1349" s="14" t="str">
        <f t="shared" si="185"/>
        <v/>
      </c>
      <c r="H1349" s="21" t="str">
        <f t="shared" si="186"/>
        <v/>
      </c>
      <c r="I1349" s="22" t="str">
        <f t="shared" si="187"/>
        <v/>
      </c>
      <c r="J1349" s="23" t="str">
        <f t="shared" si="192"/>
        <v/>
      </c>
      <c r="K1349" s="23" t="str">
        <f t="shared" si="192"/>
        <v/>
      </c>
      <c r="L1349" s="23" t="str">
        <f t="shared" si="189"/>
        <v/>
      </c>
      <c r="M1349" s="23" t="str">
        <f t="shared" si="190"/>
        <v/>
      </c>
    </row>
    <row r="1350" spans="1:13">
      <c r="A1350" s="12" t="str">
        <f>IF(เดือนปัจจุบัน!A1340="","",เดือนปัจจุบัน!A1340)</f>
        <v/>
      </c>
      <c r="B1350" s="13" t="str">
        <f>IF(เดือนปัจจุบัน!A1340="","",เดือนปัจจุบัน!B1340)</f>
        <v/>
      </c>
      <c r="C1350" s="14" t="str">
        <f>IF(เดือนปัจจุบัน!A1340="","",เดือนปัจจุบัน!G1340)</f>
        <v/>
      </c>
      <c r="D1350" s="13" t="str">
        <f t="shared" si="184"/>
        <v/>
      </c>
      <c r="E1350" s="14" t="str">
        <f t="shared" si="185"/>
        <v/>
      </c>
      <c r="H1350" s="21" t="str">
        <f t="shared" si="186"/>
        <v/>
      </c>
      <c r="I1350" s="22" t="str">
        <f t="shared" si="187"/>
        <v/>
      </c>
      <c r="J1350" s="23" t="str">
        <f t="shared" si="192"/>
        <v/>
      </c>
      <c r="K1350" s="23" t="str">
        <f t="shared" si="192"/>
        <v/>
      </c>
      <c r="L1350" s="23" t="str">
        <f t="shared" si="189"/>
        <v/>
      </c>
      <c r="M1350" s="23" t="str">
        <f t="shared" si="190"/>
        <v/>
      </c>
    </row>
    <row r="1351" spans="1:13">
      <c r="A1351" s="12" t="str">
        <f>IF(เดือนปัจจุบัน!A1341="","",เดือนปัจจุบัน!A1341)</f>
        <v/>
      </c>
      <c r="B1351" s="13" t="str">
        <f>IF(เดือนปัจจุบัน!A1341="","",เดือนปัจจุบัน!B1341)</f>
        <v/>
      </c>
      <c r="C1351" s="14" t="str">
        <f>IF(เดือนปัจจุบัน!A1341="","",เดือนปัจจุบัน!G1341)</f>
        <v/>
      </c>
      <c r="D1351" s="13" t="str">
        <f t="shared" si="184"/>
        <v/>
      </c>
      <c r="E1351" s="14" t="str">
        <f t="shared" si="185"/>
        <v/>
      </c>
      <c r="H1351" s="21" t="str">
        <f t="shared" si="186"/>
        <v/>
      </c>
      <c r="I1351" s="22" t="str">
        <f t="shared" si="187"/>
        <v/>
      </c>
      <c r="J1351" s="23" t="str">
        <f t="shared" si="192"/>
        <v/>
      </c>
      <c r="K1351" s="23" t="str">
        <f t="shared" si="192"/>
        <v/>
      </c>
      <c r="L1351" s="23" t="str">
        <f t="shared" si="189"/>
        <v/>
      </c>
      <c r="M1351" s="23" t="str">
        <f t="shared" si="190"/>
        <v/>
      </c>
    </row>
    <row r="1352" spans="1:13">
      <c r="A1352" s="12" t="str">
        <f>IF(เดือนปัจจุบัน!A1342="","",เดือนปัจจุบัน!A1342)</f>
        <v/>
      </c>
      <c r="B1352" s="13" t="str">
        <f>IF(เดือนปัจจุบัน!A1342="","",เดือนปัจจุบัน!B1342)</f>
        <v/>
      </c>
      <c r="C1352" s="14" t="str">
        <f>IF(เดือนปัจจุบัน!A1342="","",เดือนปัจจุบัน!G1342)</f>
        <v/>
      </c>
      <c r="D1352" s="13" t="str">
        <f t="shared" si="184"/>
        <v/>
      </c>
      <c r="E1352" s="14" t="str">
        <f t="shared" si="185"/>
        <v/>
      </c>
      <c r="H1352" s="21" t="str">
        <f t="shared" si="186"/>
        <v/>
      </c>
      <c r="I1352" s="22" t="str">
        <f t="shared" si="187"/>
        <v/>
      </c>
      <c r="J1352" s="23" t="str">
        <f t="shared" ref="J1352:K1371" si="193">IF($A1352="","",0)</f>
        <v/>
      </c>
      <c r="K1352" s="23" t="str">
        <f t="shared" si="193"/>
        <v/>
      </c>
      <c r="L1352" s="23" t="str">
        <f t="shared" si="189"/>
        <v/>
      </c>
      <c r="M1352" s="23" t="str">
        <f t="shared" si="190"/>
        <v/>
      </c>
    </row>
    <row r="1353" spans="1:13">
      <c r="A1353" s="12" t="str">
        <f>IF(เดือนปัจจุบัน!A1343="","",เดือนปัจจุบัน!A1343)</f>
        <v/>
      </c>
      <c r="B1353" s="13" t="str">
        <f>IF(เดือนปัจจุบัน!A1343="","",เดือนปัจจุบัน!B1343)</f>
        <v/>
      </c>
      <c r="C1353" s="14" t="str">
        <f>IF(เดือนปัจจุบัน!A1343="","",เดือนปัจจุบัน!G1343)</f>
        <v/>
      </c>
      <c r="D1353" s="13" t="str">
        <f t="shared" si="184"/>
        <v/>
      </c>
      <c r="E1353" s="14" t="str">
        <f t="shared" si="185"/>
        <v/>
      </c>
      <c r="H1353" s="21" t="str">
        <f t="shared" si="186"/>
        <v/>
      </c>
      <c r="I1353" s="22" t="str">
        <f t="shared" si="187"/>
        <v/>
      </c>
      <c r="J1353" s="23" t="str">
        <f t="shared" si="193"/>
        <v/>
      </c>
      <c r="K1353" s="23" t="str">
        <f t="shared" si="193"/>
        <v/>
      </c>
      <c r="L1353" s="23" t="str">
        <f t="shared" si="189"/>
        <v/>
      </c>
      <c r="M1353" s="23" t="str">
        <f t="shared" si="190"/>
        <v/>
      </c>
    </row>
    <row r="1354" spans="1:13">
      <c r="A1354" s="12" t="str">
        <f>IF(เดือนปัจจุบัน!A1344="","",เดือนปัจจุบัน!A1344)</f>
        <v/>
      </c>
      <c r="B1354" s="13" t="str">
        <f>IF(เดือนปัจจุบัน!A1344="","",เดือนปัจจุบัน!B1344)</f>
        <v/>
      </c>
      <c r="C1354" s="14" t="str">
        <f>IF(เดือนปัจจุบัน!A1344="","",เดือนปัจจุบัน!G1344)</f>
        <v/>
      </c>
      <c r="D1354" s="13" t="str">
        <f t="shared" si="184"/>
        <v/>
      </c>
      <c r="E1354" s="14" t="str">
        <f t="shared" si="185"/>
        <v/>
      </c>
      <c r="H1354" s="21" t="str">
        <f t="shared" si="186"/>
        <v/>
      </c>
      <c r="I1354" s="22" t="str">
        <f t="shared" si="187"/>
        <v/>
      </c>
      <c r="J1354" s="23" t="str">
        <f t="shared" si="193"/>
        <v/>
      </c>
      <c r="K1354" s="23" t="str">
        <f t="shared" si="193"/>
        <v/>
      </c>
      <c r="L1354" s="23" t="str">
        <f t="shared" si="189"/>
        <v/>
      </c>
      <c r="M1354" s="23" t="str">
        <f t="shared" si="190"/>
        <v/>
      </c>
    </row>
    <row r="1355" spans="1:13">
      <c r="A1355" s="12" t="str">
        <f>IF(เดือนปัจจุบัน!A1345="","",เดือนปัจจุบัน!A1345)</f>
        <v/>
      </c>
      <c r="B1355" s="13" t="str">
        <f>IF(เดือนปัจจุบัน!A1345="","",เดือนปัจจุบัน!B1345)</f>
        <v/>
      </c>
      <c r="C1355" s="14" t="str">
        <f>IF(เดือนปัจจุบัน!A1345="","",เดือนปัจจุบัน!G1345)</f>
        <v/>
      </c>
      <c r="D1355" s="13" t="str">
        <f t="shared" si="184"/>
        <v/>
      </c>
      <c r="E1355" s="14" t="str">
        <f t="shared" si="185"/>
        <v/>
      </c>
      <c r="H1355" s="21" t="str">
        <f t="shared" si="186"/>
        <v/>
      </c>
      <c r="I1355" s="22" t="str">
        <f t="shared" si="187"/>
        <v/>
      </c>
      <c r="J1355" s="23" t="str">
        <f t="shared" si="193"/>
        <v/>
      </c>
      <c r="K1355" s="23" t="str">
        <f t="shared" si="193"/>
        <v/>
      </c>
      <c r="L1355" s="23" t="str">
        <f t="shared" si="189"/>
        <v/>
      </c>
      <c r="M1355" s="23" t="str">
        <f t="shared" si="190"/>
        <v/>
      </c>
    </row>
    <row r="1356" spans="1:13">
      <c r="A1356" s="12" t="str">
        <f>IF(เดือนปัจจุบัน!A1346="","",เดือนปัจจุบัน!A1346)</f>
        <v/>
      </c>
      <c r="B1356" s="13" t="str">
        <f>IF(เดือนปัจจุบัน!A1346="","",เดือนปัจจุบัน!B1346)</f>
        <v/>
      </c>
      <c r="C1356" s="14" t="str">
        <f>IF(เดือนปัจจุบัน!A1346="","",เดือนปัจจุบัน!G1346)</f>
        <v/>
      </c>
      <c r="D1356" s="13" t="str">
        <f t="shared" ref="D1356:D1419" si="194">IF($A1356="","",IF(OR(LEFT($A1356,1)="4",LEFT($A1356,1)="5"),"ปิดยอดเป็น 0 (บัญชีชั่วคราว)",IF($A1356=$C$4,"บวกกำไร/ขาดทุนสุทธิเข้าบัญชีนี้","ยกยอดตามปกติ")))</f>
        <v/>
      </c>
      <c r="E1356" s="14" t="str">
        <f t="shared" ref="E1356:E1419" si="195">IF($A1356="","",IF(OR(LEFT($A1356,1)="4",LEFT($A1356,1)="5"),0,IF($A1356=$C$4,$C1356+$C$8,$C1356)))</f>
        <v/>
      </c>
      <c r="H1356" s="21" t="str">
        <f t="shared" ref="H1356:H1419" si="196">$A1356</f>
        <v/>
      </c>
      <c r="I1356" s="22" t="str">
        <f t="shared" ref="I1356:I1419" si="197">$B1356</f>
        <v/>
      </c>
      <c r="J1356" s="23" t="str">
        <f t="shared" si="193"/>
        <v/>
      </c>
      <c r="K1356" s="23" t="str">
        <f t="shared" si="193"/>
        <v/>
      </c>
      <c r="L1356" s="23" t="str">
        <f t="shared" ref="L1356:L1419" si="198">IF($A1356="","",IF(OR(LEFT($A1356,1)="2",LEFT($A1356,1)="3",LEFT($A1356,1)="4"),MAX(-$E1356,0),MAX($E1356,0)))</f>
        <v/>
      </c>
      <c r="M1356" s="23" t="str">
        <f t="shared" ref="M1356:M1419" si="199">IF($A1356="","",IF(OR(LEFT($A1356,1)="2",LEFT($A1356,1)="3",LEFT($A1356,1)="4"),MAX($E1356,0),MAX(-$E1356,0)))</f>
        <v/>
      </c>
    </row>
    <row r="1357" spans="1:13">
      <c r="A1357" s="12" t="str">
        <f>IF(เดือนปัจจุบัน!A1347="","",เดือนปัจจุบัน!A1347)</f>
        <v/>
      </c>
      <c r="B1357" s="13" t="str">
        <f>IF(เดือนปัจจุบัน!A1347="","",เดือนปัจจุบัน!B1347)</f>
        <v/>
      </c>
      <c r="C1357" s="14" t="str">
        <f>IF(เดือนปัจจุบัน!A1347="","",เดือนปัจจุบัน!G1347)</f>
        <v/>
      </c>
      <c r="D1357" s="13" t="str">
        <f t="shared" si="194"/>
        <v/>
      </c>
      <c r="E1357" s="14" t="str">
        <f t="shared" si="195"/>
        <v/>
      </c>
      <c r="H1357" s="21" t="str">
        <f t="shared" si="196"/>
        <v/>
      </c>
      <c r="I1357" s="22" t="str">
        <f t="shared" si="197"/>
        <v/>
      </c>
      <c r="J1357" s="23" t="str">
        <f t="shared" si="193"/>
        <v/>
      </c>
      <c r="K1357" s="23" t="str">
        <f t="shared" si="193"/>
        <v/>
      </c>
      <c r="L1357" s="23" t="str">
        <f t="shared" si="198"/>
        <v/>
      </c>
      <c r="M1357" s="23" t="str">
        <f t="shared" si="199"/>
        <v/>
      </c>
    </row>
    <row r="1358" spans="1:13">
      <c r="A1358" s="12" t="str">
        <f>IF(เดือนปัจจุบัน!A1348="","",เดือนปัจจุบัน!A1348)</f>
        <v/>
      </c>
      <c r="B1358" s="13" t="str">
        <f>IF(เดือนปัจจุบัน!A1348="","",เดือนปัจจุบัน!B1348)</f>
        <v/>
      </c>
      <c r="C1358" s="14" t="str">
        <f>IF(เดือนปัจจุบัน!A1348="","",เดือนปัจจุบัน!G1348)</f>
        <v/>
      </c>
      <c r="D1358" s="13" t="str">
        <f t="shared" si="194"/>
        <v/>
      </c>
      <c r="E1358" s="14" t="str">
        <f t="shared" si="195"/>
        <v/>
      </c>
      <c r="H1358" s="21" t="str">
        <f t="shared" si="196"/>
        <v/>
      </c>
      <c r="I1358" s="22" t="str">
        <f t="shared" si="197"/>
        <v/>
      </c>
      <c r="J1358" s="23" t="str">
        <f t="shared" si="193"/>
        <v/>
      </c>
      <c r="K1358" s="23" t="str">
        <f t="shared" si="193"/>
        <v/>
      </c>
      <c r="L1358" s="23" t="str">
        <f t="shared" si="198"/>
        <v/>
      </c>
      <c r="M1358" s="23" t="str">
        <f t="shared" si="199"/>
        <v/>
      </c>
    </row>
    <row r="1359" spans="1:13">
      <c r="A1359" s="12" t="str">
        <f>IF(เดือนปัจจุบัน!A1349="","",เดือนปัจจุบัน!A1349)</f>
        <v/>
      </c>
      <c r="B1359" s="13" t="str">
        <f>IF(เดือนปัจจุบัน!A1349="","",เดือนปัจจุบัน!B1349)</f>
        <v/>
      </c>
      <c r="C1359" s="14" t="str">
        <f>IF(เดือนปัจจุบัน!A1349="","",เดือนปัจจุบัน!G1349)</f>
        <v/>
      </c>
      <c r="D1359" s="13" t="str">
        <f t="shared" si="194"/>
        <v/>
      </c>
      <c r="E1359" s="14" t="str">
        <f t="shared" si="195"/>
        <v/>
      </c>
      <c r="H1359" s="21" t="str">
        <f t="shared" si="196"/>
        <v/>
      </c>
      <c r="I1359" s="22" t="str">
        <f t="shared" si="197"/>
        <v/>
      </c>
      <c r="J1359" s="23" t="str">
        <f t="shared" si="193"/>
        <v/>
      </c>
      <c r="K1359" s="23" t="str">
        <f t="shared" si="193"/>
        <v/>
      </c>
      <c r="L1359" s="23" t="str">
        <f t="shared" si="198"/>
        <v/>
      </c>
      <c r="M1359" s="23" t="str">
        <f t="shared" si="199"/>
        <v/>
      </c>
    </row>
    <row r="1360" spans="1:13">
      <c r="A1360" s="12" t="str">
        <f>IF(เดือนปัจจุบัน!A1350="","",เดือนปัจจุบัน!A1350)</f>
        <v/>
      </c>
      <c r="B1360" s="13" t="str">
        <f>IF(เดือนปัจจุบัน!A1350="","",เดือนปัจจุบัน!B1350)</f>
        <v/>
      </c>
      <c r="C1360" s="14" t="str">
        <f>IF(เดือนปัจจุบัน!A1350="","",เดือนปัจจุบัน!G1350)</f>
        <v/>
      </c>
      <c r="D1360" s="13" t="str">
        <f t="shared" si="194"/>
        <v/>
      </c>
      <c r="E1360" s="14" t="str">
        <f t="shared" si="195"/>
        <v/>
      </c>
      <c r="H1360" s="21" t="str">
        <f t="shared" si="196"/>
        <v/>
      </c>
      <c r="I1360" s="22" t="str">
        <f t="shared" si="197"/>
        <v/>
      </c>
      <c r="J1360" s="23" t="str">
        <f t="shared" si="193"/>
        <v/>
      </c>
      <c r="K1360" s="23" t="str">
        <f t="shared" si="193"/>
        <v/>
      </c>
      <c r="L1360" s="23" t="str">
        <f t="shared" si="198"/>
        <v/>
      </c>
      <c r="M1360" s="23" t="str">
        <f t="shared" si="199"/>
        <v/>
      </c>
    </row>
    <row r="1361" spans="1:13">
      <c r="A1361" s="12" t="str">
        <f>IF(เดือนปัจจุบัน!A1351="","",เดือนปัจจุบัน!A1351)</f>
        <v/>
      </c>
      <c r="B1361" s="13" t="str">
        <f>IF(เดือนปัจจุบัน!A1351="","",เดือนปัจจุบัน!B1351)</f>
        <v/>
      </c>
      <c r="C1361" s="14" t="str">
        <f>IF(เดือนปัจจุบัน!A1351="","",เดือนปัจจุบัน!G1351)</f>
        <v/>
      </c>
      <c r="D1361" s="13" t="str">
        <f t="shared" si="194"/>
        <v/>
      </c>
      <c r="E1361" s="14" t="str">
        <f t="shared" si="195"/>
        <v/>
      </c>
      <c r="H1361" s="21" t="str">
        <f t="shared" si="196"/>
        <v/>
      </c>
      <c r="I1361" s="22" t="str">
        <f t="shared" si="197"/>
        <v/>
      </c>
      <c r="J1361" s="23" t="str">
        <f t="shared" si="193"/>
        <v/>
      </c>
      <c r="K1361" s="23" t="str">
        <f t="shared" si="193"/>
        <v/>
      </c>
      <c r="L1361" s="23" t="str">
        <f t="shared" si="198"/>
        <v/>
      </c>
      <c r="M1361" s="23" t="str">
        <f t="shared" si="199"/>
        <v/>
      </c>
    </row>
    <row r="1362" spans="1:13">
      <c r="A1362" s="12" t="str">
        <f>IF(เดือนปัจจุบัน!A1352="","",เดือนปัจจุบัน!A1352)</f>
        <v/>
      </c>
      <c r="B1362" s="13" t="str">
        <f>IF(เดือนปัจจุบัน!A1352="","",เดือนปัจจุบัน!B1352)</f>
        <v/>
      </c>
      <c r="C1362" s="14" t="str">
        <f>IF(เดือนปัจจุบัน!A1352="","",เดือนปัจจุบัน!G1352)</f>
        <v/>
      </c>
      <c r="D1362" s="13" t="str">
        <f t="shared" si="194"/>
        <v/>
      </c>
      <c r="E1362" s="14" t="str">
        <f t="shared" si="195"/>
        <v/>
      </c>
      <c r="H1362" s="21" t="str">
        <f t="shared" si="196"/>
        <v/>
      </c>
      <c r="I1362" s="22" t="str">
        <f t="shared" si="197"/>
        <v/>
      </c>
      <c r="J1362" s="23" t="str">
        <f t="shared" si="193"/>
        <v/>
      </c>
      <c r="K1362" s="23" t="str">
        <f t="shared" si="193"/>
        <v/>
      </c>
      <c r="L1362" s="23" t="str">
        <f t="shared" si="198"/>
        <v/>
      </c>
      <c r="M1362" s="23" t="str">
        <f t="shared" si="199"/>
        <v/>
      </c>
    </row>
    <row r="1363" spans="1:13">
      <c r="A1363" s="12" t="str">
        <f>IF(เดือนปัจจุบัน!A1353="","",เดือนปัจจุบัน!A1353)</f>
        <v/>
      </c>
      <c r="B1363" s="13" t="str">
        <f>IF(เดือนปัจจุบัน!A1353="","",เดือนปัจจุบัน!B1353)</f>
        <v/>
      </c>
      <c r="C1363" s="14" t="str">
        <f>IF(เดือนปัจจุบัน!A1353="","",เดือนปัจจุบัน!G1353)</f>
        <v/>
      </c>
      <c r="D1363" s="13" t="str">
        <f t="shared" si="194"/>
        <v/>
      </c>
      <c r="E1363" s="14" t="str">
        <f t="shared" si="195"/>
        <v/>
      </c>
      <c r="H1363" s="21" t="str">
        <f t="shared" si="196"/>
        <v/>
      </c>
      <c r="I1363" s="22" t="str">
        <f t="shared" si="197"/>
        <v/>
      </c>
      <c r="J1363" s="23" t="str">
        <f t="shared" si="193"/>
        <v/>
      </c>
      <c r="K1363" s="23" t="str">
        <f t="shared" si="193"/>
        <v/>
      </c>
      <c r="L1363" s="23" t="str">
        <f t="shared" si="198"/>
        <v/>
      </c>
      <c r="M1363" s="23" t="str">
        <f t="shared" si="199"/>
        <v/>
      </c>
    </row>
    <row r="1364" spans="1:13">
      <c r="A1364" s="12" t="str">
        <f>IF(เดือนปัจจุบัน!A1354="","",เดือนปัจจุบัน!A1354)</f>
        <v/>
      </c>
      <c r="B1364" s="13" t="str">
        <f>IF(เดือนปัจจุบัน!A1354="","",เดือนปัจจุบัน!B1354)</f>
        <v/>
      </c>
      <c r="C1364" s="14" t="str">
        <f>IF(เดือนปัจจุบัน!A1354="","",เดือนปัจจุบัน!G1354)</f>
        <v/>
      </c>
      <c r="D1364" s="13" t="str">
        <f t="shared" si="194"/>
        <v/>
      </c>
      <c r="E1364" s="14" t="str">
        <f t="shared" si="195"/>
        <v/>
      </c>
      <c r="H1364" s="21" t="str">
        <f t="shared" si="196"/>
        <v/>
      </c>
      <c r="I1364" s="22" t="str">
        <f t="shared" si="197"/>
        <v/>
      </c>
      <c r="J1364" s="23" t="str">
        <f t="shared" si="193"/>
        <v/>
      </c>
      <c r="K1364" s="23" t="str">
        <f t="shared" si="193"/>
        <v/>
      </c>
      <c r="L1364" s="23" t="str">
        <f t="shared" si="198"/>
        <v/>
      </c>
      <c r="M1364" s="23" t="str">
        <f t="shared" si="199"/>
        <v/>
      </c>
    </row>
    <row r="1365" spans="1:13">
      <c r="A1365" s="12" t="str">
        <f>IF(เดือนปัจจุบัน!A1355="","",เดือนปัจจุบัน!A1355)</f>
        <v/>
      </c>
      <c r="B1365" s="13" t="str">
        <f>IF(เดือนปัจจุบัน!A1355="","",เดือนปัจจุบัน!B1355)</f>
        <v/>
      </c>
      <c r="C1365" s="14" t="str">
        <f>IF(เดือนปัจจุบัน!A1355="","",เดือนปัจจุบัน!G1355)</f>
        <v/>
      </c>
      <c r="D1365" s="13" t="str">
        <f t="shared" si="194"/>
        <v/>
      </c>
      <c r="E1365" s="14" t="str">
        <f t="shared" si="195"/>
        <v/>
      </c>
      <c r="H1365" s="21" t="str">
        <f t="shared" si="196"/>
        <v/>
      </c>
      <c r="I1365" s="22" t="str">
        <f t="shared" si="197"/>
        <v/>
      </c>
      <c r="J1365" s="23" t="str">
        <f t="shared" si="193"/>
        <v/>
      </c>
      <c r="K1365" s="23" t="str">
        <f t="shared" si="193"/>
        <v/>
      </c>
      <c r="L1365" s="23" t="str">
        <f t="shared" si="198"/>
        <v/>
      </c>
      <c r="M1365" s="23" t="str">
        <f t="shared" si="199"/>
        <v/>
      </c>
    </row>
    <row r="1366" spans="1:13">
      <c r="A1366" s="12" t="str">
        <f>IF(เดือนปัจจุบัน!A1356="","",เดือนปัจจุบัน!A1356)</f>
        <v/>
      </c>
      <c r="B1366" s="13" t="str">
        <f>IF(เดือนปัจจุบัน!A1356="","",เดือนปัจจุบัน!B1356)</f>
        <v/>
      </c>
      <c r="C1366" s="14" t="str">
        <f>IF(เดือนปัจจุบัน!A1356="","",เดือนปัจจุบัน!G1356)</f>
        <v/>
      </c>
      <c r="D1366" s="13" t="str">
        <f t="shared" si="194"/>
        <v/>
      </c>
      <c r="E1366" s="14" t="str">
        <f t="shared" si="195"/>
        <v/>
      </c>
      <c r="H1366" s="21" t="str">
        <f t="shared" si="196"/>
        <v/>
      </c>
      <c r="I1366" s="22" t="str">
        <f t="shared" si="197"/>
        <v/>
      </c>
      <c r="J1366" s="23" t="str">
        <f t="shared" si="193"/>
        <v/>
      </c>
      <c r="K1366" s="23" t="str">
        <f t="shared" si="193"/>
        <v/>
      </c>
      <c r="L1366" s="23" t="str">
        <f t="shared" si="198"/>
        <v/>
      </c>
      <c r="M1366" s="23" t="str">
        <f t="shared" si="199"/>
        <v/>
      </c>
    </row>
    <row r="1367" spans="1:13">
      <c r="A1367" s="12" t="str">
        <f>IF(เดือนปัจจุบัน!A1357="","",เดือนปัจจุบัน!A1357)</f>
        <v/>
      </c>
      <c r="B1367" s="13" t="str">
        <f>IF(เดือนปัจจุบัน!A1357="","",เดือนปัจจุบัน!B1357)</f>
        <v/>
      </c>
      <c r="C1367" s="14" t="str">
        <f>IF(เดือนปัจจุบัน!A1357="","",เดือนปัจจุบัน!G1357)</f>
        <v/>
      </c>
      <c r="D1367" s="13" t="str">
        <f t="shared" si="194"/>
        <v/>
      </c>
      <c r="E1367" s="14" t="str">
        <f t="shared" si="195"/>
        <v/>
      </c>
      <c r="H1367" s="21" t="str">
        <f t="shared" si="196"/>
        <v/>
      </c>
      <c r="I1367" s="22" t="str">
        <f t="shared" si="197"/>
        <v/>
      </c>
      <c r="J1367" s="23" t="str">
        <f t="shared" si="193"/>
        <v/>
      </c>
      <c r="K1367" s="23" t="str">
        <f t="shared" si="193"/>
        <v/>
      </c>
      <c r="L1367" s="23" t="str">
        <f t="shared" si="198"/>
        <v/>
      </c>
      <c r="M1367" s="23" t="str">
        <f t="shared" si="199"/>
        <v/>
      </c>
    </row>
    <row r="1368" spans="1:13">
      <c r="A1368" s="12" t="str">
        <f>IF(เดือนปัจจุบัน!A1358="","",เดือนปัจจุบัน!A1358)</f>
        <v/>
      </c>
      <c r="B1368" s="13" t="str">
        <f>IF(เดือนปัจจุบัน!A1358="","",เดือนปัจจุบัน!B1358)</f>
        <v/>
      </c>
      <c r="C1368" s="14" t="str">
        <f>IF(เดือนปัจจุบัน!A1358="","",เดือนปัจจุบัน!G1358)</f>
        <v/>
      </c>
      <c r="D1368" s="13" t="str">
        <f t="shared" si="194"/>
        <v/>
      </c>
      <c r="E1368" s="14" t="str">
        <f t="shared" si="195"/>
        <v/>
      </c>
      <c r="H1368" s="21" t="str">
        <f t="shared" si="196"/>
        <v/>
      </c>
      <c r="I1368" s="22" t="str">
        <f t="shared" si="197"/>
        <v/>
      </c>
      <c r="J1368" s="23" t="str">
        <f t="shared" si="193"/>
        <v/>
      </c>
      <c r="K1368" s="23" t="str">
        <f t="shared" si="193"/>
        <v/>
      </c>
      <c r="L1368" s="23" t="str">
        <f t="shared" si="198"/>
        <v/>
      </c>
      <c r="M1368" s="23" t="str">
        <f t="shared" si="199"/>
        <v/>
      </c>
    </row>
    <row r="1369" spans="1:13">
      <c r="A1369" s="12" t="str">
        <f>IF(เดือนปัจจุบัน!A1359="","",เดือนปัจจุบัน!A1359)</f>
        <v/>
      </c>
      <c r="B1369" s="13" t="str">
        <f>IF(เดือนปัจจุบัน!A1359="","",เดือนปัจจุบัน!B1359)</f>
        <v/>
      </c>
      <c r="C1369" s="14" t="str">
        <f>IF(เดือนปัจจุบัน!A1359="","",เดือนปัจจุบัน!G1359)</f>
        <v/>
      </c>
      <c r="D1369" s="13" t="str">
        <f t="shared" si="194"/>
        <v/>
      </c>
      <c r="E1369" s="14" t="str">
        <f t="shared" si="195"/>
        <v/>
      </c>
      <c r="H1369" s="21" t="str">
        <f t="shared" si="196"/>
        <v/>
      </c>
      <c r="I1369" s="22" t="str">
        <f t="shared" si="197"/>
        <v/>
      </c>
      <c r="J1369" s="23" t="str">
        <f t="shared" si="193"/>
        <v/>
      </c>
      <c r="K1369" s="23" t="str">
        <f t="shared" si="193"/>
        <v/>
      </c>
      <c r="L1369" s="23" t="str">
        <f t="shared" si="198"/>
        <v/>
      </c>
      <c r="M1369" s="23" t="str">
        <f t="shared" si="199"/>
        <v/>
      </c>
    </row>
    <row r="1370" spans="1:13">
      <c r="A1370" s="12" t="str">
        <f>IF(เดือนปัจจุบัน!A1360="","",เดือนปัจจุบัน!A1360)</f>
        <v/>
      </c>
      <c r="B1370" s="13" t="str">
        <f>IF(เดือนปัจจุบัน!A1360="","",เดือนปัจจุบัน!B1360)</f>
        <v/>
      </c>
      <c r="C1370" s="14" t="str">
        <f>IF(เดือนปัจจุบัน!A1360="","",เดือนปัจจุบัน!G1360)</f>
        <v/>
      </c>
      <c r="D1370" s="13" t="str">
        <f t="shared" si="194"/>
        <v/>
      </c>
      <c r="E1370" s="14" t="str">
        <f t="shared" si="195"/>
        <v/>
      </c>
      <c r="H1370" s="21" t="str">
        <f t="shared" si="196"/>
        <v/>
      </c>
      <c r="I1370" s="22" t="str">
        <f t="shared" si="197"/>
        <v/>
      </c>
      <c r="J1370" s="23" t="str">
        <f t="shared" si="193"/>
        <v/>
      </c>
      <c r="K1370" s="23" t="str">
        <f t="shared" si="193"/>
        <v/>
      </c>
      <c r="L1370" s="23" t="str">
        <f t="shared" si="198"/>
        <v/>
      </c>
      <c r="M1370" s="23" t="str">
        <f t="shared" si="199"/>
        <v/>
      </c>
    </row>
    <row r="1371" spans="1:13">
      <c r="A1371" s="12" t="str">
        <f>IF(เดือนปัจจุบัน!A1361="","",เดือนปัจจุบัน!A1361)</f>
        <v/>
      </c>
      <c r="B1371" s="13" t="str">
        <f>IF(เดือนปัจจุบัน!A1361="","",เดือนปัจจุบัน!B1361)</f>
        <v/>
      </c>
      <c r="C1371" s="14" t="str">
        <f>IF(เดือนปัจจุบัน!A1361="","",เดือนปัจจุบัน!G1361)</f>
        <v/>
      </c>
      <c r="D1371" s="13" t="str">
        <f t="shared" si="194"/>
        <v/>
      </c>
      <c r="E1371" s="14" t="str">
        <f t="shared" si="195"/>
        <v/>
      </c>
      <c r="H1371" s="21" t="str">
        <f t="shared" si="196"/>
        <v/>
      </c>
      <c r="I1371" s="22" t="str">
        <f t="shared" si="197"/>
        <v/>
      </c>
      <c r="J1371" s="23" t="str">
        <f t="shared" si="193"/>
        <v/>
      </c>
      <c r="K1371" s="23" t="str">
        <f t="shared" si="193"/>
        <v/>
      </c>
      <c r="L1371" s="23" t="str">
        <f t="shared" si="198"/>
        <v/>
      </c>
      <c r="M1371" s="23" t="str">
        <f t="shared" si="199"/>
        <v/>
      </c>
    </row>
    <row r="1372" spans="1:13">
      <c r="A1372" s="12" t="str">
        <f>IF(เดือนปัจจุบัน!A1362="","",เดือนปัจจุบัน!A1362)</f>
        <v/>
      </c>
      <c r="B1372" s="13" t="str">
        <f>IF(เดือนปัจจุบัน!A1362="","",เดือนปัจจุบัน!B1362)</f>
        <v/>
      </c>
      <c r="C1372" s="14" t="str">
        <f>IF(เดือนปัจจุบัน!A1362="","",เดือนปัจจุบัน!G1362)</f>
        <v/>
      </c>
      <c r="D1372" s="13" t="str">
        <f t="shared" si="194"/>
        <v/>
      </c>
      <c r="E1372" s="14" t="str">
        <f t="shared" si="195"/>
        <v/>
      </c>
      <c r="H1372" s="21" t="str">
        <f t="shared" si="196"/>
        <v/>
      </c>
      <c r="I1372" s="22" t="str">
        <f t="shared" si="197"/>
        <v/>
      </c>
      <c r="J1372" s="23" t="str">
        <f t="shared" ref="J1372:K1391" si="200">IF($A1372="","",0)</f>
        <v/>
      </c>
      <c r="K1372" s="23" t="str">
        <f t="shared" si="200"/>
        <v/>
      </c>
      <c r="L1372" s="23" t="str">
        <f t="shared" si="198"/>
        <v/>
      </c>
      <c r="M1372" s="23" t="str">
        <f t="shared" si="199"/>
        <v/>
      </c>
    </row>
    <row r="1373" spans="1:13">
      <c r="A1373" s="12" t="str">
        <f>IF(เดือนปัจจุบัน!A1363="","",เดือนปัจจุบัน!A1363)</f>
        <v/>
      </c>
      <c r="B1373" s="13" t="str">
        <f>IF(เดือนปัจจุบัน!A1363="","",เดือนปัจจุบัน!B1363)</f>
        <v/>
      </c>
      <c r="C1373" s="14" t="str">
        <f>IF(เดือนปัจจุบัน!A1363="","",เดือนปัจจุบัน!G1363)</f>
        <v/>
      </c>
      <c r="D1373" s="13" t="str">
        <f t="shared" si="194"/>
        <v/>
      </c>
      <c r="E1373" s="14" t="str">
        <f t="shared" si="195"/>
        <v/>
      </c>
      <c r="H1373" s="21" t="str">
        <f t="shared" si="196"/>
        <v/>
      </c>
      <c r="I1373" s="22" t="str">
        <f t="shared" si="197"/>
        <v/>
      </c>
      <c r="J1373" s="23" t="str">
        <f t="shared" si="200"/>
        <v/>
      </c>
      <c r="K1373" s="23" t="str">
        <f t="shared" si="200"/>
        <v/>
      </c>
      <c r="L1373" s="23" t="str">
        <f t="shared" si="198"/>
        <v/>
      </c>
      <c r="M1373" s="23" t="str">
        <f t="shared" si="199"/>
        <v/>
      </c>
    </row>
    <row r="1374" spans="1:13">
      <c r="A1374" s="12" t="str">
        <f>IF(เดือนปัจจุบัน!A1364="","",เดือนปัจจุบัน!A1364)</f>
        <v/>
      </c>
      <c r="B1374" s="13" t="str">
        <f>IF(เดือนปัจจุบัน!A1364="","",เดือนปัจจุบัน!B1364)</f>
        <v/>
      </c>
      <c r="C1374" s="14" t="str">
        <f>IF(เดือนปัจจุบัน!A1364="","",เดือนปัจจุบัน!G1364)</f>
        <v/>
      </c>
      <c r="D1374" s="13" t="str">
        <f t="shared" si="194"/>
        <v/>
      </c>
      <c r="E1374" s="14" t="str">
        <f t="shared" si="195"/>
        <v/>
      </c>
      <c r="H1374" s="21" t="str">
        <f t="shared" si="196"/>
        <v/>
      </c>
      <c r="I1374" s="22" t="str">
        <f t="shared" si="197"/>
        <v/>
      </c>
      <c r="J1374" s="23" t="str">
        <f t="shared" si="200"/>
        <v/>
      </c>
      <c r="K1374" s="23" t="str">
        <f t="shared" si="200"/>
        <v/>
      </c>
      <c r="L1374" s="23" t="str">
        <f t="shared" si="198"/>
        <v/>
      </c>
      <c r="M1374" s="23" t="str">
        <f t="shared" si="199"/>
        <v/>
      </c>
    </row>
    <row r="1375" spans="1:13">
      <c r="A1375" s="12" t="str">
        <f>IF(เดือนปัจจุบัน!A1365="","",เดือนปัจจุบัน!A1365)</f>
        <v/>
      </c>
      <c r="B1375" s="13" t="str">
        <f>IF(เดือนปัจจุบัน!A1365="","",เดือนปัจจุบัน!B1365)</f>
        <v/>
      </c>
      <c r="C1375" s="14" t="str">
        <f>IF(เดือนปัจจุบัน!A1365="","",เดือนปัจจุบัน!G1365)</f>
        <v/>
      </c>
      <c r="D1375" s="13" t="str">
        <f t="shared" si="194"/>
        <v/>
      </c>
      <c r="E1375" s="14" t="str">
        <f t="shared" si="195"/>
        <v/>
      </c>
      <c r="H1375" s="21" t="str">
        <f t="shared" si="196"/>
        <v/>
      </c>
      <c r="I1375" s="22" t="str">
        <f t="shared" si="197"/>
        <v/>
      </c>
      <c r="J1375" s="23" t="str">
        <f t="shared" si="200"/>
        <v/>
      </c>
      <c r="K1375" s="23" t="str">
        <f t="shared" si="200"/>
        <v/>
      </c>
      <c r="L1375" s="23" t="str">
        <f t="shared" si="198"/>
        <v/>
      </c>
      <c r="M1375" s="23" t="str">
        <f t="shared" si="199"/>
        <v/>
      </c>
    </row>
    <row r="1376" spans="1:13">
      <c r="A1376" s="12" t="str">
        <f>IF(เดือนปัจจุบัน!A1366="","",เดือนปัจจุบัน!A1366)</f>
        <v/>
      </c>
      <c r="B1376" s="13" t="str">
        <f>IF(เดือนปัจจุบัน!A1366="","",เดือนปัจจุบัน!B1366)</f>
        <v/>
      </c>
      <c r="C1376" s="14" t="str">
        <f>IF(เดือนปัจจุบัน!A1366="","",เดือนปัจจุบัน!G1366)</f>
        <v/>
      </c>
      <c r="D1376" s="13" t="str">
        <f t="shared" si="194"/>
        <v/>
      </c>
      <c r="E1376" s="14" t="str">
        <f t="shared" si="195"/>
        <v/>
      </c>
      <c r="H1376" s="21" t="str">
        <f t="shared" si="196"/>
        <v/>
      </c>
      <c r="I1376" s="22" t="str">
        <f t="shared" si="197"/>
        <v/>
      </c>
      <c r="J1376" s="23" t="str">
        <f t="shared" si="200"/>
        <v/>
      </c>
      <c r="K1376" s="23" t="str">
        <f t="shared" si="200"/>
        <v/>
      </c>
      <c r="L1376" s="23" t="str">
        <f t="shared" si="198"/>
        <v/>
      </c>
      <c r="M1376" s="23" t="str">
        <f t="shared" si="199"/>
        <v/>
      </c>
    </row>
    <row r="1377" spans="1:13">
      <c r="A1377" s="12" t="str">
        <f>IF(เดือนปัจจุบัน!A1367="","",เดือนปัจจุบัน!A1367)</f>
        <v/>
      </c>
      <c r="B1377" s="13" t="str">
        <f>IF(เดือนปัจจุบัน!A1367="","",เดือนปัจจุบัน!B1367)</f>
        <v/>
      </c>
      <c r="C1377" s="14" t="str">
        <f>IF(เดือนปัจจุบัน!A1367="","",เดือนปัจจุบัน!G1367)</f>
        <v/>
      </c>
      <c r="D1377" s="13" t="str">
        <f t="shared" si="194"/>
        <v/>
      </c>
      <c r="E1377" s="14" t="str">
        <f t="shared" si="195"/>
        <v/>
      </c>
      <c r="H1377" s="21" t="str">
        <f t="shared" si="196"/>
        <v/>
      </c>
      <c r="I1377" s="22" t="str">
        <f t="shared" si="197"/>
        <v/>
      </c>
      <c r="J1377" s="23" t="str">
        <f t="shared" si="200"/>
        <v/>
      </c>
      <c r="K1377" s="23" t="str">
        <f t="shared" si="200"/>
        <v/>
      </c>
      <c r="L1377" s="23" t="str">
        <f t="shared" si="198"/>
        <v/>
      </c>
      <c r="M1377" s="23" t="str">
        <f t="shared" si="199"/>
        <v/>
      </c>
    </row>
    <row r="1378" spans="1:13">
      <c r="A1378" s="12" t="str">
        <f>IF(เดือนปัจจุบัน!A1368="","",เดือนปัจจุบัน!A1368)</f>
        <v/>
      </c>
      <c r="B1378" s="13" t="str">
        <f>IF(เดือนปัจจุบัน!A1368="","",เดือนปัจจุบัน!B1368)</f>
        <v/>
      </c>
      <c r="C1378" s="14" t="str">
        <f>IF(เดือนปัจจุบัน!A1368="","",เดือนปัจจุบัน!G1368)</f>
        <v/>
      </c>
      <c r="D1378" s="13" t="str">
        <f t="shared" si="194"/>
        <v/>
      </c>
      <c r="E1378" s="14" t="str">
        <f t="shared" si="195"/>
        <v/>
      </c>
      <c r="H1378" s="21" t="str">
        <f t="shared" si="196"/>
        <v/>
      </c>
      <c r="I1378" s="22" t="str">
        <f t="shared" si="197"/>
        <v/>
      </c>
      <c r="J1378" s="23" t="str">
        <f t="shared" si="200"/>
        <v/>
      </c>
      <c r="K1378" s="23" t="str">
        <f t="shared" si="200"/>
        <v/>
      </c>
      <c r="L1378" s="23" t="str">
        <f t="shared" si="198"/>
        <v/>
      </c>
      <c r="M1378" s="23" t="str">
        <f t="shared" si="199"/>
        <v/>
      </c>
    </row>
    <row r="1379" spans="1:13">
      <c r="A1379" s="12" t="str">
        <f>IF(เดือนปัจจุบัน!A1369="","",เดือนปัจจุบัน!A1369)</f>
        <v/>
      </c>
      <c r="B1379" s="13" t="str">
        <f>IF(เดือนปัจจุบัน!A1369="","",เดือนปัจจุบัน!B1369)</f>
        <v/>
      </c>
      <c r="C1379" s="14" t="str">
        <f>IF(เดือนปัจจุบัน!A1369="","",เดือนปัจจุบัน!G1369)</f>
        <v/>
      </c>
      <c r="D1379" s="13" t="str">
        <f t="shared" si="194"/>
        <v/>
      </c>
      <c r="E1379" s="14" t="str">
        <f t="shared" si="195"/>
        <v/>
      </c>
      <c r="H1379" s="21" t="str">
        <f t="shared" si="196"/>
        <v/>
      </c>
      <c r="I1379" s="22" t="str">
        <f t="shared" si="197"/>
        <v/>
      </c>
      <c r="J1379" s="23" t="str">
        <f t="shared" si="200"/>
        <v/>
      </c>
      <c r="K1379" s="23" t="str">
        <f t="shared" si="200"/>
        <v/>
      </c>
      <c r="L1379" s="23" t="str">
        <f t="shared" si="198"/>
        <v/>
      </c>
      <c r="M1379" s="23" t="str">
        <f t="shared" si="199"/>
        <v/>
      </c>
    </row>
    <row r="1380" spans="1:13">
      <c r="A1380" s="12" t="str">
        <f>IF(เดือนปัจจุบัน!A1370="","",เดือนปัจจุบัน!A1370)</f>
        <v/>
      </c>
      <c r="B1380" s="13" t="str">
        <f>IF(เดือนปัจจุบัน!A1370="","",เดือนปัจจุบัน!B1370)</f>
        <v/>
      </c>
      <c r="C1380" s="14" t="str">
        <f>IF(เดือนปัจจุบัน!A1370="","",เดือนปัจจุบัน!G1370)</f>
        <v/>
      </c>
      <c r="D1380" s="13" t="str">
        <f t="shared" si="194"/>
        <v/>
      </c>
      <c r="E1380" s="14" t="str">
        <f t="shared" si="195"/>
        <v/>
      </c>
      <c r="H1380" s="21" t="str">
        <f t="shared" si="196"/>
        <v/>
      </c>
      <c r="I1380" s="22" t="str">
        <f t="shared" si="197"/>
        <v/>
      </c>
      <c r="J1380" s="23" t="str">
        <f t="shared" si="200"/>
        <v/>
      </c>
      <c r="K1380" s="23" t="str">
        <f t="shared" si="200"/>
        <v/>
      </c>
      <c r="L1380" s="23" t="str">
        <f t="shared" si="198"/>
        <v/>
      </c>
      <c r="M1380" s="23" t="str">
        <f t="shared" si="199"/>
        <v/>
      </c>
    </row>
    <row r="1381" spans="1:13">
      <c r="A1381" s="12" t="str">
        <f>IF(เดือนปัจจุบัน!A1371="","",เดือนปัจจุบัน!A1371)</f>
        <v/>
      </c>
      <c r="B1381" s="13" t="str">
        <f>IF(เดือนปัจจุบัน!A1371="","",เดือนปัจจุบัน!B1371)</f>
        <v/>
      </c>
      <c r="C1381" s="14" t="str">
        <f>IF(เดือนปัจจุบัน!A1371="","",เดือนปัจจุบัน!G1371)</f>
        <v/>
      </c>
      <c r="D1381" s="13" t="str">
        <f t="shared" si="194"/>
        <v/>
      </c>
      <c r="E1381" s="14" t="str">
        <f t="shared" si="195"/>
        <v/>
      </c>
      <c r="H1381" s="21" t="str">
        <f t="shared" si="196"/>
        <v/>
      </c>
      <c r="I1381" s="22" t="str">
        <f t="shared" si="197"/>
        <v/>
      </c>
      <c r="J1381" s="23" t="str">
        <f t="shared" si="200"/>
        <v/>
      </c>
      <c r="K1381" s="23" t="str">
        <f t="shared" si="200"/>
        <v/>
      </c>
      <c r="L1381" s="23" t="str">
        <f t="shared" si="198"/>
        <v/>
      </c>
      <c r="M1381" s="23" t="str">
        <f t="shared" si="199"/>
        <v/>
      </c>
    </row>
    <row r="1382" spans="1:13">
      <c r="A1382" s="12" t="str">
        <f>IF(เดือนปัจจุบัน!A1372="","",เดือนปัจจุบัน!A1372)</f>
        <v/>
      </c>
      <c r="B1382" s="13" t="str">
        <f>IF(เดือนปัจจุบัน!A1372="","",เดือนปัจจุบัน!B1372)</f>
        <v/>
      </c>
      <c r="C1382" s="14" t="str">
        <f>IF(เดือนปัจจุบัน!A1372="","",เดือนปัจจุบัน!G1372)</f>
        <v/>
      </c>
      <c r="D1382" s="13" t="str">
        <f t="shared" si="194"/>
        <v/>
      </c>
      <c r="E1382" s="14" t="str">
        <f t="shared" si="195"/>
        <v/>
      </c>
      <c r="H1382" s="21" t="str">
        <f t="shared" si="196"/>
        <v/>
      </c>
      <c r="I1382" s="22" t="str">
        <f t="shared" si="197"/>
        <v/>
      </c>
      <c r="J1382" s="23" t="str">
        <f t="shared" si="200"/>
        <v/>
      </c>
      <c r="K1382" s="23" t="str">
        <f t="shared" si="200"/>
        <v/>
      </c>
      <c r="L1382" s="23" t="str">
        <f t="shared" si="198"/>
        <v/>
      </c>
      <c r="M1382" s="23" t="str">
        <f t="shared" si="199"/>
        <v/>
      </c>
    </row>
    <row r="1383" spans="1:13">
      <c r="A1383" s="12" t="str">
        <f>IF(เดือนปัจจุบัน!A1373="","",เดือนปัจจุบัน!A1373)</f>
        <v/>
      </c>
      <c r="B1383" s="13" t="str">
        <f>IF(เดือนปัจจุบัน!A1373="","",เดือนปัจจุบัน!B1373)</f>
        <v/>
      </c>
      <c r="C1383" s="14" t="str">
        <f>IF(เดือนปัจจุบัน!A1373="","",เดือนปัจจุบัน!G1373)</f>
        <v/>
      </c>
      <c r="D1383" s="13" t="str">
        <f t="shared" si="194"/>
        <v/>
      </c>
      <c r="E1383" s="14" t="str">
        <f t="shared" si="195"/>
        <v/>
      </c>
      <c r="H1383" s="21" t="str">
        <f t="shared" si="196"/>
        <v/>
      </c>
      <c r="I1383" s="22" t="str">
        <f t="shared" si="197"/>
        <v/>
      </c>
      <c r="J1383" s="23" t="str">
        <f t="shared" si="200"/>
        <v/>
      </c>
      <c r="K1383" s="23" t="str">
        <f t="shared" si="200"/>
        <v/>
      </c>
      <c r="L1383" s="23" t="str">
        <f t="shared" si="198"/>
        <v/>
      </c>
      <c r="M1383" s="23" t="str">
        <f t="shared" si="199"/>
        <v/>
      </c>
    </row>
    <row r="1384" spans="1:13">
      <c r="A1384" s="12" t="str">
        <f>IF(เดือนปัจจุบัน!A1374="","",เดือนปัจจุบัน!A1374)</f>
        <v/>
      </c>
      <c r="B1384" s="13" t="str">
        <f>IF(เดือนปัจจุบัน!A1374="","",เดือนปัจจุบัน!B1374)</f>
        <v/>
      </c>
      <c r="C1384" s="14" t="str">
        <f>IF(เดือนปัจจุบัน!A1374="","",เดือนปัจจุบัน!G1374)</f>
        <v/>
      </c>
      <c r="D1384" s="13" t="str">
        <f t="shared" si="194"/>
        <v/>
      </c>
      <c r="E1384" s="14" t="str">
        <f t="shared" si="195"/>
        <v/>
      </c>
      <c r="H1384" s="21" t="str">
        <f t="shared" si="196"/>
        <v/>
      </c>
      <c r="I1384" s="22" t="str">
        <f t="shared" si="197"/>
        <v/>
      </c>
      <c r="J1384" s="23" t="str">
        <f t="shared" si="200"/>
        <v/>
      </c>
      <c r="K1384" s="23" t="str">
        <f t="shared" si="200"/>
        <v/>
      </c>
      <c r="L1384" s="23" t="str">
        <f t="shared" si="198"/>
        <v/>
      </c>
      <c r="M1384" s="23" t="str">
        <f t="shared" si="199"/>
        <v/>
      </c>
    </row>
    <row r="1385" spans="1:13">
      <c r="A1385" s="12" t="str">
        <f>IF(เดือนปัจจุบัน!A1375="","",เดือนปัจจุบัน!A1375)</f>
        <v/>
      </c>
      <c r="B1385" s="13" t="str">
        <f>IF(เดือนปัจจุบัน!A1375="","",เดือนปัจจุบัน!B1375)</f>
        <v/>
      </c>
      <c r="C1385" s="14" t="str">
        <f>IF(เดือนปัจจุบัน!A1375="","",เดือนปัจจุบัน!G1375)</f>
        <v/>
      </c>
      <c r="D1385" s="13" t="str">
        <f t="shared" si="194"/>
        <v/>
      </c>
      <c r="E1385" s="14" t="str">
        <f t="shared" si="195"/>
        <v/>
      </c>
      <c r="H1385" s="21" t="str">
        <f t="shared" si="196"/>
        <v/>
      </c>
      <c r="I1385" s="22" t="str">
        <f t="shared" si="197"/>
        <v/>
      </c>
      <c r="J1385" s="23" t="str">
        <f t="shared" si="200"/>
        <v/>
      </c>
      <c r="K1385" s="23" t="str">
        <f t="shared" si="200"/>
        <v/>
      </c>
      <c r="L1385" s="23" t="str">
        <f t="shared" si="198"/>
        <v/>
      </c>
      <c r="M1385" s="23" t="str">
        <f t="shared" si="199"/>
        <v/>
      </c>
    </row>
    <row r="1386" spans="1:13">
      <c r="A1386" s="12" t="str">
        <f>IF(เดือนปัจจุบัน!A1376="","",เดือนปัจจุบัน!A1376)</f>
        <v/>
      </c>
      <c r="B1386" s="13" t="str">
        <f>IF(เดือนปัจจุบัน!A1376="","",เดือนปัจจุบัน!B1376)</f>
        <v/>
      </c>
      <c r="C1386" s="14" t="str">
        <f>IF(เดือนปัจจุบัน!A1376="","",เดือนปัจจุบัน!G1376)</f>
        <v/>
      </c>
      <c r="D1386" s="13" t="str">
        <f t="shared" si="194"/>
        <v/>
      </c>
      <c r="E1386" s="14" t="str">
        <f t="shared" si="195"/>
        <v/>
      </c>
      <c r="H1386" s="21" t="str">
        <f t="shared" si="196"/>
        <v/>
      </c>
      <c r="I1386" s="22" t="str">
        <f t="shared" si="197"/>
        <v/>
      </c>
      <c r="J1386" s="23" t="str">
        <f t="shared" si="200"/>
        <v/>
      </c>
      <c r="K1386" s="23" t="str">
        <f t="shared" si="200"/>
        <v/>
      </c>
      <c r="L1386" s="23" t="str">
        <f t="shared" si="198"/>
        <v/>
      </c>
      <c r="M1386" s="23" t="str">
        <f t="shared" si="199"/>
        <v/>
      </c>
    </row>
    <row r="1387" spans="1:13">
      <c r="A1387" s="12" t="str">
        <f>IF(เดือนปัจจุบัน!A1377="","",เดือนปัจจุบัน!A1377)</f>
        <v/>
      </c>
      <c r="B1387" s="13" t="str">
        <f>IF(เดือนปัจจุบัน!A1377="","",เดือนปัจจุบัน!B1377)</f>
        <v/>
      </c>
      <c r="C1387" s="14" t="str">
        <f>IF(เดือนปัจจุบัน!A1377="","",เดือนปัจจุบัน!G1377)</f>
        <v/>
      </c>
      <c r="D1387" s="13" t="str">
        <f t="shared" si="194"/>
        <v/>
      </c>
      <c r="E1387" s="14" t="str">
        <f t="shared" si="195"/>
        <v/>
      </c>
      <c r="H1387" s="21" t="str">
        <f t="shared" si="196"/>
        <v/>
      </c>
      <c r="I1387" s="22" t="str">
        <f t="shared" si="197"/>
        <v/>
      </c>
      <c r="J1387" s="23" t="str">
        <f t="shared" si="200"/>
        <v/>
      </c>
      <c r="K1387" s="23" t="str">
        <f t="shared" si="200"/>
        <v/>
      </c>
      <c r="L1387" s="23" t="str">
        <f t="shared" si="198"/>
        <v/>
      </c>
      <c r="M1387" s="23" t="str">
        <f t="shared" si="199"/>
        <v/>
      </c>
    </row>
    <row r="1388" spans="1:13">
      <c r="A1388" s="12" t="str">
        <f>IF(เดือนปัจจุบัน!A1378="","",เดือนปัจจุบัน!A1378)</f>
        <v/>
      </c>
      <c r="B1388" s="13" t="str">
        <f>IF(เดือนปัจจุบัน!A1378="","",เดือนปัจจุบัน!B1378)</f>
        <v/>
      </c>
      <c r="C1388" s="14" t="str">
        <f>IF(เดือนปัจจุบัน!A1378="","",เดือนปัจจุบัน!G1378)</f>
        <v/>
      </c>
      <c r="D1388" s="13" t="str">
        <f t="shared" si="194"/>
        <v/>
      </c>
      <c r="E1388" s="14" t="str">
        <f t="shared" si="195"/>
        <v/>
      </c>
      <c r="H1388" s="21" t="str">
        <f t="shared" si="196"/>
        <v/>
      </c>
      <c r="I1388" s="22" t="str">
        <f t="shared" si="197"/>
        <v/>
      </c>
      <c r="J1388" s="23" t="str">
        <f t="shared" si="200"/>
        <v/>
      </c>
      <c r="K1388" s="23" t="str">
        <f t="shared" si="200"/>
        <v/>
      </c>
      <c r="L1388" s="23" t="str">
        <f t="shared" si="198"/>
        <v/>
      </c>
      <c r="M1388" s="23" t="str">
        <f t="shared" si="199"/>
        <v/>
      </c>
    </row>
    <row r="1389" spans="1:13">
      <c r="A1389" s="12" t="str">
        <f>IF(เดือนปัจจุบัน!A1379="","",เดือนปัจจุบัน!A1379)</f>
        <v/>
      </c>
      <c r="B1389" s="13" t="str">
        <f>IF(เดือนปัจจุบัน!A1379="","",เดือนปัจจุบัน!B1379)</f>
        <v/>
      </c>
      <c r="C1389" s="14" t="str">
        <f>IF(เดือนปัจจุบัน!A1379="","",เดือนปัจจุบัน!G1379)</f>
        <v/>
      </c>
      <c r="D1389" s="13" t="str">
        <f t="shared" si="194"/>
        <v/>
      </c>
      <c r="E1389" s="14" t="str">
        <f t="shared" si="195"/>
        <v/>
      </c>
      <c r="H1389" s="21" t="str">
        <f t="shared" si="196"/>
        <v/>
      </c>
      <c r="I1389" s="22" t="str">
        <f t="shared" si="197"/>
        <v/>
      </c>
      <c r="J1389" s="23" t="str">
        <f t="shared" si="200"/>
        <v/>
      </c>
      <c r="K1389" s="23" t="str">
        <f t="shared" si="200"/>
        <v/>
      </c>
      <c r="L1389" s="23" t="str">
        <f t="shared" si="198"/>
        <v/>
      </c>
      <c r="M1389" s="23" t="str">
        <f t="shared" si="199"/>
        <v/>
      </c>
    </row>
    <row r="1390" spans="1:13">
      <c r="A1390" s="12" t="str">
        <f>IF(เดือนปัจจุบัน!A1380="","",เดือนปัจจุบัน!A1380)</f>
        <v/>
      </c>
      <c r="B1390" s="13" t="str">
        <f>IF(เดือนปัจจุบัน!A1380="","",เดือนปัจจุบัน!B1380)</f>
        <v/>
      </c>
      <c r="C1390" s="14" t="str">
        <f>IF(เดือนปัจจุบัน!A1380="","",เดือนปัจจุบัน!G1380)</f>
        <v/>
      </c>
      <c r="D1390" s="13" t="str">
        <f t="shared" si="194"/>
        <v/>
      </c>
      <c r="E1390" s="14" t="str">
        <f t="shared" si="195"/>
        <v/>
      </c>
      <c r="H1390" s="21" t="str">
        <f t="shared" si="196"/>
        <v/>
      </c>
      <c r="I1390" s="22" t="str">
        <f t="shared" si="197"/>
        <v/>
      </c>
      <c r="J1390" s="23" t="str">
        <f t="shared" si="200"/>
        <v/>
      </c>
      <c r="K1390" s="23" t="str">
        <f t="shared" si="200"/>
        <v/>
      </c>
      <c r="L1390" s="23" t="str">
        <f t="shared" si="198"/>
        <v/>
      </c>
      <c r="M1390" s="23" t="str">
        <f t="shared" si="199"/>
        <v/>
      </c>
    </row>
    <row r="1391" spans="1:13">
      <c r="A1391" s="12" t="str">
        <f>IF(เดือนปัจจุบัน!A1381="","",เดือนปัจจุบัน!A1381)</f>
        <v/>
      </c>
      <c r="B1391" s="13" t="str">
        <f>IF(เดือนปัจจุบัน!A1381="","",เดือนปัจจุบัน!B1381)</f>
        <v/>
      </c>
      <c r="C1391" s="14" t="str">
        <f>IF(เดือนปัจจุบัน!A1381="","",เดือนปัจจุบัน!G1381)</f>
        <v/>
      </c>
      <c r="D1391" s="13" t="str">
        <f t="shared" si="194"/>
        <v/>
      </c>
      <c r="E1391" s="14" t="str">
        <f t="shared" si="195"/>
        <v/>
      </c>
      <c r="H1391" s="21" t="str">
        <f t="shared" si="196"/>
        <v/>
      </c>
      <c r="I1391" s="22" t="str">
        <f t="shared" si="197"/>
        <v/>
      </c>
      <c r="J1391" s="23" t="str">
        <f t="shared" si="200"/>
        <v/>
      </c>
      <c r="K1391" s="23" t="str">
        <f t="shared" si="200"/>
        <v/>
      </c>
      <c r="L1391" s="23" t="str">
        <f t="shared" si="198"/>
        <v/>
      </c>
      <c r="M1391" s="23" t="str">
        <f t="shared" si="199"/>
        <v/>
      </c>
    </row>
    <row r="1392" spans="1:13">
      <c r="A1392" s="12" t="str">
        <f>IF(เดือนปัจจุบัน!A1382="","",เดือนปัจจุบัน!A1382)</f>
        <v/>
      </c>
      <c r="B1392" s="13" t="str">
        <f>IF(เดือนปัจจุบัน!A1382="","",เดือนปัจจุบัน!B1382)</f>
        <v/>
      </c>
      <c r="C1392" s="14" t="str">
        <f>IF(เดือนปัจจุบัน!A1382="","",เดือนปัจจุบัน!G1382)</f>
        <v/>
      </c>
      <c r="D1392" s="13" t="str">
        <f t="shared" si="194"/>
        <v/>
      </c>
      <c r="E1392" s="14" t="str">
        <f t="shared" si="195"/>
        <v/>
      </c>
      <c r="H1392" s="21" t="str">
        <f t="shared" si="196"/>
        <v/>
      </c>
      <c r="I1392" s="22" t="str">
        <f t="shared" si="197"/>
        <v/>
      </c>
      <c r="J1392" s="23" t="str">
        <f t="shared" ref="J1392:K1411" si="201">IF($A1392="","",0)</f>
        <v/>
      </c>
      <c r="K1392" s="23" t="str">
        <f t="shared" si="201"/>
        <v/>
      </c>
      <c r="L1392" s="23" t="str">
        <f t="shared" si="198"/>
        <v/>
      </c>
      <c r="M1392" s="23" t="str">
        <f t="shared" si="199"/>
        <v/>
      </c>
    </row>
    <row r="1393" spans="1:13">
      <c r="A1393" s="12" t="str">
        <f>IF(เดือนปัจจุบัน!A1383="","",เดือนปัจจุบัน!A1383)</f>
        <v/>
      </c>
      <c r="B1393" s="13" t="str">
        <f>IF(เดือนปัจจุบัน!A1383="","",เดือนปัจจุบัน!B1383)</f>
        <v/>
      </c>
      <c r="C1393" s="14" t="str">
        <f>IF(เดือนปัจจุบัน!A1383="","",เดือนปัจจุบัน!G1383)</f>
        <v/>
      </c>
      <c r="D1393" s="13" t="str">
        <f t="shared" si="194"/>
        <v/>
      </c>
      <c r="E1393" s="14" t="str">
        <f t="shared" si="195"/>
        <v/>
      </c>
      <c r="H1393" s="21" t="str">
        <f t="shared" si="196"/>
        <v/>
      </c>
      <c r="I1393" s="22" t="str">
        <f t="shared" si="197"/>
        <v/>
      </c>
      <c r="J1393" s="23" t="str">
        <f t="shared" si="201"/>
        <v/>
      </c>
      <c r="K1393" s="23" t="str">
        <f t="shared" si="201"/>
        <v/>
      </c>
      <c r="L1393" s="23" t="str">
        <f t="shared" si="198"/>
        <v/>
      </c>
      <c r="M1393" s="23" t="str">
        <f t="shared" si="199"/>
        <v/>
      </c>
    </row>
    <row r="1394" spans="1:13">
      <c r="A1394" s="12" t="str">
        <f>IF(เดือนปัจจุบัน!A1384="","",เดือนปัจจุบัน!A1384)</f>
        <v/>
      </c>
      <c r="B1394" s="13" t="str">
        <f>IF(เดือนปัจจุบัน!A1384="","",เดือนปัจจุบัน!B1384)</f>
        <v/>
      </c>
      <c r="C1394" s="14" t="str">
        <f>IF(เดือนปัจจุบัน!A1384="","",เดือนปัจจุบัน!G1384)</f>
        <v/>
      </c>
      <c r="D1394" s="13" t="str">
        <f t="shared" si="194"/>
        <v/>
      </c>
      <c r="E1394" s="14" t="str">
        <f t="shared" si="195"/>
        <v/>
      </c>
      <c r="H1394" s="21" t="str">
        <f t="shared" si="196"/>
        <v/>
      </c>
      <c r="I1394" s="22" t="str">
        <f t="shared" si="197"/>
        <v/>
      </c>
      <c r="J1394" s="23" t="str">
        <f t="shared" si="201"/>
        <v/>
      </c>
      <c r="K1394" s="23" t="str">
        <f t="shared" si="201"/>
        <v/>
      </c>
      <c r="L1394" s="23" t="str">
        <f t="shared" si="198"/>
        <v/>
      </c>
      <c r="M1394" s="23" t="str">
        <f t="shared" si="199"/>
        <v/>
      </c>
    </row>
    <row r="1395" spans="1:13">
      <c r="A1395" s="12" t="str">
        <f>IF(เดือนปัจจุบัน!A1385="","",เดือนปัจจุบัน!A1385)</f>
        <v/>
      </c>
      <c r="B1395" s="13" t="str">
        <f>IF(เดือนปัจจุบัน!A1385="","",เดือนปัจจุบัน!B1385)</f>
        <v/>
      </c>
      <c r="C1395" s="14" t="str">
        <f>IF(เดือนปัจจุบัน!A1385="","",เดือนปัจจุบัน!G1385)</f>
        <v/>
      </c>
      <c r="D1395" s="13" t="str">
        <f t="shared" si="194"/>
        <v/>
      </c>
      <c r="E1395" s="14" t="str">
        <f t="shared" si="195"/>
        <v/>
      </c>
      <c r="H1395" s="21" t="str">
        <f t="shared" si="196"/>
        <v/>
      </c>
      <c r="I1395" s="22" t="str">
        <f t="shared" si="197"/>
        <v/>
      </c>
      <c r="J1395" s="23" t="str">
        <f t="shared" si="201"/>
        <v/>
      </c>
      <c r="K1395" s="23" t="str">
        <f t="shared" si="201"/>
        <v/>
      </c>
      <c r="L1395" s="23" t="str">
        <f t="shared" si="198"/>
        <v/>
      </c>
      <c r="M1395" s="23" t="str">
        <f t="shared" si="199"/>
        <v/>
      </c>
    </row>
    <row r="1396" spans="1:13">
      <c r="A1396" s="12" t="str">
        <f>IF(เดือนปัจจุบัน!A1386="","",เดือนปัจจุบัน!A1386)</f>
        <v/>
      </c>
      <c r="B1396" s="13" t="str">
        <f>IF(เดือนปัจจุบัน!A1386="","",เดือนปัจจุบัน!B1386)</f>
        <v/>
      </c>
      <c r="C1396" s="14" t="str">
        <f>IF(เดือนปัจจุบัน!A1386="","",เดือนปัจจุบัน!G1386)</f>
        <v/>
      </c>
      <c r="D1396" s="13" t="str">
        <f t="shared" si="194"/>
        <v/>
      </c>
      <c r="E1396" s="14" t="str">
        <f t="shared" si="195"/>
        <v/>
      </c>
      <c r="H1396" s="21" t="str">
        <f t="shared" si="196"/>
        <v/>
      </c>
      <c r="I1396" s="22" t="str">
        <f t="shared" si="197"/>
        <v/>
      </c>
      <c r="J1396" s="23" t="str">
        <f t="shared" si="201"/>
        <v/>
      </c>
      <c r="K1396" s="23" t="str">
        <f t="shared" si="201"/>
        <v/>
      </c>
      <c r="L1396" s="23" t="str">
        <f t="shared" si="198"/>
        <v/>
      </c>
      <c r="M1396" s="23" t="str">
        <f t="shared" si="199"/>
        <v/>
      </c>
    </row>
    <row r="1397" spans="1:13">
      <c r="A1397" s="12" t="str">
        <f>IF(เดือนปัจจุบัน!A1387="","",เดือนปัจจุบัน!A1387)</f>
        <v/>
      </c>
      <c r="B1397" s="13" t="str">
        <f>IF(เดือนปัจจุบัน!A1387="","",เดือนปัจจุบัน!B1387)</f>
        <v/>
      </c>
      <c r="C1397" s="14" t="str">
        <f>IF(เดือนปัจจุบัน!A1387="","",เดือนปัจจุบัน!G1387)</f>
        <v/>
      </c>
      <c r="D1397" s="13" t="str">
        <f t="shared" si="194"/>
        <v/>
      </c>
      <c r="E1397" s="14" t="str">
        <f t="shared" si="195"/>
        <v/>
      </c>
      <c r="H1397" s="21" t="str">
        <f t="shared" si="196"/>
        <v/>
      </c>
      <c r="I1397" s="22" t="str">
        <f t="shared" si="197"/>
        <v/>
      </c>
      <c r="J1397" s="23" t="str">
        <f t="shared" si="201"/>
        <v/>
      </c>
      <c r="K1397" s="23" t="str">
        <f t="shared" si="201"/>
        <v/>
      </c>
      <c r="L1397" s="23" t="str">
        <f t="shared" si="198"/>
        <v/>
      </c>
      <c r="M1397" s="23" t="str">
        <f t="shared" si="199"/>
        <v/>
      </c>
    </row>
    <row r="1398" spans="1:13">
      <c r="A1398" s="12" t="str">
        <f>IF(เดือนปัจจุบัน!A1388="","",เดือนปัจจุบัน!A1388)</f>
        <v/>
      </c>
      <c r="B1398" s="13" t="str">
        <f>IF(เดือนปัจจุบัน!A1388="","",เดือนปัจจุบัน!B1388)</f>
        <v/>
      </c>
      <c r="C1398" s="14" t="str">
        <f>IF(เดือนปัจจุบัน!A1388="","",เดือนปัจจุบัน!G1388)</f>
        <v/>
      </c>
      <c r="D1398" s="13" t="str">
        <f t="shared" si="194"/>
        <v/>
      </c>
      <c r="E1398" s="14" t="str">
        <f t="shared" si="195"/>
        <v/>
      </c>
      <c r="H1398" s="21" t="str">
        <f t="shared" si="196"/>
        <v/>
      </c>
      <c r="I1398" s="22" t="str">
        <f t="shared" si="197"/>
        <v/>
      </c>
      <c r="J1398" s="23" t="str">
        <f t="shared" si="201"/>
        <v/>
      </c>
      <c r="K1398" s="23" t="str">
        <f t="shared" si="201"/>
        <v/>
      </c>
      <c r="L1398" s="23" t="str">
        <f t="shared" si="198"/>
        <v/>
      </c>
      <c r="M1398" s="23" t="str">
        <f t="shared" si="199"/>
        <v/>
      </c>
    </row>
    <row r="1399" spans="1:13">
      <c r="A1399" s="12" t="str">
        <f>IF(เดือนปัจจุบัน!A1389="","",เดือนปัจจุบัน!A1389)</f>
        <v/>
      </c>
      <c r="B1399" s="13" t="str">
        <f>IF(เดือนปัจจุบัน!A1389="","",เดือนปัจจุบัน!B1389)</f>
        <v/>
      </c>
      <c r="C1399" s="14" t="str">
        <f>IF(เดือนปัจจุบัน!A1389="","",เดือนปัจจุบัน!G1389)</f>
        <v/>
      </c>
      <c r="D1399" s="13" t="str">
        <f t="shared" si="194"/>
        <v/>
      </c>
      <c r="E1399" s="14" t="str">
        <f t="shared" si="195"/>
        <v/>
      </c>
      <c r="H1399" s="21" t="str">
        <f t="shared" si="196"/>
        <v/>
      </c>
      <c r="I1399" s="22" t="str">
        <f t="shared" si="197"/>
        <v/>
      </c>
      <c r="J1399" s="23" t="str">
        <f t="shared" si="201"/>
        <v/>
      </c>
      <c r="K1399" s="23" t="str">
        <f t="shared" si="201"/>
        <v/>
      </c>
      <c r="L1399" s="23" t="str">
        <f t="shared" si="198"/>
        <v/>
      </c>
      <c r="M1399" s="23" t="str">
        <f t="shared" si="199"/>
        <v/>
      </c>
    </row>
    <row r="1400" spans="1:13">
      <c r="A1400" s="12" t="str">
        <f>IF(เดือนปัจจุบัน!A1390="","",เดือนปัจจุบัน!A1390)</f>
        <v/>
      </c>
      <c r="B1400" s="13" t="str">
        <f>IF(เดือนปัจจุบัน!A1390="","",เดือนปัจจุบัน!B1390)</f>
        <v/>
      </c>
      <c r="C1400" s="14" t="str">
        <f>IF(เดือนปัจจุบัน!A1390="","",เดือนปัจจุบัน!G1390)</f>
        <v/>
      </c>
      <c r="D1400" s="13" t="str">
        <f t="shared" si="194"/>
        <v/>
      </c>
      <c r="E1400" s="14" t="str">
        <f t="shared" si="195"/>
        <v/>
      </c>
      <c r="H1400" s="21" t="str">
        <f t="shared" si="196"/>
        <v/>
      </c>
      <c r="I1400" s="22" t="str">
        <f t="shared" si="197"/>
        <v/>
      </c>
      <c r="J1400" s="23" t="str">
        <f t="shared" si="201"/>
        <v/>
      </c>
      <c r="K1400" s="23" t="str">
        <f t="shared" si="201"/>
        <v/>
      </c>
      <c r="L1400" s="23" t="str">
        <f t="shared" si="198"/>
        <v/>
      </c>
      <c r="M1400" s="23" t="str">
        <f t="shared" si="199"/>
        <v/>
      </c>
    </row>
    <row r="1401" spans="1:13">
      <c r="A1401" s="12" t="str">
        <f>IF(เดือนปัจจุบัน!A1391="","",เดือนปัจจุบัน!A1391)</f>
        <v/>
      </c>
      <c r="B1401" s="13" t="str">
        <f>IF(เดือนปัจจุบัน!A1391="","",เดือนปัจจุบัน!B1391)</f>
        <v/>
      </c>
      <c r="C1401" s="14" t="str">
        <f>IF(เดือนปัจจุบัน!A1391="","",เดือนปัจจุบัน!G1391)</f>
        <v/>
      </c>
      <c r="D1401" s="13" t="str">
        <f t="shared" si="194"/>
        <v/>
      </c>
      <c r="E1401" s="14" t="str">
        <f t="shared" si="195"/>
        <v/>
      </c>
      <c r="H1401" s="21" t="str">
        <f t="shared" si="196"/>
        <v/>
      </c>
      <c r="I1401" s="22" t="str">
        <f t="shared" si="197"/>
        <v/>
      </c>
      <c r="J1401" s="23" t="str">
        <f t="shared" si="201"/>
        <v/>
      </c>
      <c r="K1401" s="23" t="str">
        <f t="shared" si="201"/>
        <v/>
      </c>
      <c r="L1401" s="23" t="str">
        <f t="shared" si="198"/>
        <v/>
      </c>
      <c r="M1401" s="23" t="str">
        <f t="shared" si="199"/>
        <v/>
      </c>
    </row>
    <row r="1402" spans="1:13">
      <c r="A1402" s="12" t="str">
        <f>IF(เดือนปัจจุบัน!A1392="","",เดือนปัจจุบัน!A1392)</f>
        <v/>
      </c>
      <c r="B1402" s="13" t="str">
        <f>IF(เดือนปัจจุบัน!A1392="","",เดือนปัจจุบัน!B1392)</f>
        <v/>
      </c>
      <c r="C1402" s="14" t="str">
        <f>IF(เดือนปัจจุบัน!A1392="","",เดือนปัจจุบัน!G1392)</f>
        <v/>
      </c>
      <c r="D1402" s="13" t="str">
        <f t="shared" si="194"/>
        <v/>
      </c>
      <c r="E1402" s="14" t="str">
        <f t="shared" si="195"/>
        <v/>
      </c>
      <c r="H1402" s="21" t="str">
        <f t="shared" si="196"/>
        <v/>
      </c>
      <c r="I1402" s="22" t="str">
        <f t="shared" si="197"/>
        <v/>
      </c>
      <c r="J1402" s="23" t="str">
        <f t="shared" si="201"/>
        <v/>
      </c>
      <c r="K1402" s="23" t="str">
        <f t="shared" si="201"/>
        <v/>
      </c>
      <c r="L1402" s="23" t="str">
        <f t="shared" si="198"/>
        <v/>
      </c>
      <c r="M1402" s="23" t="str">
        <f t="shared" si="199"/>
        <v/>
      </c>
    </row>
    <row r="1403" spans="1:13">
      <c r="A1403" s="12" t="str">
        <f>IF(เดือนปัจจุบัน!A1393="","",เดือนปัจจุบัน!A1393)</f>
        <v/>
      </c>
      <c r="B1403" s="13" t="str">
        <f>IF(เดือนปัจจุบัน!A1393="","",เดือนปัจจุบัน!B1393)</f>
        <v/>
      </c>
      <c r="C1403" s="14" t="str">
        <f>IF(เดือนปัจจุบัน!A1393="","",เดือนปัจจุบัน!G1393)</f>
        <v/>
      </c>
      <c r="D1403" s="13" t="str">
        <f t="shared" si="194"/>
        <v/>
      </c>
      <c r="E1403" s="14" t="str">
        <f t="shared" si="195"/>
        <v/>
      </c>
      <c r="H1403" s="21" t="str">
        <f t="shared" si="196"/>
        <v/>
      </c>
      <c r="I1403" s="22" t="str">
        <f t="shared" si="197"/>
        <v/>
      </c>
      <c r="J1403" s="23" t="str">
        <f t="shared" si="201"/>
        <v/>
      </c>
      <c r="K1403" s="23" t="str">
        <f t="shared" si="201"/>
        <v/>
      </c>
      <c r="L1403" s="23" t="str">
        <f t="shared" si="198"/>
        <v/>
      </c>
      <c r="M1403" s="23" t="str">
        <f t="shared" si="199"/>
        <v/>
      </c>
    </row>
    <row r="1404" spans="1:13">
      <c r="A1404" s="12" t="str">
        <f>IF(เดือนปัจจุบัน!A1394="","",เดือนปัจจุบัน!A1394)</f>
        <v/>
      </c>
      <c r="B1404" s="13" t="str">
        <f>IF(เดือนปัจจุบัน!A1394="","",เดือนปัจจุบัน!B1394)</f>
        <v/>
      </c>
      <c r="C1404" s="14" t="str">
        <f>IF(เดือนปัจจุบัน!A1394="","",เดือนปัจจุบัน!G1394)</f>
        <v/>
      </c>
      <c r="D1404" s="13" t="str">
        <f t="shared" si="194"/>
        <v/>
      </c>
      <c r="E1404" s="14" t="str">
        <f t="shared" si="195"/>
        <v/>
      </c>
      <c r="H1404" s="21" t="str">
        <f t="shared" si="196"/>
        <v/>
      </c>
      <c r="I1404" s="22" t="str">
        <f t="shared" si="197"/>
        <v/>
      </c>
      <c r="J1404" s="23" t="str">
        <f t="shared" si="201"/>
        <v/>
      </c>
      <c r="K1404" s="23" t="str">
        <f t="shared" si="201"/>
        <v/>
      </c>
      <c r="L1404" s="23" t="str">
        <f t="shared" si="198"/>
        <v/>
      </c>
      <c r="M1404" s="23" t="str">
        <f t="shared" si="199"/>
        <v/>
      </c>
    </row>
    <row r="1405" spans="1:13">
      <c r="A1405" s="12" t="str">
        <f>IF(เดือนปัจจุบัน!A1395="","",เดือนปัจจุบัน!A1395)</f>
        <v/>
      </c>
      <c r="B1405" s="13" t="str">
        <f>IF(เดือนปัจจุบัน!A1395="","",เดือนปัจจุบัน!B1395)</f>
        <v/>
      </c>
      <c r="C1405" s="14" t="str">
        <f>IF(เดือนปัจจุบัน!A1395="","",เดือนปัจจุบัน!G1395)</f>
        <v/>
      </c>
      <c r="D1405" s="13" t="str">
        <f t="shared" si="194"/>
        <v/>
      </c>
      <c r="E1405" s="14" t="str">
        <f t="shared" si="195"/>
        <v/>
      </c>
      <c r="H1405" s="21" t="str">
        <f t="shared" si="196"/>
        <v/>
      </c>
      <c r="I1405" s="22" t="str">
        <f t="shared" si="197"/>
        <v/>
      </c>
      <c r="J1405" s="23" t="str">
        <f t="shared" si="201"/>
        <v/>
      </c>
      <c r="K1405" s="23" t="str">
        <f t="shared" si="201"/>
        <v/>
      </c>
      <c r="L1405" s="23" t="str">
        <f t="shared" si="198"/>
        <v/>
      </c>
      <c r="M1405" s="23" t="str">
        <f t="shared" si="199"/>
        <v/>
      </c>
    </row>
    <row r="1406" spans="1:13">
      <c r="A1406" s="12" t="str">
        <f>IF(เดือนปัจจุบัน!A1396="","",เดือนปัจจุบัน!A1396)</f>
        <v/>
      </c>
      <c r="B1406" s="13" t="str">
        <f>IF(เดือนปัจจุบัน!A1396="","",เดือนปัจจุบัน!B1396)</f>
        <v/>
      </c>
      <c r="C1406" s="14" t="str">
        <f>IF(เดือนปัจจุบัน!A1396="","",เดือนปัจจุบัน!G1396)</f>
        <v/>
      </c>
      <c r="D1406" s="13" t="str">
        <f t="shared" si="194"/>
        <v/>
      </c>
      <c r="E1406" s="14" t="str">
        <f t="shared" si="195"/>
        <v/>
      </c>
      <c r="H1406" s="21" t="str">
        <f t="shared" si="196"/>
        <v/>
      </c>
      <c r="I1406" s="22" t="str">
        <f t="shared" si="197"/>
        <v/>
      </c>
      <c r="J1406" s="23" t="str">
        <f t="shared" si="201"/>
        <v/>
      </c>
      <c r="K1406" s="23" t="str">
        <f t="shared" si="201"/>
        <v/>
      </c>
      <c r="L1406" s="23" t="str">
        <f t="shared" si="198"/>
        <v/>
      </c>
      <c r="M1406" s="23" t="str">
        <f t="shared" si="199"/>
        <v/>
      </c>
    </row>
    <row r="1407" spans="1:13">
      <c r="A1407" s="12" t="str">
        <f>IF(เดือนปัจจุบัน!A1397="","",เดือนปัจจุบัน!A1397)</f>
        <v/>
      </c>
      <c r="B1407" s="13" t="str">
        <f>IF(เดือนปัจจุบัน!A1397="","",เดือนปัจจุบัน!B1397)</f>
        <v/>
      </c>
      <c r="C1407" s="14" t="str">
        <f>IF(เดือนปัจจุบัน!A1397="","",เดือนปัจจุบัน!G1397)</f>
        <v/>
      </c>
      <c r="D1407" s="13" t="str">
        <f t="shared" si="194"/>
        <v/>
      </c>
      <c r="E1407" s="14" t="str">
        <f t="shared" si="195"/>
        <v/>
      </c>
      <c r="H1407" s="21" t="str">
        <f t="shared" si="196"/>
        <v/>
      </c>
      <c r="I1407" s="22" t="str">
        <f t="shared" si="197"/>
        <v/>
      </c>
      <c r="J1407" s="23" t="str">
        <f t="shared" si="201"/>
        <v/>
      </c>
      <c r="K1407" s="23" t="str">
        <f t="shared" si="201"/>
        <v/>
      </c>
      <c r="L1407" s="23" t="str">
        <f t="shared" si="198"/>
        <v/>
      </c>
      <c r="M1407" s="23" t="str">
        <f t="shared" si="199"/>
        <v/>
      </c>
    </row>
    <row r="1408" spans="1:13">
      <c r="A1408" s="12" t="str">
        <f>IF(เดือนปัจจุบัน!A1398="","",เดือนปัจจุบัน!A1398)</f>
        <v/>
      </c>
      <c r="B1408" s="13" t="str">
        <f>IF(เดือนปัจจุบัน!A1398="","",เดือนปัจจุบัน!B1398)</f>
        <v/>
      </c>
      <c r="C1408" s="14" t="str">
        <f>IF(เดือนปัจจุบัน!A1398="","",เดือนปัจจุบัน!G1398)</f>
        <v/>
      </c>
      <c r="D1408" s="13" t="str">
        <f t="shared" si="194"/>
        <v/>
      </c>
      <c r="E1408" s="14" t="str">
        <f t="shared" si="195"/>
        <v/>
      </c>
      <c r="H1408" s="21" t="str">
        <f t="shared" si="196"/>
        <v/>
      </c>
      <c r="I1408" s="22" t="str">
        <f t="shared" si="197"/>
        <v/>
      </c>
      <c r="J1408" s="23" t="str">
        <f t="shared" si="201"/>
        <v/>
      </c>
      <c r="K1408" s="23" t="str">
        <f t="shared" si="201"/>
        <v/>
      </c>
      <c r="L1408" s="23" t="str">
        <f t="shared" si="198"/>
        <v/>
      </c>
      <c r="M1408" s="23" t="str">
        <f t="shared" si="199"/>
        <v/>
      </c>
    </row>
    <row r="1409" spans="1:13">
      <c r="A1409" s="12" t="str">
        <f>IF(เดือนปัจจุบัน!A1399="","",เดือนปัจจุบัน!A1399)</f>
        <v/>
      </c>
      <c r="B1409" s="13" t="str">
        <f>IF(เดือนปัจจุบัน!A1399="","",เดือนปัจจุบัน!B1399)</f>
        <v/>
      </c>
      <c r="C1409" s="14" t="str">
        <f>IF(เดือนปัจจุบัน!A1399="","",เดือนปัจจุบัน!G1399)</f>
        <v/>
      </c>
      <c r="D1409" s="13" t="str">
        <f t="shared" si="194"/>
        <v/>
      </c>
      <c r="E1409" s="14" t="str">
        <f t="shared" si="195"/>
        <v/>
      </c>
      <c r="H1409" s="21" t="str">
        <f t="shared" si="196"/>
        <v/>
      </c>
      <c r="I1409" s="22" t="str">
        <f t="shared" si="197"/>
        <v/>
      </c>
      <c r="J1409" s="23" t="str">
        <f t="shared" si="201"/>
        <v/>
      </c>
      <c r="K1409" s="23" t="str">
        <f t="shared" si="201"/>
        <v/>
      </c>
      <c r="L1409" s="23" t="str">
        <f t="shared" si="198"/>
        <v/>
      </c>
      <c r="M1409" s="23" t="str">
        <f t="shared" si="199"/>
        <v/>
      </c>
    </row>
    <row r="1410" spans="1:13">
      <c r="A1410" s="12" t="str">
        <f>IF(เดือนปัจจุบัน!A1400="","",เดือนปัจจุบัน!A1400)</f>
        <v/>
      </c>
      <c r="B1410" s="13" t="str">
        <f>IF(เดือนปัจจุบัน!A1400="","",เดือนปัจจุบัน!B1400)</f>
        <v/>
      </c>
      <c r="C1410" s="14" t="str">
        <f>IF(เดือนปัจจุบัน!A1400="","",เดือนปัจจุบัน!G1400)</f>
        <v/>
      </c>
      <c r="D1410" s="13" t="str">
        <f t="shared" si="194"/>
        <v/>
      </c>
      <c r="E1410" s="14" t="str">
        <f t="shared" si="195"/>
        <v/>
      </c>
      <c r="H1410" s="21" t="str">
        <f t="shared" si="196"/>
        <v/>
      </c>
      <c r="I1410" s="22" t="str">
        <f t="shared" si="197"/>
        <v/>
      </c>
      <c r="J1410" s="23" t="str">
        <f t="shared" si="201"/>
        <v/>
      </c>
      <c r="K1410" s="23" t="str">
        <f t="shared" si="201"/>
        <v/>
      </c>
      <c r="L1410" s="23" t="str">
        <f t="shared" si="198"/>
        <v/>
      </c>
      <c r="M1410" s="23" t="str">
        <f t="shared" si="199"/>
        <v/>
      </c>
    </row>
    <row r="1411" spans="1:13">
      <c r="A1411" s="12" t="str">
        <f>IF(เดือนปัจจุบัน!A1401="","",เดือนปัจจุบัน!A1401)</f>
        <v/>
      </c>
      <c r="B1411" s="13" t="str">
        <f>IF(เดือนปัจจุบัน!A1401="","",เดือนปัจจุบัน!B1401)</f>
        <v/>
      </c>
      <c r="C1411" s="14" t="str">
        <f>IF(เดือนปัจจุบัน!A1401="","",เดือนปัจจุบัน!G1401)</f>
        <v/>
      </c>
      <c r="D1411" s="13" t="str">
        <f t="shared" si="194"/>
        <v/>
      </c>
      <c r="E1411" s="14" t="str">
        <f t="shared" si="195"/>
        <v/>
      </c>
      <c r="H1411" s="21" t="str">
        <f t="shared" si="196"/>
        <v/>
      </c>
      <c r="I1411" s="22" t="str">
        <f t="shared" si="197"/>
        <v/>
      </c>
      <c r="J1411" s="23" t="str">
        <f t="shared" si="201"/>
        <v/>
      </c>
      <c r="K1411" s="23" t="str">
        <f t="shared" si="201"/>
        <v/>
      </c>
      <c r="L1411" s="23" t="str">
        <f t="shared" si="198"/>
        <v/>
      </c>
      <c r="M1411" s="23" t="str">
        <f t="shared" si="199"/>
        <v/>
      </c>
    </row>
    <row r="1412" spans="1:13">
      <c r="A1412" s="12" t="str">
        <f>IF(เดือนปัจจุบัน!A1402="","",เดือนปัจจุบัน!A1402)</f>
        <v/>
      </c>
      <c r="B1412" s="13" t="str">
        <f>IF(เดือนปัจจุบัน!A1402="","",เดือนปัจจุบัน!B1402)</f>
        <v/>
      </c>
      <c r="C1412" s="14" t="str">
        <f>IF(เดือนปัจจุบัน!A1402="","",เดือนปัจจุบัน!G1402)</f>
        <v/>
      </c>
      <c r="D1412" s="13" t="str">
        <f t="shared" si="194"/>
        <v/>
      </c>
      <c r="E1412" s="14" t="str">
        <f t="shared" si="195"/>
        <v/>
      </c>
      <c r="H1412" s="21" t="str">
        <f t="shared" si="196"/>
        <v/>
      </c>
      <c r="I1412" s="22" t="str">
        <f t="shared" si="197"/>
        <v/>
      </c>
      <c r="J1412" s="23" t="str">
        <f t="shared" ref="J1412:K1431" si="202">IF($A1412="","",0)</f>
        <v/>
      </c>
      <c r="K1412" s="23" t="str">
        <f t="shared" si="202"/>
        <v/>
      </c>
      <c r="L1412" s="23" t="str">
        <f t="shared" si="198"/>
        <v/>
      </c>
      <c r="M1412" s="23" t="str">
        <f t="shared" si="199"/>
        <v/>
      </c>
    </row>
    <row r="1413" spans="1:13">
      <c r="A1413" s="12" t="str">
        <f>IF(เดือนปัจจุบัน!A1403="","",เดือนปัจจุบัน!A1403)</f>
        <v/>
      </c>
      <c r="B1413" s="13" t="str">
        <f>IF(เดือนปัจจุบัน!A1403="","",เดือนปัจจุบัน!B1403)</f>
        <v/>
      </c>
      <c r="C1413" s="14" t="str">
        <f>IF(เดือนปัจจุบัน!A1403="","",เดือนปัจจุบัน!G1403)</f>
        <v/>
      </c>
      <c r="D1413" s="13" t="str">
        <f t="shared" si="194"/>
        <v/>
      </c>
      <c r="E1413" s="14" t="str">
        <f t="shared" si="195"/>
        <v/>
      </c>
      <c r="H1413" s="21" t="str">
        <f t="shared" si="196"/>
        <v/>
      </c>
      <c r="I1413" s="22" t="str">
        <f t="shared" si="197"/>
        <v/>
      </c>
      <c r="J1413" s="23" t="str">
        <f t="shared" si="202"/>
        <v/>
      </c>
      <c r="K1413" s="23" t="str">
        <f t="shared" si="202"/>
        <v/>
      </c>
      <c r="L1413" s="23" t="str">
        <f t="shared" si="198"/>
        <v/>
      </c>
      <c r="M1413" s="23" t="str">
        <f t="shared" si="199"/>
        <v/>
      </c>
    </row>
    <row r="1414" spans="1:13">
      <c r="A1414" s="12" t="str">
        <f>IF(เดือนปัจจุบัน!A1404="","",เดือนปัจจุบัน!A1404)</f>
        <v/>
      </c>
      <c r="B1414" s="13" t="str">
        <f>IF(เดือนปัจจุบัน!A1404="","",เดือนปัจจุบัน!B1404)</f>
        <v/>
      </c>
      <c r="C1414" s="14" t="str">
        <f>IF(เดือนปัจจุบัน!A1404="","",เดือนปัจจุบัน!G1404)</f>
        <v/>
      </c>
      <c r="D1414" s="13" t="str">
        <f t="shared" si="194"/>
        <v/>
      </c>
      <c r="E1414" s="14" t="str">
        <f t="shared" si="195"/>
        <v/>
      </c>
      <c r="H1414" s="21" t="str">
        <f t="shared" si="196"/>
        <v/>
      </c>
      <c r="I1414" s="22" t="str">
        <f t="shared" si="197"/>
        <v/>
      </c>
      <c r="J1414" s="23" t="str">
        <f t="shared" si="202"/>
        <v/>
      </c>
      <c r="K1414" s="23" t="str">
        <f t="shared" si="202"/>
        <v/>
      </c>
      <c r="L1414" s="23" t="str">
        <f t="shared" si="198"/>
        <v/>
      </c>
      <c r="M1414" s="23" t="str">
        <f t="shared" si="199"/>
        <v/>
      </c>
    </row>
    <row r="1415" spans="1:13">
      <c r="A1415" s="12" t="str">
        <f>IF(เดือนปัจจุบัน!A1405="","",เดือนปัจจุบัน!A1405)</f>
        <v/>
      </c>
      <c r="B1415" s="13" t="str">
        <f>IF(เดือนปัจจุบัน!A1405="","",เดือนปัจจุบัน!B1405)</f>
        <v/>
      </c>
      <c r="C1415" s="14" t="str">
        <f>IF(เดือนปัจจุบัน!A1405="","",เดือนปัจจุบัน!G1405)</f>
        <v/>
      </c>
      <c r="D1415" s="13" t="str">
        <f t="shared" si="194"/>
        <v/>
      </c>
      <c r="E1415" s="14" t="str">
        <f t="shared" si="195"/>
        <v/>
      </c>
      <c r="H1415" s="21" t="str">
        <f t="shared" si="196"/>
        <v/>
      </c>
      <c r="I1415" s="22" t="str">
        <f t="shared" si="197"/>
        <v/>
      </c>
      <c r="J1415" s="23" t="str">
        <f t="shared" si="202"/>
        <v/>
      </c>
      <c r="K1415" s="23" t="str">
        <f t="shared" si="202"/>
        <v/>
      </c>
      <c r="L1415" s="23" t="str">
        <f t="shared" si="198"/>
        <v/>
      </c>
      <c r="M1415" s="23" t="str">
        <f t="shared" si="199"/>
        <v/>
      </c>
    </row>
    <row r="1416" spans="1:13">
      <c r="A1416" s="12" t="str">
        <f>IF(เดือนปัจจุบัน!A1406="","",เดือนปัจจุบัน!A1406)</f>
        <v/>
      </c>
      <c r="B1416" s="13" t="str">
        <f>IF(เดือนปัจจุบัน!A1406="","",เดือนปัจจุบัน!B1406)</f>
        <v/>
      </c>
      <c r="C1416" s="14" t="str">
        <f>IF(เดือนปัจจุบัน!A1406="","",เดือนปัจจุบัน!G1406)</f>
        <v/>
      </c>
      <c r="D1416" s="13" t="str">
        <f t="shared" si="194"/>
        <v/>
      </c>
      <c r="E1416" s="14" t="str">
        <f t="shared" si="195"/>
        <v/>
      </c>
      <c r="H1416" s="21" t="str">
        <f t="shared" si="196"/>
        <v/>
      </c>
      <c r="I1416" s="22" t="str">
        <f t="shared" si="197"/>
        <v/>
      </c>
      <c r="J1416" s="23" t="str">
        <f t="shared" si="202"/>
        <v/>
      </c>
      <c r="K1416" s="23" t="str">
        <f t="shared" si="202"/>
        <v/>
      </c>
      <c r="L1416" s="23" t="str">
        <f t="shared" si="198"/>
        <v/>
      </c>
      <c r="M1416" s="23" t="str">
        <f t="shared" si="199"/>
        <v/>
      </c>
    </row>
    <row r="1417" spans="1:13">
      <c r="A1417" s="12" t="str">
        <f>IF(เดือนปัจจุบัน!A1407="","",เดือนปัจจุบัน!A1407)</f>
        <v/>
      </c>
      <c r="B1417" s="13" t="str">
        <f>IF(เดือนปัจจุบัน!A1407="","",เดือนปัจจุบัน!B1407)</f>
        <v/>
      </c>
      <c r="C1417" s="14" t="str">
        <f>IF(เดือนปัจจุบัน!A1407="","",เดือนปัจจุบัน!G1407)</f>
        <v/>
      </c>
      <c r="D1417" s="13" t="str">
        <f t="shared" si="194"/>
        <v/>
      </c>
      <c r="E1417" s="14" t="str">
        <f t="shared" si="195"/>
        <v/>
      </c>
      <c r="H1417" s="21" t="str">
        <f t="shared" si="196"/>
        <v/>
      </c>
      <c r="I1417" s="22" t="str">
        <f t="shared" si="197"/>
        <v/>
      </c>
      <c r="J1417" s="23" t="str">
        <f t="shared" si="202"/>
        <v/>
      </c>
      <c r="K1417" s="23" t="str">
        <f t="shared" si="202"/>
        <v/>
      </c>
      <c r="L1417" s="23" t="str">
        <f t="shared" si="198"/>
        <v/>
      </c>
      <c r="M1417" s="23" t="str">
        <f t="shared" si="199"/>
        <v/>
      </c>
    </row>
    <row r="1418" spans="1:13">
      <c r="A1418" s="12" t="str">
        <f>IF(เดือนปัจจุบัน!A1408="","",เดือนปัจจุบัน!A1408)</f>
        <v/>
      </c>
      <c r="B1418" s="13" t="str">
        <f>IF(เดือนปัจจุบัน!A1408="","",เดือนปัจจุบัน!B1408)</f>
        <v/>
      </c>
      <c r="C1418" s="14" t="str">
        <f>IF(เดือนปัจจุบัน!A1408="","",เดือนปัจจุบัน!G1408)</f>
        <v/>
      </c>
      <c r="D1418" s="13" t="str">
        <f t="shared" si="194"/>
        <v/>
      </c>
      <c r="E1418" s="14" t="str">
        <f t="shared" si="195"/>
        <v/>
      </c>
      <c r="H1418" s="21" t="str">
        <f t="shared" si="196"/>
        <v/>
      </c>
      <c r="I1418" s="22" t="str">
        <f t="shared" si="197"/>
        <v/>
      </c>
      <c r="J1418" s="23" t="str">
        <f t="shared" si="202"/>
        <v/>
      </c>
      <c r="K1418" s="23" t="str">
        <f t="shared" si="202"/>
        <v/>
      </c>
      <c r="L1418" s="23" t="str">
        <f t="shared" si="198"/>
        <v/>
      </c>
      <c r="M1418" s="23" t="str">
        <f t="shared" si="199"/>
        <v/>
      </c>
    </row>
    <row r="1419" spans="1:13">
      <c r="A1419" s="12" t="str">
        <f>IF(เดือนปัจจุบัน!A1409="","",เดือนปัจจุบัน!A1409)</f>
        <v/>
      </c>
      <c r="B1419" s="13" t="str">
        <f>IF(เดือนปัจจุบัน!A1409="","",เดือนปัจจุบัน!B1409)</f>
        <v/>
      </c>
      <c r="C1419" s="14" t="str">
        <f>IF(เดือนปัจจุบัน!A1409="","",เดือนปัจจุบัน!G1409)</f>
        <v/>
      </c>
      <c r="D1419" s="13" t="str">
        <f t="shared" si="194"/>
        <v/>
      </c>
      <c r="E1419" s="14" t="str">
        <f t="shared" si="195"/>
        <v/>
      </c>
      <c r="H1419" s="21" t="str">
        <f t="shared" si="196"/>
        <v/>
      </c>
      <c r="I1419" s="22" t="str">
        <f t="shared" si="197"/>
        <v/>
      </c>
      <c r="J1419" s="23" t="str">
        <f t="shared" si="202"/>
        <v/>
      </c>
      <c r="K1419" s="23" t="str">
        <f t="shared" si="202"/>
        <v/>
      </c>
      <c r="L1419" s="23" t="str">
        <f t="shared" si="198"/>
        <v/>
      </c>
      <c r="M1419" s="23" t="str">
        <f t="shared" si="199"/>
        <v/>
      </c>
    </row>
    <row r="1420" spans="1:13">
      <c r="A1420" s="12" t="str">
        <f>IF(เดือนปัจจุบัน!A1410="","",เดือนปัจจุบัน!A1410)</f>
        <v/>
      </c>
      <c r="B1420" s="13" t="str">
        <f>IF(เดือนปัจจุบัน!A1410="","",เดือนปัจจุบัน!B1410)</f>
        <v/>
      </c>
      <c r="C1420" s="14" t="str">
        <f>IF(เดือนปัจจุบัน!A1410="","",เดือนปัจจุบัน!G1410)</f>
        <v/>
      </c>
      <c r="D1420" s="13" t="str">
        <f t="shared" ref="D1420:D1483" si="203">IF($A1420="","",IF(OR(LEFT($A1420,1)="4",LEFT($A1420,1)="5"),"ปิดยอดเป็น 0 (บัญชีชั่วคราว)",IF($A1420=$C$4,"บวกกำไร/ขาดทุนสุทธิเข้าบัญชีนี้","ยกยอดตามปกติ")))</f>
        <v/>
      </c>
      <c r="E1420" s="14" t="str">
        <f t="shared" ref="E1420:E1483" si="204">IF($A1420="","",IF(OR(LEFT($A1420,1)="4",LEFT($A1420,1)="5"),0,IF($A1420=$C$4,$C1420+$C$8,$C1420)))</f>
        <v/>
      </c>
      <c r="H1420" s="21" t="str">
        <f t="shared" ref="H1420:H1483" si="205">$A1420</f>
        <v/>
      </c>
      <c r="I1420" s="22" t="str">
        <f t="shared" ref="I1420:I1483" si="206">$B1420</f>
        <v/>
      </c>
      <c r="J1420" s="23" t="str">
        <f t="shared" si="202"/>
        <v/>
      </c>
      <c r="K1420" s="23" t="str">
        <f t="shared" si="202"/>
        <v/>
      </c>
      <c r="L1420" s="23" t="str">
        <f t="shared" ref="L1420:L1483" si="207">IF($A1420="","",IF(OR(LEFT($A1420,1)="2",LEFT($A1420,1)="3",LEFT($A1420,1)="4"),MAX(-$E1420,0),MAX($E1420,0)))</f>
        <v/>
      </c>
      <c r="M1420" s="23" t="str">
        <f t="shared" ref="M1420:M1483" si="208">IF($A1420="","",IF(OR(LEFT($A1420,1)="2",LEFT($A1420,1)="3",LEFT($A1420,1)="4"),MAX($E1420,0),MAX(-$E1420,0)))</f>
        <v/>
      </c>
    </row>
    <row r="1421" spans="1:13">
      <c r="A1421" s="12" t="str">
        <f>IF(เดือนปัจจุบัน!A1411="","",เดือนปัจจุบัน!A1411)</f>
        <v/>
      </c>
      <c r="B1421" s="13" t="str">
        <f>IF(เดือนปัจจุบัน!A1411="","",เดือนปัจจุบัน!B1411)</f>
        <v/>
      </c>
      <c r="C1421" s="14" t="str">
        <f>IF(เดือนปัจจุบัน!A1411="","",เดือนปัจจุบัน!G1411)</f>
        <v/>
      </c>
      <c r="D1421" s="13" t="str">
        <f t="shared" si="203"/>
        <v/>
      </c>
      <c r="E1421" s="14" t="str">
        <f t="shared" si="204"/>
        <v/>
      </c>
      <c r="H1421" s="21" t="str">
        <f t="shared" si="205"/>
        <v/>
      </c>
      <c r="I1421" s="22" t="str">
        <f t="shared" si="206"/>
        <v/>
      </c>
      <c r="J1421" s="23" t="str">
        <f t="shared" si="202"/>
        <v/>
      </c>
      <c r="K1421" s="23" t="str">
        <f t="shared" si="202"/>
        <v/>
      </c>
      <c r="L1421" s="23" t="str">
        <f t="shared" si="207"/>
        <v/>
      </c>
      <c r="M1421" s="23" t="str">
        <f t="shared" si="208"/>
        <v/>
      </c>
    </row>
    <row r="1422" spans="1:13">
      <c r="A1422" s="12" t="str">
        <f>IF(เดือนปัจจุบัน!A1412="","",เดือนปัจจุบัน!A1412)</f>
        <v/>
      </c>
      <c r="B1422" s="13" t="str">
        <f>IF(เดือนปัจจุบัน!A1412="","",เดือนปัจจุบัน!B1412)</f>
        <v/>
      </c>
      <c r="C1422" s="14" t="str">
        <f>IF(เดือนปัจจุบัน!A1412="","",เดือนปัจจุบัน!G1412)</f>
        <v/>
      </c>
      <c r="D1422" s="13" t="str">
        <f t="shared" si="203"/>
        <v/>
      </c>
      <c r="E1422" s="14" t="str">
        <f t="shared" si="204"/>
        <v/>
      </c>
      <c r="H1422" s="21" t="str">
        <f t="shared" si="205"/>
        <v/>
      </c>
      <c r="I1422" s="22" t="str">
        <f t="shared" si="206"/>
        <v/>
      </c>
      <c r="J1422" s="23" t="str">
        <f t="shared" si="202"/>
        <v/>
      </c>
      <c r="K1422" s="23" t="str">
        <f t="shared" si="202"/>
        <v/>
      </c>
      <c r="L1422" s="23" t="str">
        <f t="shared" si="207"/>
        <v/>
      </c>
      <c r="M1422" s="23" t="str">
        <f t="shared" si="208"/>
        <v/>
      </c>
    </row>
    <row r="1423" spans="1:13">
      <c r="A1423" s="12" t="str">
        <f>IF(เดือนปัจจุบัน!A1413="","",เดือนปัจจุบัน!A1413)</f>
        <v/>
      </c>
      <c r="B1423" s="13" t="str">
        <f>IF(เดือนปัจจุบัน!A1413="","",เดือนปัจจุบัน!B1413)</f>
        <v/>
      </c>
      <c r="C1423" s="14" t="str">
        <f>IF(เดือนปัจจุบัน!A1413="","",เดือนปัจจุบัน!G1413)</f>
        <v/>
      </c>
      <c r="D1423" s="13" t="str">
        <f t="shared" si="203"/>
        <v/>
      </c>
      <c r="E1423" s="14" t="str">
        <f t="shared" si="204"/>
        <v/>
      </c>
      <c r="H1423" s="21" t="str">
        <f t="shared" si="205"/>
        <v/>
      </c>
      <c r="I1423" s="22" t="str">
        <f t="shared" si="206"/>
        <v/>
      </c>
      <c r="J1423" s="23" t="str">
        <f t="shared" si="202"/>
        <v/>
      </c>
      <c r="K1423" s="23" t="str">
        <f t="shared" si="202"/>
        <v/>
      </c>
      <c r="L1423" s="23" t="str">
        <f t="shared" si="207"/>
        <v/>
      </c>
      <c r="M1423" s="23" t="str">
        <f t="shared" si="208"/>
        <v/>
      </c>
    </row>
    <row r="1424" spans="1:13">
      <c r="A1424" s="12" t="str">
        <f>IF(เดือนปัจจุบัน!A1414="","",เดือนปัจจุบัน!A1414)</f>
        <v/>
      </c>
      <c r="B1424" s="13" t="str">
        <f>IF(เดือนปัจจุบัน!A1414="","",เดือนปัจจุบัน!B1414)</f>
        <v/>
      </c>
      <c r="C1424" s="14" t="str">
        <f>IF(เดือนปัจจุบัน!A1414="","",เดือนปัจจุบัน!G1414)</f>
        <v/>
      </c>
      <c r="D1424" s="13" t="str">
        <f t="shared" si="203"/>
        <v/>
      </c>
      <c r="E1424" s="14" t="str">
        <f t="shared" si="204"/>
        <v/>
      </c>
      <c r="H1424" s="21" t="str">
        <f t="shared" si="205"/>
        <v/>
      </c>
      <c r="I1424" s="22" t="str">
        <f t="shared" si="206"/>
        <v/>
      </c>
      <c r="J1424" s="23" t="str">
        <f t="shared" si="202"/>
        <v/>
      </c>
      <c r="K1424" s="23" t="str">
        <f t="shared" si="202"/>
        <v/>
      </c>
      <c r="L1424" s="23" t="str">
        <f t="shared" si="207"/>
        <v/>
      </c>
      <c r="M1424" s="23" t="str">
        <f t="shared" si="208"/>
        <v/>
      </c>
    </row>
    <row r="1425" spans="1:13">
      <c r="A1425" s="12" t="str">
        <f>IF(เดือนปัจจุบัน!A1415="","",เดือนปัจจุบัน!A1415)</f>
        <v/>
      </c>
      <c r="B1425" s="13" t="str">
        <f>IF(เดือนปัจจุบัน!A1415="","",เดือนปัจจุบัน!B1415)</f>
        <v/>
      </c>
      <c r="C1425" s="14" t="str">
        <f>IF(เดือนปัจจุบัน!A1415="","",เดือนปัจจุบัน!G1415)</f>
        <v/>
      </c>
      <c r="D1425" s="13" t="str">
        <f t="shared" si="203"/>
        <v/>
      </c>
      <c r="E1425" s="14" t="str">
        <f t="shared" si="204"/>
        <v/>
      </c>
      <c r="H1425" s="21" t="str">
        <f t="shared" si="205"/>
        <v/>
      </c>
      <c r="I1425" s="22" t="str">
        <f t="shared" si="206"/>
        <v/>
      </c>
      <c r="J1425" s="23" t="str">
        <f t="shared" si="202"/>
        <v/>
      </c>
      <c r="K1425" s="23" t="str">
        <f t="shared" si="202"/>
        <v/>
      </c>
      <c r="L1425" s="23" t="str">
        <f t="shared" si="207"/>
        <v/>
      </c>
      <c r="M1425" s="23" t="str">
        <f t="shared" si="208"/>
        <v/>
      </c>
    </row>
    <row r="1426" spans="1:13">
      <c r="A1426" s="12" t="str">
        <f>IF(เดือนปัจจุบัน!A1416="","",เดือนปัจจุบัน!A1416)</f>
        <v/>
      </c>
      <c r="B1426" s="13" t="str">
        <f>IF(เดือนปัจจุบัน!A1416="","",เดือนปัจจุบัน!B1416)</f>
        <v/>
      </c>
      <c r="C1426" s="14" t="str">
        <f>IF(เดือนปัจจุบัน!A1416="","",เดือนปัจจุบัน!G1416)</f>
        <v/>
      </c>
      <c r="D1426" s="13" t="str">
        <f t="shared" si="203"/>
        <v/>
      </c>
      <c r="E1426" s="14" t="str">
        <f t="shared" si="204"/>
        <v/>
      </c>
      <c r="H1426" s="21" t="str">
        <f t="shared" si="205"/>
        <v/>
      </c>
      <c r="I1426" s="22" t="str">
        <f t="shared" si="206"/>
        <v/>
      </c>
      <c r="J1426" s="23" t="str">
        <f t="shared" si="202"/>
        <v/>
      </c>
      <c r="K1426" s="23" t="str">
        <f t="shared" si="202"/>
        <v/>
      </c>
      <c r="L1426" s="23" t="str">
        <f t="shared" si="207"/>
        <v/>
      </c>
      <c r="M1426" s="23" t="str">
        <f t="shared" si="208"/>
        <v/>
      </c>
    </row>
    <row r="1427" spans="1:13">
      <c r="A1427" s="12" t="str">
        <f>IF(เดือนปัจจุบัน!A1417="","",เดือนปัจจุบัน!A1417)</f>
        <v/>
      </c>
      <c r="B1427" s="13" t="str">
        <f>IF(เดือนปัจจุบัน!A1417="","",เดือนปัจจุบัน!B1417)</f>
        <v/>
      </c>
      <c r="C1427" s="14" t="str">
        <f>IF(เดือนปัจจุบัน!A1417="","",เดือนปัจจุบัน!G1417)</f>
        <v/>
      </c>
      <c r="D1427" s="13" t="str">
        <f t="shared" si="203"/>
        <v/>
      </c>
      <c r="E1427" s="14" t="str">
        <f t="shared" si="204"/>
        <v/>
      </c>
      <c r="H1427" s="21" t="str">
        <f t="shared" si="205"/>
        <v/>
      </c>
      <c r="I1427" s="22" t="str">
        <f t="shared" si="206"/>
        <v/>
      </c>
      <c r="J1427" s="23" t="str">
        <f t="shared" si="202"/>
        <v/>
      </c>
      <c r="K1427" s="23" t="str">
        <f t="shared" si="202"/>
        <v/>
      </c>
      <c r="L1427" s="23" t="str">
        <f t="shared" si="207"/>
        <v/>
      </c>
      <c r="M1427" s="23" t="str">
        <f t="shared" si="208"/>
        <v/>
      </c>
    </row>
    <row r="1428" spans="1:13">
      <c r="A1428" s="12" t="str">
        <f>IF(เดือนปัจจุบัน!A1418="","",เดือนปัจจุบัน!A1418)</f>
        <v/>
      </c>
      <c r="B1428" s="13" t="str">
        <f>IF(เดือนปัจจุบัน!A1418="","",เดือนปัจจุบัน!B1418)</f>
        <v/>
      </c>
      <c r="C1428" s="14" t="str">
        <f>IF(เดือนปัจจุบัน!A1418="","",เดือนปัจจุบัน!G1418)</f>
        <v/>
      </c>
      <c r="D1428" s="13" t="str">
        <f t="shared" si="203"/>
        <v/>
      </c>
      <c r="E1428" s="14" t="str">
        <f t="shared" si="204"/>
        <v/>
      </c>
      <c r="H1428" s="21" t="str">
        <f t="shared" si="205"/>
        <v/>
      </c>
      <c r="I1428" s="22" t="str">
        <f t="shared" si="206"/>
        <v/>
      </c>
      <c r="J1428" s="23" t="str">
        <f t="shared" si="202"/>
        <v/>
      </c>
      <c r="K1428" s="23" t="str">
        <f t="shared" si="202"/>
        <v/>
      </c>
      <c r="L1428" s="23" t="str">
        <f t="shared" si="207"/>
        <v/>
      </c>
      <c r="M1428" s="23" t="str">
        <f t="shared" si="208"/>
        <v/>
      </c>
    </row>
    <row r="1429" spans="1:13">
      <c r="A1429" s="12" t="str">
        <f>IF(เดือนปัจจุบัน!A1419="","",เดือนปัจจุบัน!A1419)</f>
        <v/>
      </c>
      <c r="B1429" s="13" t="str">
        <f>IF(เดือนปัจจุบัน!A1419="","",เดือนปัจจุบัน!B1419)</f>
        <v/>
      </c>
      <c r="C1429" s="14" t="str">
        <f>IF(เดือนปัจจุบัน!A1419="","",เดือนปัจจุบัน!G1419)</f>
        <v/>
      </c>
      <c r="D1429" s="13" t="str">
        <f t="shared" si="203"/>
        <v/>
      </c>
      <c r="E1429" s="14" t="str">
        <f t="shared" si="204"/>
        <v/>
      </c>
      <c r="H1429" s="21" t="str">
        <f t="shared" si="205"/>
        <v/>
      </c>
      <c r="I1429" s="22" t="str">
        <f t="shared" si="206"/>
        <v/>
      </c>
      <c r="J1429" s="23" t="str">
        <f t="shared" si="202"/>
        <v/>
      </c>
      <c r="K1429" s="23" t="str">
        <f t="shared" si="202"/>
        <v/>
      </c>
      <c r="L1429" s="23" t="str">
        <f t="shared" si="207"/>
        <v/>
      </c>
      <c r="M1429" s="23" t="str">
        <f t="shared" si="208"/>
        <v/>
      </c>
    </row>
    <row r="1430" spans="1:13">
      <c r="A1430" s="12" t="str">
        <f>IF(เดือนปัจจุบัน!A1420="","",เดือนปัจจุบัน!A1420)</f>
        <v/>
      </c>
      <c r="B1430" s="13" t="str">
        <f>IF(เดือนปัจจุบัน!A1420="","",เดือนปัจจุบัน!B1420)</f>
        <v/>
      </c>
      <c r="C1430" s="14" t="str">
        <f>IF(เดือนปัจจุบัน!A1420="","",เดือนปัจจุบัน!G1420)</f>
        <v/>
      </c>
      <c r="D1430" s="13" t="str">
        <f t="shared" si="203"/>
        <v/>
      </c>
      <c r="E1430" s="14" t="str">
        <f t="shared" si="204"/>
        <v/>
      </c>
      <c r="H1430" s="21" t="str">
        <f t="shared" si="205"/>
        <v/>
      </c>
      <c r="I1430" s="22" t="str">
        <f t="shared" si="206"/>
        <v/>
      </c>
      <c r="J1430" s="23" t="str">
        <f t="shared" si="202"/>
        <v/>
      </c>
      <c r="K1430" s="23" t="str">
        <f t="shared" si="202"/>
        <v/>
      </c>
      <c r="L1430" s="23" t="str">
        <f t="shared" si="207"/>
        <v/>
      </c>
      <c r="M1430" s="23" t="str">
        <f t="shared" si="208"/>
        <v/>
      </c>
    </row>
    <row r="1431" spans="1:13">
      <c r="A1431" s="12" t="str">
        <f>IF(เดือนปัจจุบัน!A1421="","",เดือนปัจจุบัน!A1421)</f>
        <v/>
      </c>
      <c r="B1431" s="13" t="str">
        <f>IF(เดือนปัจจุบัน!A1421="","",เดือนปัจจุบัน!B1421)</f>
        <v/>
      </c>
      <c r="C1431" s="14" t="str">
        <f>IF(เดือนปัจจุบัน!A1421="","",เดือนปัจจุบัน!G1421)</f>
        <v/>
      </c>
      <c r="D1431" s="13" t="str">
        <f t="shared" si="203"/>
        <v/>
      </c>
      <c r="E1431" s="14" t="str">
        <f t="shared" si="204"/>
        <v/>
      </c>
      <c r="H1431" s="21" t="str">
        <f t="shared" si="205"/>
        <v/>
      </c>
      <c r="I1431" s="22" t="str">
        <f t="shared" si="206"/>
        <v/>
      </c>
      <c r="J1431" s="23" t="str">
        <f t="shared" si="202"/>
        <v/>
      </c>
      <c r="K1431" s="23" t="str">
        <f t="shared" si="202"/>
        <v/>
      </c>
      <c r="L1431" s="23" t="str">
        <f t="shared" si="207"/>
        <v/>
      </c>
      <c r="M1431" s="23" t="str">
        <f t="shared" si="208"/>
        <v/>
      </c>
    </row>
    <row r="1432" spans="1:13">
      <c r="A1432" s="12" t="str">
        <f>IF(เดือนปัจจุบัน!A1422="","",เดือนปัจจุบัน!A1422)</f>
        <v/>
      </c>
      <c r="B1432" s="13" t="str">
        <f>IF(เดือนปัจจุบัน!A1422="","",เดือนปัจจุบัน!B1422)</f>
        <v/>
      </c>
      <c r="C1432" s="14" t="str">
        <f>IF(เดือนปัจจุบัน!A1422="","",เดือนปัจจุบัน!G1422)</f>
        <v/>
      </c>
      <c r="D1432" s="13" t="str">
        <f t="shared" si="203"/>
        <v/>
      </c>
      <c r="E1432" s="14" t="str">
        <f t="shared" si="204"/>
        <v/>
      </c>
      <c r="H1432" s="21" t="str">
        <f t="shared" si="205"/>
        <v/>
      </c>
      <c r="I1432" s="22" t="str">
        <f t="shared" si="206"/>
        <v/>
      </c>
      <c r="J1432" s="23" t="str">
        <f t="shared" ref="J1432:K1451" si="209">IF($A1432="","",0)</f>
        <v/>
      </c>
      <c r="K1432" s="23" t="str">
        <f t="shared" si="209"/>
        <v/>
      </c>
      <c r="L1432" s="23" t="str">
        <f t="shared" si="207"/>
        <v/>
      </c>
      <c r="M1432" s="23" t="str">
        <f t="shared" si="208"/>
        <v/>
      </c>
    </row>
    <row r="1433" spans="1:13">
      <c r="A1433" s="12" t="str">
        <f>IF(เดือนปัจจุบัน!A1423="","",เดือนปัจจุบัน!A1423)</f>
        <v/>
      </c>
      <c r="B1433" s="13" t="str">
        <f>IF(เดือนปัจจุบัน!A1423="","",เดือนปัจจุบัน!B1423)</f>
        <v/>
      </c>
      <c r="C1433" s="14" t="str">
        <f>IF(เดือนปัจจุบัน!A1423="","",เดือนปัจจุบัน!G1423)</f>
        <v/>
      </c>
      <c r="D1433" s="13" t="str">
        <f t="shared" si="203"/>
        <v/>
      </c>
      <c r="E1433" s="14" t="str">
        <f t="shared" si="204"/>
        <v/>
      </c>
      <c r="H1433" s="21" t="str">
        <f t="shared" si="205"/>
        <v/>
      </c>
      <c r="I1433" s="22" t="str">
        <f t="shared" si="206"/>
        <v/>
      </c>
      <c r="J1433" s="23" t="str">
        <f t="shared" si="209"/>
        <v/>
      </c>
      <c r="K1433" s="23" t="str">
        <f t="shared" si="209"/>
        <v/>
      </c>
      <c r="L1433" s="23" t="str">
        <f t="shared" si="207"/>
        <v/>
      </c>
      <c r="M1433" s="23" t="str">
        <f t="shared" si="208"/>
        <v/>
      </c>
    </row>
    <row r="1434" spans="1:13">
      <c r="A1434" s="12" t="str">
        <f>IF(เดือนปัจจุบัน!A1424="","",เดือนปัจจุบัน!A1424)</f>
        <v/>
      </c>
      <c r="B1434" s="13" t="str">
        <f>IF(เดือนปัจจุบัน!A1424="","",เดือนปัจจุบัน!B1424)</f>
        <v/>
      </c>
      <c r="C1434" s="14" t="str">
        <f>IF(เดือนปัจจุบัน!A1424="","",เดือนปัจจุบัน!G1424)</f>
        <v/>
      </c>
      <c r="D1434" s="13" t="str">
        <f t="shared" si="203"/>
        <v/>
      </c>
      <c r="E1434" s="14" t="str">
        <f t="shared" si="204"/>
        <v/>
      </c>
      <c r="H1434" s="21" t="str">
        <f t="shared" si="205"/>
        <v/>
      </c>
      <c r="I1434" s="22" t="str">
        <f t="shared" si="206"/>
        <v/>
      </c>
      <c r="J1434" s="23" t="str">
        <f t="shared" si="209"/>
        <v/>
      </c>
      <c r="K1434" s="23" t="str">
        <f t="shared" si="209"/>
        <v/>
      </c>
      <c r="L1434" s="23" t="str">
        <f t="shared" si="207"/>
        <v/>
      </c>
      <c r="M1434" s="23" t="str">
        <f t="shared" si="208"/>
        <v/>
      </c>
    </row>
    <row r="1435" spans="1:13">
      <c r="A1435" s="12" t="str">
        <f>IF(เดือนปัจจุบัน!A1425="","",เดือนปัจจุบัน!A1425)</f>
        <v/>
      </c>
      <c r="B1435" s="13" t="str">
        <f>IF(เดือนปัจจุบัน!A1425="","",เดือนปัจจุบัน!B1425)</f>
        <v/>
      </c>
      <c r="C1435" s="14" t="str">
        <f>IF(เดือนปัจจุบัน!A1425="","",เดือนปัจจุบัน!G1425)</f>
        <v/>
      </c>
      <c r="D1435" s="13" t="str">
        <f t="shared" si="203"/>
        <v/>
      </c>
      <c r="E1435" s="14" t="str">
        <f t="shared" si="204"/>
        <v/>
      </c>
      <c r="H1435" s="21" t="str">
        <f t="shared" si="205"/>
        <v/>
      </c>
      <c r="I1435" s="22" t="str">
        <f t="shared" si="206"/>
        <v/>
      </c>
      <c r="J1435" s="23" t="str">
        <f t="shared" si="209"/>
        <v/>
      </c>
      <c r="K1435" s="23" t="str">
        <f t="shared" si="209"/>
        <v/>
      </c>
      <c r="L1435" s="23" t="str">
        <f t="shared" si="207"/>
        <v/>
      </c>
      <c r="M1435" s="23" t="str">
        <f t="shared" si="208"/>
        <v/>
      </c>
    </row>
    <row r="1436" spans="1:13">
      <c r="A1436" s="12" t="str">
        <f>IF(เดือนปัจจุบัน!A1426="","",เดือนปัจจุบัน!A1426)</f>
        <v/>
      </c>
      <c r="B1436" s="13" t="str">
        <f>IF(เดือนปัจจุบัน!A1426="","",เดือนปัจจุบัน!B1426)</f>
        <v/>
      </c>
      <c r="C1436" s="14" t="str">
        <f>IF(เดือนปัจจุบัน!A1426="","",เดือนปัจจุบัน!G1426)</f>
        <v/>
      </c>
      <c r="D1436" s="13" t="str">
        <f t="shared" si="203"/>
        <v/>
      </c>
      <c r="E1436" s="14" t="str">
        <f t="shared" si="204"/>
        <v/>
      </c>
      <c r="H1436" s="21" t="str">
        <f t="shared" si="205"/>
        <v/>
      </c>
      <c r="I1436" s="22" t="str">
        <f t="shared" si="206"/>
        <v/>
      </c>
      <c r="J1436" s="23" t="str">
        <f t="shared" si="209"/>
        <v/>
      </c>
      <c r="K1436" s="23" t="str">
        <f t="shared" si="209"/>
        <v/>
      </c>
      <c r="L1436" s="23" t="str">
        <f t="shared" si="207"/>
        <v/>
      </c>
      <c r="M1436" s="23" t="str">
        <f t="shared" si="208"/>
        <v/>
      </c>
    </row>
    <row r="1437" spans="1:13">
      <c r="A1437" s="12" t="str">
        <f>IF(เดือนปัจจุบัน!A1427="","",เดือนปัจจุบัน!A1427)</f>
        <v/>
      </c>
      <c r="B1437" s="13" t="str">
        <f>IF(เดือนปัจจุบัน!A1427="","",เดือนปัจจุบัน!B1427)</f>
        <v/>
      </c>
      <c r="C1437" s="14" t="str">
        <f>IF(เดือนปัจจุบัน!A1427="","",เดือนปัจจุบัน!G1427)</f>
        <v/>
      </c>
      <c r="D1437" s="13" t="str">
        <f t="shared" si="203"/>
        <v/>
      </c>
      <c r="E1437" s="14" t="str">
        <f t="shared" si="204"/>
        <v/>
      </c>
      <c r="H1437" s="21" t="str">
        <f t="shared" si="205"/>
        <v/>
      </c>
      <c r="I1437" s="22" t="str">
        <f t="shared" si="206"/>
        <v/>
      </c>
      <c r="J1437" s="23" t="str">
        <f t="shared" si="209"/>
        <v/>
      </c>
      <c r="K1437" s="23" t="str">
        <f t="shared" si="209"/>
        <v/>
      </c>
      <c r="L1437" s="23" t="str">
        <f t="shared" si="207"/>
        <v/>
      </c>
      <c r="M1437" s="23" t="str">
        <f t="shared" si="208"/>
        <v/>
      </c>
    </row>
    <row r="1438" spans="1:13">
      <c r="A1438" s="12" t="str">
        <f>IF(เดือนปัจจุบัน!A1428="","",เดือนปัจจุบัน!A1428)</f>
        <v/>
      </c>
      <c r="B1438" s="13" t="str">
        <f>IF(เดือนปัจจุบัน!A1428="","",เดือนปัจจุบัน!B1428)</f>
        <v/>
      </c>
      <c r="C1438" s="14" t="str">
        <f>IF(เดือนปัจจุบัน!A1428="","",เดือนปัจจุบัน!G1428)</f>
        <v/>
      </c>
      <c r="D1438" s="13" t="str">
        <f t="shared" si="203"/>
        <v/>
      </c>
      <c r="E1438" s="14" t="str">
        <f t="shared" si="204"/>
        <v/>
      </c>
      <c r="H1438" s="21" t="str">
        <f t="shared" si="205"/>
        <v/>
      </c>
      <c r="I1438" s="22" t="str">
        <f t="shared" si="206"/>
        <v/>
      </c>
      <c r="J1438" s="23" t="str">
        <f t="shared" si="209"/>
        <v/>
      </c>
      <c r="K1438" s="23" t="str">
        <f t="shared" si="209"/>
        <v/>
      </c>
      <c r="L1438" s="23" t="str">
        <f t="shared" si="207"/>
        <v/>
      </c>
      <c r="M1438" s="23" t="str">
        <f t="shared" si="208"/>
        <v/>
      </c>
    </row>
    <row r="1439" spans="1:13">
      <c r="A1439" s="12" t="str">
        <f>IF(เดือนปัจจุบัน!A1429="","",เดือนปัจจุบัน!A1429)</f>
        <v/>
      </c>
      <c r="B1439" s="13" t="str">
        <f>IF(เดือนปัจจุบัน!A1429="","",เดือนปัจจุบัน!B1429)</f>
        <v/>
      </c>
      <c r="C1439" s="14" t="str">
        <f>IF(เดือนปัจจุบัน!A1429="","",เดือนปัจจุบัน!G1429)</f>
        <v/>
      </c>
      <c r="D1439" s="13" t="str">
        <f t="shared" si="203"/>
        <v/>
      </c>
      <c r="E1439" s="14" t="str">
        <f t="shared" si="204"/>
        <v/>
      </c>
      <c r="H1439" s="21" t="str">
        <f t="shared" si="205"/>
        <v/>
      </c>
      <c r="I1439" s="22" t="str">
        <f t="shared" si="206"/>
        <v/>
      </c>
      <c r="J1439" s="23" t="str">
        <f t="shared" si="209"/>
        <v/>
      </c>
      <c r="K1439" s="23" t="str">
        <f t="shared" si="209"/>
        <v/>
      </c>
      <c r="L1439" s="23" t="str">
        <f t="shared" si="207"/>
        <v/>
      </c>
      <c r="M1439" s="23" t="str">
        <f t="shared" si="208"/>
        <v/>
      </c>
    </row>
    <row r="1440" spans="1:13">
      <c r="A1440" s="12" t="str">
        <f>IF(เดือนปัจจุบัน!A1430="","",เดือนปัจจุบัน!A1430)</f>
        <v/>
      </c>
      <c r="B1440" s="13" t="str">
        <f>IF(เดือนปัจจุบัน!A1430="","",เดือนปัจจุบัน!B1430)</f>
        <v/>
      </c>
      <c r="C1440" s="14" t="str">
        <f>IF(เดือนปัจจุบัน!A1430="","",เดือนปัจจุบัน!G1430)</f>
        <v/>
      </c>
      <c r="D1440" s="13" t="str">
        <f t="shared" si="203"/>
        <v/>
      </c>
      <c r="E1440" s="14" t="str">
        <f t="shared" si="204"/>
        <v/>
      </c>
      <c r="H1440" s="21" t="str">
        <f t="shared" si="205"/>
        <v/>
      </c>
      <c r="I1440" s="22" t="str">
        <f t="shared" si="206"/>
        <v/>
      </c>
      <c r="J1440" s="23" t="str">
        <f t="shared" si="209"/>
        <v/>
      </c>
      <c r="K1440" s="23" t="str">
        <f t="shared" si="209"/>
        <v/>
      </c>
      <c r="L1440" s="23" t="str">
        <f t="shared" si="207"/>
        <v/>
      </c>
      <c r="M1440" s="23" t="str">
        <f t="shared" si="208"/>
        <v/>
      </c>
    </row>
    <row r="1441" spans="1:13">
      <c r="A1441" s="12" t="str">
        <f>IF(เดือนปัจจุบัน!A1431="","",เดือนปัจจุบัน!A1431)</f>
        <v/>
      </c>
      <c r="B1441" s="13" t="str">
        <f>IF(เดือนปัจจุบัน!A1431="","",เดือนปัจจุบัน!B1431)</f>
        <v/>
      </c>
      <c r="C1441" s="14" t="str">
        <f>IF(เดือนปัจจุบัน!A1431="","",เดือนปัจจุบัน!G1431)</f>
        <v/>
      </c>
      <c r="D1441" s="13" t="str">
        <f t="shared" si="203"/>
        <v/>
      </c>
      <c r="E1441" s="14" t="str">
        <f t="shared" si="204"/>
        <v/>
      </c>
      <c r="H1441" s="21" t="str">
        <f t="shared" si="205"/>
        <v/>
      </c>
      <c r="I1441" s="22" t="str">
        <f t="shared" si="206"/>
        <v/>
      </c>
      <c r="J1441" s="23" t="str">
        <f t="shared" si="209"/>
        <v/>
      </c>
      <c r="K1441" s="23" t="str">
        <f t="shared" si="209"/>
        <v/>
      </c>
      <c r="L1441" s="23" t="str">
        <f t="shared" si="207"/>
        <v/>
      </c>
      <c r="M1441" s="23" t="str">
        <f t="shared" si="208"/>
        <v/>
      </c>
    </row>
    <row r="1442" spans="1:13">
      <c r="A1442" s="12" t="str">
        <f>IF(เดือนปัจจุบัน!A1432="","",เดือนปัจจุบัน!A1432)</f>
        <v/>
      </c>
      <c r="B1442" s="13" t="str">
        <f>IF(เดือนปัจจุบัน!A1432="","",เดือนปัจจุบัน!B1432)</f>
        <v/>
      </c>
      <c r="C1442" s="14" t="str">
        <f>IF(เดือนปัจจุบัน!A1432="","",เดือนปัจจุบัน!G1432)</f>
        <v/>
      </c>
      <c r="D1442" s="13" t="str">
        <f t="shared" si="203"/>
        <v/>
      </c>
      <c r="E1442" s="14" t="str">
        <f t="shared" si="204"/>
        <v/>
      </c>
      <c r="H1442" s="21" t="str">
        <f t="shared" si="205"/>
        <v/>
      </c>
      <c r="I1442" s="22" t="str">
        <f t="shared" si="206"/>
        <v/>
      </c>
      <c r="J1442" s="23" t="str">
        <f t="shared" si="209"/>
        <v/>
      </c>
      <c r="K1442" s="23" t="str">
        <f t="shared" si="209"/>
        <v/>
      </c>
      <c r="L1442" s="23" t="str">
        <f t="shared" si="207"/>
        <v/>
      </c>
      <c r="M1442" s="23" t="str">
        <f t="shared" si="208"/>
        <v/>
      </c>
    </row>
    <row r="1443" spans="1:13">
      <c r="A1443" s="12" t="str">
        <f>IF(เดือนปัจจุบัน!A1433="","",เดือนปัจจุบัน!A1433)</f>
        <v/>
      </c>
      <c r="B1443" s="13" t="str">
        <f>IF(เดือนปัจจุบัน!A1433="","",เดือนปัจจุบัน!B1433)</f>
        <v/>
      </c>
      <c r="C1443" s="14" t="str">
        <f>IF(เดือนปัจจุบัน!A1433="","",เดือนปัจจุบัน!G1433)</f>
        <v/>
      </c>
      <c r="D1443" s="13" t="str">
        <f t="shared" si="203"/>
        <v/>
      </c>
      <c r="E1443" s="14" t="str">
        <f t="shared" si="204"/>
        <v/>
      </c>
      <c r="H1443" s="21" t="str">
        <f t="shared" si="205"/>
        <v/>
      </c>
      <c r="I1443" s="22" t="str">
        <f t="shared" si="206"/>
        <v/>
      </c>
      <c r="J1443" s="23" t="str">
        <f t="shared" si="209"/>
        <v/>
      </c>
      <c r="K1443" s="23" t="str">
        <f t="shared" si="209"/>
        <v/>
      </c>
      <c r="L1443" s="23" t="str">
        <f t="shared" si="207"/>
        <v/>
      </c>
      <c r="M1443" s="23" t="str">
        <f t="shared" si="208"/>
        <v/>
      </c>
    </row>
    <row r="1444" spans="1:13">
      <c r="A1444" s="12" t="str">
        <f>IF(เดือนปัจจุบัน!A1434="","",เดือนปัจจุบัน!A1434)</f>
        <v/>
      </c>
      <c r="B1444" s="13" t="str">
        <f>IF(เดือนปัจจุบัน!A1434="","",เดือนปัจจุบัน!B1434)</f>
        <v/>
      </c>
      <c r="C1444" s="14" t="str">
        <f>IF(เดือนปัจจุบัน!A1434="","",เดือนปัจจุบัน!G1434)</f>
        <v/>
      </c>
      <c r="D1444" s="13" t="str">
        <f t="shared" si="203"/>
        <v/>
      </c>
      <c r="E1444" s="14" t="str">
        <f t="shared" si="204"/>
        <v/>
      </c>
      <c r="H1444" s="21" t="str">
        <f t="shared" si="205"/>
        <v/>
      </c>
      <c r="I1444" s="22" t="str">
        <f t="shared" si="206"/>
        <v/>
      </c>
      <c r="J1444" s="23" t="str">
        <f t="shared" si="209"/>
        <v/>
      </c>
      <c r="K1444" s="23" t="str">
        <f t="shared" si="209"/>
        <v/>
      </c>
      <c r="L1444" s="23" t="str">
        <f t="shared" si="207"/>
        <v/>
      </c>
      <c r="M1444" s="23" t="str">
        <f t="shared" si="208"/>
        <v/>
      </c>
    </row>
    <row r="1445" spans="1:13">
      <c r="A1445" s="12" t="str">
        <f>IF(เดือนปัจจุบัน!A1435="","",เดือนปัจจุบัน!A1435)</f>
        <v/>
      </c>
      <c r="B1445" s="13" t="str">
        <f>IF(เดือนปัจจุบัน!A1435="","",เดือนปัจจุบัน!B1435)</f>
        <v/>
      </c>
      <c r="C1445" s="14" t="str">
        <f>IF(เดือนปัจจุบัน!A1435="","",เดือนปัจจุบัน!G1435)</f>
        <v/>
      </c>
      <c r="D1445" s="13" t="str">
        <f t="shared" si="203"/>
        <v/>
      </c>
      <c r="E1445" s="14" t="str">
        <f t="shared" si="204"/>
        <v/>
      </c>
      <c r="H1445" s="21" t="str">
        <f t="shared" si="205"/>
        <v/>
      </c>
      <c r="I1445" s="22" t="str">
        <f t="shared" si="206"/>
        <v/>
      </c>
      <c r="J1445" s="23" t="str">
        <f t="shared" si="209"/>
        <v/>
      </c>
      <c r="K1445" s="23" t="str">
        <f t="shared" si="209"/>
        <v/>
      </c>
      <c r="L1445" s="23" t="str">
        <f t="shared" si="207"/>
        <v/>
      </c>
      <c r="M1445" s="23" t="str">
        <f t="shared" si="208"/>
        <v/>
      </c>
    </row>
    <row r="1446" spans="1:13">
      <c r="A1446" s="12" t="str">
        <f>IF(เดือนปัจจุบัน!A1436="","",เดือนปัจจุบัน!A1436)</f>
        <v/>
      </c>
      <c r="B1446" s="13" t="str">
        <f>IF(เดือนปัจจุบัน!A1436="","",เดือนปัจจุบัน!B1436)</f>
        <v/>
      </c>
      <c r="C1446" s="14" t="str">
        <f>IF(เดือนปัจจุบัน!A1436="","",เดือนปัจจุบัน!G1436)</f>
        <v/>
      </c>
      <c r="D1446" s="13" t="str">
        <f t="shared" si="203"/>
        <v/>
      </c>
      <c r="E1446" s="14" t="str">
        <f t="shared" si="204"/>
        <v/>
      </c>
      <c r="H1446" s="21" t="str">
        <f t="shared" si="205"/>
        <v/>
      </c>
      <c r="I1446" s="22" t="str">
        <f t="shared" si="206"/>
        <v/>
      </c>
      <c r="J1446" s="23" t="str">
        <f t="shared" si="209"/>
        <v/>
      </c>
      <c r="K1446" s="23" t="str">
        <f t="shared" si="209"/>
        <v/>
      </c>
      <c r="L1446" s="23" t="str">
        <f t="shared" si="207"/>
        <v/>
      </c>
      <c r="M1446" s="23" t="str">
        <f t="shared" si="208"/>
        <v/>
      </c>
    </row>
    <row r="1447" spans="1:13">
      <c r="A1447" s="12" t="str">
        <f>IF(เดือนปัจจุบัน!A1437="","",เดือนปัจจุบัน!A1437)</f>
        <v/>
      </c>
      <c r="B1447" s="13" t="str">
        <f>IF(เดือนปัจจุบัน!A1437="","",เดือนปัจจุบัน!B1437)</f>
        <v/>
      </c>
      <c r="C1447" s="14" t="str">
        <f>IF(เดือนปัจจุบัน!A1437="","",เดือนปัจจุบัน!G1437)</f>
        <v/>
      </c>
      <c r="D1447" s="13" t="str">
        <f t="shared" si="203"/>
        <v/>
      </c>
      <c r="E1447" s="14" t="str">
        <f t="shared" si="204"/>
        <v/>
      </c>
      <c r="H1447" s="21" t="str">
        <f t="shared" si="205"/>
        <v/>
      </c>
      <c r="I1447" s="22" t="str">
        <f t="shared" si="206"/>
        <v/>
      </c>
      <c r="J1447" s="23" t="str">
        <f t="shared" si="209"/>
        <v/>
      </c>
      <c r="K1447" s="23" t="str">
        <f t="shared" si="209"/>
        <v/>
      </c>
      <c r="L1447" s="23" t="str">
        <f t="shared" si="207"/>
        <v/>
      </c>
      <c r="M1447" s="23" t="str">
        <f t="shared" si="208"/>
        <v/>
      </c>
    </row>
    <row r="1448" spans="1:13">
      <c r="A1448" s="12" t="str">
        <f>IF(เดือนปัจจุบัน!A1438="","",เดือนปัจจุบัน!A1438)</f>
        <v/>
      </c>
      <c r="B1448" s="13" t="str">
        <f>IF(เดือนปัจจุบัน!A1438="","",เดือนปัจจุบัน!B1438)</f>
        <v/>
      </c>
      <c r="C1448" s="14" t="str">
        <f>IF(เดือนปัจจุบัน!A1438="","",เดือนปัจจุบัน!G1438)</f>
        <v/>
      </c>
      <c r="D1448" s="13" t="str">
        <f t="shared" si="203"/>
        <v/>
      </c>
      <c r="E1448" s="14" t="str">
        <f t="shared" si="204"/>
        <v/>
      </c>
      <c r="H1448" s="21" t="str">
        <f t="shared" si="205"/>
        <v/>
      </c>
      <c r="I1448" s="22" t="str">
        <f t="shared" si="206"/>
        <v/>
      </c>
      <c r="J1448" s="23" t="str">
        <f t="shared" si="209"/>
        <v/>
      </c>
      <c r="K1448" s="23" t="str">
        <f t="shared" si="209"/>
        <v/>
      </c>
      <c r="L1448" s="23" t="str">
        <f t="shared" si="207"/>
        <v/>
      </c>
      <c r="M1448" s="23" t="str">
        <f t="shared" si="208"/>
        <v/>
      </c>
    </row>
    <row r="1449" spans="1:13">
      <c r="A1449" s="12" t="str">
        <f>IF(เดือนปัจจุบัน!A1439="","",เดือนปัจจุบัน!A1439)</f>
        <v/>
      </c>
      <c r="B1449" s="13" t="str">
        <f>IF(เดือนปัจจุบัน!A1439="","",เดือนปัจจุบัน!B1439)</f>
        <v/>
      </c>
      <c r="C1449" s="14" t="str">
        <f>IF(เดือนปัจจุบัน!A1439="","",เดือนปัจจุบัน!G1439)</f>
        <v/>
      </c>
      <c r="D1449" s="13" t="str">
        <f t="shared" si="203"/>
        <v/>
      </c>
      <c r="E1449" s="14" t="str">
        <f t="shared" si="204"/>
        <v/>
      </c>
      <c r="H1449" s="21" t="str">
        <f t="shared" si="205"/>
        <v/>
      </c>
      <c r="I1449" s="22" t="str">
        <f t="shared" si="206"/>
        <v/>
      </c>
      <c r="J1449" s="23" t="str">
        <f t="shared" si="209"/>
        <v/>
      </c>
      <c r="K1449" s="23" t="str">
        <f t="shared" si="209"/>
        <v/>
      </c>
      <c r="L1449" s="23" t="str">
        <f t="shared" si="207"/>
        <v/>
      </c>
      <c r="M1449" s="23" t="str">
        <f t="shared" si="208"/>
        <v/>
      </c>
    </row>
    <row r="1450" spans="1:13">
      <c r="A1450" s="12" t="str">
        <f>IF(เดือนปัจจุบัน!A1440="","",เดือนปัจจุบัน!A1440)</f>
        <v/>
      </c>
      <c r="B1450" s="13" t="str">
        <f>IF(เดือนปัจจุบัน!A1440="","",เดือนปัจจุบัน!B1440)</f>
        <v/>
      </c>
      <c r="C1450" s="14" t="str">
        <f>IF(เดือนปัจจุบัน!A1440="","",เดือนปัจจุบัน!G1440)</f>
        <v/>
      </c>
      <c r="D1450" s="13" t="str">
        <f t="shared" si="203"/>
        <v/>
      </c>
      <c r="E1450" s="14" t="str">
        <f t="shared" si="204"/>
        <v/>
      </c>
      <c r="H1450" s="21" t="str">
        <f t="shared" si="205"/>
        <v/>
      </c>
      <c r="I1450" s="22" t="str">
        <f t="shared" si="206"/>
        <v/>
      </c>
      <c r="J1450" s="23" t="str">
        <f t="shared" si="209"/>
        <v/>
      </c>
      <c r="K1450" s="23" t="str">
        <f t="shared" si="209"/>
        <v/>
      </c>
      <c r="L1450" s="23" t="str">
        <f t="shared" si="207"/>
        <v/>
      </c>
      <c r="M1450" s="23" t="str">
        <f t="shared" si="208"/>
        <v/>
      </c>
    </row>
    <row r="1451" spans="1:13">
      <c r="A1451" s="12" t="str">
        <f>IF(เดือนปัจจุบัน!A1441="","",เดือนปัจจุบัน!A1441)</f>
        <v/>
      </c>
      <c r="B1451" s="13" t="str">
        <f>IF(เดือนปัจจุบัน!A1441="","",เดือนปัจจุบัน!B1441)</f>
        <v/>
      </c>
      <c r="C1451" s="14" t="str">
        <f>IF(เดือนปัจจุบัน!A1441="","",เดือนปัจจุบัน!G1441)</f>
        <v/>
      </c>
      <c r="D1451" s="13" t="str">
        <f t="shared" si="203"/>
        <v/>
      </c>
      <c r="E1451" s="14" t="str">
        <f t="shared" si="204"/>
        <v/>
      </c>
      <c r="H1451" s="21" t="str">
        <f t="shared" si="205"/>
        <v/>
      </c>
      <c r="I1451" s="22" t="str">
        <f t="shared" si="206"/>
        <v/>
      </c>
      <c r="J1451" s="23" t="str">
        <f t="shared" si="209"/>
        <v/>
      </c>
      <c r="K1451" s="23" t="str">
        <f t="shared" si="209"/>
        <v/>
      </c>
      <c r="L1451" s="23" t="str">
        <f t="shared" si="207"/>
        <v/>
      </c>
      <c r="M1451" s="23" t="str">
        <f t="shared" si="208"/>
        <v/>
      </c>
    </row>
    <row r="1452" spans="1:13">
      <c r="A1452" s="12" t="str">
        <f>IF(เดือนปัจจุบัน!A1442="","",เดือนปัจจุบัน!A1442)</f>
        <v/>
      </c>
      <c r="B1452" s="13" t="str">
        <f>IF(เดือนปัจจุบัน!A1442="","",เดือนปัจจุบัน!B1442)</f>
        <v/>
      </c>
      <c r="C1452" s="14" t="str">
        <f>IF(เดือนปัจจุบัน!A1442="","",เดือนปัจจุบัน!G1442)</f>
        <v/>
      </c>
      <c r="D1452" s="13" t="str">
        <f t="shared" si="203"/>
        <v/>
      </c>
      <c r="E1452" s="14" t="str">
        <f t="shared" si="204"/>
        <v/>
      </c>
      <c r="H1452" s="21" t="str">
        <f t="shared" si="205"/>
        <v/>
      </c>
      <c r="I1452" s="22" t="str">
        <f t="shared" si="206"/>
        <v/>
      </c>
      <c r="J1452" s="23" t="str">
        <f t="shared" ref="J1452:K1471" si="210">IF($A1452="","",0)</f>
        <v/>
      </c>
      <c r="K1452" s="23" t="str">
        <f t="shared" si="210"/>
        <v/>
      </c>
      <c r="L1452" s="23" t="str">
        <f t="shared" si="207"/>
        <v/>
      </c>
      <c r="M1452" s="23" t="str">
        <f t="shared" si="208"/>
        <v/>
      </c>
    </row>
    <row r="1453" spans="1:13">
      <c r="A1453" s="12" t="str">
        <f>IF(เดือนปัจจุบัน!A1443="","",เดือนปัจจุบัน!A1443)</f>
        <v/>
      </c>
      <c r="B1453" s="13" t="str">
        <f>IF(เดือนปัจจุบัน!A1443="","",เดือนปัจจุบัน!B1443)</f>
        <v/>
      </c>
      <c r="C1453" s="14" t="str">
        <f>IF(เดือนปัจจุบัน!A1443="","",เดือนปัจจุบัน!G1443)</f>
        <v/>
      </c>
      <c r="D1453" s="13" t="str">
        <f t="shared" si="203"/>
        <v/>
      </c>
      <c r="E1453" s="14" t="str">
        <f t="shared" si="204"/>
        <v/>
      </c>
      <c r="H1453" s="21" t="str">
        <f t="shared" si="205"/>
        <v/>
      </c>
      <c r="I1453" s="22" t="str">
        <f t="shared" si="206"/>
        <v/>
      </c>
      <c r="J1453" s="23" t="str">
        <f t="shared" si="210"/>
        <v/>
      </c>
      <c r="K1453" s="23" t="str">
        <f t="shared" si="210"/>
        <v/>
      </c>
      <c r="L1453" s="23" t="str">
        <f t="shared" si="207"/>
        <v/>
      </c>
      <c r="M1453" s="23" t="str">
        <f t="shared" si="208"/>
        <v/>
      </c>
    </row>
    <row r="1454" spans="1:13">
      <c r="A1454" s="12" t="str">
        <f>IF(เดือนปัจจุบัน!A1444="","",เดือนปัจจุบัน!A1444)</f>
        <v/>
      </c>
      <c r="B1454" s="13" t="str">
        <f>IF(เดือนปัจจุบัน!A1444="","",เดือนปัจจุบัน!B1444)</f>
        <v/>
      </c>
      <c r="C1454" s="14" t="str">
        <f>IF(เดือนปัจจุบัน!A1444="","",เดือนปัจจุบัน!G1444)</f>
        <v/>
      </c>
      <c r="D1454" s="13" t="str">
        <f t="shared" si="203"/>
        <v/>
      </c>
      <c r="E1454" s="14" t="str">
        <f t="shared" si="204"/>
        <v/>
      </c>
      <c r="H1454" s="21" t="str">
        <f t="shared" si="205"/>
        <v/>
      </c>
      <c r="I1454" s="22" t="str">
        <f t="shared" si="206"/>
        <v/>
      </c>
      <c r="J1454" s="23" t="str">
        <f t="shared" si="210"/>
        <v/>
      </c>
      <c r="K1454" s="23" t="str">
        <f t="shared" si="210"/>
        <v/>
      </c>
      <c r="L1454" s="23" t="str">
        <f t="shared" si="207"/>
        <v/>
      </c>
      <c r="M1454" s="23" t="str">
        <f t="shared" si="208"/>
        <v/>
      </c>
    </row>
    <row r="1455" spans="1:13">
      <c r="A1455" s="12" t="str">
        <f>IF(เดือนปัจจุบัน!A1445="","",เดือนปัจจุบัน!A1445)</f>
        <v/>
      </c>
      <c r="B1455" s="13" t="str">
        <f>IF(เดือนปัจจุบัน!A1445="","",เดือนปัจจุบัน!B1445)</f>
        <v/>
      </c>
      <c r="C1455" s="14" t="str">
        <f>IF(เดือนปัจจุบัน!A1445="","",เดือนปัจจุบัน!G1445)</f>
        <v/>
      </c>
      <c r="D1455" s="13" t="str">
        <f t="shared" si="203"/>
        <v/>
      </c>
      <c r="E1455" s="14" t="str">
        <f t="shared" si="204"/>
        <v/>
      </c>
      <c r="H1455" s="21" t="str">
        <f t="shared" si="205"/>
        <v/>
      </c>
      <c r="I1455" s="22" t="str">
        <f t="shared" si="206"/>
        <v/>
      </c>
      <c r="J1455" s="23" t="str">
        <f t="shared" si="210"/>
        <v/>
      </c>
      <c r="K1455" s="23" t="str">
        <f t="shared" si="210"/>
        <v/>
      </c>
      <c r="L1455" s="23" t="str">
        <f t="shared" si="207"/>
        <v/>
      </c>
      <c r="M1455" s="23" t="str">
        <f t="shared" si="208"/>
        <v/>
      </c>
    </row>
    <row r="1456" spans="1:13">
      <c r="A1456" s="12" t="str">
        <f>IF(เดือนปัจจุบัน!A1446="","",เดือนปัจจุบัน!A1446)</f>
        <v/>
      </c>
      <c r="B1456" s="13" t="str">
        <f>IF(เดือนปัจจุบัน!A1446="","",เดือนปัจจุบัน!B1446)</f>
        <v/>
      </c>
      <c r="C1456" s="14" t="str">
        <f>IF(เดือนปัจจุบัน!A1446="","",เดือนปัจจุบัน!G1446)</f>
        <v/>
      </c>
      <c r="D1456" s="13" t="str">
        <f t="shared" si="203"/>
        <v/>
      </c>
      <c r="E1456" s="14" t="str">
        <f t="shared" si="204"/>
        <v/>
      </c>
      <c r="H1456" s="21" t="str">
        <f t="shared" si="205"/>
        <v/>
      </c>
      <c r="I1456" s="22" t="str">
        <f t="shared" si="206"/>
        <v/>
      </c>
      <c r="J1456" s="23" t="str">
        <f t="shared" si="210"/>
        <v/>
      </c>
      <c r="K1456" s="23" t="str">
        <f t="shared" si="210"/>
        <v/>
      </c>
      <c r="L1456" s="23" t="str">
        <f t="shared" si="207"/>
        <v/>
      </c>
      <c r="M1456" s="23" t="str">
        <f t="shared" si="208"/>
        <v/>
      </c>
    </row>
    <row r="1457" spans="1:13">
      <c r="A1457" s="12" t="str">
        <f>IF(เดือนปัจจุบัน!A1447="","",เดือนปัจจุบัน!A1447)</f>
        <v/>
      </c>
      <c r="B1457" s="13" t="str">
        <f>IF(เดือนปัจจุบัน!A1447="","",เดือนปัจจุบัน!B1447)</f>
        <v/>
      </c>
      <c r="C1457" s="14" t="str">
        <f>IF(เดือนปัจจุบัน!A1447="","",เดือนปัจจุบัน!G1447)</f>
        <v/>
      </c>
      <c r="D1457" s="13" t="str">
        <f t="shared" si="203"/>
        <v/>
      </c>
      <c r="E1457" s="14" t="str">
        <f t="shared" si="204"/>
        <v/>
      </c>
      <c r="H1457" s="21" t="str">
        <f t="shared" si="205"/>
        <v/>
      </c>
      <c r="I1457" s="22" t="str">
        <f t="shared" si="206"/>
        <v/>
      </c>
      <c r="J1457" s="23" t="str">
        <f t="shared" si="210"/>
        <v/>
      </c>
      <c r="K1457" s="23" t="str">
        <f t="shared" si="210"/>
        <v/>
      </c>
      <c r="L1457" s="23" t="str">
        <f t="shared" si="207"/>
        <v/>
      </c>
      <c r="M1457" s="23" t="str">
        <f t="shared" si="208"/>
        <v/>
      </c>
    </row>
    <row r="1458" spans="1:13">
      <c r="A1458" s="12" t="str">
        <f>IF(เดือนปัจจุบัน!A1448="","",เดือนปัจจุบัน!A1448)</f>
        <v/>
      </c>
      <c r="B1458" s="13" t="str">
        <f>IF(เดือนปัจจุบัน!A1448="","",เดือนปัจจุบัน!B1448)</f>
        <v/>
      </c>
      <c r="C1458" s="14" t="str">
        <f>IF(เดือนปัจจุบัน!A1448="","",เดือนปัจจุบัน!G1448)</f>
        <v/>
      </c>
      <c r="D1458" s="13" t="str">
        <f t="shared" si="203"/>
        <v/>
      </c>
      <c r="E1458" s="14" t="str">
        <f t="shared" si="204"/>
        <v/>
      </c>
      <c r="H1458" s="21" t="str">
        <f t="shared" si="205"/>
        <v/>
      </c>
      <c r="I1458" s="22" t="str">
        <f t="shared" si="206"/>
        <v/>
      </c>
      <c r="J1458" s="23" t="str">
        <f t="shared" si="210"/>
        <v/>
      </c>
      <c r="K1458" s="23" t="str">
        <f t="shared" si="210"/>
        <v/>
      </c>
      <c r="L1458" s="23" t="str">
        <f t="shared" si="207"/>
        <v/>
      </c>
      <c r="M1458" s="23" t="str">
        <f t="shared" si="208"/>
        <v/>
      </c>
    </row>
    <row r="1459" spans="1:13">
      <c r="A1459" s="12" t="str">
        <f>IF(เดือนปัจจุบัน!A1449="","",เดือนปัจจุบัน!A1449)</f>
        <v/>
      </c>
      <c r="B1459" s="13" t="str">
        <f>IF(เดือนปัจจุบัน!A1449="","",เดือนปัจจุบัน!B1449)</f>
        <v/>
      </c>
      <c r="C1459" s="14" t="str">
        <f>IF(เดือนปัจจุบัน!A1449="","",เดือนปัจจุบัน!G1449)</f>
        <v/>
      </c>
      <c r="D1459" s="13" t="str">
        <f t="shared" si="203"/>
        <v/>
      </c>
      <c r="E1459" s="14" t="str">
        <f t="shared" si="204"/>
        <v/>
      </c>
      <c r="H1459" s="21" t="str">
        <f t="shared" si="205"/>
        <v/>
      </c>
      <c r="I1459" s="22" t="str">
        <f t="shared" si="206"/>
        <v/>
      </c>
      <c r="J1459" s="23" t="str">
        <f t="shared" si="210"/>
        <v/>
      </c>
      <c r="K1459" s="23" t="str">
        <f t="shared" si="210"/>
        <v/>
      </c>
      <c r="L1459" s="23" t="str">
        <f t="shared" si="207"/>
        <v/>
      </c>
      <c r="M1459" s="23" t="str">
        <f t="shared" si="208"/>
        <v/>
      </c>
    </row>
    <row r="1460" spans="1:13">
      <c r="A1460" s="12" t="str">
        <f>IF(เดือนปัจจุบัน!A1450="","",เดือนปัจจุบัน!A1450)</f>
        <v/>
      </c>
      <c r="B1460" s="13" t="str">
        <f>IF(เดือนปัจจุบัน!A1450="","",เดือนปัจจุบัน!B1450)</f>
        <v/>
      </c>
      <c r="C1460" s="14" t="str">
        <f>IF(เดือนปัจจุบัน!A1450="","",เดือนปัจจุบัน!G1450)</f>
        <v/>
      </c>
      <c r="D1460" s="13" t="str">
        <f t="shared" si="203"/>
        <v/>
      </c>
      <c r="E1460" s="14" t="str">
        <f t="shared" si="204"/>
        <v/>
      </c>
      <c r="H1460" s="21" t="str">
        <f t="shared" si="205"/>
        <v/>
      </c>
      <c r="I1460" s="22" t="str">
        <f t="shared" si="206"/>
        <v/>
      </c>
      <c r="J1460" s="23" t="str">
        <f t="shared" si="210"/>
        <v/>
      </c>
      <c r="K1460" s="23" t="str">
        <f t="shared" si="210"/>
        <v/>
      </c>
      <c r="L1460" s="23" t="str">
        <f t="shared" si="207"/>
        <v/>
      </c>
      <c r="M1460" s="23" t="str">
        <f t="shared" si="208"/>
        <v/>
      </c>
    </row>
    <row r="1461" spans="1:13">
      <c r="A1461" s="12" t="str">
        <f>IF(เดือนปัจจุบัน!A1451="","",เดือนปัจจุบัน!A1451)</f>
        <v/>
      </c>
      <c r="B1461" s="13" t="str">
        <f>IF(เดือนปัจจุบัน!A1451="","",เดือนปัจจุบัน!B1451)</f>
        <v/>
      </c>
      <c r="C1461" s="14" t="str">
        <f>IF(เดือนปัจจุบัน!A1451="","",เดือนปัจจุบัน!G1451)</f>
        <v/>
      </c>
      <c r="D1461" s="13" t="str">
        <f t="shared" si="203"/>
        <v/>
      </c>
      <c r="E1461" s="14" t="str">
        <f t="shared" si="204"/>
        <v/>
      </c>
      <c r="H1461" s="21" t="str">
        <f t="shared" si="205"/>
        <v/>
      </c>
      <c r="I1461" s="22" t="str">
        <f t="shared" si="206"/>
        <v/>
      </c>
      <c r="J1461" s="23" t="str">
        <f t="shared" si="210"/>
        <v/>
      </c>
      <c r="K1461" s="23" t="str">
        <f t="shared" si="210"/>
        <v/>
      </c>
      <c r="L1461" s="23" t="str">
        <f t="shared" si="207"/>
        <v/>
      </c>
      <c r="M1461" s="23" t="str">
        <f t="shared" si="208"/>
        <v/>
      </c>
    </row>
    <row r="1462" spans="1:13">
      <c r="A1462" s="12" t="str">
        <f>IF(เดือนปัจจุบัน!A1452="","",เดือนปัจจุบัน!A1452)</f>
        <v/>
      </c>
      <c r="B1462" s="13" t="str">
        <f>IF(เดือนปัจจุบัน!A1452="","",เดือนปัจจุบัน!B1452)</f>
        <v/>
      </c>
      <c r="C1462" s="14" t="str">
        <f>IF(เดือนปัจจุบัน!A1452="","",เดือนปัจจุบัน!G1452)</f>
        <v/>
      </c>
      <c r="D1462" s="13" t="str">
        <f t="shared" si="203"/>
        <v/>
      </c>
      <c r="E1462" s="14" t="str">
        <f t="shared" si="204"/>
        <v/>
      </c>
      <c r="H1462" s="21" t="str">
        <f t="shared" si="205"/>
        <v/>
      </c>
      <c r="I1462" s="22" t="str">
        <f t="shared" si="206"/>
        <v/>
      </c>
      <c r="J1462" s="23" t="str">
        <f t="shared" si="210"/>
        <v/>
      </c>
      <c r="K1462" s="23" t="str">
        <f t="shared" si="210"/>
        <v/>
      </c>
      <c r="L1462" s="23" t="str">
        <f t="shared" si="207"/>
        <v/>
      </c>
      <c r="M1462" s="23" t="str">
        <f t="shared" si="208"/>
        <v/>
      </c>
    </row>
    <row r="1463" spans="1:13">
      <c r="A1463" s="12" t="str">
        <f>IF(เดือนปัจจุบัน!A1453="","",เดือนปัจจุบัน!A1453)</f>
        <v/>
      </c>
      <c r="B1463" s="13" t="str">
        <f>IF(เดือนปัจจุบัน!A1453="","",เดือนปัจจุบัน!B1453)</f>
        <v/>
      </c>
      <c r="C1463" s="14" t="str">
        <f>IF(เดือนปัจจุบัน!A1453="","",เดือนปัจจุบัน!G1453)</f>
        <v/>
      </c>
      <c r="D1463" s="13" t="str">
        <f t="shared" si="203"/>
        <v/>
      </c>
      <c r="E1463" s="14" t="str">
        <f t="shared" si="204"/>
        <v/>
      </c>
      <c r="H1463" s="21" t="str">
        <f t="shared" si="205"/>
        <v/>
      </c>
      <c r="I1463" s="22" t="str">
        <f t="shared" si="206"/>
        <v/>
      </c>
      <c r="J1463" s="23" t="str">
        <f t="shared" si="210"/>
        <v/>
      </c>
      <c r="K1463" s="23" t="str">
        <f t="shared" si="210"/>
        <v/>
      </c>
      <c r="L1463" s="23" t="str">
        <f t="shared" si="207"/>
        <v/>
      </c>
      <c r="M1463" s="23" t="str">
        <f t="shared" si="208"/>
        <v/>
      </c>
    </row>
    <row r="1464" spans="1:13">
      <c r="A1464" s="12" t="str">
        <f>IF(เดือนปัจจุบัน!A1454="","",เดือนปัจจุบัน!A1454)</f>
        <v/>
      </c>
      <c r="B1464" s="13" t="str">
        <f>IF(เดือนปัจจุบัน!A1454="","",เดือนปัจจุบัน!B1454)</f>
        <v/>
      </c>
      <c r="C1464" s="14" t="str">
        <f>IF(เดือนปัจจุบัน!A1454="","",เดือนปัจจุบัน!G1454)</f>
        <v/>
      </c>
      <c r="D1464" s="13" t="str">
        <f t="shared" si="203"/>
        <v/>
      </c>
      <c r="E1464" s="14" t="str">
        <f t="shared" si="204"/>
        <v/>
      </c>
      <c r="H1464" s="21" t="str">
        <f t="shared" si="205"/>
        <v/>
      </c>
      <c r="I1464" s="22" t="str">
        <f t="shared" si="206"/>
        <v/>
      </c>
      <c r="J1464" s="23" t="str">
        <f t="shared" si="210"/>
        <v/>
      </c>
      <c r="K1464" s="23" t="str">
        <f t="shared" si="210"/>
        <v/>
      </c>
      <c r="L1464" s="23" t="str">
        <f t="shared" si="207"/>
        <v/>
      </c>
      <c r="M1464" s="23" t="str">
        <f t="shared" si="208"/>
        <v/>
      </c>
    </row>
    <row r="1465" spans="1:13">
      <c r="A1465" s="12" t="str">
        <f>IF(เดือนปัจจุบัน!A1455="","",เดือนปัจจุบัน!A1455)</f>
        <v/>
      </c>
      <c r="B1465" s="13" t="str">
        <f>IF(เดือนปัจจุบัน!A1455="","",เดือนปัจจุบัน!B1455)</f>
        <v/>
      </c>
      <c r="C1465" s="14" t="str">
        <f>IF(เดือนปัจจุบัน!A1455="","",เดือนปัจจุบัน!G1455)</f>
        <v/>
      </c>
      <c r="D1465" s="13" t="str">
        <f t="shared" si="203"/>
        <v/>
      </c>
      <c r="E1465" s="14" t="str">
        <f t="shared" si="204"/>
        <v/>
      </c>
      <c r="H1465" s="21" t="str">
        <f t="shared" si="205"/>
        <v/>
      </c>
      <c r="I1465" s="22" t="str">
        <f t="shared" si="206"/>
        <v/>
      </c>
      <c r="J1465" s="23" t="str">
        <f t="shared" si="210"/>
        <v/>
      </c>
      <c r="K1465" s="23" t="str">
        <f t="shared" si="210"/>
        <v/>
      </c>
      <c r="L1465" s="23" t="str">
        <f t="shared" si="207"/>
        <v/>
      </c>
      <c r="M1465" s="23" t="str">
        <f t="shared" si="208"/>
        <v/>
      </c>
    </row>
    <row r="1466" spans="1:13">
      <c r="A1466" s="12" t="str">
        <f>IF(เดือนปัจจุบัน!A1456="","",เดือนปัจจุบัน!A1456)</f>
        <v/>
      </c>
      <c r="B1466" s="13" t="str">
        <f>IF(เดือนปัจจุบัน!A1456="","",เดือนปัจจุบัน!B1456)</f>
        <v/>
      </c>
      <c r="C1466" s="14" t="str">
        <f>IF(เดือนปัจจุบัน!A1456="","",เดือนปัจจุบัน!G1456)</f>
        <v/>
      </c>
      <c r="D1466" s="13" t="str">
        <f t="shared" si="203"/>
        <v/>
      </c>
      <c r="E1466" s="14" t="str">
        <f t="shared" si="204"/>
        <v/>
      </c>
      <c r="H1466" s="21" t="str">
        <f t="shared" si="205"/>
        <v/>
      </c>
      <c r="I1466" s="22" t="str">
        <f t="shared" si="206"/>
        <v/>
      </c>
      <c r="J1466" s="23" t="str">
        <f t="shared" si="210"/>
        <v/>
      </c>
      <c r="K1466" s="23" t="str">
        <f t="shared" si="210"/>
        <v/>
      </c>
      <c r="L1466" s="23" t="str">
        <f t="shared" si="207"/>
        <v/>
      </c>
      <c r="M1466" s="23" t="str">
        <f t="shared" si="208"/>
        <v/>
      </c>
    </row>
    <row r="1467" spans="1:13">
      <c r="A1467" s="12" t="str">
        <f>IF(เดือนปัจจุบัน!A1457="","",เดือนปัจจุบัน!A1457)</f>
        <v/>
      </c>
      <c r="B1467" s="13" t="str">
        <f>IF(เดือนปัจจุบัน!A1457="","",เดือนปัจจุบัน!B1457)</f>
        <v/>
      </c>
      <c r="C1467" s="14" t="str">
        <f>IF(เดือนปัจจุบัน!A1457="","",เดือนปัจจุบัน!G1457)</f>
        <v/>
      </c>
      <c r="D1467" s="13" t="str">
        <f t="shared" si="203"/>
        <v/>
      </c>
      <c r="E1467" s="14" t="str">
        <f t="shared" si="204"/>
        <v/>
      </c>
      <c r="H1467" s="21" t="str">
        <f t="shared" si="205"/>
        <v/>
      </c>
      <c r="I1467" s="22" t="str">
        <f t="shared" si="206"/>
        <v/>
      </c>
      <c r="J1467" s="23" t="str">
        <f t="shared" si="210"/>
        <v/>
      </c>
      <c r="K1467" s="23" t="str">
        <f t="shared" si="210"/>
        <v/>
      </c>
      <c r="L1467" s="23" t="str">
        <f t="shared" si="207"/>
        <v/>
      </c>
      <c r="M1467" s="23" t="str">
        <f t="shared" si="208"/>
        <v/>
      </c>
    </row>
    <row r="1468" spans="1:13">
      <c r="A1468" s="12" t="str">
        <f>IF(เดือนปัจจุบัน!A1458="","",เดือนปัจจุบัน!A1458)</f>
        <v/>
      </c>
      <c r="B1468" s="13" t="str">
        <f>IF(เดือนปัจจุบัน!A1458="","",เดือนปัจจุบัน!B1458)</f>
        <v/>
      </c>
      <c r="C1468" s="14" t="str">
        <f>IF(เดือนปัจจุบัน!A1458="","",เดือนปัจจุบัน!G1458)</f>
        <v/>
      </c>
      <c r="D1468" s="13" t="str">
        <f t="shared" si="203"/>
        <v/>
      </c>
      <c r="E1468" s="14" t="str">
        <f t="shared" si="204"/>
        <v/>
      </c>
      <c r="H1468" s="21" t="str">
        <f t="shared" si="205"/>
        <v/>
      </c>
      <c r="I1468" s="22" t="str">
        <f t="shared" si="206"/>
        <v/>
      </c>
      <c r="J1468" s="23" t="str">
        <f t="shared" si="210"/>
        <v/>
      </c>
      <c r="K1468" s="23" t="str">
        <f t="shared" si="210"/>
        <v/>
      </c>
      <c r="L1468" s="23" t="str">
        <f t="shared" si="207"/>
        <v/>
      </c>
      <c r="M1468" s="23" t="str">
        <f t="shared" si="208"/>
        <v/>
      </c>
    </row>
    <row r="1469" spans="1:13">
      <c r="A1469" s="12" t="str">
        <f>IF(เดือนปัจจุบัน!A1459="","",เดือนปัจจุบัน!A1459)</f>
        <v/>
      </c>
      <c r="B1469" s="13" t="str">
        <f>IF(เดือนปัจจุบัน!A1459="","",เดือนปัจจุบัน!B1459)</f>
        <v/>
      </c>
      <c r="C1469" s="14" t="str">
        <f>IF(เดือนปัจจุบัน!A1459="","",เดือนปัจจุบัน!G1459)</f>
        <v/>
      </c>
      <c r="D1469" s="13" t="str">
        <f t="shared" si="203"/>
        <v/>
      </c>
      <c r="E1469" s="14" t="str">
        <f t="shared" si="204"/>
        <v/>
      </c>
      <c r="H1469" s="21" t="str">
        <f t="shared" si="205"/>
        <v/>
      </c>
      <c r="I1469" s="22" t="str">
        <f t="shared" si="206"/>
        <v/>
      </c>
      <c r="J1469" s="23" t="str">
        <f t="shared" si="210"/>
        <v/>
      </c>
      <c r="K1469" s="23" t="str">
        <f t="shared" si="210"/>
        <v/>
      </c>
      <c r="L1469" s="23" t="str">
        <f t="shared" si="207"/>
        <v/>
      </c>
      <c r="M1469" s="23" t="str">
        <f t="shared" si="208"/>
        <v/>
      </c>
    </row>
    <row r="1470" spans="1:13">
      <c r="A1470" s="12" t="str">
        <f>IF(เดือนปัจจุบัน!A1460="","",เดือนปัจจุบัน!A1460)</f>
        <v/>
      </c>
      <c r="B1470" s="13" t="str">
        <f>IF(เดือนปัจจุบัน!A1460="","",เดือนปัจจุบัน!B1460)</f>
        <v/>
      </c>
      <c r="C1470" s="14" t="str">
        <f>IF(เดือนปัจจุบัน!A1460="","",เดือนปัจจุบัน!G1460)</f>
        <v/>
      </c>
      <c r="D1470" s="13" t="str">
        <f t="shared" si="203"/>
        <v/>
      </c>
      <c r="E1470" s="14" t="str">
        <f t="shared" si="204"/>
        <v/>
      </c>
      <c r="H1470" s="21" t="str">
        <f t="shared" si="205"/>
        <v/>
      </c>
      <c r="I1470" s="22" t="str">
        <f t="shared" si="206"/>
        <v/>
      </c>
      <c r="J1470" s="23" t="str">
        <f t="shared" si="210"/>
        <v/>
      </c>
      <c r="K1470" s="23" t="str">
        <f t="shared" si="210"/>
        <v/>
      </c>
      <c r="L1470" s="23" t="str">
        <f t="shared" si="207"/>
        <v/>
      </c>
      <c r="M1470" s="23" t="str">
        <f t="shared" si="208"/>
        <v/>
      </c>
    </row>
    <row r="1471" spans="1:13">
      <c r="A1471" s="12" t="str">
        <f>IF(เดือนปัจจุบัน!A1461="","",เดือนปัจจุบัน!A1461)</f>
        <v/>
      </c>
      <c r="B1471" s="13" t="str">
        <f>IF(เดือนปัจจุบัน!A1461="","",เดือนปัจจุบัน!B1461)</f>
        <v/>
      </c>
      <c r="C1471" s="14" t="str">
        <f>IF(เดือนปัจจุบัน!A1461="","",เดือนปัจจุบัน!G1461)</f>
        <v/>
      </c>
      <c r="D1471" s="13" t="str">
        <f t="shared" si="203"/>
        <v/>
      </c>
      <c r="E1471" s="14" t="str">
        <f t="shared" si="204"/>
        <v/>
      </c>
      <c r="H1471" s="21" t="str">
        <f t="shared" si="205"/>
        <v/>
      </c>
      <c r="I1471" s="22" t="str">
        <f t="shared" si="206"/>
        <v/>
      </c>
      <c r="J1471" s="23" t="str">
        <f t="shared" si="210"/>
        <v/>
      </c>
      <c r="K1471" s="23" t="str">
        <f t="shared" si="210"/>
        <v/>
      </c>
      <c r="L1471" s="23" t="str">
        <f t="shared" si="207"/>
        <v/>
      </c>
      <c r="M1471" s="23" t="str">
        <f t="shared" si="208"/>
        <v/>
      </c>
    </row>
    <row r="1472" spans="1:13">
      <c r="A1472" s="12" t="str">
        <f>IF(เดือนปัจจุบัน!A1462="","",เดือนปัจจุบัน!A1462)</f>
        <v/>
      </c>
      <c r="B1472" s="13" t="str">
        <f>IF(เดือนปัจจุบัน!A1462="","",เดือนปัจจุบัน!B1462)</f>
        <v/>
      </c>
      <c r="C1472" s="14" t="str">
        <f>IF(เดือนปัจจุบัน!A1462="","",เดือนปัจจุบัน!G1462)</f>
        <v/>
      </c>
      <c r="D1472" s="13" t="str">
        <f t="shared" si="203"/>
        <v/>
      </c>
      <c r="E1472" s="14" t="str">
        <f t="shared" si="204"/>
        <v/>
      </c>
      <c r="H1472" s="21" t="str">
        <f t="shared" si="205"/>
        <v/>
      </c>
      <c r="I1472" s="22" t="str">
        <f t="shared" si="206"/>
        <v/>
      </c>
      <c r="J1472" s="23" t="str">
        <f t="shared" ref="J1472:K1491" si="211">IF($A1472="","",0)</f>
        <v/>
      </c>
      <c r="K1472" s="23" t="str">
        <f t="shared" si="211"/>
        <v/>
      </c>
      <c r="L1472" s="23" t="str">
        <f t="shared" si="207"/>
        <v/>
      </c>
      <c r="M1472" s="23" t="str">
        <f t="shared" si="208"/>
        <v/>
      </c>
    </row>
    <row r="1473" spans="1:13">
      <c r="A1473" s="12" t="str">
        <f>IF(เดือนปัจจุบัน!A1463="","",เดือนปัจจุบัน!A1463)</f>
        <v/>
      </c>
      <c r="B1473" s="13" t="str">
        <f>IF(เดือนปัจจุบัน!A1463="","",เดือนปัจจุบัน!B1463)</f>
        <v/>
      </c>
      <c r="C1473" s="14" t="str">
        <f>IF(เดือนปัจจุบัน!A1463="","",เดือนปัจจุบัน!G1463)</f>
        <v/>
      </c>
      <c r="D1473" s="13" t="str">
        <f t="shared" si="203"/>
        <v/>
      </c>
      <c r="E1473" s="14" t="str">
        <f t="shared" si="204"/>
        <v/>
      </c>
      <c r="H1473" s="21" t="str">
        <f t="shared" si="205"/>
        <v/>
      </c>
      <c r="I1473" s="22" t="str">
        <f t="shared" si="206"/>
        <v/>
      </c>
      <c r="J1473" s="23" t="str">
        <f t="shared" si="211"/>
        <v/>
      </c>
      <c r="K1473" s="23" t="str">
        <f t="shared" si="211"/>
        <v/>
      </c>
      <c r="L1473" s="23" t="str">
        <f t="shared" si="207"/>
        <v/>
      </c>
      <c r="M1473" s="23" t="str">
        <f t="shared" si="208"/>
        <v/>
      </c>
    </row>
    <row r="1474" spans="1:13">
      <c r="A1474" s="12" t="str">
        <f>IF(เดือนปัจจุบัน!A1464="","",เดือนปัจจุบัน!A1464)</f>
        <v/>
      </c>
      <c r="B1474" s="13" t="str">
        <f>IF(เดือนปัจจุบัน!A1464="","",เดือนปัจจุบัน!B1464)</f>
        <v/>
      </c>
      <c r="C1474" s="14" t="str">
        <f>IF(เดือนปัจจุบัน!A1464="","",เดือนปัจจุบัน!G1464)</f>
        <v/>
      </c>
      <c r="D1474" s="13" t="str">
        <f t="shared" si="203"/>
        <v/>
      </c>
      <c r="E1474" s="14" t="str">
        <f t="shared" si="204"/>
        <v/>
      </c>
      <c r="H1474" s="21" t="str">
        <f t="shared" si="205"/>
        <v/>
      </c>
      <c r="I1474" s="22" t="str">
        <f t="shared" si="206"/>
        <v/>
      </c>
      <c r="J1474" s="23" t="str">
        <f t="shared" si="211"/>
        <v/>
      </c>
      <c r="K1474" s="23" t="str">
        <f t="shared" si="211"/>
        <v/>
      </c>
      <c r="L1474" s="23" t="str">
        <f t="shared" si="207"/>
        <v/>
      </c>
      <c r="M1474" s="23" t="str">
        <f t="shared" si="208"/>
        <v/>
      </c>
    </row>
    <row r="1475" spans="1:13">
      <c r="A1475" s="12" t="str">
        <f>IF(เดือนปัจจุบัน!A1465="","",เดือนปัจจุบัน!A1465)</f>
        <v/>
      </c>
      <c r="B1475" s="13" t="str">
        <f>IF(เดือนปัจจุบัน!A1465="","",เดือนปัจจุบัน!B1465)</f>
        <v/>
      </c>
      <c r="C1475" s="14" t="str">
        <f>IF(เดือนปัจจุบัน!A1465="","",เดือนปัจจุบัน!G1465)</f>
        <v/>
      </c>
      <c r="D1475" s="13" t="str">
        <f t="shared" si="203"/>
        <v/>
      </c>
      <c r="E1475" s="14" t="str">
        <f t="shared" si="204"/>
        <v/>
      </c>
      <c r="H1475" s="21" t="str">
        <f t="shared" si="205"/>
        <v/>
      </c>
      <c r="I1475" s="22" t="str">
        <f t="shared" si="206"/>
        <v/>
      </c>
      <c r="J1475" s="23" t="str">
        <f t="shared" si="211"/>
        <v/>
      </c>
      <c r="K1475" s="23" t="str">
        <f t="shared" si="211"/>
        <v/>
      </c>
      <c r="L1475" s="23" t="str">
        <f t="shared" si="207"/>
        <v/>
      </c>
      <c r="M1475" s="23" t="str">
        <f t="shared" si="208"/>
        <v/>
      </c>
    </row>
    <row r="1476" spans="1:13">
      <c r="A1476" s="12" t="str">
        <f>IF(เดือนปัจจุบัน!A1466="","",เดือนปัจจุบัน!A1466)</f>
        <v/>
      </c>
      <c r="B1476" s="13" t="str">
        <f>IF(เดือนปัจจุบัน!A1466="","",เดือนปัจจุบัน!B1466)</f>
        <v/>
      </c>
      <c r="C1476" s="14" t="str">
        <f>IF(เดือนปัจจุบัน!A1466="","",เดือนปัจจุบัน!G1466)</f>
        <v/>
      </c>
      <c r="D1476" s="13" t="str">
        <f t="shared" si="203"/>
        <v/>
      </c>
      <c r="E1476" s="14" t="str">
        <f t="shared" si="204"/>
        <v/>
      </c>
      <c r="H1476" s="21" t="str">
        <f t="shared" si="205"/>
        <v/>
      </c>
      <c r="I1476" s="22" t="str">
        <f t="shared" si="206"/>
        <v/>
      </c>
      <c r="J1476" s="23" t="str">
        <f t="shared" si="211"/>
        <v/>
      </c>
      <c r="K1476" s="23" t="str">
        <f t="shared" si="211"/>
        <v/>
      </c>
      <c r="L1476" s="23" t="str">
        <f t="shared" si="207"/>
        <v/>
      </c>
      <c r="M1476" s="23" t="str">
        <f t="shared" si="208"/>
        <v/>
      </c>
    </row>
    <row r="1477" spans="1:13">
      <c r="A1477" s="12" t="str">
        <f>IF(เดือนปัจจุบัน!A1467="","",เดือนปัจจุบัน!A1467)</f>
        <v/>
      </c>
      <c r="B1477" s="13" t="str">
        <f>IF(เดือนปัจจุบัน!A1467="","",เดือนปัจจุบัน!B1467)</f>
        <v/>
      </c>
      <c r="C1477" s="14" t="str">
        <f>IF(เดือนปัจจุบัน!A1467="","",เดือนปัจจุบัน!G1467)</f>
        <v/>
      </c>
      <c r="D1477" s="13" t="str">
        <f t="shared" si="203"/>
        <v/>
      </c>
      <c r="E1477" s="14" t="str">
        <f t="shared" si="204"/>
        <v/>
      </c>
      <c r="H1477" s="21" t="str">
        <f t="shared" si="205"/>
        <v/>
      </c>
      <c r="I1477" s="22" t="str">
        <f t="shared" si="206"/>
        <v/>
      </c>
      <c r="J1477" s="23" t="str">
        <f t="shared" si="211"/>
        <v/>
      </c>
      <c r="K1477" s="23" t="str">
        <f t="shared" si="211"/>
        <v/>
      </c>
      <c r="L1477" s="23" t="str">
        <f t="shared" si="207"/>
        <v/>
      </c>
      <c r="M1477" s="23" t="str">
        <f t="shared" si="208"/>
        <v/>
      </c>
    </row>
    <row r="1478" spans="1:13">
      <c r="A1478" s="12" t="str">
        <f>IF(เดือนปัจจุบัน!A1468="","",เดือนปัจจุบัน!A1468)</f>
        <v/>
      </c>
      <c r="B1478" s="13" t="str">
        <f>IF(เดือนปัจจุบัน!A1468="","",เดือนปัจจุบัน!B1468)</f>
        <v/>
      </c>
      <c r="C1478" s="14" t="str">
        <f>IF(เดือนปัจจุบัน!A1468="","",เดือนปัจจุบัน!G1468)</f>
        <v/>
      </c>
      <c r="D1478" s="13" t="str">
        <f t="shared" si="203"/>
        <v/>
      </c>
      <c r="E1478" s="14" t="str">
        <f t="shared" si="204"/>
        <v/>
      </c>
      <c r="H1478" s="21" t="str">
        <f t="shared" si="205"/>
        <v/>
      </c>
      <c r="I1478" s="22" t="str">
        <f t="shared" si="206"/>
        <v/>
      </c>
      <c r="J1478" s="23" t="str">
        <f t="shared" si="211"/>
        <v/>
      </c>
      <c r="K1478" s="23" t="str">
        <f t="shared" si="211"/>
        <v/>
      </c>
      <c r="L1478" s="23" t="str">
        <f t="shared" si="207"/>
        <v/>
      </c>
      <c r="M1478" s="23" t="str">
        <f t="shared" si="208"/>
        <v/>
      </c>
    </row>
    <row r="1479" spans="1:13">
      <c r="A1479" s="12" t="str">
        <f>IF(เดือนปัจจุบัน!A1469="","",เดือนปัจจุบัน!A1469)</f>
        <v/>
      </c>
      <c r="B1479" s="13" t="str">
        <f>IF(เดือนปัจจุบัน!A1469="","",เดือนปัจจุบัน!B1469)</f>
        <v/>
      </c>
      <c r="C1479" s="14" t="str">
        <f>IF(เดือนปัจจุบัน!A1469="","",เดือนปัจจุบัน!G1469)</f>
        <v/>
      </c>
      <c r="D1479" s="13" t="str">
        <f t="shared" si="203"/>
        <v/>
      </c>
      <c r="E1479" s="14" t="str">
        <f t="shared" si="204"/>
        <v/>
      </c>
      <c r="H1479" s="21" t="str">
        <f t="shared" si="205"/>
        <v/>
      </c>
      <c r="I1479" s="22" t="str">
        <f t="shared" si="206"/>
        <v/>
      </c>
      <c r="J1479" s="23" t="str">
        <f t="shared" si="211"/>
        <v/>
      </c>
      <c r="K1479" s="23" t="str">
        <f t="shared" si="211"/>
        <v/>
      </c>
      <c r="L1479" s="23" t="str">
        <f t="shared" si="207"/>
        <v/>
      </c>
      <c r="M1479" s="23" t="str">
        <f t="shared" si="208"/>
        <v/>
      </c>
    </row>
    <row r="1480" spans="1:13">
      <c r="A1480" s="12" t="str">
        <f>IF(เดือนปัจจุบัน!A1470="","",เดือนปัจจุบัน!A1470)</f>
        <v/>
      </c>
      <c r="B1480" s="13" t="str">
        <f>IF(เดือนปัจจุบัน!A1470="","",เดือนปัจจุบัน!B1470)</f>
        <v/>
      </c>
      <c r="C1480" s="14" t="str">
        <f>IF(เดือนปัจจุบัน!A1470="","",เดือนปัจจุบัน!G1470)</f>
        <v/>
      </c>
      <c r="D1480" s="13" t="str">
        <f t="shared" si="203"/>
        <v/>
      </c>
      <c r="E1480" s="14" t="str">
        <f t="shared" si="204"/>
        <v/>
      </c>
      <c r="H1480" s="21" t="str">
        <f t="shared" si="205"/>
        <v/>
      </c>
      <c r="I1480" s="22" t="str">
        <f t="shared" si="206"/>
        <v/>
      </c>
      <c r="J1480" s="23" t="str">
        <f t="shared" si="211"/>
        <v/>
      </c>
      <c r="K1480" s="23" t="str">
        <f t="shared" si="211"/>
        <v/>
      </c>
      <c r="L1480" s="23" t="str">
        <f t="shared" si="207"/>
        <v/>
      </c>
      <c r="M1480" s="23" t="str">
        <f t="shared" si="208"/>
        <v/>
      </c>
    </row>
    <row r="1481" spans="1:13">
      <c r="A1481" s="12" t="str">
        <f>IF(เดือนปัจจุบัน!A1471="","",เดือนปัจจุบัน!A1471)</f>
        <v/>
      </c>
      <c r="B1481" s="13" t="str">
        <f>IF(เดือนปัจจุบัน!A1471="","",เดือนปัจจุบัน!B1471)</f>
        <v/>
      </c>
      <c r="C1481" s="14" t="str">
        <f>IF(เดือนปัจจุบัน!A1471="","",เดือนปัจจุบัน!G1471)</f>
        <v/>
      </c>
      <c r="D1481" s="13" t="str">
        <f t="shared" si="203"/>
        <v/>
      </c>
      <c r="E1481" s="14" t="str">
        <f t="shared" si="204"/>
        <v/>
      </c>
      <c r="H1481" s="21" t="str">
        <f t="shared" si="205"/>
        <v/>
      </c>
      <c r="I1481" s="22" t="str">
        <f t="shared" si="206"/>
        <v/>
      </c>
      <c r="J1481" s="23" t="str">
        <f t="shared" si="211"/>
        <v/>
      </c>
      <c r="K1481" s="23" t="str">
        <f t="shared" si="211"/>
        <v/>
      </c>
      <c r="L1481" s="23" t="str">
        <f t="shared" si="207"/>
        <v/>
      </c>
      <c r="M1481" s="23" t="str">
        <f t="shared" si="208"/>
        <v/>
      </c>
    </row>
    <row r="1482" spans="1:13">
      <c r="A1482" s="12" t="str">
        <f>IF(เดือนปัจจุบัน!A1472="","",เดือนปัจจุบัน!A1472)</f>
        <v/>
      </c>
      <c r="B1482" s="13" t="str">
        <f>IF(เดือนปัจจุบัน!A1472="","",เดือนปัจจุบัน!B1472)</f>
        <v/>
      </c>
      <c r="C1482" s="14" t="str">
        <f>IF(เดือนปัจจุบัน!A1472="","",เดือนปัจจุบัน!G1472)</f>
        <v/>
      </c>
      <c r="D1482" s="13" t="str">
        <f t="shared" si="203"/>
        <v/>
      </c>
      <c r="E1482" s="14" t="str">
        <f t="shared" si="204"/>
        <v/>
      </c>
      <c r="H1482" s="21" t="str">
        <f t="shared" si="205"/>
        <v/>
      </c>
      <c r="I1482" s="22" t="str">
        <f t="shared" si="206"/>
        <v/>
      </c>
      <c r="J1482" s="23" t="str">
        <f t="shared" si="211"/>
        <v/>
      </c>
      <c r="K1482" s="23" t="str">
        <f t="shared" si="211"/>
        <v/>
      </c>
      <c r="L1482" s="23" t="str">
        <f t="shared" si="207"/>
        <v/>
      </c>
      <c r="M1482" s="23" t="str">
        <f t="shared" si="208"/>
        <v/>
      </c>
    </row>
    <row r="1483" spans="1:13">
      <c r="A1483" s="12" t="str">
        <f>IF(เดือนปัจจุบัน!A1473="","",เดือนปัจจุบัน!A1473)</f>
        <v/>
      </c>
      <c r="B1483" s="13" t="str">
        <f>IF(เดือนปัจจุบัน!A1473="","",เดือนปัจจุบัน!B1473)</f>
        <v/>
      </c>
      <c r="C1483" s="14" t="str">
        <f>IF(เดือนปัจจุบัน!A1473="","",เดือนปัจจุบัน!G1473)</f>
        <v/>
      </c>
      <c r="D1483" s="13" t="str">
        <f t="shared" si="203"/>
        <v/>
      </c>
      <c r="E1483" s="14" t="str">
        <f t="shared" si="204"/>
        <v/>
      </c>
      <c r="H1483" s="21" t="str">
        <f t="shared" si="205"/>
        <v/>
      </c>
      <c r="I1483" s="22" t="str">
        <f t="shared" si="206"/>
        <v/>
      </c>
      <c r="J1483" s="23" t="str">
        <f t="shared" si="211"/>
        <v/>
      </c>
      <c r="K1483" s="23" t="str">
        <f t="shared" si="211"/>
        <v/>
      </c>
      <c r="L1483" s="23" t="str">
        <f t="shared" si="207"/>
        <v/>
      </c>
      <c r="M1483" s="23" t="str">
        <f t="shared" si="208"/>
        <v/>
      </c>
    </row>
    <row r="1484" spans="1:13">
      <c r="A1484" s="12" t="str">
        <f>IF(เดือนปัจจุบัน!A1474="","",เดือนปัจจุบัน!A1474)</f>
        <v/>
      </c>
      <c r="B1484" s="13" t="str">
        <f>IF(เดือนปัจจุบัน!A1474="","",เดือนปัจจุบัน!B1474)</f>
        <v/>
      </c>
      <c r="C1484" s="14" t="str">
        <f>IF(เดือนปัจจุบัน!A1474="","",เดือนปัจจุบัน!G1474)</f>
        <v/>
      </c>
      <c r="D1484" s="13" t="str">
        <f t="shared" ref="D1484:D1547" si="212">IF($A1484="","",IF(OR(LEFT($A1484,1)="4",LEFT($A1484,1)="5"),"ปิดยอดเป็น 0 (บัญชีชั่วคราว)",IF($A1484=$C$4,"บวกกำไร/ขาดทุนสุทธิเข้าบัญชีนี้","ยกยอดตามปกติ")))</f>
        <v/>
      </c>
      <c r="E1484" s="14" t="str">
        <f t="shared" ref="E1484:E1547" si="213">IF($A1484="","",IF(OR(LEFT($A1484,1)="4",LEFT($A1484,1)="5"),0,IF($A1484=$C$4,$C1484+$C$8,$C1484)))</f>
        <v/>
      </c>
      <c r="H1484" s="21" t="str">
        <f t="shared" ref="H1484:H1547" si="214">$A1484</f>
        <v/>
      </c>
      <c r="I1484" s="22" t="str">
        <f t="shared" ref="I1484:I1547" si="215">$B1484</f>
        <v/>
      </c>
      <c r="J1484" s="23" t="str">
        <f t="shared" si="211"/>
        <v/>
      </c>
      <c r="K1484" s="23" t="str">
        <f t="shared" si="211"/>
        <v/>
      </c>
      <c r="L1484" s="23" t="str">
        <f t="shared" ref="L1484:L1547" si="216">IF($A1484="","",IF(OR(LEFT($A1484,1)="2",LEFT($A1484,1)="3",LEFT($A1484,1)="4"),MAX(-$E1484,0),MAX($E1484,0)))</f>
        <v/>
      </c>
      <c r="M1484" s="23" t="str">
        <f t="shared" ref="M1484:M1547" si="217">IF($A1484="","",IF(OR(LEFT($A1484,1)="2",LEFT($A1484,1)="3",LEFT($A1484,1)="4"),MAX($E1484,0),MAX(-$E1484,0)))</f>
        <v/>
      </c>
    </row>
    <row r="1485" spans="1:13">
      <c r="A1485" s="12" t="str">
        <f>IF(เดือนปัจจุบัน!A1475="","",เดือนปัจจุบัน!A1475)</f>
        <v/>
      </c>
      <c r="B1485" s="13" t="str">
        <f>IF(เดือนปัจจุบัน!A1475="","",เดือนปัจจุบัน!B1475)</f>
        <v/>
      </c>
      <c r="C1485" s="14" t="str">
        <f>IF(เดือนปัจจุบัน!A1475="","",เดือนปัจจุบัน!G1475)</f>
        <v/>
      </c>
      <c r="D1485" s="13" t="str">
        <f t="shared" si="212"/>
        <v/>
      </c>
      <c r="E1485" s="14" t="str">
        <f t="shared" si="213"/>
        <v/>
      </c>
      <c r="H1485" s="21" t="str">
        <f t="shared" si="214"/>
        <v/>
      </c>
      <c r="I1485" s="22" t="str">
        <f t="shared" si="215"/>
        <v/>
      </c>
      <c r="J1485" s="23" t="str">
        <f t="shared" si="211"/>
        <v/>
      </c>
      <c r="K1485" s="23" t="str">
        <f t="shared" si="211"/>
        <v/>
      </c>
      <c r="L1485" s="23" t="str">
        <f t="shared" si="216"/>
        <v/>
      </c>
      <c r="M1485" s="23" t="str">
        <f t="shared" si="217"/>
        <v/>
      </c>
    </row>
    <row r="1486" spans="1:13">
      <c r="A1486" s="12" t="str">
        <f>IF(เดือนปัจจุบัน!A1476="","",เดือนปัจจุบัน!A1476)</f>
        <v/>
      </c>
      <c r="B1486" s="13" t="str">
        <f>IF(เดือนปัจจุบัน!A1476="","",เดือนปัจจุบัน!B1476)</f>
        <v/>
      </c>
      <c r="C1486" s="14" t="str">
        <f>IF(เดือนปัจจุบัน!A1476="","",เดือนปัจจุบัน!G1476)</f>
        <v/>
      </c>
      <c r="D1486" s="13" t="str">
        <f t="shared" si="212"/>
        <v/>
      </c>
      <c r="E1486" s="14" t="str">
        <f t="shared" si="213"/>
        <v/>
      </c>
      <c r="H1486" s="21" t="str">
        <f t="shared" si="214"/>
        <v/>
      </c>
      <c r="I1486" s="22" t="str">
        <f t="shared" si="215"/>
        <v/>
      </c>
      <c r="J1486" s="23" t="str">
        <f t="shared" si="211"/>
        <v/>
      </c>
      <c r="K1486" s="23" t="str">
        <f t="shared" si="211"/>
        <v/>
      </c>
      <c r="L1486" s="23" t="str">
        <f t="shared" si="216"/>
        <v/>
      </c>
      <c r="M1486" s="23" t="str">
        <f t="shared" si="217"/>
        <v/>
      </c>
    </row>
    <row r="1487" spans="1:13">
      <c r="A1487" s="12" t="str">
        <f>IF(เดือนปัจจุบัน!A1477="","",เดือนปัจจุบัน!A1477)</f>
        <v/>
      </c>
      <c r="B1487" s="13" t="str">
        <f>IF(เดือนปัจจุบัน!A1477="","",เดือนปัจจุบัน!B1477)</f>
        <v/>
      </c>
      <c r="C1487" s="14" t="str">
        <f>IF(เดือนปัจจุบัน!A1477="","",เดือนปัจจุบัน!G1477)</f>
        <v/>
      </c>
      <c r="D1487" s="13" t="str">
        <f t="shared" si="212"/>
        <v/>
      </c>
      <c r="E1487" s="14" t="str">
        <f t="shared" si="213"/>
        <v/>
      </c>
      <c r="H1487" s="21" t="str">
        <f t="shared" si="214"/>
        <v/>
      </c>
      <c r="I1487" s="22" t="str">
        <f t="shared" si="215"/>
        <v/>
      </c>
      <c r="J1487" s="23" t="str">
        <f t="shared" si="211"/>
        <v/>
      </c>
      <c r="K1487" s="23" t="str">
        <f t="shared" si="211"/>
        <v/>
      </c>
      <c r="L1487" s="23" t="str">
        <f t="shared" si="216"/>
        <v/>
      </c>
      <c r="M1487" s="23" t="str">
        <f t="shared" si="217"/>
        <v/>
      </c>
    </row>
    <row r="1488" spans="1:13">
      <c r="A1488" s="12" t="str">
        <f>IF(เดือนปัจจุบัน!A1478="","",เดือนปัจจุบัน!A1478)</f>
        <v/>
      </c>
      <c r="B1488" s="13" t="str">
        <f>IF(เดือนปัจจุบัน!A1478="","",เดือนปัจจุบัน!B1478)</f>
        <v/>
      </c>
      <c r="C1488" s="14" t="str">
        <f>IF(เดือนปัจจุบัน!A1478="","",เดือนปัจจุบัน!G1478)</f>
        <v/>
      </c>
      <c r="D1488" s="13" t="str">
        <f t="shared" si="212"/>
        <v/>
      </c>
      <c r="E1488" s="14" t="str">
        <f t="shared" si="213"/>
        <v/>
      </c>
      <c r="H1488" s="21" t="str">
        <f t="shared" si="214"/>
        <v/>
      </c>
      <c r="I1488" s="22" t="str">
        <f t="shared" si="215"/>
        <v/>
      </c>
      <c r="J1488" s="23" t="str">
        <f t="shared" si="211"/>
        <v/>
      </c>
      <c r="K1488" s="23" t="str">
        <f t="shared" si="211"/>
        <v/>
      </c>
      <c r="L1488" s="23" t="str">
        <f t="shared" si="216"/>
        <v/>
      </c>
      <c r="M1488" s="23" t="str">
        <f t="shared" si="217"/>
        <v/>
      </c>
    </row>
    <row r="1489" spans="1:13">
      <c r="A1489" s="12" t="str">
        <f>IF(เดือนปัจจุบัน!A1479="","",เดือนปัจจุบัน!A1479)</f>
        <v/>
      </c>
      <c r="B1489" s="13" t="str">
        <f>IF(เดือนปัจจุบัน!A1479="","",เดือนปัจจุบัน!B1479)</f>
        <v/>
      </c>
      <c r="C1489" s="14" t="str">
        <f>IF(เดือนปัจจุบัน!A1479="","",เดือนปัจจุบัน!G1479)</f>
        <v/>
      </c>
      <c r="D1489" s="13" t="str">
        <f t="shared" si="212"/>
        <v/>
      </c>
      <c r="E1489" s="14" t="str">
        <f t="shared" si="213"/>
        <v/>
      </c>
      <c r="H1489" s="21" t="str">
        <f t="shared" si="214"/>
        <v/>
      </c>
      <c r="I1489" s="22" t="str">
        <f t="shared" si="215"/>
        <v/>
      </c>
      <c r="J1489" s="23" t="str">
        <f t="shared" si="211"/>
        <v/>
      </c>
      <c r="K1489" s="23" t="str">
        <f t="shared" si="211"/>
        <v/>
      </c>
      <c r="L1489" s="23" t="str">
        <f t="shared" si="216"/>
        <v/>
      </c>
      <c r="M1489" s="23" t="str">
        <f t="shared" si="217"/>
        <v/>
      </c>
    </row>
    <row r="1490" spans="1:13">
      <c r="A1490" s="12" t="str">
        <f>IF(เดือนปัจจุบัน!A1480="","",เดือนปัจจุบัน!A1480)</f>
        <v/>
      </c>
      <c r="B1490" s="13" t="str">
        <f>IF(เดือนปัจจุบัน!A1480="","",เดือนปัจจุบัน!B1480)</f>
        <v/>
      </c>
      <c r="C1490" s="14" t="str">
        <f>IF(เดือนปัจจุบัน!A1480="","",เดือนปัจจุบัน!G1480)</f>
        <v/>
      </c>
      <c r="D1490" s="13" t="str">
        <f t="shared" si="212"/>
        <v/>
      </c>
      <c r="E1490" s="14" t="str">
        <f t="shared" si="213"/>
        <v/>
      </c>
      <c r="H1490" s="21" t="str">
        <f t="shared" si="214"/>
        <v/>
      </c>
      <c r="I1490" s="22" t="str">
        <f t="shared" si="215"/>
        <v/>
      </c>
      <c r="J1490" s="23" t="str">
        <f t="shared" si="211"/>
        <v/>
      </c>
      <c r="K1490" s="23" t="str">
        <f t="shared" si="211"/>
        <v/>
      </c>
      <c r="L1490" s="23" t="str">
        <f t="shared" si="216"/>
        <v/>
      </c>
      <c r="M1490" s="23" t="str">
        <f t="shared" si="217"/>
        <v/>
      </c>
    </row>
    <row r="1491" spans="1:13">
      <c r="A1491" s="12" t="str">
        <f>IF(เดือนปัจจุบัน!A1481="","",เดือนปัจจุบัน!A1481)</f>
        <v/>
      </c>
      <c r="B1491" s="13" t="str">
        <f>IF(เดือนปัจจุบัน!A1481="","",เดือนปัจจุบัน!B1481)</f>
        <v/>
      </c>
      <c r="C1491" s="14" t="str">
        <f>IF(เดือนปัจจุบัน!A1481="","",เดือนปัจจุบัน!G1481)</f>
        <v/>
      </c>
      <c r="D1491" s="13" t="str">
        <f t="shared" si="212"/>
        <v/>
      </c>
      <c r="E1491" s="14" t="str">
        <f t="shared" si="213"/>
        <v/>
      </c>
      <c r="H1491" s="21" t="str">
        <f t="shared" si="214"/>
        <v/>
      </c>
      <c r="I1491" s="22" t="str">
        <f t="shared" si="215"/>
        <v/>
      </c>
      <c r="J1491" s="23" t="str">
        <f t="shared" si="211"/>
        <v/>
      </c>
      <c r="K1491" s="23" t="str">
        <f t="shared" si="211"/>
        <v/>
      </c>
      <c r="L1491" s="23" t="str">
        <f t="shared" si="216"/>
        <v/>
      </c>
      <c r="M1491" s="23" t="str">
        <f t="shared" si="217"/>
        <v/>
      </c>
    </row>
    <row r="1492" spans="1:13">
      <c r="A1492" s="12" t="str">
        <f>IF(เดือนปัจจุบัน!A1482="","",เดือนปัจจุบัน!A1482)</f>
        <v/>
      </c>
      <c r="B1492" s="13" t="str">
        <f>IF(เดือนปัจจุบัน!A1482="","",เดือนปัจจุบัน!B1482)</f>
        <v/>
      </c>
      <c r="C1492" s="14" t="str">
        <f>IF(เดือนปัจจุบัน!A1482="","",เดือนปัจจุบัน!G1482)</f>
        <v/>
      </c>
      <c r="D1492" s="13" t="str">
        <f t="shared" si="212"/>
        <v/>
      </c>
      <c r="E1492" s="14" t="str">
        <f t="shared" si="213"/>
        <v/>
      </c>
      <c r="H1492" s="21" t="str">
        <f t="shared" si="214"/>
        <v/>
      </c>
      <c r="I1492" s="22" t="str">
        <f t="shared" si="215"/>
        <v/>
      </c>
      <c r="J1492" s="23" t="str">
        <f t="shared" ref="J1492:K1511" si="218">IF($A1492="","",0)</f>
        <v/>
      </c>
      <c r="K1492" s="23" t="str">
        <f t="shared" si="218"/>
        <v/>
      </c>
      <c r="L1492" s="23" t="str">
        <f t="shared" si="216"/>
        <v/>
      </c>
      <c r="M1492" s="23" t="str">
        <f t="shared" si="217"/>
        <v/>
      </c>
    </row>
    <row r="1493" spans="1:13">
      <c r="A1493" s="12" t="str">
        <f>IF(เดือนปัจจุบัน!A1483="","",เดือนปัจจุบัน!A1483)</f>
        <v/>
      </c>
      <c r="B1493" s="13" t="str">
        <f>IF(เดือนปัจจุบัน!A1483="","",เดือนปัจจุบัน!B1483)</f>
        <v/>
      </c>
      <c r="C1493" s="14" t="str">
        <f>IF(เดือนปัจจุบัน!A1483="","",เดือนปัจจุบัน!G1483)</f>
        <v/>
      </c>
      <c r="D1493" s="13" t="str">
        <f t="shared" si="212"/>
        <v/>
      </c>
      <c r="E1493" s="14" t="str">
        <f t="shared" si="213"/>
        <v/>
      </c>
      <c r="H1493" s="21" t="str">
        <f t="shared" si="214"/>
        <v/>
      </c>
      <c r="I1493" s="22" t="str">
        <f t="shared" si="215"/>
        <v/>
      </c>
      <c r="J1493" s="23" t="str">
        <f t="shared" si="218"/>
        <v/>
      </c>
      <c r="K1493" s="23" t="str">
        <f t="shared" si="218"/>
        <v/>
      </c>
      <c r="L1493" s="23" t="str">
        <f t="shared" si="216"/>
        <v/>
      </c>
      <c r="M1493" s="23" t="str">
        <f t="shared" si="217"/>
        <v/>
      </c>
    </row>
    <row r="1494" spans="1:13">
      <c r="A1494" s="12" t="str">
        <f>IF(เดือนปัจจุบัน!A1484="","",เดือนปัจจุบัน!A1484)</f>
        <v/>
      </c>
      <c r="B1494" s="13" t="str">
        <f>IF(เดือนปัจจุบัน!A1484="","",เดือนปัจจุบัน!B1484)</f>
        <v/>
      </c>
      <c r="C1494" s="14" t="str">
        <f>IF(เดือนปัจจุบัน!A1484="","",เดือนปัจจุบัน!G1484)</f>
        <v/>
      </c>
      <c r="D1494" s="13" t="str">
        <f t="shared" si="212"/>
        <v/>
      </c>
      <c r="E1494" s="14" t="str">
        <f t="shared" si="213"/>
        <v/>
      </c>
      <c r="H1494" s="21" t="str">
        <f t="shared" si="214"/>
        <v/>
      </c>
      <c r="I1494" s="22" t="str">
        <f t="shared" si="215"/>
        <v/>
      </c>
      <c r="J1494" s="23" t="str">
        <f t="shared" si="218"/>
        <v/>
      </c>
      <c r="K1494" s="23" t="str">
        <f t="shared" si="218"/>
        <v/>
      </c>
      <c r="L1494" s="23" t="str">
        <f t="shared" si="216"/>
        <v/>
      </c>
      <c r="M1494" s="23" t="str">
        <f t="shared" si="217"/>
        <v/>
      </c>
    </row>
    <row r="1495" spans="1:13">
      <c r="A1495" s="12" t="str">
        <f>IF(เดือนปัจจุบัน!A1485="","",เดือนปัจจุบัน!A1485)</f>
        <v/>
      </c>
      <c r="B1495" s="13" t="str">
        <f>IF(เดือนปัจจุบัน!A1485="","",เดือนปัจจุบัน!B1485)</f>
        <v/>
      </c>
      <c r="C1495" s="14" t="str">
        <f>IF(เดือนปัจจุบัน!A1485="","",เดือนปัจจุบัน!G1485)</f>
        <v/>
      </c>
      <c r="D1495" s="13" t="str">
        <f t="shared" si="212"/>
        <v/>
      </c>
      <c r="E1495" s="14" t="str">
        <f t="shared" si="213"/>
        <v/>
      </c>
      <c r="H1495" s="21" t="str">
        <f t="shared" si="214"/>
        <v/>
      </c>
      <c r="I1495" s="22" t="str">
        <f t="shared" si="215"/>
        <v/>
      </c>
      <c r="J1495" s="23" t="str">
        <f t="shared" si="218"/>
        <v/>
      </c>
      <c r="K1495" s="23" t="str">
        <f t="shared" si="218"/>
        <v/>
      </c>
      <c r="L1495" s="23" t="str">
        <f t="shared" si="216"/>
        <v/>
      </c>
      <c r="M1495" s="23" t="str">
        <f t="shared" si="217"/>
        <v/>
      </c>
    </row>
    <row r="1496" spans="1:13">
      <c r="A1496" s="12" t="str">
        <f>IF(เดือนปัจจุบัน!A1486="","",เดือนปัจจุบัน!A1486)</f>
        <v/>
      </c>
      <c r="B1496" s="13" t="str">
        <f>IF(เดือนปัจจุบัน!A1486="","",เดือนปัจจุบัน!B1486)</f>
        <v/>
      </c>
      <c r="C1496" s="14" t="str">
        <f>IF(เดือนปัจจุบัน!A1486="","",เดือนปัจจุบัน!G1486)</f>
        <v/>
      </c>
      <c r="D1496" s="13" t="str">
        <f t="shared" si="212"/>
        <v/>
      </c>
      <c r="E1496" s="14" t="str">
        <f t="shared" si="213"/>
        <v/>
      </c>
      <c r="H1496" s="21" t="str">
        <f t="shared" si="214"/>
        <v/>
      </c>
      <c r="I1496" s="22" t="str">
        <f t="shared" si="215"/>
        <v/>
      </c>
      <c r="J1496" s="23" t="str">
        <f t="shared" si="218"/>
        <v/>
      </c>
      <c r="K1496" s="23" t="str">
        <f t="shared" si="218"/>
        <v/>
      </c>
      <c r="L1496" s="23" t="str">
        <f t="shared" si="216"/>
        <v/>
      </c>
      <c r="M1496" s="23" t="str">
        <f t="shared" si="217"/>
        <v/>
      </c>
    </row>
    <row r="1497" spans="1:13">
      <c r="A1497" s="12" t="str">
        <f>IF(เดือนปัจจุบัน!A1487="","",เดือนปัจจุบัน!A1487)</f>
        <v/>
      </c>
      <c r="B1497" s="13" t="str">
        <f>IF(เดือนปัจจุบัน!A1487="","",เดือนปัจจุบัน!B1487)</f>
        <v/>
      </c>
      <c r="C1497" s="14" t="str">
        <f>IF(เดือนปัจจุบัน!A1487="","",เดือนปัจจุบัน!G1487)</f>
        <v/>
      </c>
      <c r="D1497" s="13" t="str">
        <f t="shared" si="212"/>
        <v/>
      </c>
      <c r="E1497" s="14" t="str">
        <f t="shared" si="213"/>
        <v/>
      </c>
      <c r="H1497" s="21" t="str">
        <f t="shared" si="214"/>
        <v/>
      </c>
      <c r="I1497" s="22" t="str">
        <f t="shared" si="215"/>
        <v/>
      </c>
      <c r="J1497" s="23" t="str">
        <f t="shared" si="218"/>
        <v/>
      </c>
      <c r="K1497" s="23" t="str">
        <f t="shared" si="218"/>
        <v/>
      </c>
      <c r="L1497" s="23" t="str">
        <f t="shared" si="216"/>
        <v/>
      </c>
      <c r="M1497" s="23" t="str">
        <f t="shared" si="217"/>
        <v/>
      </c>
    </row>
    <row r="1498" spans="1:13">
      <c r="A1498" s="12" t="str">
        <f>IF(เดือนปัจจุบัน!A1488="","",เดือนปัจจุบัน!A1488)</f>
        <v/>
      </c>
      <c r="B1498" s="13" t="str">
        <f>IF(เดือนปัจจุบัน!A1488="","",เดือนปัจจุบัน!B1488)</f>
        <v/>
      </c>
      <c r="C1498" s="14" t="str">
        <f>IF(เดือนปัจจุบัน!A1488="","",เดือนปัจจุบัน!G1488)</f>
        <v/>
      </c>
      <c r="D1498" s="13" t="str">
        <f t="shared" si="212"/>
        <v/>
      </c>
      <c r="E1498" s="14" t="str">
        <f t="shared" si="213"/>
        <v/>
      </c>
      <c r="H1498" s="21" t="str">
        <f t="shared" si="214"/>
        <v/>
      </c>
      <c r="I1498" s="22" t="str">
        <f t="shared" si="215"/>
        <v/>
      </c>
      <c r="J1498" s="23" t="str">
        <f t="shared" si="218"/>
        <v/>
      </c>
      <c r="K1498" s="23" t="str">
        <f t="shared" si="218"/>
        <v/>
      </c>
      <c r="L1498" s="23" t="str">
        <f t="shared" si="216"/>
        <v/>
      </c>
      <c r="M1498" s="23" t="str">
        <f t="shared" si="217"/>
        <v/>
      </c>
    </row>
    <row r="1499" spans="1:13">
      <c r="A1499" s="12" t="str">
        <f>IF(เดือนปัจจุบัน!A1489="","",เดือนปัจจุบัน!A1489)</f>
        <v/>
      </c>
      <c r="B1499" s="13" t="str">
        <f>IF(เดือนปัจจุบัน!A1489="","",เดือนปัจจุบัน!B1489)</f>
        <v/>
      </c>
      <c r="C1499" s="14" t="str">
        <f>IF(เดือนปัจจุบัน!A1489="","",เดือนปัจจุบัน!G1489)</f>
        <v/>
      </c>
      <c r="D1499" s="13" t="str">
        <f t="shared" si="212"/>
        <v/>
      </c>
      <c r="E1499" s="14" t="str">
        <f t="shared" si="213"/>
        <v/>
      </c>
      <c r="H1499" s="21" t="str">
        <f t="shared" si="214"/>
        <v/>
      </c>
      <c r="I1499" s="22" t="str">
        <f t="shared" si="215"/>
        <v/>
      </c>
      <c r="J1499" s="23" t="str">
        <f t="shared" si="218"/>
        <v/>
      </c>
      <c r="K1499" s="23" t="str">
        <f t="shared" si="218"/>
        <v/>
      </c>
      <c r="L1499" s="23" t="str">
        <f t="shared" si="216"/>
        <v/>
      </c>
      <c r="M1499" s="23" t="str">
        <f t="shared" si="217"/>
        <v/>
      </c>
    </row>
    <row r="1500" spans="1:13">
      <c r="A1500" s="12" t="str">
        <f>IF(เดือนปัจจุบัน!A1490="","",เดือนปัจจุบัน!A1490)</f>
        <v/>
      </c>
      <c r="B1500" s="13" t="str">
        <f>IF(เดือนปัจจุบัน!A1490="","",เดือนปัจจุบัน!B1490)</f>
        <v/>
      </c>
      <c r="C1500" s="14" t="str">
        <f>IF(เดือนปัจจุบัน!A1490="","",เดือนปัจจุบัน!G1490)</f>
        <v/>
      </c>
      <c r="D1500" s="13" t="str">
        <f t="shared" si="212"/>
        <v/>
      </c>
      <c r="E1500" s="14" t="str">
        <f t="shared" si="213"/>
        <v/>
      </c>
      <c r="H1500" s="21" t="str">
        <f t="shared" si="214"/>
        <v/>
      </c>
      <c r="I1500" s="22" t="str">
        <f t="shared" si="215"/>
        <v/>
      </c>
      <c r="J1500" s="23" t="str">
        <f t="shared" si="218"/>
        <v/>
      </c>
      <c r="K1500" s="23" t="str">
        <f t="shared" si="218"/>
        <v/>
      </c>
      <c r="L1500" s="23" t="str">
        <f t="shared" si="216"/>
        <v/>
      </c>
      <c r="M1500" s="23" t="str">
        <f t="shared" si="217"/>
        <v/>
      </c>
    </row>
    <row r="1501" spans="1:13">
      <c r="A1501" s="12" t="str">
        <f>IF(เดือนปัจจุบัน!A1491="","",เดือนปัจจุบัน!A1491)</f>
        <v/>
      </c>
      <c r="B1501" s="13" t="str">
        <f>IF(เดือนปัจจุบัน!A1491="","",เดือนปัจจุบัน!B1491)</f>
        <v/>
      </c>
      <c r="C1501" s="14" t="str">
        <f>IF(เดือนปัจจุบัน!A1491="","",เดือนปัจจุบัน!G1491)</f>
        <v/>
      </c>
      <c r="D1501" s="13" t="str">
        <f t="shared" si="212"/>
        <v/>
      </c>
      <c r="E1501" s="14" t="str">
        <f t="shared" si="213"/>
        <v/>
      </c>
      <c r="H1501" s="21" t="str">
        <f t="shared" si="214"/>
        <v/>
      </c>
      <c r="I1501" s="22" t="str">
        <f t="shared" si="215"/>
        <v/>
      </c>
      <c r="J1501" s="23" t="str">
        <f t="shared" si="218"/>
        <v/>
      </c>
      <c r="K1501" s="23" t="str">
        <f t="shared" si="218"/>
        <v/>
      </c>
      <c r="L1501" s="23" t="str">
        <f t="shared" si="216"/>
        <v/>
      </c>
      <c r="M1501" s="23" t="str">
        <f t="shared" si="217"/>
        <v/>
      </c>
    </row>
    <row r="1502" spans="1:13">
      <c r="A1502" s="12" t="str">
        <f>IF(เดือนปัจจุบัน!A1492="","",เดือนปัจจุบัน!A1492)</f>
        <v/>
      </c>
      <c r="B1502" s="13" t="str">
        <f>IF(เดือนปัจจุบัน!A1492="","",เดือนปัจจุบัน!B1492)</f>
        <v/>
      </c>
      <c r="C1502" s="14" t="str">
        <f>IF(เดือนปัจจุบัน!A1492="","",เดือนปัจจุบัน!G1492)</f>
        <v/>
      </c>
      <c r="D1502" s="13" t="str">
        <f t="shared" si="212"/>
        <v/>
      </c>
      <c r="E1502" s="14" t="str">
        <f t="shared" si="213"/>
        <v/>
      </c>
      <c r="H1502" s="21" t="str">
        <f t="shared" si="214"/>
        <v/>
      </c>
      <c r="I1502" s="22" t="str">
        <f t="shared" si="215"/>
        <v/>
      </c>
      <c r="J1502" s="23" t="str">
        <f t="shared" si="218"/>
        <v/>
      </c>
      <c r="K1502" s="23" t="str">
        <f t="shared" si="218"/>
        <v/>
      </c>
      <c r="L1502" s="23" t="str">
        <f t="shared" si="216"/>
        <v/>
      </c>
      <c r="M1502" s="23" t="str">
        <f t="shared" si="217"/>
        <v/>
      </c>
    </row>
    <row r="1503" spans="1:13">
      <c r="A1503" s="12" t="str">
        <f>IF(เดือนปัจจุบัน!A1493="","",เดือนปัจจุบัน!A1493)</f>
        <v/>
      </c>
      <c r="B1503" s="13" t="str">
        <f>IF(เดือนปัจจุบัน!A1493="","",เดือนปัจจุบัน!B1493)</f>
        <v/>
      </c>
      <c r="C1503" s="14" t="str">
        <f>IF(เดือนปัจจุบัน!A1493="","",เดือนปัจจุบัน!G1493)</f>
        <v/>
      </c>
      <c r="D1503" s="13" t="str">
        <f t="shared" si="212"/>
        <v/>
      </c>
      <c r="E1503" s="14" t="str">
        <f t="shared" si="213"/>
        <v/>
      </c>
      <c r="H1503" s="21" t="str">
        <f t="shared" si="214"/>
        <v/>
      </c>
      <c r="I1503" s="22" t="str">
        <f t="shared" si="215"/>
        <v/>
      </c>
      <c r="J1503" s="23" t="str">
        <f t="shared" si="218"/>
        <v/>
      </c>
      <c r="K1503" s="23" t="str">
        <f t="shared" si="218"/>
        <v/>
      </c>
      <c r="L1503" s="23" t="str">
        <f t="shared" si="216"/>
        <v/>
      </c>
      <c r="M1503" s="23" t="str">
        <f t="shared" si="217"/>
        <v/>
      </c>
    </row>
    <row r="1504" spans="1:13">
      <c r="A1504" s="12" t="str">
        <f>IF(เดือนปัจจุบัน!A1494="","",เดือนปัจจุบัน!A1494)</f>
        <v/>
      </c>
      <c r="B1504" s="13" t="str">
        <f>IF(เดือนปัจจุบัน!A1494="","",เดือนปัจจุบัน!B1494)</f>
        <v/>
      </c>
      <c r="C1504" s="14" t="str">
        <f>IF(เดือนปัจจุบัน!A1494="","",เดือนปัจจุบัน!G1494)</f>
        <v/>
      </c>
      <c r="D1504" s="13" t="str">
        <f t="shared" si="212"/>
        <v/>
      </c>
      <c r="E1504" s="14" t="str">
        <f t="shared" si="213"/>
        <v/>
      </c>
      <c r="H1504" s="21" t="str">
        <f t="shared" si="214"/>
        <v/>
      </c>
      <c r="I1504" s="22" t="str">
        <f t="shared" si="215"/>
        <v/>
      </c>
      <c r="J1504" s="23" t="str">
        <f t="shared" si="218"/>
        <v/>
      </c>
      <c r="K1504" s="23" t="str">
        <f t="shared" si="218"/>
        <v/>
      </c>
      <c r="L1504" s="23" t="str">
        <f t="shared" si="216"/>
        <v/>
      </c>
      <c r="M1504" s="23" t="str">
        <f t="shared" si="217"/>
        <v/>
      </c>
    </row>
    <row r="1505" spans="1:13">
      <c r="A1505" s="12" t="str">
        <f>IF(เดือนปัจจุบัน!A1495="","",เดือนปัจจุบัน!A1495)</f>
        <v/>
      </c>
      <c r="B1505" s="13" t="str">
        <f>IF(เดือนปัจจุบัน!A1495="","",เดือนปัจจุบัน!B1495)</f>
        <v/>
      </c>
      <c r="C1505" s="14" t="str">
        <f>IF(เดือนปัจจุบัน!A1495="","",เดือนปัจจุบัน!G1495)</f>
        <v/>
      </c>
      <c r="D1505" s="13" t="str">
        <f t="shared" si="212"/>
        <v/>
      </c>
      <c r="E1505" s="14" t="str">
        <f t="shared" si="213"/>
        <v/>
      </c>
      <c r="H1505" s="21" t="str">
        <f t="shared" si="214"/>
        <v/>
      </c>
      <c r="I1505" s="22" t="str">
        <f t="shared" si="215"/>
        <v/>
      </c>
      <c r="J1505" s="23" t="str">
        <f t="shared" si="218"/>
        <v/>
      </c>
      <c r="K1505" s="23" t="str">
        <f t="shared" si="218"/>
        <v/>
      </c>
      <c r="L1505" s="23" t="str">
        <f t="shared" si="216"/>
        <v/>
      </c>
      <c r="M1505" s="23" t="str">
        <f t="shared" si="217"/>
        <v/>
      </c>
    </row>
    <row r="1506" spans="1:13">
      <c r="A1506" s="12" t="str">
        <f>IF(เดือนปัจจุบัน!A1496="","",เดือนปัจจุบัน!A1496)</f>
        <v/>
      </c>
      <c r="B1506" s="13" t="str">
        <f>IF(เดือนปัจจุบัน!A1496="","",เดือนปัจจุบัน!B1496)</f>
        <v/>
      </c>
      <c r="C1506" s="14" t="str">
        <f>IF(เดือนปัจจุบัน!A1496="","",เดือนปัจจุบัน!G1496)</f>
        <v/>
      </c>
      <c r="D1506" s="13" t="str">
        <f t="shared" si="212"/>
        <v/>
      </c>
      <c r="E1506" s="14" t="str">
        <f t="shared" si="213"/>
        <v/>
      </c>
      <c r="H1506" s="21" t="str">
        <f t="shared" si="214"/>
        <v/>
      </c>
      <c r="I1506" s="22" t="str">
        <f t="shared" si="215"/>
        <v/>
      </c>
      <c r="J1506" s="23" t="str">
        <f t="shared" si="218"/>
        <v/>
      </c>
      <c r="K1506" s="23" t="str">
        <f t="shared" si="218"/>
        <v/>
      </c>
      <c r="L1506" s="23" t="str">
        <f t="shared" si="216"/>
        <v/>
      </c>
      <c r="M1506" s="23" t="str">
        <f t="shared" si="217"/>
        <v/>
      </c>
    </row>
    <row r="1507" spans="1:13">
      <c r="A1507" s="12" t="str">
        <f>IF(เดือนปัจจุบัน!A1497="","",เดือนปัจจุบัน!A1497)</f>
        <v/>
      </c>
      <c r="B1507" s="13" t="str">
        <f>IF(เดือนปัจจุบัน!A1497="","",เดือนปัจจุบัน!B1497)</f>
        <v/>
      </c>
      <c r="C1507" s="14" t="str">
        <f>IF(เดือนปัจจุบัน!A1497="","",เดือนปัจจุบัน!G1497)</f>
        <v/>
      </c>
      <c r="D1507" s="13" t="str">
        <f t="shared" si="212"/>
        <v/>
      </c>
      <c r="E1507" s="14" t="str">
        <f t="shared" si="213"/>
        <v/>
      </c>
      <c r="H1507" s="21" t="str">
        <f t="shared" si="214"/>
        <v/>
      </c>
      <c r="I1507" s="22" t="str">
        <f t="shared" si="215"/>
        <v/>
      </c>
      <c r="J1507" s="23" t="str">
        <f t="shared" si="218"/>
        <v/>
      </c>
      <c r="K1507" s="23" t="str">
        <f t="shared" si="218"/>
        <v/>
      </c>
      <c r="L1507" s="23" t="str">
        <f t="shared" si="216"/>
        <v/>
      </c>
      <c r="M1507" s="23" t="str">
        <f t="shared" si="217"/>
        <v/>
      </c>
    </row>
    <row r="1508" spans="1:13">
      <c r="A1508" s="12" t="str">
        <f>IF(เดือนปัจจุบัน!A1498="","",เดือนปัจจุบัน!A1498)</f>
        <v/>
      </c>
      <c r="B1508" s="13" t="str">
        <f>IF(เดือนปัจจุบัน!A1498="","",เดือนปัจจุบัน!B1498)</f>
        <v/>
      </c>
      <c r="C1508" s="14" t="str">
        <f>IF(เดือนปัจจุบัน!A1498="","",เดือนปัจจุบัน!G1498)</f>
        <v/>
      </c>
      <c r="D1508" s="13" t="str">
        <f t="shared" si="212"/>
        <v/>
      </c>
      <c r="E1508" s="14" t="str">
        <f t="shared" si="213"/>
        <v/>
      </c>
      <c r="H1508" s="21" t="str">
        <f t="shared" si="214"/>
        <v/>
      </c>
      <c r="I1508" s="22" t="str">
        <f t="shared" si="215"/>
        <v/>
      </c>
      <c r="J1508" s="23" t="str">
        <f t="shared" si="218"/>
        <v/>
      </c>
      <c r="K1508" s="23" t="str">
        <f t="shared" si="218"/>
        <v/>
      </c>
      <c r="L1508" s="23" t="str">
        <f t="shared" si="216"/>
        <v/>
      </c>
      <c r="M1508" s="23" t="str">
        <f t="shared" si="217"/>
        <v/>
      </c>
    </row>
    <row r="1509" spans="1:13">
      <c r="A1509" s="12" t="str">
        <f>IF(เดือนปัจจุบัน!A1499="","",เดือนปัจจุบัน!A1499)</f>
        <v/>
      </c>
      <c r="B1509" s="13" t="str">
        <f>IF(เดือนปัจจุบัน!A1499="","",เดือนปัจจุบัน!B1499)</f>
        <v/>
      </c>
      <c r="C1509" s="14" t="str">
        <f>IF(เดือนปัจจุบัน!A1499="","",เดือนปัจจุบัน!G1499)</f>
        <v/>
      </c>
      <c r="D1509" s="13" t="str">
        <f t="shared" si="212"/>
        <v/>
      </c>
      <c r="E1509" s="14" t="str">
        <f t="shared" si="213"/>
        <v/>
      </c>
      <c r="H1509" s="21" t="str">
        <f t="shared" si="214"/>
        <v/>
      </c>
      <c r="I1509" s="22" t="str">
        <f t="shared" si="215"/>
        <v/>
      </c>
      <c r="J1509" s="23" t="str">
        <f t="shared" si="218"/>
        <v/>
      </c>
      <c r="K1509" s="23" t="str">
        <f t="shared" si="218"/>
        <v/>
      </c>
      <c r="L1509" s="23" t="str">
        <f t="shared" si="216"/>
        <v/>
      </c>
      <c r="M1509" s="23" t="str">
        <f t="shared" si="217"/>
        <v/>
      </c>
    </row>
    <row r="1510" spans="1:13">
      <c r="A1510" s="12" t="str">
        <f>IF(เดือนปัจจุบัน!A1500="","",เดือนปัจจุบัน!A1500)</f>
        <v/>
      </c>
      <c r="B1510" s="13" t="str">
        <f>IF(เดือนปัจจุบัน!A1500="","",เดือนปัจจุบัน!B1500)</f>
        <v/>
      </c>
      <c r="C1510" s="14" t="str">
        <f>IF(เดือนปัจจุบัน!A1500="","",เดือนปัจจุบัน!G1500)</f>
        <v/>
      </c>
      <c r="D1510" s="13" t="str">
        <f t="shared" si="212"/>
        <v/>
      </c>
      <c r="E1510" s="14" t="str">
        <f t="shared" si="213"/>
        <v/>
      </c>
      <c r="H1510" s="21" t="str">
        <f t="shared" si="214"/>
        <v/>
      </c>
      <c r="I1510" s="22" t="str">
        <f t="shared" si="215"/>
        <v/>
      </c>
      <c r="J1510" s="23" t="str">
        <f t="shared" si="218"/>
        <v/>
      </c>
      <c r="K1510" s="23" t="str">
        <f t="shared" si="218"/>
        <v/>
      </c>
      <c r="L1510" s="23" t="str">
        <f t="shared" si="216"/>
        <v/>
      </c>
      <c r="M1510" s="23" t="str">
        <f t="shared" si="217"/>
        <v/>
      </c>
    </row>
    <row r="1511" spans="1:13">
      <c r="A1511" s="12" t="str">
        <f>IF(เดือนปัจจุบัน!A1501="","",เดือนปัจจุบัน!A1501)</f>
        <v/>
      </c>
      <c r="B1511" s="13" t="str">
        <f>IF(เดือนปัจจุบัน!A1501="","",เดือนปัจจุบัน!B1501)</f>
        <v/>
      </c>
      <c r="C1511" s="14" t="str">
        <f>IF(เดือนปัจจุบัน!A1501="","",เดือนปัจจุบัน!G1501)</f>
        <v/>
      </c>
      <c r="D1511" s="13" t="str">
        <f t="shared" si="212"/>
        <v/>
      </c>
      <c r="E1511" s="14" t="str">
        <f t="shared" si="213"/>
        <v/>
      </c>
      <c r="H1511" s="21" t="str">
        <f t="shared" si="214"/>
        <v/>
      </c>
      <c r="I1511" s="22" t="str">
        <f t="shared" si="215"/>
        <v/>
      </c>
      <c r="J1511" s="23" t="str">
        <f t="shared" si="218"/>
        <v/>
      </c>
      <c r="K1511" s="23" t="str">
        <f t="shared" si="218"/>
        <v/>
      </c>
      <c r="L1511" s="23" t="str">
        <f t="shared" si="216"/>
        <v/>
      </c>
      <c r="M1511" s="23" t="str">
        <f t="shared" si="217"/>
        <v/>
      </c>
    </row>
    <row r="1512" spans="1:13">
      <c r="A1512" s="12" t="str">
        <f>IF(เดือนปัจจุบัน!A1502="","",เดือนปัจจุบัน!A1502)</f>
        <v/>
      </c>
      <c r="B1512" s="13" t="str">
        <f>IF(เดือนปัจจุบัน!A1502="","",เดือนปัจจุบัน!B1502)</f>
        <v/>
      </c>
      <c r="C1512" s="14" t="str">
        <f>IF(เดือนปัจจุบัน!A1502="","",เดือนปัจจุบัน!G1502)</f>
        <v/>
      </c>
      <c r="D1512" s="13" t="str">
        <f t="shared" si="212"/>
        <v/>
      </c>
      <c r="E1512" s="14" t="str">
        <f t="shared" si="213"/>
        <v/>
      </c>
      <c r="H1512" s="21" t="str">
        <f t="shared" si="214"/>
        <v/>
      </c>
      <c r="I1512" s="22" t="str">
        <f t="shared" si="215"/>
        <v/>
      </c>
      <c r="J1512" s="23" t="str">
        <f t="shared" ref="J1512:K1531" si="219">IF($A1512="","",0)</f>
        <v/>
      </c>
      <c r="K1512" s="23" t="str">
        <f t="shared" si="219"/>
        <v/>
      </c>
      <c r="L1512" s="23" t="str">
        <f t="shared" si="216"/>
        <v/>
      </c>
      <c r="M1512" s="23" t="str">
        <f t="shared" si="217"/>
        <v/>
      </c>
    </row>
    <row r="1513" spans="1:13">
      <c r="A1513" s="12" t="str">
        <f>IF(เดือนปัจจุบัน!A1503="","",เดือนปัจจุบัน!A1503)</f>
        <v/>
      </c>
      <c r="B1513" s="13" t="str">
        <f>IF(เดือนปัจจุบัน!A1503="","",เดือนปัจจุบัน!B1503)</f>
        <v/>
      </c>
      <c r="C1513" s="14" t="str">
        <f>IF(เดือนปัจจุบัน!A1503="","",เดือนปัจจุบัน!G1503)</f>
        <v/>
      </c>
      <c r="D1513" s="13" t="str">
        <f t="shared" si="212"/>
        <v/>
      </c>
      <c r="E1513" s="14" t="str">
        <f t="shared" si="213"/>
        <v/>
      </c>
      <c r="H1513" s="21" t="str">
        <f t="shared" si="214"/>
        <v/>
      </c>
      <c r="I1513" s="22" t="str">
        <f t="shared" si="215"/>
        <v/>
      </c>
      <c r="J1513" s="23" t="str">
        <f t="shared" si="219"/>
        <v/>
      </c>
      <c r="K1513" s="23" t="str">
        <f t="shared" si="219"/>
        <v/>
      </c>
      <c r="L1513" s="23" t="str">
        <f t="shared" si="216"/>
        <v/>
      </c>
      <c r="M1513" s="23" t="str">
        <f t="shared" si="217"/>
        <v/>
      </c>
    </row>
    <row r="1514" spans="1:13">
      <c r="A1514" s="12" t="str">
        <f>IF(เดือนปัจจุบัน!A1504="","",เดือนปัจจุบัน!A1504)</f>
        <v/>
      </c>
      <c r="B1514" s="13" t="str">
        <f>IF(เดือนปัจจุบัน!A1504="","",เดือนปัจจุบัน!B1504)</f>
        <v/>
      </c>
      <c r="C1514" s="14" t="str">
        <f>IF(เดือนปัจจุบัน!A1504="","",เดือนปัจจุบัน!G1504)</f>
        <v/>
      </c>
      <c r="D1514" s="13" t="str">
        <f t="shared" si="212"/>
        <v/>
      </c>
      <c r="E1514" s="14" t="str">
        <f t="shared" si="213"/>
        <v/>
      </c>
      <c r="H1514" s="21" t="str">
        <f t="shared" si="214"/>
        <v/>
      </c>
      <c r="I1514" s="22" t="str">
        <f t="shared" si="215"/>
        <v/>
      </c>
      <c r="J1514" s="23" t="str">
        <f t="shared" si="219"/>
        <v/>
      </c>
      <c r="K1514" s="23" t="str">
        <f t="shared" si="219"/>
        <v/>
      </c>
      <c r="L1514" s="23" t="str">
        <f t="shared" si="216"/>
        <v/>
      </c>
      <c r="M1514" s="23" t="str">
        <f t="shared" si="217"/>
        <v/>
      </c>
    </row>
    <row r="1515" spans="1:13">
      <c r="A1515" s="12" t="str">
        <f>IF(เดือนปัจจุบัน!A1505="","",เดือนปัจจุบัน!A1505)</f>
        <v/>
      </c>
      <c r="B1515" s="13" t="str">
        <f>IF(เดือนปัจจุบัน!A1505="","",เดือนปัจจุบัน!B1505)</f>
        <v/>
      </c>
      <c r="C1515" s="14" t="str">
        <f>IF(เดือนปัจจุบัน!A1505="","",เดือนปัจจุบัน!G1505)</f>
        <v/>
      </c>
      <c r="D1515" s="13" t="str">
        <f t="shared" si="212"/>
        <v/>
      </c>
      <c r="E1515" s="14" t="str">
        <f t="shared" si="213"/>
        <v/>
      </c>
      <c r="H1515" s="21" t="str">
        <f t="shared" si="214"/>
        <v/>
      </c>
      <c r="I1515" s="22" t="str">
        <f t="shared" si="215"/>
        <v/>
      </c>
      <c r="J1515" s="23" t="str">
        <f t="shared" si="219"/>
        <v/>
      </c>
      <c r="K1515" s="23" t="str">
        <f t="shared" si="219"/>
        <v/>
      </c>
      <c r="L1515" s="23" t="str">
        <f t="shared" si="216"/>
        <v/>
      </c>
      <c r="M1515" s="23" t="str">
        <f t="shared" si="217"/>
        <v/>
      </c>
    </row>
    <row r="1516" spans="1:13">
      <c r="A1516" s="12" t="str">
        <f>IF(เดือนปัจจุบัน!A1506="","",เดือนปัจจุบัน!A1506)</f>
        <v/>
      </c>
      <c r="B1516" s="13" t="str">
        <f>IF(เดือนปัจจุบัน!A1506="","",เดือนปัจจุบัน!B1506)</f>
        <v/>
      </c>
      <c r="C1516" s="14" t="str">
        <f>IF(เดือนปัจจุบัน!A1506="","",เดือนปัจจุบัน!G1506)</f>
        <v/>
      </c>
      <c r="D1516" s="13" t="str">
        <f t="shared" si="212"/>
        <v/>
      </c>
      <c r="E1516" s="14" t="str">
        <f t="shared" si="213"/>
        <v/>
      </c>
      <c r="H1516" s="21" t="str">
        <f t="shared" si="214"/>
        <v/>
      </c>
      <c r="I1516" s="22" t="str">
        <f t="shared" si="215"/>
        <v/>
      </c>
      <c r="J1516" s="23" t="str">
        <f t="shared" si="219"/>
        <v/>
      </c>
      <c r="K1516" s="23" t="str">
        <f t="shared" si="219"/>
        <v/>
      </c>
      <c r="L1516" s="23" t="str">
        <f t="shared" si="216"/>
        <v/>
      </c>
      <c r="M1516" s="23" t="str">
        <f t="shared" si="217"/>
        <v/>
      </c>
    </row>
    <row r="1517" spans="1:13">
      <c r="A1517" s="12" t="str">
        <f>IF(เดือนปัจจุบัน!A1507="","",เดือนปัจจุบัน!A1507)</f>
        <v/>
      </c>
      <c r="B1517" s="13" t="str">
        <f>IF(เดือนปัจจุบัน!A1507="","",เดือนปัจจุบัน!B1507)</f>
        <v/>
      </c>
      <c r="C1517" s="14" t="str">
        <f>IF(เดือนปัจจุบัน!A1507="","",เดือนปัจจุบัน!G1507)</f>
        <v/>
      </c>
      <c r="D1517" s="13" t="str">
        <f t="shared" si="212"/>
        <v/>
      </c>
      <c r="E1517" s="14" t="str">
        <f t="shared" si="213"/>
        <v/>
      </c>
      <c r="H1517" s="21" t="str">
        <f t="shared" si="214"/>
        <v/>
      </c>
      <c r="I1517" s="22" t="str">
        <f t="shared" si="215"/>
        <v/>
      </c>
      <c r="J1517" s="23" t="str">
        <f t="shared" si="219"/>
        <v/>
      </c>
      <c r="K1517" s="23" t="str">
        <f t="shared" si="219"/>
        <v/>
      </c>
      <c r="L1517" s="23" t="str">
        <f t="shared" si="216"/>
        <v/>
      </c>
      <c r="M1517" s="23" t="str">
        <f t="shared" si="217"/>
        <v/>
      </c>
    </row>
    <row r="1518" spans="1:13">
      <c r="A1518" s="12" t="str">
        <f>IF(เดือนปัจจุบัน!A1508="","",เดือนปัจจุบัน!A1508)</f>
        <v/>
      </c>
      <c r="B1518" s="13" t="str">
        <f>IF(เดือนปัจจุบัน!A1508="","",เดือนปัจจุบัน!B1508)</f>
        <v/>
      </c>
      <c r="C1518" s="14" t="str">
        <f>IF(เดือนปัจจุบัน!A1508="","",เดือนปัจจุบัน!G1508)</f>
        <v/>
      </c>
      <c r="D1518" s="13" t="str">
        <f t="shared" si="212"/>
        <v/>
      </c>
      <c r="E1518" s="14" t="str">
        <f t="shared" si="213"/>
        <v/>
      </c>
      <c r="H1518" s="21" t="str">
        <f t="shared" si="214"/>
        <v/>
      </c>
      <c r="I1518" s="22" t="str">
        <f t="shared" si="215"/>
        <v/>
      </c>
      <c r="J1518" s="23" t="str">
        <f t="shared" si="219"/>
        <v/>
      </c>
      <c r="K1518" s="23" t="str">
        <f t="shared" si="219"/>
        <v/>
      </c>
      <c r="L1518" s="23" t="str">
        <f t="shared" si="216"/>
        <v/>
      </c>
      <c r="M1518" s="23" t="str">
        <f t="shared" si="217"/>
        <v/>
      </c>
    </row>
    <row r="1519" spans="1:13">
      <c r="A1519" s="12" t="str">
        <f>IF(เดือนปัจจุบัน!A1509="","",เดือนปัจจุบัน!A1509)</f>
        <v/>
      </c>
      <c r="B1519" s="13" t="str">
        <f>IF(เดือนปัจจุบัน!A1509="","",เดือนปัจจุบัน!B1509)</f>
        <v/>
      </c>
      <c r="C1519" s="14" t="str">
        <f>IF(เดือนปัจจุบัน!A1509="","",เดือนปัจจุบัน!G1509)</f>
        <v/>
      </c>
      <c r="D1519" s="13" t="str">
        <f t="shared" si="212"/>
        <v/>
      </c>
      <c r="E1519" s="14" t="str">
        <f t="shared" si="213"/>
        <v/>
      </c>
      <c r="H1519" s="21" t="str">
        <f t="shared" si="214"/>
        <v/>
      </c>
      <c r="I1519" s="22" t="str">
        <f t="shared" si="215"/>
        <v/>
      </c>
      <c r="J1519" s="23" t="str">
        <f t="shared" si="219"/>
        <v/>
      </c>
      <c r="K1519" s="23" t="str">
        <f t="shared" si="219"/>
        <v/>
      </c>
      <c r="L1519" s="23" t="str">
        <f t="shared" si="216"/>
        <v/>
      </c>
      <c r="M1519" s="23" t="str">
        <f t="shared" si="217"/>
        <v/>
      </c>
    </row>
    <row r="1520" spans="1:13">
      <c r="A1520" s="12" t="str">
        <f>IF(เดือนปัจจุบัน!A1510="","",เดือนปัจจุบัน!A1510)</f>
        <v/>
      </c>
      <c r="B1520" s="13" t="str">
        <f>IF(เดือนปัจจุบัน!A1510="","",เดือนปัจจุบัน!B1510)</f>
        <v/>
      </c>
      <c r="C1520" s="14" t="str">
        <f>IF(เดือนปัจจุบัน!A1510="","",เดือนปัจจุบัน!G1510)</f>
        <v/>
      </c>
      <c r="D1520" s="13" t="str">
        <f t="shared" si="212"/>
        <v/>
      </c>
      <c r="E1520" s="14" t="str">
        <f t="shared" si="213"/>
        <v/>
      </c>
      <c r="H1520" s="21" t="str">
        <f t="shared" si="214"/>
        <v/>
      </c>
      <c r="I1520" s="22" t="str">
        <f t="shared" si="215"/>
        <v/>
      </c>
      <c r="J1520" s="23" t="str">
        <f t="shared" si="219"/>
        <v/>
      </c>
      <c r="K1520" s="23" t="str">
        <f t="shared" si="219"/>
        <v/>
      </c>
      <c r="L1520" s="23" t="str">
        <f t="shared" si="216"/>
        <v/>
      </c>
      <c r="M1520" s="23" t="str">
        <f t="shared" si="217"/>
        <v/>
      </c>
    </row>
    <row r="1521" spans="1:13">
      <c r="A1521" s="12" t="str">
        <f>IF(เดือนปัจจุบัน!A1511="","",เดือนปัจจุบัน!A1511)</f>
        <v/>
      </c>
      <c r="B1521" s="13" t="str">
        <f>IF(เดือนปัจจุบัน!A1511="","",เดือนปัจจุบัน!B1511)</f>
        <v/>
      </c>
      <c r="C1521" s="14" t="str">
        <f>IF(เดือนปัจจุบัน!A1511="","",เดือนปัจจุบัน!G1511)</f>
        <v/>
      </c>
      <c r="D1521" s="13" t="str">
        <f t="shared" si="212"/>
        <v/>
      </c>
      <c r="E1521" s="14" t="str">
        <f t="shared" si="213"/>
        <v/>
      </c>
      <c r="H1521" s="21" t="str">
        <f t="shared" si="214"/>
        <v/>
      </c>
      <c r="I1521" s="22" t="str">
        <f t="shared" si="215"/>
        <v/>
      </c>
      <c r="J1521" s="23" t="str">
        <f t="shared" si="219"/>
        <v/>
      </c>
      <c r="K1521" s="23" t="str">
        <f t="shared" si="219"/>
        <v/>
      </c>
      <c r="L1521" s="23" t="str">
        <f t="shared" si="216"/>
        <v/>
      </c>
      <c r="M1521" s="23" t="str">
        <f t="shared" si="217"/>
        <v/>
      </c>
    </row>
    <row r="1522" spans="1:13">
      <c r="A1522" s="12" t="str">
        <f>IF(เดือนปัจจุบัน!A1512="","",เดือนปัจจุบัน!A1512)</f>
        <v/>
      </c>
      <c r="B1522" s="13" t="str">
        <f>IF(เดือนปัจจุบัน!A1512="","",เดือนปัจจุบัน!B1512)</f>
        <v/>
      </c>
      <c r="C1522" s="14" t="str">
        <f>IF(เดือนปัจจุบัน!A1512="","",เดือนปัจจุบัน!G1512)</f>
        <v/>
      </c>
      <c r="D1522" s="13" t="str">
        <f t="shared" si="212"/>
        <v/>
      </c>
      <c r="E1522" s="14" t="str">
        <f t="shared" si="213"/>
        <v/>
      </c>
      <c r="H1522" s="21" t="str">
        <f t="shared" si="214"/>
        <v/>
      </c>
      <c r="I1522" s="22" t="str">
        <f t="shared" si="215"/>
        <v/>
      </c>
      <c r="J1522" s="23" t="str">
        <f t="shared" si="219"/>
        <v/>
      </c>
      <c r="K1522" s="23" t="str">
        <f t="shared" si="219"/>
        <v/>
      </c>
      <c r="L1522" s="23" t="str">
        <f t="shared" si="216"/>
        <v/>
      </c>
      <c r="M1522" s="23" t="str">
        <f t="shared" si="217"/>
        <v/>
      </c>
    </row>
    <row r="1523" spans="1:13">
      <c r="A1523" s="12" t="str">
        <f>IF(เดือนปัจจุบัน!A1513="","",เดือนปัจจุบัน!A1513)</f>
        <v/>
      </c>
      <c r="B1523" s="13" t="str">
        <f>IF(เดือนปัจจุบัน!A1513="","",เดือนปัจจุบัน!B1513)</f>
        <v/>
      </c>
      <c r="C1523" s="14" t="str">
        <f>IF(เดือนปัจจุบัน!A1513="","",เดือนปัจจุบัน!G1513)</f>
        <v/>
      </c>
      <c r="D1523" s="13" t="str">
        <f t="shared" si="212"/>
        <v/>
      </c>
      <c r="E1523" s="14" t="str">
        <f t="shared" si="213"/>
        <v/>
      </c>
      <c r="H1523" s="21" t="str">
        <f t="shared" si="214"/>
        <v/>
      </c>
      <c r="I1523" s="22" t="str">
        <f t="shared" si="215"/>
        <v/>
      </c>
      <c r="J1523" s="23" t="str">
        <f t="shared" si="219"/>
        <v/>
      </c>
      <c r="K1523" s="23" t="str">
        <f t="shared" si="219"/>
        <v/>
      </c>
      <c r="L1523" s="23" t="str">
        <f t="shared" si="216"/>
        <v/>
      </c>
      <c r="M1523" s="23" t="str">
        <f t="shared" si="217"/>
        <v/>
      </c>
    </row>
    <row r="1524" spans="1:13">
      <c r="A1524" s="12" t="str">
        <f>IF(เดือนปัจจุบัน!A1514="","",เดือนปัจจุบัน!A1514)</f>
        <v/>
      </c>
      <c r="B1524" s="13" t="str">
        <f>IF(เดือนปัจจุบัน!A1514="","",เดือนปัจจุบัน!B1514)</f>
        <v/>
      </c>
      <c r="C1524" s="14" t="str">
        <f>IF(เดือนปัจจุบัน!A1514="","",เดือนปัจจุบัน!G1514)</f>
        <v/>
      </c>
      <c r="D1524" s="13" t="str">
        <f t="shared" si="212"/>
        <v/>
      </c>
      <c r="E1524" s="14" t="str">
        <f t="shared" si="213"/>
        <v/>
      </c>
      <c r="H1524" s="21" t="str">
        <f t="shared" si="214"/>
        <v/>
      </c>
      <c r="I1524" s="22" t="str">
        <f t="shared" si="215"/>
        <v/>
      </c>
      <c r="J1524" s="23" t="str">
        <f t="shared" si="219"/>
        <v/>
      </c>
      <c r="K1524" s="23" t="str">
        <f t="shared" si="219"/>
        <v/>
      </c>
      <c r="L1524" s="23" t="str">
        <f t="shared" si="216"/>
        <v/>
      </c>
      <c r="M1524" s="23" t="str">
        <f t="shared" si="217"/>
        <v/>
      </c>
    </row>
    <row r="1525" spans="1:13">
      <c r="A1525" s="12" t="str">
        <f>IF(เดือนปัจจุบัน!A1515="","",เดือนปัจจุบัน!A1515)</f>
        <v/>
      </c>
      <c r="B1525" s="13" t="str">
        <f>IF(เดือนปัจจุบัน!A1515="","",เดือนปัจจุบัน!B1515)</f>
        <v/>
      </c>
      <c r="C1525" s="14" t="str">
        <f>IF(เดือนปัจจุบัน!A1515="","",เดือนปัจจุบัน!G1515)</f>
        <v/>
      </c>
      <c r="D1525" s="13" t="str">
        <f t="shared" si="212"/>
        <v/>
      </c>
      <c r="E1525" s="14" t="str">
        <f t="shared" si="213"/>
        <v/>
      </c>
      <c r="H1525" s="21" t="str">
        <f t="shared" si="214"/>
        <v/>
      </c>
      <c r="I1525" s="22" t="str">
        <f t="shared" si="215"/>
        <v/>
      </c>
      <c r="J1525" s="23" t="str">
        <f t="shared" si="219"/>
        <v/>
      </c>
      <c r="K1525" s="23" t="str">
        <f t="shared" si="219"/>
        <v/>
      </c>
      <c r="L1525" s="23" t="str">
        <f t="shared" si="216"/>
        <v/>
      </c>
      <c r="M1525" s="23" t="str">
        <f t="shared" si="217"/>
        <v/>
      </c>
    </row>
    <row r="1526" spans="1:13">
      <c r="A1526" s="12" t="str">
        <f>IF(เดือนปัจจุบัน!A1516="","",เดือนปัจจุบัน!A1516)</f>
        <v/>
      </c>
      <c r="B1526" s="13" t="str">
        <f>IF(เดือนปัจจุบัน!A1516="","",เดือนปัจจุบัน!B1516)</f>
        <v/>
      </c>
      <c r="C1526" s="14" t="str">
        <f>IF(เดือนปัจจุบัน!A1516="","",เดือนปัจจุบัน!G1516)</f>
        <v/>
      </c>
      <c r="D1526" s="13" t="str">
        <f t="shared" si="212"/>
        <v/>
      </c>
      <c r="E1526" s="14" t="str">
        <f t="shared" si="213"/>
        <v/>
      </c>
      <c r="H1526" s="21" t="str">
        <f t="shared" si="214"/>
        <v/>
      </c>
      <c r="I1526" s="22" t="str">
        <f t="shared" si="215"/>
        <v/>
      </c>
      <c r="J1526" s="23" t="str">
        <f t="shared" si="219"/>
        <v/>
      </c>
      <c r="K1526" s="23" t="str">
        <f t="shared" si="219"/>
        <v/>
      </c>
      <c r="L1526" s="23" t="str">
        <f t="shared" si="216"/>
        <v/>
      </c>
      <c r="M1526" s="23" t="str">
        <f t="shared" si="217"/>
        <v/>
      </c>
    </row>
    <row r="1527" spans="1:13">
      <c r="A1527" s="12" t="str">
        <f>IF(เดือนปัจจุบัน!A1517="","",เดือนปัจจุบัน!A1517)</f>
        <v/>
      </c>
      <c r="B1527" s="13" t="str">
        <f>IF(เดือนปัจจุบัน!A1517="","",เดือนปัจจุบัน!B1517)</f>
        <v/>
      </c>
      <c r="C1527" s="14" t="str">
        <f>IF(เดือนปัจจุบัน!A1517="","",เดือนปัจจุบัน!G1517)</f>
        <v/>
      </c>
      <c r="D1527" s="13" t="str">
        <f t="shared" si="212"/>
        <v/>
      </c>
      <c r="E1527" s="14" t="str">
        <f t="shared" si="213"/>
        <v/>
      </c>
      <c r="H1527" s="21" t="str">
        <f t="shared" si="214"/>
        <v/>
      </c>
      <c r="I1527" s="22" t="str">
        <f t="shared" si="215"/>
        <v/>
      </c>
      <c r="J1527" s="23" t="str">
        <f t="shared" si="219"/>
        <v/>
      </c>
      <c r="K1527" s="23" t="str">
        <f t="shared" si="219"/>
        <v/>
      </c>
      <c r="L1527" s="23" t="str">
        <f t="shared" si="216"/>
        <v/>
      </c>
      <c r="M1527" s="23" t="str">
        <f t="shared" si="217"/>
        <v/>
      </c>
    </row>
    <row r="1528" spans="1:13">
      <c r="A1528" s="12" t="str">
        <f>IF(เดือนปัจจุบัน!A1518="","",เดือนปัจจุบัน!A1518)</f>
        <v/>
      </c>
      <c r="B1528" s="13" t="str">
        <f>IF(เดือนปัจจุบัน!A1518="","",เดือนปัจจุบัน!B1518)</f>
        <v/>
      </c>
      <c r="C1528" s="14" t="str">
        <f>IF(เดือนปัจจุบัน!A1518="","",เดือนปัจจุบัน!G1518)</f>
        <v/>
      </c>
      <c r="D1528" s="13" t="str">
        <f t="shared" si="212"/>
        <v/>
      </c>
      <c r="E1528" s="14" t="str">
        <f t="shared" si="213"/>
        <v/>
      </c>
      <c r="H1528" s="21" t="str">
        <f t="shared" si="214"/>
        <v/>
      </c>
      <c r="I1528" s="22" t="str">
        <f t="shared" si="215"/>
        <v/>
      </c>
      <c r="J1528" s="23" t="str">
        <f t="shared" si="219"/>
        <v/>
      </c>
      <c r="K1528" s="23" t="str">
        <f t="shared" si="219"/>
        <v/>
      </c>
      <c r="L1528" s="23" t="str">
        <f t="shared" si="216"/>
        <v/>
      </c>
      <c r="M1528" s="23" t="str">
        <f t="shared" si="217"/>
        <v/>
      </c>
    </row>
    <row r="1529" spans="1:13">
      <c r="A1529" s="12" t="str">
        <f>IF(เดือนปัจจุบัน!A1519="","",เดือนปัจจุบัน!A1519)</f>
        <v/>
      </c>
      <c r="B1529" s="13" t="str">
        <f>IF(เดือนปัจจุบัน!A1519="","",เดือนปัจจุบัน!B1519)</f>
        <v/>
      </c>
      <c r="C1529" s="14" t="str">
        <f>IF(เดือนปัจจุบัน!A1519="","",เดือนปัจจุบัน!G1519)</f>
        <v/>
      </c>
      <c r="D1529" s="13" t="str">
        <f t="shared" si="212"/>
        <v/>
      </c>
      <c r="E1529" s="14" t="str">
        <f t="shared" si="213"/>
        <v/>
      </c>
      <c r="H1529" s="21" t="str">
        <f t="shared" si="214"/>
        <v/>
      </c>
      <c r="I1529" s="22" t="str">
        <f t="shared" si="215"/>
        <v/>
      </c>
      <c r="J1529" s="23" t="str">
        <f t="shared" si="219"/>
        <v/>
      </c>
      <c r="K1529" s="23" t="str">
        <f t="shared" si="219"/>
        <v/>
      </c>
      <c r="L1529" s="23" t="str">
        <f t="shared" si="216"/>
        <v/>
      </c>
      <c r="M1529" s="23" t="str">
        <f t="shared" si="217"/>
        <v/>
      </c>
    </row>
    <row r="1530" spans="1:13">
      <c r="A1530" s="12" t="str">
        <f>IF(เดือนปัจจุบัน!A1520="","",เดือนปัจจุบัน!A1520)</f>
        <v/>
      </c>
      <c r="B1530" s="13" t="str">
        <f>IF(เดือนปัจจุบัน!A1520="","",เดือนปัจจุบัน!B1520)</f>
        <v/>
      </c>
      <c r="C1530" s="14" t="str">
        <f>IF(เดือนปัจจุบัน!A1520="","",เดือนปัจจุบัน!G1520)</f>
        <v/>
      </c>
      <c r="D1530" s="13" t="str">
        <f t="shared" si="212"/>
        <v/>
      </c>
      <c r="E1530" s="14" t="str">
        <f t="shared" si="213"/>
        <v/>
      </c>
      <c r="H1530" s="21" t="str">
        <f t="shared" si="214"/>
        <v/>
      </c>
      <c r="I1530" s="22" t="str">
        <f t="shared" si="215"/>
        <v/>
      </c>
      <c r="J1530" s="23" t="str">
        <f t="shared" si="219"/>
        <v/>
      </c>
      <c r="K1530" s="23" t="str">
        <f t="shared" si="219"/>
        <v/>
      </c>
      <c r="L1530" s="23" t="str">
        <f t="shared" si="216"/>
        <v/>
      </c>
      <c r="M1530" s="23" t="str">
        <f t="shared" si="217"/>
        <v/>
      </c>
    </row>
    <row r="1531" spans="1:13">
      <c r="A1531" s="12" t="str">
        <f>IF(เดือนปัจจุบัน!A1521="","",เดือนปัจจุบัน!A1521)</f>
        <v/>
      </c>
      <c r="B1531" s="13" t="str">
        <f>IF(เดือนปัจจุบัน!A1521="","",เดือนปัจจุบัน!B1521)</f>
        <v/>
      </c>
      <c r="C1531" s="14" t="str">
        <f>IF(เดือนปัจจุบัน!A1521="","",เดือนปัจจุบัน!G1521)</f>
        <v/>
      </c>
      <c r="D1531" s="13" t="str">
        <f t="shared" si="212"/>
        <v/>
      </c>
      <c r="E1531" s="14" t="str">
        <f t="shared" si="213"/>
        <v/>
      </c>
      <c r="H1531" s="21" t="str">
        <f t="shared" si="214"/>
        <v/>
      </c>
      <c r="I1531" s="22" t="str">
        <f t="shared" si="215"/>
        <v/>
      </c>
      <c r="J1531" s="23" t="str">
        <f t="shared" si="219"/>
        <v/>
      </c>
      <c r="K1531" s="23" t="str">
        <f t="shared" si="219"/>
        <v/>
      </c>
      <c r="L1531" s="23" t="str">
        <f t="shared" si="216"/>
        <v/>
      </c>
      <c r="M1531" s="23" t="str">
        <f t="shared" si="217"/>
        <v/>
      </c>
    </row>
    <row r="1532" spans="1:13">
      <c r="A1532" s="12" t="str">
        <f>IF(เดือนปัจจุบัน!A1522="","",เดือนปัจจุบัน!A1522)</f>
        <v/>
      </c>
      <c r="B1532" s="13" t="str">
        <f>IF(เดือนปัจจุบัน!A1522="","",เดือนปัจจุบัน!B1522)</f>
        <v/>
      </c>
      <c r="C1532" s="14" t="str">
        <f>IF(เดือนปัจจุบัน!A1522="","",เดือนปัจจุบัน!G1522)</f>
        <v/>
      </c>
      <c r="D1532" s="13" t="str">
        <f t="shared" si="212"/>
        <v/>
      </c>
      <c r="E1532" s="14" t="str">
        <f t="shared" si="213"/>
        <v/>
      </c>
      <c r="H1532" s="21" t="str">
        <f t="shared" si="214"/>
        <v/>
      </c>
      <c r="I1532" s="22" t="str">
        <f t="shared" si="215"/>
        <v/>
      </c>
      <c r="J1532" s="23" t="str">
        <f t="shared" ref="J1532:K1551" si="220">IF($A1532="","",0)</f>
        <v/>
      </c>
      <c r="K1532" s="23" t="str">
        <f t="shared" si="220"/>
        <v/>
      </c>
      <c r="L1532" s="23" t="str">
        <f t="shared" si="216"/>
        <v/>
      </c>
      <c r="M1532" s="23" t="str">
        <f t="shared" si="217"/>
        <v/>
      </c>
    </row>
    <row r="1533" spans="1:13">
      <c r="A1533" s="12" t="str">
        <f>IF(เดือนปัจจุบัน!A1523="","",เดือนปัจจุบัน!A1523)</f>
        <v/>
      </c>
      <c r="B1533" s="13" t="str">
        <f>IF(เดือนปัจจุบัน!A1523="","",เดือนปัจจุบัน!B1523)</f>
        <v/>
      </c>
      <c r="C1533" s="14" t="str">
        <f>IF(เดือนปัจจุบัน!A1523="","",เดือนปัจจุบัน!G1523)</f>
        <v/>
      </c>
      <c r="D1533" s="13" t="str">
        <f t="shared" si="212"/>
        <v/>
      </c>
      <c r="E1533" s="14" t="str">
        <f t="shared" si="213"/>
        <v/>
      </c>
      <c r="H1533" s="21" t="str">
        <f t="shared" si="214"/>
        <v/>
      </c>
      <c r="I1533" s="22" t="str">
        <f t="shared" si="215"/>
        <v/>
      </c>
      <c r="J1533" s="23" t="str">
        <f t="shared" si="220"/>
        <v/>
      </c>
      <c r="K1533" s="23" t="str">
        <f t="shared" si="220"/>
        <v/>
      </c>
      <c r="L1533" s="23" t="str">
        <f t="shared" si="216"/>
        <v/>
      </c>
      <c r="M1533" s="23" t="str">
        <f t="shared" si="217"/>
        <v/>
      </c>
    </row>
    <row r="1534" spans="1:13">
      <c r="A1534" s="12" t="str">
        <f>IF(เดือนปัจจุบัน!A1524="","",เดือนปัจจุบัน!A1524)</f>
        <v/>
      </c>
      <c r="B1534" s="13" t="str">
        <f>IF(เดือนปัจจุบัน!A1524="","",เดือนปัจจุบัน!B1524)</f>
        <v/>
      </c>
      <c r="C1534" s="14" t="str">
        <f>IF(เดือนปัจจุบัน!A1524="","",เดือนปัจจุบัน!G1524)</f>
        <v/>
      </c>
      <c r="D1534" s="13" t="str">
        <f t="shared" si="212"/>
        <v/>
      </c>
      <c r="E1534" s="14" t="str">
        <f t="shared" si="213"/>
        <v/>
      </c>
      <c r="H1534" s="21" t="str">
        <f t="shared" si="214"/>
        <v/>
      </c>
      <c r="I1534" s="22" t="str">
        <f t="shared" si="215"/>
        <v/>
      </c>
      <c r="J1534" s="23" t="str">
        <f t="shared" si="220"/>
        <v/>
      </c>
      <c r="K1534" s="23" t="str">
        <f t="shared" si="220"/>
        <v/>
      </c>
      <c r="L1534" s="23" t="str">
        <f t="shared" si="216"/>
        <v/>
      </c>
      <c r="M1534" s="23" t="str">
        <f t="shared" si="217"/>
        <v/>
      </c>
    </row>
    <row r="1535" spans="1:13">
      <c r="A1535" s="12" t="str">
        <f>IF(เดือนปัจจุบัน!A1525="","",เดือนปัจจุบัน!A1525)</f>
        <v/>
      </c>
      <c r="B1535" s="13" t="str">
        <f>IF(เดือนปัจจุบัน!A1525="","",เดือนปัจจุบัน!B1525)</f>
        <v/>
      </c>
      <c r="C1535" s="14" t="str">
        <f>IF(เดือนปัจจุบัน!A1525="","",เดือนปัจจุบัน!G1525)</f>
        <v/>
      </c>
      <c r="D1535" s="13" t="str">
        <f t="shared" si="212"/>
        <v/>
      </c>
      <c r="E1535" s="14" t="str">
        <f t="shared" si="213"/>
        <v/>
      </c>
      <c r="H1535" s="21" t="str">
        <f t="shared" si="214"/>
        <v/>
      </c>
      <c r="I1535" s="22" t="str">
        <f t="shared" si="215"/>
        <v/>
      </c>
      <c r="J1535" s="23" t="str">
        <f t="shared" si="220"/>
        <v/>
      </c>
      <c r="K1535" s="23" t="str">
        <f t="shared" si="220"/>
        <v/>
      </c>
      <c r="L1535" s="23" t="str">
        <f t="shared" si="216"/>
        <v/>
      </c>
      <c r="M1535" s="23" t="str">
        <f t="shared" si="217"/>
        <v/>
      </c>
    </row>
    <row r="1536" spans="1:13">
      <c r="A1536" s="12" t="str">
        <f>IF(เดือนปัจจุบัน!A1526="","",เดือนปัจจุบัน!A1526)</f>
        <v/>
      </c>
      <c r="B1536" s="13" t="str">
        <f>IF(เดือนปัจจุบัน!A1526="","",เดือนปัจจุบัน!B1526)</f>
        <v/>
      </c>
      <c r="C1536" s="14" t="str">
        <f>IF(เดือนปัจจุบัน!A1526="","",เดือนปัจจุบัน!G1526)</f>
        <v/>
      </c>
      <c r="D1536" s="13" t="str">
        <f t="shared" si="212"/>
        <v/>
      </c>
      <c r="E1536" s="14" t="str">
        <f t="shared" si="213"/>
        <v/>
      </c>
      <c r="H1536" s="21" t="str">
        <f t="shared" si="214"/>
        <v/>
      </c>
      <c r="I1536" s="22" t="str">
        <f t="shared" si="215"/>
        <v/>
      </c>
      <c r="J1536" s="23" t="str">
        <f t="shared" si="220"/>
        <v/>
      </c>
      <c r="K1536" s="23" t="str">
        <f t="shared" si="220"/>
        <v/>
      </c>
      <c r="L1536" s="23" t="str">
        <f t="shared" si="216"/>
        <v/>
      </c>
      <c r="M1536" s="23" t="str">
        <f t="shared" si="217"/>
        <v/>
      </c>
    </row>
    <row r="1537" spans="1:13">
      <c r="A1537" s="12" t="str">
        <f>IF(เดือนปัจจุบัน!A1527="","",เดือนปัจจุบัน!A1527)</f>
        <v/>
      </c>
      <c r="B1537" s="13" t="str">
        <f>IF(เดือนปัจจุบัน!A1527="","",เดือนปัจจุบัน!B1527)</f>
        <v/>
      </c>
      <c r="C1537" s="14" t="str">
        <f>IF(เดือนปัจจุบัน!A1527="","",เดือนปัจจุบัน!G1527)</f>
        <v/>
      </c>
      <c r="D1537" s="13" t="str">
        <f t="shared" si="212"/>
        <v/>
      </c>
      <c r="E1537" s="14" t="str">
        <f t="shared" si="213"/>
        <v/>
      </c>
      <c r="H1537" s="21" t="str">
        <f t="shared" si="214"/>
        <v/>
      </c>
      <c r="I1537" s="22" t="str">
        <f t="shared" si="215"/>
        <v/>
      </c>
      <c r="J1537" s="23" t="str">
        <f t="shared" si="220"/>
        <v/>
      </c>
      <c r="K1537" s="23" t="str">
        <f t="shared" si="220"/>
        <v/>
      </c>
      <c r="L1537" s="23" t="str">
        <f t="shared" si="216"/>
        <v/>
      </c>
      <c r="M1537" s="23" t="str">
        <f t="shared" si="217"/>
        <v/>
      </c>
    </row>
    <row r="1538" spans="1:13">
      <c r="A1538" s="12" t="str">
        <f>IF(เดือนปัจจุบัน!A1528="","",เดือนปัจจุบัน!A1528)</f>
        <v/>
      </c>
      <c r="B1538" s="13" t="str">
        <f>IF(เดือนปัจจุบัน!A1528="","",เดือนปัจจุบัน!B1528)</f>
        <v/>
      </c>
      <c r="C1538" s="14" t="str">
        <f>IF(เดือนปัจจุบัน!A1528="","",เดือนปัจจุบัน!G1528)</f>
        <v/>
      </c>
      <c r="D1538" s="13" t="str">
        <f t="shared" si="212"/>
        <v/>
      </c>
      <c r="E1538" s="14" t="str">
        <f t="shared" si="213"/>
        <v/>
      </c>
      <c r="H1538" s="21" t="str">
        <f t="shared" si="214"/>
        <v/>
      </c>
      <c r="I1538" s="22" t="str">
        <f t="shared" si="215"/>
        <v/>
      </c>
      <c r="J1538" s="23" t="str">
        <f t="shared" si="220"/>
        <v/>
      </c>
      <c r="K1538" s="23" t="str">
        <f t="shared" si="220"/>
        <v/>
      </c>
      <c r="L1538" s="23" t="str">
        <f t="shared" si="216"/>
        <v/>
      </c>
      <c r="M1538" s="23" t="str">
        <f t="shared" si="217"/>
        <v/>
      </c>
    </row>
    <row r="1539" spans="1:13">
      <c r="A1539" s="12" t="str">
        <f>IF(เดือนปัจจุบัน!A1529="","",เดือนปัจจุบัน!A1529)</f>
        <v/>
      </c>
      <c r="B1539" s="13" t="str">
        <f>IF(เดือนปัจจุบัน!A1529="","",เดือนปัจจุบัน!B1529)</f>
        <v/>
      </c>
      <c r="C1539" s="14" t="str">
        <f>IF(เดือนปัจจุบัน!A1529="","",เดือนปัจจุบัน!G1529)</f>
        <v/>
      </c>
      <c r="D1539" s="13" t="str">
        <f t="shared" si="212"/>
        <v/>
      </c>
      <c r="E1539" s="14" t="str">
        <f t="shared" si="213"/>
        <v/>
      </c>
      <c r="H1539" s="21" t="str">
        <f t="shared" si="214"/>
        <v/>
      </c>
      <c r="I1539" s="22" t="str">
        <f t="shared" si="215"/>
        <v/>
      </c>
      <c r="J1539" s="23" t="str">
        <f t="shared" si="220"/>
        <v/>
      </c>
      <c r="K1539" s="23" t="str">
        <f t="shared" si="220"/>
        <v/>
      </c>
      <c r="L1539" s="23" t="str">
        <f t="shared" si="216"/>
        <v/>
      </c>
      <c r="M1539" s="23" t="str">
        <f t="shared" si="217"/>
        <v/>
      </c>
    </row>
    <row r="1540" spans="1:13">
      <c r="A1540" s="12" t="str">
        <f>IF(เดือนปัจจุบัน!A1530="","",เดือนปัจจุบัน!A1530)</f>
        <v/>
      </c>
      <c r="B1540" s="13" t="str">
        <f>IF(เดือนปัจจุบัน!A1530="","",เดือนปัจจุบัน!B1530)</f>
        <v/>
      </c>
      <c r="C1540" s="14" t="str">
        <f>IF(เดือนปัจจุบัน!A1530="","",เดือนปัจจุบัน!G1530)</f>
        <v/>
      </c>
      <c r="D1540" s="13" t="str">
        <f t="shared" si="212"/>
        <v/>
      </c>
      <c r="E1540" s="14" t="str">
        <f t="shared" si="213"/>
        <v/>
      </c>
      <c r="H1540" s="21" t="str">
        <f t="shared" si="214"/>
        <v/>
      </c>
      <c r="I1540" s="22" t="str">
        <f t="shared" si="215"/>
        <v/>
      </c>
      <c r="J1540" s="23" t="str">
        <f t="shared" si="220"/>
        <v/>
      </c>
      <c r="K1540" s="23" t="str">
        <f t="shared" si="220"/>
        <v/>
      </c>
      <c r="L1540" s="23" t="str">
        <f t="shared" si="216"/>
        <v/>
      </c>
      <c r="M1540" s="23" t="str">
        <f t="shared" si="217"/>
        <v/>
      </c>
    </row>
    <row r="1541" spans="1:13">
      <c r="A1541" s="12" t="str">
        <f>IF(เดือนปัจจุบัน!A1531="","",เดือนปัจจุบัน!A1531)</f>
        <v/>
      </c>
      <c r="B1541" s="13" t="str">
        <f>IF(เดือนปัจจุบัน!A1531="","",เดือนปัจจุบัน!B1531)</f>
        <v/>
      </c>
      <c r="C1541" s="14" t="str">
        <f>IF(เดือนปัจจุบัน!A1531="","",เดือนปัจจุบัน!G1531)</f>
        <v/>
      </c>
      <c r="D1541" s="13" t="str">
        <f t="shared" si="212"/>
        <v/>
      </c>
      <c r="E1541" s="14" t="str">
        <f t="shared" si="213"/>
        <v/>
      </c>
      <c r="H1541" s="21" t="str">
        <f t="shared" si="214"/>
        <v/>
      </c>
      <c r="I1541" s="22" t="str">
        <f t="shared" si="215"/>
        <v/>
      </c>
      <c r="J1541" s="23" t="str">
        <f t="shared" si="220"/>
        <v/>
      </c>
      <c r="K1541" s="23" t="str">
        <f t="shared" si="220"/>
        <v/>
      </c>
      <c r="L1541" s="23" t="str">
        <f t="shared" si="216"/>
        <v/>
      </c>
      <c r="M1541" s="23" t="str">
        <f t="shared" si="217"/>
        <v/>
      </c>
    </row>
    <row r="1542" spans="1:13">
      <c r="A1542" s="12" t="str">
        <f>IF(เดือนปัจจุบัน!A1532="","",เดือนปัจจุบัน!A1532)</f>
        <v/>
      </c>
      <c r="B1542" s="13" t="str">
        <f>IF(เดือนปัจจุบัน!A1532="","",เดือนปัจจุบัน!B1532)</f>
        <v/>
      </c>
      <c r="C1542" s="14" t="str">
        <f>IF(เดือนปัจจุบัน!A1532="","",เดือนปัจจุบัน!G1532)</f>
        <v/>
      </c>
      <c r="D1542" s="13" t="str">
        <f t="shared" si="212"/>
        <v/>
      </c>
      <c r="E1542" s="14" t="str">
        <f t="shared" si="213"/>
        <v/>
      </c>
      <c r="H1542" s="21" t="str">
        <f t="shared" si="214"/>
        <v/>
      </c>
      <c r="I1542" s="22" t="str">
        <f t="shared" si="215"/>
        <v/>
      </c>
      <c r="J1542" s="23" t="str">
        <f t="shared" si="220"/>
        <v/>
      </c>
      <c r="K1542" s="23" t="str">
        <f t="shared" si="220"/>
        <v/>
      </c>
      <c r="L1542" s="23" t="str">
        <f t="shared" si="216"/>
        <v/>
      </c>
      <c r="M1542" s="23" t="str">
        <f t="shared" si="217"/>
        <v/>
      </c>
    </row>
    <row r="1543" spans="1:13">
      <c r="A1543" s="12" t="str">
        <f>IF(เดือนปัจจุบัน!A1533="","",เดือนปัจจุบัน!A1533)</f>
        <v/>
      </c>
      <c r="B1543" s="13" t="str">
        <f>IF(เดือนปัจจุบัน!A1533="","",เดือนปัจจุบัน!B1533)</f>
        <v/>
      </c>
      <c r="C1543" s="14" t="str">
        <f>IF(เดือนปัจจุบัน!A1533="","",เดือนปัจจุบัน!G1533)</f>
        <v/>
      </c>
      <c r="D1543" s="13" t="str">
        <f t="shared" si="212"/>
        <v/>
      </c>
      <c r="E1543" s="14" t="str">
        <f t="shared" si="213"/>
        <v/>
      </c>
      <c r="H1543" s="21" t="str">
        <f t="shared" si="214"/>
        <v/>
      </c>
      <c r="I1543" s="22" t="str">
        <f t="shared" si="215"/>
        <v/>
      </c>
      <c r="J1543" s="23" t="str">
        <f t="shared" si="220"/>
        <v/>
      </c>
      <c r="K1543" s="23" t="str">
        <f t="shared" si="220"/>
        <v/>
      </c>
      <c r="L1543" s="23" t="str">
        <f t="shared" si="216"/>
        <v/>
      </c>
      <c r="M1543" s="23" t="str">
        <f t="shared" si="217"/>
        <v/>
      </c>
    </row>
    <row r="1544" spans="1:13">
      <c r="A1544" s="12" t="str">
        <f>IF(เดือนปัจจุบัน!A1534="","",เดือนปัจจุบัน!A1534)</f>
        <v/>
      </c>
      <c r="B1544" s="13" t="str">
        <f>IF(เดือนปัจจุบัน!A1534="","",เดือนปัจจุบัน!B1534)</f>
        <v/>
      </c>
      <c r="C1544" s="14" t="str">
        <f>IF(เดือนปัจจุบัน!A1534="","",เดือนปัจจุบัน!G1534)</f>
        <v/>
      </c>
      <c r="D1544" s="13" t="str">
        <f t="shared" si="212"/>
        <v/>
      </c>
      <c r="E1544" s="14" t="str">
        <f t="shared" si="213"/>
        <v/>
      </c>
      <c r="H1544" s="21" t="str">
        <f t="shared" si="214"/>
        <v/>
      </c>
      <c r="I1544" s="22" t="str">
        <f t="shared" si="215"/>
        <v/>
      </c>
      <c r="J1544" s="23" t="str">
        <f t="shared" si="220"/>
        <v/>
      </c>
      <c r="K1544" s="23" t="str">
        <f t="shared" si="220"/>
        <v/>
      </c>
      <c r="L1544" s="23" t="str">
        <f t="shared" si="216"/>
        <v/>
      </c>
      <c r="M1544" s="23" t="str">
        <f t="shared" si="217"/>
        <v/>
      </c>
    </row>
    <row r="1545" spans="1:13">
      <c r="A1545" s="12" t="str">
        <f>IF(เดือนปัจจุบัน!A1535="","",เดือนปัจจุบัน!A1535)</f>
        <v/>
      </c>
      <c r="B1545" s="13" t="str">
        <f>IF(เดือนปัจจุบัน!A1535="","",เดือนปัจจุบัน!B1535)</f>
        <v/>
      </c>
      <c r="C1545" s="14" t="str">
        <f>IF(เดือนปัจจุบัน!A1535="","",เดือนปัจจุบัน!G1535)</f>
        <v/>
      </c>
      <c r="D1545" s="13" t="str">
        <f t="shared" si="212"/>
        <v/>
      </c>
      <c r="E1545" s="14" t="str">
        <f t="shared" si="213"/>
        <v/>
      </c>
      <c r="H1545" s="21" t="str">
        <f t="shared" si="214"/>
        <v/>
      </c>
      <c r="I1545" s="22" t="str">
        <f t="shared" si="215"/>
        <v/>
      </c>
      <c r="J1545" s="23" t="str">
        <f t="shared" si="220"/>
        <v/>
      </c>
      <c r="K1545" s="23" t="str">
        <f t="shared" si="220"/>
        <v/>
      </c>
      <c r="L1545" s="23" t="str">
        <f t="shared" si="216"/>
        <v/>
      </c>
      <c r="M1545" s="23" t="str">
        <f t="shared" si="217"/>
        <v/>
      </c>
    </row>
    <row r="1546" spans="1:13">
      <c r="A1546" s="12" t="str">
        <f>IF(เดือนปัจจุบัน!A1536="","",เดือนปัจจุบัน!A1536)</f>
        <v/>
      </c>
      <c r="B1546" s="13" t="str">
        <f>IF(เดือนปัจจุบัน!A1536="","",เดือนปัจจุบัน!B1536)</f>
        <v/>
      </c>
      <c r="C1546" s="14" t="str">
        <f>IF(เดือนปัจจุบัน!A1536="","",เดือนปัจจุบัน!G1536)</f>
        <v/>
      </c>
      <c r="D1546" s="13" t="str">
        <f t="shared" si="212"/>
        <v/>
      </c>
      <c r="E1546" s="14" t="str">
        <f t="shared" si="213"/>
        <v/>
      </c>
      <c r="H1546" s="21" t="str">
        <f t="shared" si="214"/>
        <v/>
      </c>
      <c r="I1546" s="22" t="str">
        <f t="shared" si="215"/>
        <v/>
      </c>
      <c r="J1546" s="23" t="str">
        <f t="shared" si="220"/>
        <v/>
      </c>
      <c r="K1546" s="23" t="str">
        <f t="shared" si="220"/>
        <v/>
      </c>
      <c r="L1546" s="23" t="str">
        <f t="shared" si="216"/>
        <v/>
      </c>
      <c r="M1546" s="23" t="str">
        <f t="shared" si="217"/>
        <v/>
      </c>
    </row>
    <row r="1547" spans="1:13">
      <c r="A1547" s="12" t="str">
        <f>IF(เดือนปัจจุบัน!A1537="","",เดือนปัจจุบัน!A1537)</f>
        <v/>
      </c>
      <c r="B1547" s="13" t="str">
        <f>IF(เดือนปัจจุบัน!A1537="","",เดือนปัจจุบัน!B1537)</f>
        <v/>
      </c>
      <c r="C1547" s="14" t="str">
        <f>IF(เดือนปัจจุบัน!A1537="","",เดือนปัจจุบัน!G1537)</f>
        <v/>
      </c>
      <c r="D1547" s="13" t="str">
        <f t="shared" si="212"/>
        <v/>
      </c>
      <c r="E1547" s="14" t="str">
        <f t="shared" si="213"/>
        <v/>
      </c>
      <c r="H1547" s="21" t="str">
        <f t="shared" si="214"/>
        <v/>
      </c>
      <c r="I1547" s="22" t="str">
        <f t="shared" si="215"/>
        <v/>
      </c>
      <c r="J1547" s="23" t="str">
        <f t="shared" si="220"/>
        <v/>
      </c>
      <c r="K1547" s="23" t="str">
        <f t="shared" si="220"/>
        <v/>
      </c>
      <c r="L1547" s="23" t="str">
        <f t="shared" si="216"/>
        <v/>
      </c>
      <c r="M1547" s="23" t="str">
        <f t="shared" si="217"/>
        <v/>
      </c>
    </row>
    <row r="1548" spans="1:13">
      <c r="A1548" s="12" t="str">
        <f>IF(เดือนปัจจุบัน!A1538="","",เดือนปัจจุบัน!A1538)</f>
        <v/>
      </c>
      <c r="B1548" s="13" t="str">
        <f>IF(เดือนปัจจุบัน!A1538="","",เดือนปัจจุบัน!B1538)</f>
        <v/>
      </c>
      <c r="C1548" s="14" t="str">
        <f>IF(เดือนปัจจุบัน!A1538="","",เดือนปัจจุบัน!G1538)</f>
        <v/>
      </c>
      <c r="D1548" s="13" t="str">
        <f t="shared" ref="D1548:D1611" si="221">IF($A1548="","",IF(OR(LEFT($A1548,1)="4",LEFT($A1548,1)="5"),"ปิดยอดเป็น 0 (บัญชีชั่วคราว)",IF($A1548=$C$4,"บวกกำไร/ขาดทุนสุทธิเข้าบัญชีนี้","ยกยอดตามปกติ")))</f>
        <v/>
      </c>
      <c r="E1548" s="14" t="str">
        <f t="shared" ref="E1548:E1611" si="222">IF($A1548="","",IF(OR(LEFT($A1548,1)="4",LEFT($A1548,1)="5"),0,IF($A1548=$C$4,$C1548+$C$8,$C1548)))</f>
        <v/>
      </c>
      <c r="H1548" s="21" t="str">
        <f t="shared" ref="H1548:H1611" si="223">$A1548</f>
        <v/>
      </c>
      <c r="I1548" s="22" t="str">
        <f t="shared" ref="I1548:I1611" si="224">$B1548</f>
        <v/>
      </c>
      <c r="J1548" s="23" t="str">
        <f t="shared" si="220"/>
        <v/>
      </c>
      <c r="K1548" s="23" t="str">
        <f t="shared" si="220"/>
        <v/>
      </c>
      <c r="L1548" s="23" t="str">
        <f t="shared" ref="L1548:L1611" si="225">IF($A1548="","",IF(OR(LEFT($A1548,1)="2",LEFT($A1548,1)="3",LEFT($A1548,1)="4"),MAX(-$E1548,0),MAX($E1548,0)))</f>
        <v/>
      </c>
      <c r="M1548" s="23" t="str">
        <f t="shared" ref="M1548:M1611" si="226">IF($A1548="","",IF(OR(LEFT($A1548,1)="2",LEFT($A1548,1)="3",LEFT($A1548,1)="4"),MAX($E1548,0),MAX(-$E1548,0)))</f>
        <v/>
      </c>
    </row>
    <row r="1549" spans="1:13">
      <c r="A1549" s="12" t="str">
        <f>IF(เดือนปัจจุบัน!A1539="","",เดือนปัจจุบัน!A1539)</f>
        <v/>
      </c>
      <c r="B1549" s="13" t="str">
        <f>IF(เดือนปัจจุบัน!A1539="","",เดือนปัจจุบัน!B1539)</f>
        <v/>
      </c>
      <c r="C1549" s="14" t="str">
        <f>IF(เดือนปัจจุบัน!A1539="","",เดือนปัจจุบัน!G1539)</f>
        <v/>
      </c>
      <c r="D1549" s="13" t="str">
        <f t="shared" si="221"/>
        <v/>
      </c>
      <c r="E1549" s="14" t="str">
        <f t="shared" si="222"/>
        <v/>
      </c>
      <c r="H1549" s="21" t="str">
        <f t="shared" si="223"/>
        <v/>
      </c>
      <c r="I1549" s="22" t="str">
        <f t="shared" si="224"/>
        <v/>
      </c>
      <c r="J1549" s="23" t="str">
        <f t="shared" si="220"/>
        <v/>
      </c>
      <c r="K1549" s="23" t="str">
        <f t="shared" si="220"/>
        <v/>
      </c>
      <c r="L1549" s="23" t="str">
        <f t="shared" si="225"/>
        <v/>
      </c>
      <c r="M1549" s="23" t="str">
        <f t="shared" si="226"/>
        <v/>
      </c>
    </row>
    <row r="1550" spans="1:13">
      <c r="A1550" s="12" t="str">
        <f>IF(เดือนปัจจุบัน!A1540="","",เดือนปัจจุบัน!A1540)</f>
        <v/>
      </c>
      <c r="B1550" s="13" t="str">
        <f>IF(เดือนปัจจุบัน!A1540="","",เดือนปัจจุบัน!B1540)</f>
        <v/>
      </c>
      <c r="C1550" s="14" t="str">
        <f>IF(เดือนปัจจุบัน!A1540="","",เดือนปัจจุบัน!G1540)</f>
        <v/>
      </c>
      <c r="D1550" s="13" t="str">
        <f t="shared" si="221"/>
        <v/>
      </c>
      <c r="E1550" s="14" t="str">
        <f t="shared" si="222"/>
        <v/>
      </c>
      <c r="H1550" s="21" t="str">
        <f t="shared" si="223"/>
        <v/>
      </c>
      <c r="I1550" s="22" t="str">
        <f t="shared" si="224"/>
        <v/>
      </c>
      <c r="J1550" s="23" t="str">
        <f t="shared" si="220"/>
        <v/>
      </c>
      <c r="K1550" s="23" t="str">
        <f t="shared" si="220"/>
        <v/>
      </c>
      <c r="L1550" s="23" t="str">
        <f t="shared" si="225"/>
        <v/>
      </c>
      <c r="M1550" s="23" t="str">
        <f t="shared" si="226"/>
        <v/>
      </c>
    </row>
    <row r="1551" spans="1:13">
      <c r="A1551" s="12" t="str">
        <f>IF(เดือนปัจจุบัน!A1541="","",เดือนปัจจุบัน!A1541)</f>
        <v/>
      </c>
      <c r="B1551" s="13" t="str">
        <f>IF(เดือนปัจจุบัน!A1541="","",เดือนปัจจุบัน!B1541)</f>
        <v/>
      </c>
      <c r="C1551" s="14" t="str">
        <f>IF(เดือนปัจจุบัน!A1541="","",เดือนปัจจุบัน!G1541)</f>
        <v/>
      </c>
      <c r="D1551" s="13" t="str">
        <f t="shared" si="221"/>
        <v/>
      </c>
      <c r="E1551" s="14" t="str">
        <f t="shared" si="222"/>
        <v/>
      </c>
      <c r="H1551" s="21" t="str">
        <f t="shared" si="223"/>
        <v/>
      </c>
      <c r="I1551" s="22" t="str">
        <f t="shared" si="224"/>
        <v/>
      </c>
      <c r="J1551" s="23" t="str">
        <f t="shared" si="220"/>
        <v/>
      </c>
      <c r="K1551" s="23" t="str">
        <f t="shared" si="220"/>
        <v/>
      </c>
      <c r="L1551" s="23" t="str">
        <f t="shared" si="225"/>
        <v/>
      </c>
      <c r="M1551" s="23" t="str">
        <f t="shared" si="226"/>
        <v/>
      </c>
    </row>
    <row r="1552" spans="1:13">
      <c r="A1552" s="12" t="str">
        <f>IF(เดือนปัจจุบัน!A1542="","",เดือนปัจจุบัน!A1542)</f>
        <v/>
      </c>
      <c r="B1552" s="13" t="str">
        <f>IF(เดือนปัจจุบัน!A1542="","",เดือนปัจจุบัน!B1542)</f>
        <v/>
      </c>
      <c r="C1552" s="14" t="str">
        <f>IF(เดือนปัจจุบัน!A1542="","",เดือนปัจจุบัน!G1542)</f>
        <v/>
      </c>
      <c r="D1552" s="13" t="str">
        <f t="shared" si="221"/>
        <v/>
      </c>
      <c r="E1552" s="14" t="str">
        <f t="shared" si="222"/>
        <v/>
      </c>
      <c r="H1552" s="21" t="str">
        <f t="shared" si="223"/>
        <v/>
      </c>
      <c r="I1552" s="22" t="str">
        <f t="shared" si="224"/>
        <v/>
      </c>
      <c r="J1552" s="23" t="str">
        <f t="shared" ref="J1552:K1571" si="227">IF($A1552="","",0)</f>
        <v/>
      </c>
      <c r="K1552" s="23" t="str">
        <f t="shared" si="227"/>
        <v/>
      </c>
      <c r="L1552" s="23" t="str">
        <f t="shared" si="225"/>
        <v/>
      </c>
      <c r="M1552" s="23" t="str">
        <f t="shared" si="226"/>
        <v/>
      </c>
    </row>
    <row r="1553" spans="1:13">
      <c r="A1553" s="12" t="str">
        <f>IF(เดือนปัจจุบัน!A1543="","",เดือนปัจจุบัน!A1543)</f>
        <v/>
      </c>
      <c r="B1553" s="13" t="str">
        <f>IF(เดือนปัจจุบัน!A1543="","",เดือนปัจจุบัน!B1543)</f>
        <v/>
      </c>
      <c r="C1553" s="14" t="str">
        <f>IF(เดือนปัจจุบัน!A1543="","",เดือนปัจจุบัน!G1543)</f>
        <v/>
      </c>
      <c r="D1553" s="13" t="str">
        <f t="shared" si="221"/>
        <v/>
      </c>
      <c r="E1553" s="14" t="str">
        <f t="shared" si="222"/>
        <v/>
      </c>
      <c r="H1553" s="21" t="str">
        <f t="shared" si="223"/>
        <v/>
      </c>
      <c r="I1553" s="22" t="str">
        <f t="shared" si="224"/>
        <v/>
      </c>
      <c r="J1553" s="23" t="str">
        <f t="shared" si="227"/>
        <v/>
      </c>
      <c r="K1553" s="23" t="str">
        <f t="shared" si="227"/>
        <v/>
      </c>
      <c r="L1553" s="23" t="str">
        <f t="shared" si="225"/>
        <v/>
      </c>
      <c r="M1553" s="23" t="str">
        <f t="shared" si="226"/>
        <v/>
      </c>
    </row>
    <row r="1554" spans="1:13">
      <c r="A1554" s="12" t="str">
        <f>IF(เดือนปัจจุบัน!A1544="","",เดือนปัจจุบัน!A1544)</f>
        <v/>
      </c>
      <c r="B1554" s="13" t="str">
        <f>IF(เดือนปัจจุบัน!A1544="","",เดือนปัจจุบัน!B1544)</f>
        <v/>
      </c>
      <c r="C1554" s="14" t="str">
        <f>IF(เดือนปัจจุบัน!A1544="","",เดือนปัจจุบัน!G1544)</f>
        <v/>
      </c>
      <c r="D1554" s="13" t="str">
        <f t="shared" si="221"/>
        <v/>
      </c>
      <c r="E1554" s="14" t="str">
        <f t="shared" si="222"/>
        <v/>
      </c>
      <c r="H1554" s="21" t="str">
        <f t="shared" si="223"/>
        <v/>
      </c>
      <c r="I1554" s="22" t="str">
        <f t="shared" si="224"/>
        <v/>
      </c>
      <c r="J1554" s="23" t="str">
        <f t="shared" si="227"/>
        <v/>
      </c>
      <c r="K1554" s="23" t="str">
        <f t="shared" si="227"/>
        <v/>
      </c>
      <c r="L1554" s="23" t="str">
        <f t="shared" si="225"/>
        <v/>
      </c>
      <c r="M1554" s="23" t="str">
        <f t="shared" si="226"/>
        <v/>
      </c>
    </row>
    <row r="1555" spans="1:13">
      <c r="A1555" s="12" t="str">
        <f>IF(เดือนปัจจุบัน!A1545="","",เดือนปัจจุบัน!A1545)</f>
        <v/>
      </c>
      <c r="B1555" s="13" t="str">
        <f>IF(เดือนปัจจุบัน!A1545="","",เดือนปัจจุบัน!B1545)</f>
        <v/>
      </c>
      <c r="C1555" s="14" t="str">
        <f>IF(เดือนปัจจุบัน!A1545="","",เดือนปัจจุบัน!G1545)</f>
        <v/>
      </c>
      <c r="D1555" s="13" t="str">
        <f t="shared" si="221"/>
        <v/>
      </c>
      <c r="E1555" s="14" t="str">
        <f t="shared" si="222"/>
        <v/>
      </c>
      <c r="H1555" s="21" t="str">
        <f t="shared" si="223"/>
        <v/>
      </c>
      <c r="I1555" s="22" t="str">
        <f t="shared" si="224"/>
        <v/>
      </c>
      <c r="J1555" s="23" t="str">
        <f t="shared" si="227"/>
        <v/>
      </c>
      <c r="K1555" s="23" t="str">
        <f t="shared" si="227"/>
        <v/>
      </c>
      <c r="L1555" s="23" t="str">
        <f t="shared" si="225"/>
        <v/>
      </c>
      <c r="M1555" s="23" t="str">
        <f t="shared" si="226"/>
        <v/>
      </c>
    </row>
    <row r="1556" spans="1:13">
      <c r="A1556" s="12" t="str">
        <f>IF(เดือนปัจจุบัน!A1546="","",เดือนปัจจุบัน!A1546)</f>
        <v/>
      </c>
      <c r="B1556" s="13" t="str">
        <f>IF(เดือนปัจจุบัน!A1546="","",เดือนปัจจุบัน!B1546)</f>
        <v/>
      </c>
      <c r="C1556" s="14" t="str">
        <f>IF(เดือนปัจจุบัน!A1546="","",เดือนปัจจุบัน!G1546)</f>
        <v/>
      </c>
      <c r="D1556" s="13" t="str">
        <f t="shared" si="221"/>
        <v/>
      </c>
      <c r="E1556" s="14" t="str">
        <f t="shared" si="222"/>
        <v/>
      </c>
      <c r="H1556" s="21" t="str">
        <f t="shared" si="223"/>
        <v/>
      </c>
      <c r="I1556" s="22" t="str">
        <f t="shared" si="224"/>
        <v/>
      </c>
      <c r="J1556" s="23" t="str">
        <f t="shared" si="227"/>
        <v/>
      </c>
      <c r="K1556" s="23" t="str">
        <f t="shared" si="227"/>
        <v/>
      </c>
      <c r="L1556" s="23" t="str">
        <f t="shared" si="225"/>
        <v/>
      </c>
      <c r="M1556" s="23" t="str">
        <f t="shared" si="226"/>
        <v/>
      </c>
    </row>
    <row r="1557" spans="1:13">
      <c r="A1557" s="12" t="str">
        <f>IF(เดือนปัจจุบัน!A1547="","",เดือนปัจจุบัน!A1547)</f>
        <v/>
      </c>
      <c r="B1557" s="13" t="str">
        <f>IF(เดือนปัจจุบัน!A1547="","",เดือนปัจจุบัน!B1547)</f>
        <v/>
      </c>
      <c r="C1557" s="14" t="str">
        <f>IF(เดือนปัจจุบัน!A1547="","",เดือนปัจจุบัน!G1547)</f>
        <v/>
      </c>
      <c r="D1557" s="13" t="str">
        <f t="shared" si="221"/>
        <v/>
      </c>
      <c r="E1557" s="14" t="str">
        <f t="shared" si="222"/>
        <v/>
      </c>
      <c r="H1557" s="21" t="str">
        <f t="shared" si="223"/>
        <v/>
      </c>
      <c r="I1557" s="22" t="str">
        <f t="shared" si="224"/>
        <v/>
      </c>
      <c r="J1557" s="23" t="str">
        <f t="shared" si="227"/>
        <v/>
      </c>
      <c r="K1557" s="23" t="str">
        <f t="shared" si="227"/>
        <v/>
      </c>
      <c r="L1557" s="23" t="str">
        <f t="shared" si="225"/>
        <v/>
      </c>
      <c r="M1557" s="23" t="str">
        <f t="shared" si="226"/>
        <v/>
      </c>
    </row>
    <row r="1558" spans="1:13">
      <c r="A1558" s="12" t="str">
        <f>IF(เดือนปัจจุบัน!A1548="","",เดือนปัจจุบัน!A1548)</f>
        <v/>
      </c>
      <c r="B1558" s="13" t="str">
        <f>IF(เดือนปัจจุบัน!A1548="","",เดือนปัจจุบัน!B1548)</f>
        <v/>
      </c>
      <c r="C1558" s="14" t="str">
        <f>IF(เดือนปัจจุบัน!A1548="","",เดือนปัจจุบัน!G1548)</f>
        <v/>
      </c>
      <c r="D1558" s="13" t="str">
        <f t="shared" si="221"/>
        <v/>
      </c>
      <c r="E1558" s="14" t="str">
        <f t="shared" si="222"/>
        <v/>
      </c>
      <c r="H1558" s="21" t="str">
        <f t="shared" si="223"/>
        <v/>
      </c>
      <c r="I1558" s="22" t="str">
        <f t="shared" si="224"/>
        <v/>
      </c>
      <c r="J1558" s="23" t="str">
        <f t="shared" si="227"/>
        <v/>
      </c>
      <c r="K1558" s="23" t="str">
        <f t="shared" si="227"/>
        <v/>
      </c>
      <c r="L1558" s="23" t="str">
        <f t="shared" si="225"/>
        <v/>
      </c>
      <c r="M1558" s="23" t="str">
        <f t="shared" si="226"/>
        <v/>
      </c>
    </row>
    <row r="1559" spans="1:13">
      <c r="A1559" s="12" t="str">
        <f>IF(เดือนปัจจุบัน!A1549="","",เดือนปัจจุบัน!A1549)</f>
        <v/>
      </c>
      <c r="B1559" s="13" t="str">
        <f>IF(เดือนปัจจุบัน!A1549="","",เดือนปัจจุบัน!B1549)</f>
        <v/>
      </c>
      <c r="C1559" s="14" t="str">
        <f>IF(เดือนปัจจุบัน!A1549="","",เดือนปัจจุบัน!G1549)</f>
        <v/>
      </c>
      <c r="D1559" s="13" t="str">
        <f t="shared" si="221"/>
        <v/>
      </c>
      <c r="E1559" s="14" t="str">
        <f t="shared" si="222"/>
        <v/>
      </c>
      <c r="H1559" s="21" t="str">
        <f t="shared" si="223"/>
        <v/>
      </c>
      <c r="I1559" s="22" t="str">
        <f t="shared" si="224"/>
        <v/>
      </c>
      <c r="J1559" s="23" t="str">
        <f t="shared" si="227"/>
        <v/>
      </c>
      <c r="K1559" s="23" t="str">
        <f t="shared" si="227"/>
        <v/>
      </c>
      <c r="L1559" s="23" t="str">
        <f t="shared" si="225"/>
        <v/>
      </c>
      <c r="M1559" s="23" t="str">
        <f t="shared" si="226"/>
        <v/>
      </c>
    </row>
    <row r="1560" spans="1:13">
      <c r="A1560" s="12" t="str">
        <f>IF(เดือนปัจจุบัน!A1550="","",เดือนปัจจุบัน!A1550)</f>
        <v/>
      </c>
      <c r="B1560" s="13" t="str">
        <f>IF(เดือนปัจจุบัน!A1550="","",เดือนปัจจุบัน!B1550)</f>
        <v/>
      </c>
      <c r="C1560" s="14" t="str">
        <f>IF(เดือนปัจจุบัน!A1550="","",เดือนปัจจุบัน!G1550)</f>
        <v/>
      </c>
      <c r="D1560" s="13" t="str">
        <f t="shared" si="221"/>
        <v/>
      </c>
      <c r="E1560" s="14" t="str">
        <f t="shared" si="222"/>
        <v/>
      </c>
      <c r="H1560" s="21" t="str">
        <f t="shared" si="223"/>
        <v/>
      </c>
      <c r="I1560" s="22" t="str">
        <f t="shared" si="224"/>
        <v/>
      </c>
      <c r="J1560" s="23" t="str">
        <f t="shared" si="227"/>
        <v/>
      </c>
      <c r="K1560" s="23" t="str">
        <f t="shared" si="227"/>
        <v/>
      </c>
      <c r="L1560" s="23" t="str">
        <f t="shared" si="225"/>
        <v/>
      </c>
      <c r="M1560" s="23" t="str">
        <f t="shared" si="226"/>
        <v/>
      </c>
    </row>
    <row r="1561" spans="1:13">
      <c r="A1561" s="12" t="str">
        <f>IF(เดือนปัจจุบัน!A1551="","",เดือนปัจจุบัน!A1551)</f>
        <v/>
      </c>
      <c r="B1561" s="13" t="str">
        <f>IF(เดือนปัจจุบัน!A1551="","",เดือนปัจจุบัน!B1551)</f>
        <v/>
      </c>
      <c r="C1561" s="14" t="str">
        <f>IF(เดือนปัจจุบัน!A1551="","",เดือนปัจจุบัน!G1551)</f>
        <v/>
      </c>
      <c r="D1561" s="13" t="str">
        <f t="shared" si="221"/>
        <v/>
      </c>
      <c r="E1561" s="14" t="str">
        <f t="shared" si="222"/>
        <v/>
      </c>
      <c r="H1561" s="21" t="str">
        <f t="shared" si="223"/>
        <v/>
      </c>
      <c r="I1561" s="22" t="str">
        <f t="shared" si="224"/>
        <v/>
      </c>
      <c r="J1561" s="23" t="str">
        <f t="shared" si="227"/>
        <v/>
      </c>
      <c r="K1561" s="23" t="str">
        <f t="shared" si="227"/>
        <v/>
      </c>
      <c r="L1561" s="23" t="str">
        <f t="shared" si="225"/>
        <v/>
      </c>
      <c r="M1561" s="23" t="str">
        <f t="shared" si="226"/>
        <v/>
      </c>
    </row>
    <row r="1562" spans="1:13">
      <c r="A1562" s="12" t="str">
        <f>IF(เดือนปัจจุบัน!A1552="","",เดือนปัจจุบัน!A1552)</f>
        <v/>
      </c>
      <c r="B1562" s="13" t="str">
        <f>IF(เดือนปัจจุบัน!A1552="","",เดือนปัจจุบัน!B1552)</f>
        <v/>
      </c>
      <c r="C1562" s="14" t="str">
        <f>IF(เดือนปัจจุบัน!A1552="","",เดือนปัจจุบัน!G1552)</f>
        <v/>
      </c>
      <c r="D1562" s="13" t="str">
        <f t="shared" si="221"/>
        <v/>
      </c>
      <c r="E1562" s="14" t="str">
        <f t="shared" si="222"/>
        <v/>
      </c>
      <c r="H1562" s="21" t="str">
        <f t="shared" si="223"/>
        <v/>
      </c>
      <c r="I1562" s="22" t="str">
        <f t="shared" si="224"/>
        <v/>
      </c>
      <c r="J1562" s="23" t="str">
        <f t="shared" si="227"/>
        <v/>
      </c>
      <c r="K1562" s="23" t="str">
        <f t="shared" si="227"/>
        <v/>
      </c>
      <c r="L1562" s="23" t="str">
        <f t="shared" si="225"/>
        <v/>
      </c>
      <c r="M1562" s="23" t="str">
        <f t="shared" si="226"/>
        <v/>
      </c>
    </row>
    <row r="1563" spans="1:13">
      <c r="A1563" s="12" t="str">
        <f>IF(เดือนปัจจุบัน!A1553="","",เดือนปัจจุบัน!A1553)</f>
        <v/>
      </c>
      <c r="B1563" s="13" t="str">
        <f>IF(เดือนปัจจุบัน!A1553="","",เดือนปัจจุบัน!B1553)</f>
        <v/>
      </c>
      <c r="C1563" s="14" t="str">
        <f>IF(เดือนปัจจุบัน!A1553="","",เดือนปัจจุบัน!G1553)</f>
        <v/>
      </c>
      <c r="D1563" s="13" t="str">
        <f t="shared" si="221"/>
        <v/>
      </c>
      <c r="E1563" s="14" t="str">
        <f t="shared" si="222"/>
        <v/>
      </c>
      <c r="H1563" s="21" t="str">
        <f t="shared" si="223"/>
        <v/>
      </c>
      <c r="I1563" s="22" t="str">
        <f t="shared" si="224"/>
        <v/>
      </c>
      <c r="J1563" s="23" t="str">
        <f t="shared" si="227"/>
        <v/>
      </c>
      <c r="K1563" s="23" t="str">
        <f t="shared" si="227"/>
        <v/>
      </c>
      <c r="L1563" s="23" t="str">
        <f t="shared" si="225"/>
        <v/>
      </c>
      <c r="M1563" s="23" t="str">
        <f t="shared" si="226"/>
        <v/>
      </c>
    </row>
    <row r="1564" spans="1:13">
      <c r="A1564" s="12" t="str">
        <f>IF(เดือนปัจจุบัน!A1554="","",เดือนปัจจุบัน!A1554)</f>
        <v/>
      </c>
      <c r="B1564" s="13" t="str">
        <f>IF(เดือนปัจจุบัน!A1554="","",เดือนปัจจุบัน!B1554)</f>
        <v/>
      </c>
      <c r="C1564" s="14" t="str">
        <f>IF(เดือนปัจจุบัน!A1554="","",เดือนปัจจุบัน!G1554)</f>
        <v/>
      </c>
      <c r="D1564" s="13" t="str">
        <f t="shared" si="221"/>
        <v/>
      </c>
      <c r="E1564" s="14" t="str">
        <f t="shared" si="222"/>
        <v/>
      </c>
      <c r="H1564" s="21" t="str">
        <f t="shared" si="223"/>
        <v/>
      </c>
      <c r="I1564" s="22" t="str">
        <f t="shared" si="224"/>
        <v/>
      </c>
      <c r="J1564" s="23" t="str">
        <f t="shared" si="227"/>
        <v/>
      </c>
      <c r="K1564" s="23" t="str">
        <f t="shared" si="227"/>
        <v/>
      </c>
      <c r="L1564" s="23" t="str">
        <f t="shared" si="225"/>
        <v/>
      </c>
      <c r="M1564" s="23" t="str">
        <f t="shared" si="226"/>
        <v/>
      </c>
    </row>
    <row r="1565" spans="1:13">
      <c r="A1565" s="12" t="str">
        <f>IF(เดือนปัจจุบัน!A1555="","",เดือนปัจจุบัน!A1555)</f>
        <v/>
      </c>
      <c r="B1565" s="13" t="str">
        <f>IF(เดือนปัจจุบัน!A1555="","",เดือนปัจจุบัน!B1555)</f>
        <v/>
      </c>
      <c r="C1565" s="14" t="str">
        <f>IF(เดือนปัจจุบัน!A1555="","",เดือนปัจจุบัน!G1555)</f>
        <v/>
      </c>
      <c r="D1565" s="13" t="str">
        <f t="shared" si="221"/>
        <v/>
      </c>
      <c r="E1565" s="14" t="str">
        <f t="shared" si="222"/>
        <v/>
      </c>
      <c r="H1565" s="21" t="str">
        <f t="shared" si="223"/>
        <v/>
      </c>
      <c r="I1565" s="22" t="str">
        <f t="shared" si="224"/>
        <v/>
      </c>
      <c r="J1565" s="23" t="str">
        <f t="shared" si="227"/>
        <v/>
      </c>
      <c r="K1565" s="23" t="str">
        <f t="shared" si="227"/>
        <v/>
      </c>
      <c r="L1565" s="23" t="str">
        <f t="shared" si="225"/>
        <v/>
      </c>
      <c r="M1565" s="23" t="str">
        <f t="shared" si="226"/>
        <v/>
      </c>
    </row>
    <row r="1566" spans="1:13">
      <c r="A1566" s="12" t="str">
        <f>IF(เดือนปัจจุบัน!A1556="","",เดือนปัจจุบัน!A1556)</f>
        <v/>
      </c>
      <c r="B1566" s="13" t="str">
        <f>IF(เดือนปัจจุบัน!A1556="","",เดือนปัจจุบัน!B1556)</f>
        <v/>
      </c>
      <c r="C1566" s="14" t="str">
        <f>IF(เดือนปัจจุบัน!A1556="","",เดือนปัจจุบัน!G1556)</f>
        <v/>
      </c>
      <c r="D1566" s="13" t="str">
        <f t="shared" si="221"/>
        <v/>
      </c>
      <c r="E1566" s="14" t="str">
        <f t="shared" si="222"/>
        <v/>
      </c>
      <c r="H1566" s="21" t="str">
        <f t="shared" si="223"/>
        <v/>
      </c>
      <c r="I1566" s="22" t="str">
        <f t="shared" si="224"/>
        <v/>
      </c>
      <c r="J1566" s="23" t="str">
        <f t="shared" si="227"/>
        <v/>
      </c>
      <c r="K1566" s="23" t="str">
        <f t="shared" si="227"/>
        <v/>
      </c>
      <c r="L1566" s="23" t="str">
        <f t="shared" si="225"/>
        <v/>
      </c>
      <c r="M1566" s="23" t="str">
        <f t="shared" si="226"/>
        <v/>
      </c>
    </row>
    <row r="1567" spans="1:13">
      <c r="A1567" s="12" t="str">
        <f>IF(เดือนปัจจุบัน!A1557="","",เดือนปัจจุบัน!A1557)</f>
        <v/>
      </c>
      <c r="B1567" s="13" t="str">
        <f>IF(เดือนปัจจุบัน!A1557="","",เดือนปัจจุบัน!B1557)</f>
        <v/>
      </c>
      <c r="C1567" s="14" t="str">
        <f>IF(เดือนปัจจุบัน!A1557="","",เดือนปัจจุบัน!G1557)</f>
        <v/>
      </c>
      <c r="D1567" s="13" t="str">
        <f t="shared" si="221"/>
        <v/>
      </c>
      <c r="E1567" s="14" t="str">
        <f t="shared" si="222"/>
        <v/>
      </c>
      <c r="H1567" s="21" t="str">
        <f t="shared" si="223"/>
        <v/>
      </c>
      <c r="I1567" s="22" t="str">
        <f t="shared" si="224"/>
        <v/>
      </c>
      <c r="J1567" s="23" t="str">
        <f t="shared" si="227"/>
        <v/>
      </c>
      <c r="K1567" s="23" t="str">
        <f t="shared" si="227"/>
        <v/>
      </c>
      <c r="L1567" s="23" t="str">
        <f t="shared" si="225"/>
        <v/>
      </c>
      <c r="M1567" s="23" t="str">
        <f t="shared" si="226"/>
        <v/>
      </c>
    </row>
    <row r="1568" spans="1:13">
      <c r="A1568" s="12" t="str">
        <f>IF(เดือนปัจจุบัน!A1558="","",เดือนปัจจุบัน!A1558)</f>
        <v/>
      </c>
      <c r="B1568" s="13" t="str">
        <f>IF(เดือนปัจจุบัน!A1558="","",เดือนปัจจุบัน!B1558)</f>
        <v/>
      </c>
      <c r="C1568" s="14" t="str">
        <f>IF(เดือนปัจจุบัน!A1558="","",เดือนปัจจุบัน!G1558)</f>
        <v/>
      </c>
      <c r="D1568" s="13" t="str">
        <f t="shared" si="221"/>
        <v/>
      </c>
      <c r="E1568" s="14" t="str">
        <f t="shared" si="222"/>
        <v/>
      </c>
      <c r="H1568" s="21" t="str">
        <f t="shared" si="223"/>
        <v/>
      </c>
      <c r="I1568" s="22" t="str">
        <f t="shared" si="224"/>
        <v/>
      </c>
      <c r="J1568" s="23" t="str">
        <f t="shared" si="227"/>
        <v/>
      </c>
      <c r="K1568" s="23" t="str">
        <f t="shared" si="227"/>
        <v/>
      </c>
      <c r="L1568" s="23" t="str">
        <f t="shared" si="225"/>
        <v/>
      </c>
      <c r="M1568" s="23" t="str">
        <f t="shared" si="226"/>
        <v/>
      </c>
    </row>
    <row r="1569" spans="1:13">
      <c r="A1569" s="12" t="str">
        <f>IF(เดือนปัจจุบัน!A1559="","",เดือนปัจจุบัน!A1559)</f>
        <v/>
      </c>
      <c r="B1569" s="13" t="str">
        <f>IF(เดือนปัจจุบัน!A1559="","",เดือนปัจจุบัน!B1559)</f>
        <v/>
      </c>
      <c r="C1569" s="14" t="str">
        <f>IF(เดือนปัจจุบัน!A1559="","",เดือนปัจจุบัน!G1559)</f>
        <v/>
      </c>
      <c r="D1569" s="13" t="str">
        <f t="shared" si="221"/>
        <v/>
      </c>
      <c r="E1569" s="14" t="str">
        <f t="shared" si="222"/>
        <v/>
      </c>
      <c r="H1569" s="21" t="str">
        <f t="shared" si="223"/>
        <v/>
      </c>
      <c r="I1569" s="22" t="str">
        <f t="shared" si="224"/>
        <v/>
      </c>
      <c r="J1569" s="23" t="str">
        <f t="shared" si="227"/>
        <v/>
      </c>
      <c r="K1569" s="23" t="str">
        <f t="shared" si="227"/>
        <v/>
      </c>
      <c r="L1569" s="23" t="str">
        <f t="shared" si="225"/>
        <v/>
      </c>
      <c r="M1569" s="23" t="str">
        <f t="shared" si="226"/>
        <v/>
      </c>
    </row>
    <row r="1570" spans="1:13">
      <c r="A1570" s="12" t="str">
        <f>IF(เดือนปัจจุบัน!A1560="","",เดือนปัจจุบัน!A1560)</f>
        <v/>
      </c>
      <c r="B1570" s="13" t="str">
        <f>IF(เดือนปัจจุบัน!A1560="","",เดือนปัจจุบัน!B1560)</f>
        <v/>
      </c>
      <c r="C1570" s="14" t="str">
        <f>IF(เดือนปัจจุบัน!A1560="","",เดือนปัจจุบัน!G1560)</f>
        <v/>
      </c>
      <c r="D1570" s="13" t="str">
        <f t="shared" si="221"/>
        <v/>
      </c>
      <c r="E1570" s="14" t="str">
        <f t="shared" si="222"/>
        <v/>
      </c>
      <c r="H1570" s="21" t="str">
        <f t="shared" si="223"/>
        <v/>
      </c>
      <c r="I1570" s="22" t="str">
        <f t="shared" si="224"/>
        <v/>
      </c>
      <c r="J1570" s="23" t="str">
        <f t="shared" si="227"/>
        <v/>
      </c>
      <c r="K1570" s="23" t="str">
        <f t="shared" si="227"/>
        <v/>
      </c>
      <c r="L1570" s="23" t="str">
        <f t="shared" si="225"/>
        <v/>
      </c>
      <c r="M1570" s="23" t="str">
        <f t="shared" si="226"/>
        <v/>
      </c>
    </row>
    <row r="1571" spans="1:13">
      <c r="A1571" s="12" t="str">
        <f>IF(เดือนปัจจุบัน!A1561="","",เดือนปัจจุบัน!A1561)</f>
        <v/>
      </c>
      <c r="B1571" s="13" t="str">
        <f>IF(เดือนปัจจุบัน!A1561="","",เดือนปัจจุบัน!B1561)</f>
        <v/>
      </c>
      <c r="C1571" s="14" t="str">
        <f>IF(เดือนปัจจุบัน!A1561="","",เดือนปัจจุบัน!G1561)</f>
        <v/>
      </c>
      <c r="D1571" s="13" t="str">
        <f t="shared" si="221"/>
        <v/>
      </c>
      <c r="E1571" s="14" t="str">
        <f t="shared" si="222"/>
        <v/>
      </c>
      <c r="H1571" s="21" t="str">
        <f t="shared" si="223"/>
        <v/>
      </c>
      <c r="I1571" s="22" t="str">
        <f t="shared" si="224"/>
        <v/>
      </c>
      <c r="J1571" s="23" t="str">
        <f t="shared" si="227"/>
        <v/>
      </c>
      <c r="K1571" s="23" t="str">
        <f t="shared" si="227"/>
        <v/>
      </c>
      <c r="L1571" s="23" t="str">
        <f t="shared" si="225"/>
        <v/>
      </c>
      <c r="M1571" s="23" t="str">
        <f t="shared" si="226"/>
        <v/>
      </c>
    </row>
    <row r="1572" spans="1:13">
      <c r="A1572" s="12" t="str">
        <f>IF(เดือนปัจจุบัน!A1562="","",เดือนปัจจุบัน!A1562)</f>
        <v/>
      </c>
      <c r="B1572" s="13" t="str">
        <f>IF(เดือนปัจจุบัน!A1562="","",เดือนปัจจุบัน!B1562)</f>
        <v/>
      </c>
      <c r="C1572" s="14" t="str">
        <f>IF(เดือนปัจจุบัน!A1562="","",เดือนปัจจุบัน!G1562)</f>
        <v/>
      </c>
      <c r="D1572" s="13" t="str">
        <f t="shared" si="221"/>
        <v/>
      </c>
      <c r="E1572" s="14" t="str">
        <f t="shared" si="222"/>
        <v/>
      </c>
      <c r="H1572" s="21" t="str">
        <f t="shared" si="223"/>
        <v/>
      </c>
      <c r="I1572" s="22" t="str">
        <f t="shared" si="224"/>
        <v/>
      </c>
      <c r="J1572" s="23" t="str">
        <f t="shared" ref="J1572:K1591" si="228">IF($A1572="","",0)</f>
        <v/>
      </c>
      <c r="K1572" s="23" t="str">
        <f t="shared" si="228"/>
        <v/>
      </c>
      <c r="L1572" s="23" t="str">
        <f t="shared" si="225"/>
        <v/>
      </c>
      <c r="M1572" s="23" t="str">
        <f t="shared" si="226"/>
        <v/>
      </c>
    </row>
    <row r="1573" spans="1:13">
      <c r="A1573" s="12" t="str">
        <f>IF(เดือนปัจจุบัน!A1563="","",เดือนปัจจุบัน!A1563)</f>
        <v/>
      </c>
      <c r="B1573" s="13" t="str">
        <f>IF(เดือนปัจจุบัน!A1563="","",เดือนปัจจุบัน!B1563)</f>
        <v/>
      </c>
      <c r="C1573" s="14" t="str">
        <f>IF(เดือนปัจจุบัน!A1563="","",เดือนปัจจุบัน!G1563)</f>
        <v/>
      </c>
      <c r="D1573" s="13" t="str">
        <f t="shared" si="221"/>
        <v/>
      </c>
      <c r="E1573" s="14" t="str">
        <f t="shared" si="222"/>
        <v/>
      </c>
      <c r="H1573" s="21" t="str">
        <f t="shared" si="223"/>
        <v/>
      </c>
      <c r="I1573" s="22" t="str">
        <f t="shared" si="224"/>
        <v/>
      </c>
      <c r="J1573" s="23" t="str">
        <f t="shared" si="228"/>
        <v/>
      </c>
      <c r="K1573" s="23" t="str">
        <f t="shared" si="228"/>
        <v/>
      </c>
      <c r="L1573" s="23" t="str">
        <f t="shared" si="225"/>
        <v/>
      </c>
      <c r="M1573" s="23" t="str">
        <f t="shared" si="226"/>
        <v/>
      </c>
    </row>
    <row r="1574" spans="1:13">
      <c r="A1574" s="12" t="str">
        <f>IF(เดือนปัจจุบัน!A1564="","",เดือนปัจจุบัน!A1564)</f>
        <v/>
      </c>
      <c r="B1574" s="13" t="str">
        <f>IF(เดือนปัจจุบัน!A1564="","",เดือนปัจจุบัน!B1564)</f>
        <v/>
      </c>
      <c r="C1574" s="14" t="str">
        <f>IF(เดือนปัจจุบัน!A1564="","",เดือนปัจจุบัน!G1564)</f>
        <v/>
      </c>
      <c r="D1574" s="13" t="str">
        <f t="shared" si="221"/>
        <v/>
      </c>
      <c r="E1574" s="14" t="str">
        <f t="shared" si="222"/>
        <v/>
      </c>
      <c r="H1574" s="21" t="str">
        <f t="shared" si="223"/>
        <v/>
      </c>
      <c r="I1574" s="22" t="str">
        <f t="shared" si="224"/>
        <v/>
      </c>
      <c r="J1574" s="23" t="str">
        <f t="shared" si="228"/>
        <v/>
      </c>
      <c r="K1574" s="23" t="str">
        <f t="shared" si="228"/>
        <v/>
      </c>
      <c r="L1574" s="23" t="str">
        <f t="shared" si="225"/>
        <v/>
      </c>
      <c r="M1574" s="23" t="str">
        <f t="shared" si="226"/>
        <v/>
      </c>
    </row>
    <row r="1575" spans="1:13">
      <c r="A1575" s="12" t="str">
        <f>IF(เดือนปัจจุบัน!A1565="","",เดือนปัจจุบัน!A1565)</f>
        <v/>
      </c>
      <c r="B1575" s="13" t="str">
        <f>IF(เดือนปัจจุบัน!A1565="","",เดือนปัจจุบัน!B1565)</f>
        <v/>
      </c>
      <c r="C1575" s="14" t="str">
        <f>IF(เดือนปัจจุบัน!A1565="","",เดือนปัจจุบัน!G1565)</f>
        <v/>
      </c>
      <c r="D1575" s="13" t="str">
        <f t="shared" si="221"/>
        <v/>
      </c>
      <c r="E1575" s="14" t="str">
        <f t="shared" si="222"/>
        <v/>
      </c>
      <c r="H1575" s="21" t="str">
        <f t="shared" si="223"/>
        <v/>
      </c>
      <c r="I1575" s="22" t="str">
        <f t="shared" si="224"/>
        <v/>
      </c>
      <c r="J1575" s="23" t="str">
        <f t="shared" si="228"/>
        <v/>
      </c>
      <c r="K1575" s="23" t="str">
        <f t="shared" si="228"/>
        <v/>
      </c>
      <c r="L1575" s="23" t="str">
        <f t="shared" si="225"/>
        <v/>
      </c>
      <c r="M1575" s="23" t="str">
        <f t="shared" si="226"/>
        <v/>
      </c>
    </row>
    <row r="1576" spans="1:13">
      <c r="A1576" s="12" t="str">
        <f>IF(เดือนปัจจุบัน!A1566="","",เดือนปัจจุบัน!A1566)</f>
        <v/>
      </c>
      <c r="B1576" s="13" t="str">
        <f>IF(เดือนปัจจุบัน!A1566="","",เดือนปัจจุบัน!B1566)</f>
        <v/>
      </c>
      <c r="C1576" s="14" t="str">
        <f>IF(เดือนปัจจุบัน!A1566="","",เดือนปัจจุบัน!G1566)</f>
        <v/>
      </c>
      <c r="D1576" s="13" t="str">
        <f t="shared" si="221"/>
        <v/>
      </c>
      <c r="E1576" s="14" t="str">
        <f t="shared" si="222"/>
        <v/>
      </c>
      <c r="H1576" s="21" t="str">
        <f t="shared" si="223"/>
        <v/>
      </c>
      <c r="I1576" s="22" t="str">
        <f t="shared" si="224"/>
        <v/>
      </c>
      <c r="J1576" s="23" t="str">
        <f t="shared" si="228"/>
        <v/>
      </c>
      <c r="K1576" s="23" t="str">
        <f t="shared" si="228"/>
        <v/>
      </c>
      <c r="L1576" s="23" t="str">
        <f t="shared" si="225"/>
        <v/>
      </c>
      <c r="M1576" s="23" t="str">
        <f t="shared" si="226"/>
        <v/>
      </c>
    </row>
    <row r="1577" spans="1:13">
      <c r="A1577" s="12" t="str">
        <f>IF(เดือนปัจจุบัน!A1567="","",เดือนปัจจุบัน!A1567)</f>
        <v/>
      </c>
      <c r="B1577" s="13" t="str">
        <f>IF(เดือนปัจจุบัน!A1567="","",เดือนปัจจุบัน!B1567)</f>
        <v/>
      </c>
      <c r="C1577" s="14" t="str">
        <f>IF(เดือนปัจจุบัน!A1567="","",เดือนปัจจุบัน!G1567)</f>
        <v/>
      </c>
      <c r="D1577" s="13" t="str">
        <f t="shared" si="221"/>
        <v/>
      </c>
      <c r="E1577" s="14" t="str">
        <f t="shared" si="222"/>
        <v/>
      </c>
      <c r="H1577" s="21" t="str">
        <f t="shared" si="223"/>
        <v/>
      </c>
      <c r="I1577" s="22" t="str">
        <f t="shared" si="224"/>
        <v/>
      </c>
      <c r="J1577" s="23" t="str">
        <f t="shared" si="228"/>
        <v/>
      </c>
      <c r="K1577" s="23" t="str">
        <f t="shared" si="228"/>
        <v/>
      </c>
      <c r="L1577" s="23" t="str">
        <f t="shared" si="225"/>
        <v/>
      </c>
      <c r="M1577" s="23" t="str">
        <f t="shared" si="226"/>
        <v/>
      </c>
    </row>
    <row r="1578" spans="1:13">
      <c r="A1578" s="12" t="str">
        <f>IF(เดือนปัจจุบัน!A1568="","",เดือนปัจจุบัน!A1568)</f>
        <v/>
      </c>
      <c r="B1578" s="13" t="str">
        <f>IF(เดือนปัจจุบัน!A1568="","",เดือนปัจจุบัน!B1568)</f>
        <v/>
      </c>
      <c r="C1578" s="14" t="str">
        <f>IF(เดือนปัจจุบัน!A1568="","",เดือนปัจจุบัน!G1568)</f>
        <v/>
      </c>
      <c r="D1578" s="13" t="str">
        <f t="shared" si="221"/>
        <v/>
      </c>
      <c r="E1578" s="14" t="str">
        <f t="shared" si="222"/>
        <v/>
      </c>
      <c r="H1578" s="21" t="str">
        <f t="shared" si="223"/>
        <v/>
      </c>
      <c r="I1578" s="22" t="str">
        <f t="shared" si="224"/>
        <v/>
      </c>
      <c r="J1578" s="23" t="str">
        <f t="shared" si="228"/>
        <v/>
      </c>
      <c r="K1578" s="23" t="str">
        <f t="shared" si="228"/>
        <v/>
      </c>
      <c r="L1578" s="23" t="str">
        <f t="shared" si="225"/>
        <v/>
      </c>
      <c r="M1578" s="23" t="str">
        <f t="shared" si="226"/>
        <v/>
      </c>
    </row>
    <row r="1579" spans="1:13">
      <c r="A1579" s="12" t="str">
        <f>IF(เดือนปัจจุบัน!A1569="","",เดือนปัจจุบัน!A1569)</f>
        <v/>
      </c>
      <c r="B1579" s="13" t="str">
        <f>IF(เดือนปัจจุบัน!A1569="","",เดือนปัจจุบัน!B1569)</f>
        <v/>
      </c>
      <c r="C1579" s="14" t="str">
        <f>IF(เดือนปัจจุบัน!A1569="","",เดือนปัจจุบัน!G1569)</f>
        <v/>
      </c>
      <c r="D1579" s="13" t="str">
        <f t="shared" si="221"/>
        <v/>
      </c>
      <c r="E1579" s="14" t="str">
        <f t="shared" si="222"/>
        <v/>
      </c>
      <c r="H1579" s="21" t="str">
        <f t="shared" si="223"/>
        <v/>
      </c>
      <c r="I1579" s="22" t="str">
        <f t="shared" si="224"/>
        <v/>
      </c>
      <c r="J1579" s="23" t="str">
        <f t="shared" si="228"/>
        <v/>
      </c>
      <c r="K1579" s="23" t="str">
        <f t="shared" si="228"/>
        <v/>
      </c>
      <c r="L1579" s="23" t="str">
        <f t="shared" si="225"/>
        <v/>
      </c>
      <c r="M1579" s="23" t="str">
        <f t="shared" si="226"/>
        <v/>
      </c>
    </row>
    <row r="1580" spans="1:13">
      <c r="A1580" s="12" t="str">
        <f>IF(เดือนปัจจุบัน!A1570="","",เดือนปัจจุบัน!A1570)</f>
        <v/>
      </c>
      <c r="B1580" s="13" t="str">
        <f>IF(เดือนปัจจุบัน!A1570="","",เดือนปัจจุบัน!B1570)</f>
        <v/>
      </c>
      <c r="C1580" s="14" t="str">
        <f>IF(เดือนปัจจุบัน!A1570="","",เดือนปัจจุบัน!G1570)</f>
        <v/>
      </c>
      <c r="D1580" s="13" t="str">
        <f t="shared" si="221"/>
        <v/>
      </c>
      <c r="E1580" s="14" t="str">
        <f t="shared" si="222"/>
        <v/>
      </c>
      <c r="H1580" s="21" t="str">
        <f t="shared" si="223"/>
        <v/>
      </c>
      <c r="I1580" s="22" t="str">
        <f t="shared" si="224"/>
        <v/>
      </c>
      <c r="J1580" s="23" t="str">
        <f t="shared" si="228"/>
        <v/>
      </c>
      <c r="K1580" s="23" t="str">
        <f t="shared" si="228"/>
        <v/>
      </c>
      <c r="L1580" s="23" t="str">
        <f t="shared" si="225"/>
        <v/>
      </c>
      <c r="M1580" s="23" t="str">
        <f t="shared" si="226"/>
        <v/>
      </c>
    </row>
    <row r="1581" spans="1:13">
      <c r="A1581" s="12" t="str">
        <f>IF(เดือนปัจจุบัน!A1571="","",เดือนปัจจุบัน!A1571)</f>
        <v/>
      </c>
      <c r="B1581" s="13" t="str">
        <f>IF(เดือนปัจจุบัน!A1571="","",เดือนปัจจุบัน!B1571)</f>
        <v/>
      </c>
      <c r="C1581" s="14" t="str">
        <f>IF(เดือนปัจจุบัน!A1571="","",เดือนปัจจุบัน!G1571)</f>
        <v/>
      </c>
      <c r="D1581" s="13" t="str">
        <f t="shared" si="221"/>
        <v/>
      </c>
      <c r="E1581" s="14" t="str">
        <f t="shared" si="222"/>
        <v/>
      </c>
      <c r="H1581" s="21" t="str">
        <f t="shared" si="223"/>
        <v/>
      </c>
      <c r="I1581" s="22" t="str">
        <f t="shared" si="224"/>
        <v/>
      </c>
      <c r="J1581" s="23" t="str">
        <f t="shared" si="228"/>
        <v/>
      </c>
      <c r="K1581" s="23" t="str">
        <f t="shared" si="228"/>
        <v/>
      </c>
      <c r="L1581" s="23" t="str">
        <f t="shared" si="225"/>
        <v/>
      </c>
      <c r="M1581" s="23" t="str">
        <f t="shared" si="226"/>
        <v/>
      </c>
    </row>
    <row r="1582" spans="1:13">
      <c r="A1582" s="12" t="str">
        <f>IF(เดือนปัจจุบัน!A1572="","",เดือนปัจจุบัน!A1572)</f>
        <v/>
      </c>
      <c r="B1582" s="13" t="str">
        <f>IF(เดือนปัจจุบัน!A1572="","",เดือนปัจจุบัน!B1572)</f>
        <v/>
      </c>
      <c r="C1582" s="14" t="str">
        <f>IF(เดือนปัจจุบัน!A1572="","",เดือนปัจจุบัน!G1572)</f>
        <v/>
      </c>
      <c r="D1582" s="13" t="str">
        <f t="shared" si="221"/>
        <v/>
      </c>
      <c r="E1582" s="14" t="str">
        <f t="shared" si="222"/>
        <v/>
      </c>
      <c r="H1582" s="21" t="str">
        <f t="shared" si="223"/>
        <v/>
      </c>
      <c r="I1582" s="22" t="str">
        <f t="shared" si="224"/>
        <v/>
      </c>
      <c r="J1582" s="23" t="str">
        <f t="shared" si="228"/>
        <v/>
      </c>
      <c r="K1582" s="23" t="str">
        <f t="shared" si="228"/>
        <v/>
      </c>
      <c r="L1582" s="23" t="str">
        <f t="shared" si="225"/>
        <v/>
      </c>
      <c r="M1582" s="23" t="str">
        <f t="shared" si="226"/>
        <v/>
      </c>
    </row>
    <row r="1583" spans="1:13">
      <c r="A1583" s="12" t="str">
        <f>IF(เดือนปัจจุบัน!A1573="","",เดือนปัจจุบัน!A1573)</f>
        <v/>
      </c>
      <c r="B1583" s="13" t="str">
        <f>IF(เดือนปัจจุบัน!A1573="","",เดือนปัจจุบัน!B1573)</f>
        <v/>
      </c>
      <c r="C1583" s="14" t="str">
        <f>IF(เดือนปัจจุบัน!A1573="","",เดือนปัจจุบัน!G1573)</f>
        <v/>
      </c>
      <c r="D1583" s="13" t="str">
        <f t="shared" si="221"/>
        <v/>
      </c>
      <c r="E1583" s="14" t="str">
        <f t="shared" si="222"/>
        <v/>
      </c>
      <c r="H1583" s="21" t="str">
        <f t="shared" si="223"/>
        <v/>
      </c>
      <c r="I1583" s="22" t="str">
        <f t="shared" si="224"/>
        <v/>
      </c>
      <c r="J1583" s="23" t="str">
        <f t="shared" si="228"/>
        <v/>
      </c>
      <c r="K1583" s="23" t="str">
        <f t="shared" si="228"/>
        <v/>
      </c>
      <c r="L1583" s="23" t="str">
        <f t="shared" si="225"/>
        <v/>
      </c>
      <c r="M1583" s="23" t="str">
        <f t="shared" si="226"/>
        <v/>
      </c>
    </row>
    <row r="1584" spans="1:13">
      <c r="A1584" s="12" t="str">
        <f>IF(เดือนปัจจุบัน!A1574="","",เดือนปัจจุบัน!A1574)</f>
        <v/>
      </c>
      <c r="B1584" s="13" t="str">
        <f>IF(เดือนปัจจุบัน!A1574="","",เดือนปัจจุบัน!B1574)</f>
        <v/>
      </c>
      <c r="C1584" s="14" t="str">
        <f>IF(เดือนปัจจุบัน!A1574="","",เดือนปัจจุบัน!G1574)</f>
        <v/>
      </c>
      <c r="D1584" s="13" t="str">
        <f t="shared" si="221"/>
        <v/>
      </c>
      <c r="E1584" s="14" t="str">
        <f t="shared" si="222"/>
        <v/>
      </c>
      <c r="H1584" s="21" t="str">
        <f t="shared" si="223"/>
        <v/>
      </c>
      <c r="I1584" s="22" t="str">
        <f t="shared" si="224"/>
        <v/>
      </c>
      <c r="J1584" s="23" t="str">
        <f t="shared" si="228"/>
        <v/>
      </c>
      <c r="K1584" s="23" t="str">
        <f t="shared" si="228"/>
        <v/>
      </c>
      <c r="L1584" s="23" t="str">
        <f t="shared" si="225"/>
        <v/>
      </c>
      <c r="M1584" s="23" t="str">
        <f t="shared" si="226"/>
        <v/>
      </c>
    </row>
    <row r="1585" spans="1:13">
      <c r="A1585" s="12" t="str">
        <f>IF(เดือนปัจจุบัน!A1575="","",เดือนปัจจุบัน!A1575)</f>
        <v/>
      </c>
      <c r="B1585" s="13" t="str">
        <f>IF(เดือนปัจจุบัน!A1575="","",เดือนปัจจุบัน!B1575)</f>
        <v/>
      </c>
      <c r="C1585" s="14" t="str">
        <f>IF(เดือนปัจจุบัน!A1575="","",เดือนปัจจุบัน!G1575)</f>
        <v/>
      </c>
      <c r="D1585" s="13" t="str">
        <f t="shared" si="221"/>
        <v/>
      </c>
      <c r="E1585" s="14" t="str">
        <f t="shared" si="222"/>
        <v/>
      </c>
      <c r="H1585" s="21" t="str">
        <f t="shared" si="223"/>
        <v/>
      </c>
      <c r="I1585" s="22" t="str">
        <f t="shared" si="224"/>
        <v/>
      </c>
      <c r="J1585" s="23" t="str">
        <f t="shared" si="228"/>
        <v/>
      </c>
      <c r="K1585" s="23" t="str">
        <f t="shared" si="228"/>
        <v/>
      </c>
      <c r="L1585" s="23" t="str">
        <f t="shared" si="225"/>
        <v/>
      </c>
      <c r="M1585" s="23" t="str">
        <f t="shared" si="226"/>
        <v/>
      </c>
    </row>
    <row r="1586" spans="1:13">
      <c r="A1586" s="12" t="str">
        <f>IF(เดือนปัจจุบัน!A1576="","",เดือนปัจจุบัน!A1576)</f>
        <v/>
      </c>
      <c r="B1586" s="13" t="str">
        <f>IF(เดือนปัจจุบัน!A1576="","",เดือนปัจจุบัน!B1576)</f>
        <v/>
      </c>
      <c r="C1586" s="14" t="str">
        <f>IF(เดือนปัจจุบัน!A1576="","",เดือนปัจจุบัน!G1576)</f>
        <v/>
      </c>
      <c r="D1586" s="13" t="str">
        <f t="shared" si="221"/>
        <v/>
      </c>
      <c r="E1586" s="14" t="str">
        <f t="shared" si="222"/>
        <v/>
      </c>
      <c r="H1586" s="21" t="str">
        <f t="shared" si="223"/>
        <v/>
      </c>
      <c r="I1586" s="22" t="str">
        <f t="shared" si="224"/>
        <v/>
      </c>
      <c r="J1586" s="23" t="str">
        <f t="shared" si="228"/>
        <v/>
      </c>
      <c r="K1586" s="23" t="str">
        <f t="shared" si="228"/>
        <v/>
      </c>
      <c r="L1586" s="23" t="str">
        <f t="shared" si="225"/>
        <v/>
      </c>
      <c r="M1586" s="23" t="str">
        <f t="shared" si="226"/>
        <v/>
      </c>
    </row>
    <row r="1587" spans="1:13">
      <c r="A1587" s="12" t="str">
        <f>IF(เดือนปัจจุบัน!A1577="","",เดือนปัจจุบัน!A1577)</f>
        <v/>
      </c>
      <c r="B1587" s="13" t="str">
        <f>IF(เดือนปัจจุบัน!A1577="","",เดือนปัจจุบัน!B1577)</f>
        <v/>
      </c>
      <c r="C1587" s="14" t="str">
        <f>IF(เดือนปัจจุบัน!A1577="","",เดือนปัจจุบัน!G1577)</f>
        <v/>
      </c>
      <c r="D1587" s="13" t="str">
        <f t="shared" si="221"/>
        <v/>
      </c>
      <c r="E1587" s="14" t="str">
        <f t="shared" si="222"/>
        <v/>
      </c>
      <c r="H1587" s="21" t="str">
        <f t="shared" si="223"/>
        <v/>
      </c>
      <c r="I1587" s="22" t="str">
        <f t="shared" si="224"/>
        <v/>
      </c>
      <c r="J1587" s="23" t="str">
        <f t="shared" si="228"/>
        <v/>
      </c>
      <c r="K1587" s="23" t="str">
        <f t="shared" si="228"/>
        <v/>
      </c>
      <c r="L1587" s="23" t="str">
        <f t="shared" si="225"/>
        <v/>
      </c>
      <c r="M1587" s="23" t="str">
        <f t="shared" si="226"/>
        <v/>
      </c>
    </row>
    <row r="1588" spans="1:13">
      <c r="A1588" s="12" t="str">
        <f>IF(เดือนปัจจุบัน!A1578="","",เดือนปัจจุบัน!A1578)</f>
        <v/>
      </c>
      <c r="B1588" s="13" t="str">
        <f>IF(เดือนปัจจุบัน!A1578="","",เดือนปัจจุบัน!B1578)</f>
        <v/>
      </c>
      <c r="C1588" s="14" t="str">
        <f>IF(เดือนปัจจุบัน!A1578="","",เดือนปัจจุบัน!G1578)</f>
        <v/>
      </c>
      <c r="D1588" s="13" t="str">
        <f t="shared" si="221"/>
        <v/>
      </c>
      <c r="E1588" s="14" t="str">
        <f t="shared" si="222"/>
        <v/>
      </c>
      <c r="H1588" s="21" t="str">
        <f t="shared" si="223"/>
        <v/>
      </c>
      <c r="I1588" s="22" t="str">
        <f t="shared" si="224"/>
        <v/>
      </c>
      <c r="J1588" s="23" t="str">
        <f t="shared" si="228"/>
        <v/>
      </c>
      <c r="K1588" s="23" t="str">
        <f t="shared" si="228"/>
        <v/>
      </c>
      <c r="L1588" s="23" t="str">
        <f t="shared" si="225"/>
        <v/>
      </c>
      <c r="M1588" s="23" t="str">
        <f t="shared" si="226"/>
        <v/>
      </c>
    </row>
    <row r="1589" spans="1:13">
      <c r="A1589" s="12" t="str">
        <f>IF(เดือนปัจจุบัน!A1579="","",เดือนปัจจุบัน!A1579)</f>
        <v/>
      </c>
      <c r="B1589" s="13" t="str">
        <f>IF(เดือนปัจจุบัน!A1579="","",เดือนปัจจุบัน!B1579)</f>
        <v/>
      </c>
      <c r="C1589" s="14" t="str">
        <f>IF(เดือนปัจจุบัน!A1579="","",เดือนปัจจุบัน!G1579)</f>
        <v/>
      </c>
      <c r="D1589" s="13" t="str">
        <f t="shared" si="221"/>
        <v/>
      </c>
      <c r="E1589" s="14" t="str">
        <f t="shared" si="222"/>
        <v/>
      </c>
      <c r="H1589" s="21" t="str">
        <f t="shared" si="223"/>
        <v/>
      </c>
      <c r="I1589" s="22" t="str">
        <f t="shared" si="224"/>
        <v/>
      </c>
      <c r="J1589" s="23" t="str">
        <f t="shared" si="228"/>
        <v/>
      </c>
      <c r="K1589" s="23" t="str">
        <f t="shared" si="228"/>
        <v/>
      </c>
      <c r="L1589" s="23" t="str">
        <f t="shared" si="225"/>
        <v/>
      </c>
      <c r="M1589" s="23" t="str">
        <f t="shared" si="226"/>
        <v/>
      </c>
    </row>
    <row r="1590" spans="1:13">
      <c r="A1590" s="12" t="str">
        <f>IF(เดือนปัจจุบัน!A1580="","",เดือนปัจจุบัน!A1580)</f>
        <v/>
      </c>
      <c r="B1590" s="13" t="str">
        <f>IF(เดือนปัจจุบัน!A1580="","",เดือนปัจจุบัน!B1580)</f>
        <v/>
      </c>
      <c r="C1590" s="14" t="str">
        <f>IF(เดือนปัจจุบัน!A1580="","",เดือนปัจจุบัน!G1580)</f>
        <v/>
      </c>
      <c r="D1590" s="13" t="str">
        <f t="shared" si="221"/>
        <v/>
      </c>
      <c r="E1590" s="14" t="str">
        <f t="shared" si="222"/>
        <v/>
      </c>
      <c r="H1590" s="21" t="str">
        <f t="shared" si="223"/>
        <v/>
      </c>
      <c r="I1590" s="22" t="str">
        <f t="shared" si="224"/>
        <v/>
      </c>
      <c r="J1590" s="23" t="str">
        <f t="shared" si="228"/>
        <v/>
      </c>
      <c r="K1590" s="23" t="str">
        <f t="shared" si="228"/>
        <v/>
      </c>
      <c r="L1590" s="23" t="str">
        <f t="shared" si="225"/>
        <v/>
      </c>
      <c r="M1590" s="23" t="str">
        <f t="shared" si="226"/>
        <v/>
      </c>
    </row>
    <row r="1591" spans="1:13">
      <c r="A1591" s="12" t="str">
        <f>IF(เดือนปัจจุบัน!A1581="","",เดือนปัจจุบัน!A1581)</f>
        <v/>
      </c>
      <c r="B1591" s="13" t="str">
        <f>IF(เดือนปัจจุบัน!A1581="","",เดือนปัจจุบัน!B1581)</f>
        <v/>
      </c>
      <c r="C1591" s="14" t="str">
        <f>IF(เดือนปัจจุบัน!A1581="","",เดือนปัจจุบัน!G1581)</f>
        <v/>
      </c>
      <c r="D1591" s="13" t="str">
        <f t="shared" si="221"/>
        <v/>
      </c>
      <c r="E1591" s="14" t="str">
        <f t="shared" si="222"/>
        <v/>
      </c>
      <c r="H1591" s="21" t="str">
        <f t="shared" si="223"/>
        <v/>
      </c>
      <c r="I1591" s="22" t="str">
        <f t="shared" si="224"/>
        <v/>
      </c>
      <c r="J1591" s="23" t="str">
        <f t="shared" si="228"/>
        <v/>
      </c>
      <c r="K1591" s="23" t="str">
        <f t="shared" si="228"/>
        <v/>
      </c>
      <c r="L1591" s="23" t="str">
        <f t="shared" si="225"/>
        <v/>
      </c>
      <c r="M1591" s="23" t="str">
        <f t="shared" si="226"/>
        <v/>
      </c>
    </row>
    <row r="1592" spans="1:13">
      <c r="A1592" s="12" t="str">
        <f>IF(เดือนปัจจุบัน!A1582="","",เดือนปัจจุบัน!A1582)</f>
        <v/>
      </c>
      <c r="B1592" s="13" t="str">
        <f>IF(เดือนปัจจุบัน!A1582="","",เดือนปัจจุบัน!B1582)</f>
        <v/>
      </c>
      <c r="C1592" s="14" t="str">
        <f>IF(เดือนปัจจุบัน!A1582="","",เดือนปัจจุบัน!G1582)</f>
        <v/>
      </c>
      <c r="D1592" s="13" t="str">
        <f t="shared" si="221"/>
        <v/>
      </c>
      <c r="E1592" s="14" t="str">
        <f t="shared" si="222"/>
        <v/>
      </c>
      <c r="H1592" s="21" t="str">
        <f t="shared" si="223"/>
        <v/>
      </c>
      <c r="I1592" s="22" t="str">
        <f t="shared" si="224"/>
        <v/>
      </c>
      <c r="J1592" s="23" t="str">
        <f t="shared" ref="J1592:K1611" si="229">IF($A1592="","",0)</f>
        <v/>
      </c>
      <c r="K1592" s="23" t="str">
        <f t="shared" si="229"/>
        <v/>
      </c>
      <c r="L1592" s="23" t="str">
        <f t="shared" si="225"/>
        <v/>
      </c>
      <c r="M1592" s="23" t="str">
        <f t="shared" si="226"/>
        <v/>
      </c>
    </row>
    <row r="1593" spans="1:13">
      <c r="A1593" s="12" t="str">
        <f>IF(เดือนปัจจุบัน!A1583="","",เดือนปัจจุบัน!A1583)</f>
        <v/>
      </c>
      <c r="B1593" s="13" t="str">
        <f>IF(เดือนปัจจุบัน!A1583="","",เดือนปัจจุบัน!B1583)</f>
        <v/>
      </c>
      <c r="C1593" s="14" t="str">
        <f>IF(เดือนปัจจุบัน!A1583="","",เดือนปัจจุบัน!G1583)</f>
        <v/>
      </c>
      <c r="D1593" s="13" t="str">
        <f t="shared" si="221"/>
        <v/>
      </c>
      <c r="E1593" s="14" t="str">
        <f t="shared" si="222"/>
        <v/>
      </c>
      <c r="H1593" s="21" t="str">
        <f t="shared" si="223"/>
        <v/>
      </c>
      <c r="I1593" s="22" t="str">
        <f t="shared" si="224"/>
        <v/>
      </c>
      <c r="J1593" s="23" t="str">
        <f t="shared" si="229"/>
        <v/>
      </c>
      <c r="K1593" s="23" t="str">
        <f t="shared" si="229"/>
        <v/>
      </c>
      <c r="L1593" s="23" t="str">
        <f t="shared" si="225"/>
        <v/>
      </c>
      <c r="M1593" s="23" t="str">
        <f t="shared" si="226"/>
        <v/>
      </c>
    </row>
    <row r="1594" spans="1:13">
      <c r="A1594" s="12" t="str">
        <f>IF(เดือนปัจจุบัน!A1584="","",เดือนปัจจุบัน!A1584)</f>
        <v/>
      </c>
      <c r="B1594" s="13" t="str">
        <f>IF(เดือนปัจจุบัน!A1584="","",เดือนปัจจุบัน!B1584)</f>
        <v/>
      </c>
      <c r="C1594" s="14" t="str">
        <f>IF(เดือนปัจจุบัน!A1584="","",เดือนปัจจุบัน!G1584)</f>
        <v/>
      </c>
      <c r="D1594" s="13" t="str">
        <f t="shared" si="221"/>
        <v/>
      </c>
      <c r="E1594" s="14" t="str">
        <f t="shared" si="222"/>
        <v/>
      </c>
      <c r="H1594" s="21" t="str">
        <f t="shared" si="223"/>
        <v/>
      </c>
      <c r="I1594" s="22" t="str">
        <f t="shared" si="224"/>
        <v/>
      </c>
      <c r="J1594" s="23" t="str">
        <f t="shared" si="229"/>
        <v/>
      </c>
      <c r="K1594" s="23" t="str">
        <f t="shared" si="229"/>
        <v/>
      </c>
      <c r="L1594" s="23" t="str">
        <f t="shared" si="225"/>
        <v/>
      </c>
      <c r="M1594" s="23" t="str">
        <f t="shared" si="226"/>
        <v/>
      </c>
    </row>
    <row r="1595" spans="1:13">
      <c r="A1595" s="12" t="str">
        <f>IF(เดือนปัจจุบัน!A1585="","",เดือนปัจจุบัน!A1585)</f>
        <v/>
      </c>
      <c r="B1595" s="13" t="str">
        <f>IF(เดือนปัจจุบัน!A1585="","",เดือนปัจจุบัน!B1585)</f>
        <v/>
      </c>
      <c r="C1595" s="14" t="str">
        <f>IF(เดือนปัจจุบัน!A1585="","",เดือนปัจจุบัน!G1585)</f>
        <v/>
      </c>
      <c r="D1595" s="13" t="str">
        <f t="shared" si="221"/>
        <v/>
      </c>
      <c r="E1595" s="14" t="str">
        <f t="shared" si="222"/>
        <v/>
      </c>
      <c r="H1595" s="21" t="str">
        <f t="shared" si="223"/>
        <v/>
      </c>
      <c r="I1595" s="22" t="str">
        <f t="shared" si="224"/>
        <v/>
      </c>
      <c r="J1595" s="23" t="str">
        <f t="shared" si="229"/>
        <v/>
      </c>
      <c r="K1595" s="23" t="str">
        <f t="shared" si="229"/>
        <v/>
      </c>
      <c r="L1595" s="23" t="str">
        <f t="shared" si="225"/>
        <v/>
      </c>
      <c r="M1595" s="23" t="str">
        <f t="shared" si="226"/>
        <v/>
      </c>
    </row>
    <row r="1596" spans="1:13">
      <c r="A1596" s="12" t="str">
        <f>IF(เดือนปัจจุบัน!A1586="","",เดือนปัจจุบัน!A1586)</f>
        <v/>
      </c>
      <c r="B1596" s="13" t="str">
        <f>IF(เดือนปัจจุบัน!A1586="","",เดือนปัจจุบัน!B1586)</f>
        <v/>
      </c>
      <c r="C1596" s="14" t="str">
        <f>IF(เดือนปัจจุบัน!A1586="","",เดือนปัจจุบัน!G1586)</f>
        <v/>
      </c>
      <c r="D1596" s="13" t="str">
        <f t="shared" si="221"/>
        <v/>
      </c>
      <c r="E1596" s="14" t="str">
        <f t="shared" si="222"/>
        <v/>
      </c>
      <c r="H1596" s="21" t="str">
        <f t="shared" si="223"/>
        <v/>
      </c>
      <c r="I1596" s="22" t="str">
        <f t="shared" si="224"/>
        <v/>
      </c>
      <c r="J1596" s="23" t="str">
        <f t="shared" si="229"/>
        <v/>
      </c>
      <c r="K1596" s="23" t="str">
        <f t="shared" si="229"/>
        <v/>
      </c>
      <c r="L1596" s="23" t="str">
        <f t="shared" si="225"/>
        <v/>
      </c>
      <c r="M1596" s="23" t="str">
        <f t="shared" si="226"/>
        <v/>
      </c>
    </row>
    <row r="1597" spans="1:13">
      <c r="A1597" s="12" t="str">
        <f>IF(เดือนปัจจุบัน!A1587="","",เดือนปัจจุบัน!A1587)</f>
        <v/>
      </c>
      <c r="B1597" s="13" t="str">
        <f>IF(เดือนปัจจุบัน!A1587="","",เดือนปัจจุบัน!B1587)</f>
        <v/>
      </c>
      <c r="C1597" s="14" t="str">
        <f>IF(เดือนปัจจุบัน!A1587="","",เดือนปัจจุบัน!G1587)</f>
        <v/>
      </c>
      <c r="D1597" s="13" t="str">
        <f t="shared" si="221"/>
        <v/>
      </c>
      <c r="E1597" s="14" t="str">
        <f t="shared" si="222"/>
        <v/>
      </c>
      <c r="H1597" s="21" t="str">
        <f t="shared" si="223"/>
        <v/>
      </c>
      <c r="I1597" s="22" t="str">
        <f t="shared" si="224"/>
        <v/>
      </c>
      <c r="J1597" s="23" t="str">
        <f t="shared" si="229"/>
        <v/>
      </c>
      <c r="K1597" s="23" t="str">
        <f t="shared" si="229"/>
        <v/>
      </c>
      <c r="L1597" s="23" t="str">
        <f t="shared" si="225"/>
        <v/>
      </c>
      <c r="M1597" s="23" t="str">
        <f t="shared" si="226"/>
        <v/>
      </c>
    </row>
    <row r="1598" spans="1:13">
      <c r="A1598" s="12" t="str">
        <f>IF(เดือนปัจจุบัน!A1588="","",เดือนปัจจุบัน!A1588)</f>
        <v/>
      </c>
      <c r="B1598" s="13" t="str">
        <f>IF(เดือนปัจจุบัน!A1588="","",เดือนปัจจุบัน!B1588)</f>
        <v/>
      </c>
      <c r="C1598" s="14" t="str">
        <f>IF(เดือนปัจจุบัน!A1588="","",เดือนปัจจุบัน!G1588)</f>
        <v/>
      </c>
      <c r="D1598" s="13" t="str">
        <f t="shared" si="221"/>
        <v/>
      </c>
      <c r="E1598" s="14" t="str">
        <f t="shared" si="222"/>
        <v/>
      </c>
      <c r="H1598" s="21" t="str">
        <f t="shared" si="223"/>
        <v/>
      </c>
      <c r="I1598" s="22" t="str">
        <f t="shared" si="224"/>
        <v/>
      </c>
      <c r="J1598" s="23" t="str">
        <f t="shared" si="229"/>
        <v/>
      </c>
      <c r="K1598" s="23" t="str">
        <f t="shared" si="229"/>
        <v/>
      </c>
      <c r="L1598" s="23" t="str">
        <f t="shared" si="225"/>
        <v/>
      </c>
      <c r="M1598" s="23" t="str">
        <f t="shared" si="226"/>
        <v/>
      </c>
    </row>
    <row r="1599" spans="1:13">
      <c r="A1599" s="12" t="str">
        <f>IF(เดือนปัจจุบัน!A1589="","",เดือนปัจจุบัน!A1589)</f>
        <v/>
      </c>
      <c r="B1599" s="13" t="str">
        <f>IF(เดือนปัจจุบัน!A1589="","",เดือนปัจจุบัน!B1589)</f>
        <v/>
      </c>
      <c r="C1599" s="14" t="str">
        <f>IF(เดือนปัจจุบัน!A1589="","",เดือนปัจจุบัน!G1589)</f>
        <v/>
      </c>
      <c r="D1599" s="13" t="str">
        <f t="shared" si="221"/>
        <v/>
      </c>
      <c r="E1599" s="14" t="str">
        <f t="shared" si="222"/>
        <v/>
      </c>
      <c r="H1599" s="21" t="str">
        <f t="shared" si="223"/>
        <v/>
      </c>
      <c r="I1599" s="22" t="str">
        <f t="shared" si="224"/>
        <v/>
      </c>
      <c r="J1599" s="23" t="str">
        <f t="shared" si="229"/>
        <v/>
      </c>
      <c r="K1599" s="23" t="str">
        <f t="shared" si="229"/>
        <v/>
      </c>
      <c r="L1599" s="23" t="str">
        <f t="shared" si="225"/>
        <v/>
      </c>
      <c r="M1599" s="23" t="str">
        <f t="shared" si="226"/>
        <v/>
      </c>
    </row>
    <row r="1600" spans="1:13">
      <c r="A1600" s="12" t="str">
        <f>IF(เดือนปัจจุบัน!A1590="","",เดือนปัจจุบัน!A1590)</f>
        <v/>
      </c>
      <c r="B1600" s="13" t="str">
        <f>IF(เดือนปัจจุบัน!A1590="","",เดือนปัจจุบัน!B1590)</f>
        <v/>
      </c>
      <c r="C1600" s="14" t="str">
        <f>IF(เดือนปัจจุบัน!A1590="","",เดือนปัจจุบัน!G1590)</f>
        <v/>
      </c>
      <c r="D1600" s="13" t="str">
        <f t="shared" si="221"/>
        <v/>
      </c>
      <c r="E1600" s="14" t="str">
        <f t="shared" si="222"/>
        <v/>
      </c>
      <c r="H1600" s="21" t="str">
        <f t="shared" si="223"/>
        <v/>
      </c>
      <c r="I1600" s="22" t="str">
        <f t="shared" si="224"/>
        <v/>
      </c>
      <c r="J1600" s="23" t="str">
        <f t="shared" si="229"/>
        <v/>
      </c>
      <c r="K1600" s="23" t="str">
        <f t="shared" si="229"/>
        <v/>
      </c>
      <c r="L1600" s="23" t="str">
        <f t="shared" si="225"/>
        <v/>
      </c>
      <c r="M1600" s="23" t="str">
        <f t="shared" si="226"/>
        <v/>
      </c>
    </row>
    <row r="1601" spans="1:13">
      <c r="A1601" s="12" t="str">
        <f>IF(เดือนปัจจุบัน!A1591="","",เดือนปัจจุบัน!A1591)</f>
        <v/>
      </c>
      <c r="B1601" s="13" t="str">
        <f>IF(เดือนปัจจุบัน!A1591="","",เดือนปัจจุบัน!B1591)</f>
        <v/>
      </c>
      <c r="C1601" s="14" t="str">
        <f>IF(เดือนปัจจุบัน!A1591="","",เดือนปัจจุบัน!G1591)</f>
        <v/>
      </c>
      <c r="D1601" s="13" t="str">
        <f t="shared" si="221"/>
        <v/>
      </c>
      <c r="E1601" s="14" t="str">
        <f t="shared" si="222"/>
        <v/>
      </c>
      <c r="H1601" s="21" t="str">
        <f t="shared" si="223"/>
        <v/>
      </c>
      <c r="I1601" s="22" t="str">
        <f t="shared" si="224"/>
        <v/>
      </c>
      <c r="J1601" s="23" t="str">
        <f t="shared" si="229"/>
        <v/>
      </c>
      <c r="K1601" s="23" t="str">
        <f t="shared" si="229"/>
        <v/>
      </c>
      <c r="L1601" s="23" t="str">
        <f t="shared" si="225"/>
        <v/>
      </c>
      <c r="M1601" s="23" t="str">
        <f t="shared" si="226"/>
        <v/>
      </c>
    </row>
    <row r="1602" spans="1:13">
      <c r="A1602" s="12" t="str">
        <f>IF(เดือนปัจจุบัน!A1592="","",เดือนปัจจุบัน!A1592)</f>
        <v/>
      </c>
      <c r="B1602" s="13" t="str">
        <f>IF(เดือนปัจจุบัน!A1592="","",เดือนปัจจุบัน!B1592)</f>
        <v/>
      </c>
      <c r="C1602" s="14" t="str">
        <f>IF(เดือนปัจจุบัน!A1592="","",เดือนปัจจุบัน!G1592)</f>
        <v/>
      </c>
      <c r="D1602" s="13" t="str">
        <f t="shared" si="221"/>
        <v/>
      </c>
      <c r="E1602" s="14" t="str">
        <f t="shared" si="222"/>
        <v/>
      </c>
      <c r="H1602" s="21" t="str">
        <f t="shared" si="223"/>
        <v/>
      </c>
      <c r="I1602" s="22" t="str">
        <f t="shared" si="224"/>
        <v/>
      </c>
      <c r="J1602" s="23" t="str">
        <f t="shared" si="229"/>
        <v/>
      </c>
      <c r="K1602" s="23" t="str">
        <f t="shared" si="229"/>
        <v/>
      </c>
      <c r="L1602" s="23" t="str">
        <f t="shared" si="225"/>
        <v/>
      </c>
      <c r="M1602" s="23" t="str">
        <f t="shared" si="226"/>
        <v/>
      </c>
    </row>
    <row r="1603" spans="1:13">
      <c r="A1603" s="12" t="str">
        <f>IF(เดือนปัจจุบัน!A1593="","",เดือนปัจจุบัน!A1593)</f>
        <v/>
      </c>
      <c r="B1603" s="13" t="str">
        <f>IF(เดือนปัจจุบัน!A1593="","",เดือนปัจจุบัน!B1593)</f>
        <v/>
      </c>
      <c r="C1603" s="14" t="str">
        <f>IF(เดือนปัจจุบัน!A1593="","",เดือนปัจจุบัน!G1593)</f>
        <v/>
      </c>
      <c r="D1603" s="13" t="str">
        <f t="shared" si="221"/>
        <v/>
      </c>
      <c r="E1603" s="14" t="str">
        <f t="shared" si="222"/>
        <v/>
      </c>
      <c r="H1603" s="21" t="str">
        <f t="shared" si="223"/>
        <v/>
      </c>
      <c r="I1603" s="22" t="str">
        <f t="shared" si="224"/>
        <v/>
      </c>
      <c r="J1603" s="23" t="str">
        <f t="shared" si="229"/>
        <v/>
      </c>
      <c r="K1603" s="23" t="str">
        <f t="shared" si="229"/>
        <v/>
      </c>
      <c r="L1603" s="23" t="str">
        <f t="shared" si="225"/>
        <v/>
      </c>
      <c r="M1603" s="23" t="str">
        <f t="shared" si="226"/>
        <v/>
      </c>
    </row>
    <row r="1604" spans="1:13">
      <c r="A1604" s="12" t="str">
        <f>IF(เดือนปัจจุบัน!A1594="","",เดือนปัจจุบัน!A1594)</f>
        <v/>
      </c>
      <c r="B1604" s="13" t="str">
        <f>IF(เดือนปัจจุบัน!A1594="","",เดือนปัจจุบัน!B1594)</f>
        <v/>
      </c>
      <c r="C1604" s="14" t="str">
        <f>IF(เดือนปัจจุบัน!A1594="","",เดือนปัจจุบัน!G1594)</f>
        <v/>
      </c>
      <c r="D1604" s="13" t="str">
        <f t="shared" si="221"/>
        <v/>
      </c>
      <c r="E1604" s="14" t="str">
        <f t="shared" si="222"/>
        <v/>
      </c>
      <c r="H1604" s="21" t="str">
        <f t="shared" si="223"/>
        <v/>
      </c>
      <c r="I1604" s="22" t="str">
        <f t="shared" si="224"/>
        <v/>
      </c>
      <c r="J1604" s="23" t="str">
        <f t="shared" si="229"/>
        <v/>
      </c>
      <c r="K1604" s="23" t="str">
        <f t="shared" si="229"/>
        <v/>
      </c>
      <c r="L1604" s="23" t="str">
        <f t="shared" si="225"/>
        <v/>
      </c>
      <c r="M1604" s="23" t="str">
        <f t="shared" si="226"/>
        <v/>
      </c>
    </row>
    <row r="1605" spans="1:13">
      <c r="A1605" s="12" t="str">
        <f>IF(เดือนปัจจุบัน!A1595="","",เดือนปัจจุบัน!A1595)</f>
        <v/>
      </c>
      <c r="B1605" s="13" t="str">
        <f>IF(เดือนปัจจุบัน!A1595="","",เดือนปัจจุบัน!B1595)</f>
        <v/>
      </c>
      <c r="C1605" s="14" t="str">
        <f>IF(เดือนปัจจุบัน!A1595="","",เดือนปัจจุบัน!G1595)</f>
        <v/>
      </c>
      <c r="D1605" s="13" t="str">
        <f t="shared" si="221"/>
        <v/>
      </c>
      <c r="E1605" s="14" t="str">
        <f t="shared" si="222"/>
        <v/>
      </c>
      <c r="H1605" s="21" t="str">
        <f t="shared" si="223"/>
        <v/>
      </c>
      <c r="I1605" s="22" t="str">
        <f t="shared" si="224"/>
        <v/>
      </c>
      <c r="J1605" s="23" t="str">
        <f t="shared" si="229"/>
        <v/>
      </c>
      <c r="K1605" s="23" t="str">
        <f t="shared" si="229"/>
        <v/>
      </c>
      <c r="L1605" s="23" t="str">
        <f t="shared" si="225"/>
        <v/>
      </c>
      <c r="M1605" s="23" t="str">
        <f t="shared" si="226"/>
        <v/>
      </c>
    </row>
    <row r="1606" spans="1:13">
      <c r="A1606" s="12" t="str">
        <f>IF(เดือนปัจจุบัน!A1596="","",เดือนปัจจุบัน!A1596)</f>
        <v/>
      </c>
      <c r="B1606" s="13" t="str">
        <f>IF(เดือนปัจจุบัน!A1596="","",เดือนปัจจุบัน!B1596)</f>
        <v/>
      </c>
      <c r="C1606" s="14" t="str">
        <f>IF(เดือนปัจจุบัน!A1596="","",เดือนปัจจุบัน!G1596)</f>
        <v/>
      </c>
      <c r="D1606" s="13" t="str">
        <f t="shared" si="221"/>
        <v/>
      </c>
      <c r="E1606" s="14" t="str">
        <f t="shared" si="222"/>
        <v/>
      </c>
      <c r="H1606" s="21" t="str">
        <f t="shared" si="223"/>
        <v/>
      </c>
      <c r="I1606" s="22" t="str">
        <f t="shared" si="224"/>
        <v/>
      </c>
      <c r="J1606" s="23" t="str">
        <f t="shared" si="229"/>
        <v/>
      </c>
      <c r="K1606" s="23" t="str">
        <f t="shared" si="229"/>
        <v/>
      </c>
      <c r="L1606" s="23" t="str">
        <f t="shared" si="225"/>
        <v/>
      </c>
      <c r="M1606" s="23" t="str">
        <f t="shared" si="226"/>
        <v/>
      </c>
    </row>
    <row r="1607" spans="1:13">
      <c r="A1607" s="12" t="str">
        <f>IF(เดือนปัจจุบัน!A1597="","",เดือนปัจจุบัน!A1597)</f>
        <v/>
      </c>
      <c r="B1607" s="13" t="str">
        <f>IF(เดือนปัจจุบัน!A1597="","",เดือนปัจจุบัน!B1597)</f>
        <v/>
      </c>
      <c r="C1607" s="14" t="str">
        <f>IF(เดือนปัจจุบัน!A1597="","",เดือนปัจจุบัน!G1597)</f>
        <v/>
      </c>
      <c r="D1607" s="13" t="str">
        <f t="shared" si="221"/>
        <v/>
      </c>
      <c r="E1607" s="14" t="str">
        <f t="shared" si="222"/>
        <v/>
      </c>
      <c r="H1607" s="21" t="str">
        <f t="shared" si="223"/>
        <v/>
      </c>
      <c r="I1607" s="22" t="str">
        <f t="shared" si="224"/>
        <v/>
      </c>
      <c r="J1607" s="23" t="str">
        <f t="shared" si="229"/>
        <v/>
      </c>
      <c r="K1607" s="23" t="str">
        <f t="shared" si="229"/>
        <v/>
      </c>
      <c r="L1607" s="23" t="str">
        <f t="shared" si="225"/>
        <v/>
      </c>
      <c r="M1607" s="23" t="str">
        <f t="shared" si="226"/>
        <v/>
      </c>
    </row>
    <row r="1608" spans="1:13">
      <c r="A1608" s="12" t="str">
        <f>IF(เดือนปัจจุบัน!A1598="","",เดือนปัจจุบัน!A1598)</f>
        <v/>
      </c>
      <c r="B1608" s="13" t="str">
        <f>IF(เดือนปัจจุบัน!A1598="","",เดือนปัจจุบัน!B1598)</f>
        <v/>
      </c>
      <c r="C1608" s="14" t="str">
        <f>IF(เดือนปัจจุบัน!A1598="","",เดือนปัจจุบัน!G1598)</f>
        <v/>
      </c>
      <c r="D1608" s="13" t="str">
        <f t="shared" si="221"/>
        <v/>
      </c>
      <c r="E1608" s="14" t="str">
        <f t="shared" si="222"/>
        <v/>
      </c>
      <c r="H1608" s="21" t="str">
        <f t="shared" si="223"/>
        <v/>
      </c>
      <c r="I1608" s="22" t="str">
        <f t="shared" si="224"/>
        <v/>
      </c>
      <c r="J1608" s="23" t="str">
        <f t="shared" si="229"/>
        <v/>
      </c>
      <c r="K1608" s="23" t="str">
        <f t="shared" si="229"/>
        <v/>
      </c>
      <c r="L1608" s="23" t="str">
        <f t="shared" si="225"/>
        <v/>
      </c>
      <c r="M1608" s="23" t="str">
        <f t="shared" si="226"/>
        <v/>
      </c>
    </row>
    <row r="1609" spans="1:13">
      <c r="A1609" s="12" t="str">
        <f>IF(เดือนปัจจุบัน!A1599="","",เดือนปัจจุบัน!A1599)</f>
        <v/>
      </c>
      <c r="B1609" s="13" t="str">
        <f>IF(เดือนปัจจุบัน!A1599="","",เดือนปัจจุบัน!B1599)</f>
        <v/>
      </c>
      <c r="C1609" s="14" t="str">
        <f>IF(เดือนปัจจุบัน!A1599="","",เดือนปัจจุบัน!G1599)</f>
        <v/>
      </c>
      <c r="D1609" s="13" t="str">
        <f t="shared" si="221"/>
        <v/>
      </c>
      <c r="E1609" s="14" t="str">
        <f t="shared" si="222"/>
        <v/>
      </c>
      <c r="H1609" s="21" t="str">
        <f t="shared" si="223"/>
        <v/>
      </c>
      <c r="I1609" s="22" t="str">
        <f t="shared" si="224"/>
        <v/>
      </c>
      <c r="J1609" s="23" t="str">
        <f t="shared" si="229"/>
        <v/>
      </c>
      <c r="K1609" s="23" t="str">
        <f t="shared" si="229"/>
        <v/>
      </c>
      <c r="L1609" s="23" t="str">
        <f t="shared" si="225"/>
        <v/>
      </c>
      <c r="M1609" s="23" t="str">
        <f t="shared" si="226"/>
        <v/>
      </c>
    </row>
    <row r="1610" spans="1:13">
      <c r="A1610" s="12" t="str">
        <f>IF(เดือนปัจจุบัน!A1600="","",เดือนปัจจุบัน!A1600)</f>
        <v/>
      </c>
      <c r="B1610" s="13" t="str">
        <f>IF(เดือนปัจจุบัน!A1600="","",เดือนปัจจุบัน!B1600)</f>
        <v/>
      </c>
      <c r="C1610" s="14" t="str">
        <f>IF(เดือนปัจจุบัน!A1600="","",เดือนปัจจุบัน!G1600)</f>
        <v/>
      </c>
      <c r="D1610" s="13" t="str">
        <f t="shared" si="221"/>
        <v/>
      </c>
      <c r="E1610" s="14" t="str">
        <f t="shared" si="222"/>
        <v/>
      </c>
      <c r="H1610" s="21" t="str">
        <f t="shared" si="223"/>
        <v/>
      </c>
      <c r="I1610" s="22" t="str">
        <f t="shared" si="224"/>
        <v/>
      </c>
      <c r="J1610" s="23" t="str">
        <f t="shared" si="229"/>
        <v/>
      </c>
      <c r="K1610" s="23" t="str">
        <f t="shared" si="229"/>
        <v/>
      </c>
      <c r="L1610" s="23" t="str">
        <f t="shared" si="225"/>
        <v/>
      </c>
      <c r="M1610" s="23" t="str">
        <f t="shared" si="226"/>
        <v/>
      </c>
    </row>
    <row r="1611" spans="1:13">
      <c r="A1611" s="12" t="str">
        <f>IF(เดือนปัจจุบัน!A1601="","",เดือนปัจจุบัน!A1601)</f>
        <v/>
      </c>
      <c r="B1611" s="13" t="str">
        <f>IF(เดือนปัจจุบัน!A1601="","",เดือนปัจจุบัน!B1601)</f>
        <v/>
      </c>
      <c r="C1611" s="14" t="str">
        <f>IF(เดือนปัจจุบัน!A1601="","",เดือนปัจจุบัน!G1601)</f>
        <v/>
      </c>
      <c r="D1611" s="13" t="str">
        <f t="shared" si="221"/>
        <v/>
      </c>
      <c r="E1611" s="14" t="str">
        <f t="shared" si="222"/>
        <v/>
      </c>
      <c r="H1611" s="21" t="str">
        <f t="shared" si="223"/>
        <v/>
      </c>
      <c r="I1611" s="22" t="str">
        <f t="shared" si="224"/>
        <v/>
      </c>
      <c r="J1611" s="23" t="str">
        <f t="shared" si="229"/>
        <v/>
      </c>
      <c r="K1611" s="23" t="str">
        <f t="shared" si="229"/>
        <v/>
      </c>
      <c r="L1611" s="23" t="str">
        <f t="shared" si="225"/>
        <v/>
      </c>
      <c r="M1611" s="23" t="str">
        <f t="shared" si="226"/>
        <v/>
      </c>
    </row>
    <row r="1612" spans="1:13">
      <c r="A1612" s="12" t="str">
        <f>IF(เดือนปัจจุบัน!A1602="","",เดือนปัจจุบัน!A1602)</f>
        <v/>
      </c>
      <c r="B1612" s="13" t="str">
        <f>IF(เดือนปัจจุบัน!A1602="","",เดือนปัจจุบัน!B1602)</f>
        <v/>
      </c>
      <c r="C1612" s="14" t="str">
        <f>IF(เดือนปัจจุบัน!A1602="","",เดือนปัจจุบัน!G1602)</f>
        <v/>
      </c>
      <c r="D1612" s="13" t="str">
        <f t="shared" ref="D1612:D1675" si="230">IF($A1612="","",IF(OR(LEFT($A1612,1)="4",LEFT($A1612,1)="5"),"ปิดยอดเป็น 0 (บัญชีชั่วคราว)",IF($A1612=$C$4,"บวกกำไร/ขาดทุนสุทธิเข้าบัญชีนี้","ยกยอดตามปกติ")))</f>
        <v/>
      </c>
      <c r="E1612" s="14" t="str">
        <f t="shared" ref="E1612:E1675" si="231">IF($A1612="","",IF(OR(LEFT($A1612,1)="4",LEFT($A1612,1)="5"),0,IF($A1612=$C$4,$C1612+$C$8,$C1612)))</f>
        <v/>
      </c>
      <c r="H1612" s="21" t="str">
        <f t="shared" ref="H1612:H1675" si="232">$A1612</f>
        <v/>
      </c>
      <c r="I1612" s="22" t="str">
        <f t="shared" ref="I1612:I1675" si="233">$B1612</f>
        <v/>
      </c>
      <c r="J1612" s="23" t="str">
        <f t="shared" ref="J1612:K1631" si="234">IF($A1612="","",0)</f>
        <v/>
      </c>
      <c r="K1612" s="23" t="str">
        <f t="shared" si="234"/>
        <v/>
      </c>
      <c r="L1612" s="23" t="str">
        <f t="shared" ref="L1612:L1675" si="235">IF($A1612="","",IF(OR(LEFT($A1612,1)="2",LEFT($A1612,1)="3",LEFT($A1612,1)="4"),MAX(-$E1612,0),MAX($E1612,0)))</f>
        <v/>
      </c>
      <c r="M1612" s="23" t="str">
        <f t="shared" ref="M1612:M1675" si="236">IF($A1612="","",IF(OR(LEFT($A1612,1)="2",LEFT($A1612,1)="3",LEFT($A1612,1)="4"),MAX($E1612,0),MAX(-$E1612,0)))</f>
        <v/>
      </c>
    </row>
    <row r="1613" spans="1:13">
      <c r="A1613" s="12" t="str">
        <f>IF(เดือนปัจจุบัน!A1603="","",เดือนปัจจุบัน!A1603)</f>
        <v/>
      </c>
      <c r="B1613" s="13" t="str">
        <f>IF(เดือนปัจจุบัน!A1603="","",เดือนปัจจุบัน!B1603)</f>
        <v/>
      </c>
      <c r="C1613" s="14" t="str">
        <f>IF(เดือนปัจจุบัน!A1603="","",เดือนปัจจุบัน!G1603)</f>
        <v/>
      </c>
      <c r="D1613" s="13" t="str">
        <f t="shared" si="230"/>
        <v/>
      </c>
      <c r="E1613" s="14" t="str">
        <f t="shared" si="231"/>
        <v/>
      </c>
      <c r="H1613" s="21" t="str">
        <f t="shared" si="232"/>
        <v/>
      </c>
      <c r="I1613" s="22" t="str">
        <f t="shared" si="233"/>
        <v/>
      </c>
      <c r="J1613" s="23" t="str">
        <f t="shared" si="234"/>
        <v/>
      </c>
      <c r="K1613" s="23" t="str">
        <f t="shared" si="234"/>
        <v/>
      </c>
      <c r="L1613" s="23" t="str">
        <f t="shared" si="235"/>
        <v/>
      </c>
      <c r="M1613" s="23" t="str">
        <f t="shared" si="236"/>
        <v/>
      </c>
    </row>
    <row r="1614" spans="1:13">
      <c r="A1614" s="12" t="str">
        <f>IF(เดือนปัจจุบัน!A1604="","",เดือนปัจจุบัน!A1604)</f>
        <v/>
      </c>
      <c r="B1614" s="13" t="str">
        <f>IF(เดือนปัจจุบัน!A1604="","",เดือนปัจจุบัน!B1604)</f>
        <v/>
      </c>
      <c r="C1614" s="14" t="str">
        <f>IF(เดือนปัจจุบัน!A1604="","",เดือนปัจจุบัน!G1604)</f>
        <v/>
      </c>
      <c r="D1614" s="13" t="str">
        <f t="shared" si="230"/>
        <v/>
      </c>
      <c r="E1614" s="14" t="str">
        <f t="shared" si="231"/>
        <v/>
      </c>
      <c r="H1614" s="21" t="str">
        <f t="shared" si="232"/>
        <v/>
      </c>
      <c r="I1614" s="22" t="str">
        <f t="shared" si="233"/>
        <v/>
      </c>
      <c r="J1614" s="23" t="str">
        <f t="shared" si="234"/>
        <v/>
      </c>
      <c r="K1614" s="23" t="str">
        <f t="shared" si="234"/>
        <v/>
      </c>
      <c r="L1614" s="23" t="str">
        <f t="shared" si="235"/>
        <v/>
      </c>
      <c r="M1614" s="23" t="str">
        <f t="shared" si="236"/>
        <v/>
      </c>
    </row>
    <row r="1615" spans="1:13">
      <c r="A1615" s="12" t="str">
        <f>IF(เดือนปัจจุบัน!A1605="","",เดือนปัจจุบัน!A1605)</f>
        <v/>
      </c>
      <c r="B1615" s="13" t="str">
        <f>IF(เดือนปัจจุบัน!A1605="","",เดือนปัจจุบัน!B1605)</f>
        <v/>
      </c>
      <c r="C1615" s="14" t="str">
        <f>IF(เดือนปัจจุบัน!A1605="","",เดือนปัจจุบัน!G1605)</f>
        <v/>
      </c>
      <c r="D1615" s="13" t="str">
        <f t="shared" si="230"/>
        <v/>
      </c>
      <c r="E1615" s="14" t="str">
        <f t="shared" si="231"/>
        <v/>
      </c>
      <c r="H1615" s="21" t="str">
        <f t="shared" si="232"/>
        <v/>
      </c>
      <c r="I1615" s="22" t="str">
        <f t="shared" si="233"/>
        <v/>
      </c>
      <c r="J1615" s="23" t="str">
        <f t="shared" si="234"/>
        <v/>
      </c>
      <c r="K1615" s="23" t="str">
        <f t="shared" si="234"/>
        <v/>
      </c>
      <c r="L1615" s="23" t="str">
        <f t="shared" si="235"/>
        <v/>
      </c>
      <c r="M1615" s="23" t="str">
        <f t="shared" si="236"/>
        <v/>
      </c>
    </row>
    <row r="1616" spans="1:13">
      <c r="A1616" s="12" t="str">
        <f>IF(เดือนปัจจุบัน!A1606="","",เดือนปัจจุบัน!A1606)</f>
        <v/>
      </c>
      <c r="B1616" s="13" t="str">
        <f>IF(เดือนปัจจุบัน!A1606="","",เดือนปัจจุบัน!B1606)</f>
        <v/>
      </c>
      <c r="C1616" s="14" t="str">
        <f>IF(เดือนปัจจุบัน!A1606="","",เดือนปัจจุบัน!G1606)</f>
        <v/>
      </c>
      <c r="D1616" s="13" t="str">
        <f t="shared" si="230"/>
        <v/>
      </c>
      <c r="E1616" s="14" t="str">
        <f t="shared" si="231"/>
        <v/>
      </c>
      <c r="H1616" s="21" t="str">
        <f t="shared" si="232"/>
        <v/>
      </c>
      <c r="I1616" s="22" t="str">
        <f t="shared" si="233"/>
        <v/>
      </c>
      <c r="J1616" s="23" t="str">
        <f t="shared" si="234"/>
        <v/>
      </c>
      <c r="K1616" s="23" t="str">
        <f t="shared" si="234"/>
        <v/>
      </c>
      <c r="L1616" s="23" t="str">
        <f t="shared" si="235"/>
        <v/>
      </c>
      <c r="M1616" s="23" t="str">
        <f t="shared" si="236"/>
        <v/>
      </c>
    </row>
    <row r="1617" spans="1:13">
      <c r="A1617" s="12" t="str">
        <f>IF(เดือนปัจจุบัน!A1607="","",เดือนปัจจุบัน!A1607)</f>
        <v/>
      </c>
      <c r="B1617" s="13" t="str">
        <f>IF(เดือนปัจจุบัน!A1607="","",เดือนปัจจุบัน!B1607)</f>
        <v/>
      </c>
      <c r="C1617" s="14" t="str">
        <f>IF(เดือนปัจจุบัน!A1607="","",เดือนปัจจุบัน!G1607)</f>
        <v/>
      </c>
      <c r="D1617" s="13" t="str">
        <f t="shared" si="230"/>
        <v/>
      </c>
      <c r="E1617" s="14" t="str">
        <f t="shared" si="231"/>
        <v/>
      </c>
      <c r="H1617" s="21" t="str">
        <f t="shared" si="232"/>
        <v/>
      </c>
      <c r="I1617" s="22" t="str">
        <f t="shared" si="233"/>
        <v/>
      </c>
      <c r="J1617" s="23" t="str">
        <f t="shared" si="234"/>
        <v/>
      </c>
      <c r="K1617" s="23" t="str">
        <f t="shared" si="234"/>
        <v/>
      </c>
      <c r="L1617" s="23" t="str">
        <f t="shared" si="235"/>
        <v/>
      </c>
      <c r="M1617" s="23" t="str">
        <f t="shared" si="236"/>
        <v/>
      </c>
    </row>
    <row r="1618" spans="1:13">
      <c r="A1618" s="12" t="str">
        <f>IF(เดือนปัจจุบัน!A1608="","",เดือนปัจจุบัน!A1608)</f>
        <v/>
      </c>
      <c r="B1618" s="13" t="str">
        <f>IF(เดือนปัจจุบัน!A1608="","",เดือนปัจจุบัน!B1608)</f>
        <v/>
      </c>
      <c r="C1618" s="14" t="str">
        <f>IF(เดือนปัจจุบัน!A1608="","",เดือนปัจจุบัน!G1608)</f>
        <v/>
      </c>
      <c r="D1618" s="13" t="str">
        <f t="shared" si="230"/>
        <v/>
      </c>
      <c r="E1618" s="14" t="str">
        <f t="shared" si="231"/>
        <v/>
      </c>
      <c r="H1618" s="21" t="str">
        <f t="shared" si="232"/>
        <v/>
      </c>
      <c r="I1618" s="22" t="str">
        <f t="shared" si="233"/>
        <v/>
      </c>
      <c r="J1618" s="23" t="str">
        <f t="shared" si="234"/>
        <v/>
      </c>
      <c r="K1618" s="23" t="str">
        <f t="shared" si="234"/>
        <v/>
      </c>
      <c r="L1618" s="23" t="str">
        <f t="shared" si="235"/>
        <v/>
      </c>
      <c r="M1618" s="23" t="str">
        <f t="shared" si="236"/>
        <v/>
      </c>
    </row>
    <row r="1619" spans="1:13">
      <c r="A1619" s="12" t="str">
        <f>IF(เดือนปัจจุบัน!A1609="","",เดือนปัจจุบัน!A1609)</f>
        <v/>
      </c>
      <c r="B1619" s="13" t="str">
        <f>IF(เดือนปัจจุบัน!A1609="","",เดือนปัจจุบัน!B1609)</f>
        <v/>
      </c>
      <c r="C1619" s="14" t="str">
        <f>IF(เดือนปัจจุบัน!A1609="","",เดือนปัจจุบัน!G1609)</f>
        <v/>
      </c>
      <c r="D1619" s="13" t="str">
        <f t="shared" si="230"/>
        <v/>
      </c>
      <c r="E1619" s="14" t="str">
        <f t="shared" si="231"/>
        <v/>
      </c>
      <c r="H1619" s="21" t="str">
        <f t="shared" si="232"/>
        <v/>
      </c>
      <c r="I1619" s="22" t="str">
        <f t="shared" si="233"/>
        <v/>
      </c>
      <c r="J1619" s="23" t="str">
        <f t="shared" si="234"/>
        <v/>
      </c>
      <c r="K1619" s="23" t="str">
        <f t="shared" si="234"/>
        <v/>
      </c>
      <c r="L1619" s="23" t="str">
        <f t="shared" si="235"/>
        <v/>
      </c>
      <c r="M1619" s="23" t="str">
        <f t="shared" si="236"/>
        <v/>
      </c>
    </row>
    <row r="1620" spans="1:13">
      <c r="A1620" s="12" t="str">
        <f>IF(เดือนปัจจุบัน!A1610="","",เดือนปัจจุบัน!A1610)</f>
        <v/>
      </c>
      <c r="B1620" s="13" t="str">
        <f>IF(เดือนปัจจุบัน!A1610="","",เดือนปัจจุบัน!B1610)</f>
        <v/>
      </c>
      <c r="C1620" s="14" t="str">
        <f>IF(เดือนปัจจุบัน!A1610="","",เดือนปัจจุบัน!G1610)</f>
        <v/>
      </c>
      <c r="D1620" s="13" t="str">
        <f t="shared" si="230"/>
        <v/>
      </c>
      <c r="E1620" s="14" t="str">
        <f t="shared" si="231"/>
        <v/>
      </c>
      <c r="H1620" s="21" t="str">
        <f t="shared" si="232"/>
        <v/>
      </c>
      <c r="I1620" s="22" t="str">
        <f t="shared" si="233"/>
        <v/>
      </c>
      <c r="J1620" s="23" t="str">
        <f t="shared" si="234"/>
        <v/>
      </c>
      <c r="K1620" s="23" t="str">
        <f t="shared" si="234"/>
        <v/>
      </c>
      <c r="L1620" s="23" t="str">
        <f t="shared" si="235"/>
        <v/>
      </c>
      <c r="M1620" s="23" t="str">
        <f t="shared" si="236"/>
        <v/>
      </c>
    </row>
    <row r="1621" spans="1:13">
      <c r="A1621" s="12" t="str">
        <f>IF(เดือนปัจจุบัน!A1611="","",เดือนปัจจุบัน!A1611)</f>
        <v/>
      </c>
      <c r="B1621" s="13" t="str">
        <f>IF(เดือนปัจจุบัน!A1611="","",เดือนปัจจุบัน!B1611)</f>
        <v/>
      </c>
      <c r="C1621" s="14" t="str">
        <f>IF(เดือนปัจจุบัน!A1611="","",เดือนปัจจุบัน!G1611)</f>
        <v/>
      </c>
      <c r="D1621" s="13" t="str">
        <f t="shared" si="230"/>
        <v/>
      </c>
      <c r="E1621" s="14" t="str">
        <f t="shared" si="231"/>
        <v/>
      </c>
      <c r="H1621" s="21" t="str">
        <f t="shared" si="232"/>
        <v/>
      </c>
      <c r="I1621" s="22" t="str">
        <f t="shared" si="233"/>
        <v/>
      </c>
      <c r="J1621" s="23" t="str">
        <f t="shared" si="234"/>
        <v/>
      </c>
      <c r="K1621" s="23" t="str">
        <f t="shared" si="234"/>
        <v/>
      </c>
      <c r="L1621" s="23" t="str">
        <f t="shared" si="235"/>
        <v/>
      </c>
      <c r="M1621" s="23" t="str">
        <f t="shared" si="236"/>
        <v/>
      </c>
    </row>
    <row r="1622" spans="1:13">
      <c r="A1622" s="12" t="str">
        <f>IF(เดือนปัจจุบัน!A1612="","",เดือนปัจจุบัน!A1612)</f>
        <v/>
      </c>
      <c r="B1622" s="13" t="str">
        <f>IF(เดือนปัจจุบัน!A1612="","",เดือนปัจจุบัน!B1612)</f>
        <v/>
      </c>
      <c r="C1622" s="14" t="str">
        <f>IF(เดือนปัจจุบัน!A1612="","",เดือนปัจจุบัน!G1612)</f>
        <v/>
      </c>
      <c r="D1622" s="13" t="str">
        <f t="shared" si="230"/>
        <v/>
      </c>
      <c r="E1622" s="14" t="str">
        <f t="shared" si="231"/>
        <v/>
      </c>
      <c r="H1622" s="21" t="str">
        <f t="shared" si="232"/>
        <v/>
      </c>
      <c r="I1622" s="22" t="str">
        <f t="shared" si="233"/>
        <v/>
      </c>
      <c r="J1622" s="23" t="str">
        <f t="shared" si="234"/>
        <v/>
      </c>
      <c r="K1622" s="23" t="str">
        <f t="shared" si="234"/>
        <v/>
      </c>
      <c r="L1622" s="23" t="str">
        <f t="shared" si="235"/>
        <v/>
      </c>
      <c r="M1622" s="23" t="str">
        <f t="shared" si="236"/>
        <v/>
      </c>
    </row>
    <row r="1623" spans="1:13">
      <c r="A1623" s="12" t="str">
        <f>IF(เดือนปัจจุบัน!A1613="","",เดือนปัจจุบัน!A1613)</f>
        <v/>
      </c>
      <c r="B1623" s="13" t="str">
        <f>IF(เดือนปัจจุบัน!A1613="","",เดือนปัจจุบัน!B1613)</f>
        <v/>
      </c>
      <c r="C1623" s="14" t="str">
        <f>IF(เดือนปัจจุบัน!A1613="","",เดือนปัจจุบัน!G1613)</f>
        <v/>
      </c>
      <c r="D1623" s="13" t="str">
        <f t="shared" si="230"/>
        <v/>
      </c>
      <c r="E1623" s="14" t="str">
        <f t="shared" si="231"/>
        <v/>
      </c>
      <c r="H1623" s="21" t="str">
        <f t="shared" si="232"/>
        <v/>
      </c>
      <c r="I1623" s="22" t="str">
        <f t="shared" si="233"/>
        <v/>
      </c>
      <c r="J1623" s="23" t="str">
        <f t="shared" si="234"/>
        <v/>
      </c>
      <c r="K1623" s="23" t="str">
        <f t="shared" si="234"/>
        <v/>
      </c>
      <c r="L1623" s="23" t="str">
        <f t="shared" si="235"/>
        <v/>
      </c>
      <c r="M1623" s="23" t="str">
        <f t="shared" si="236"/>
        <v/>
      </c>
    </row>
    <row r="1624" spans="1:13">
      <c r="A1624" s="12" t="str">
        <f>IF(เดือนปัจจุบัน!A1614="","",เดือนปัจจุบัน!A1614)</f>
        <v/>
      </c>
      <c r="B1624" s="13" t="str">
        <f>IF(เดือนปัจจุบัน!A1614="","",เดือนปัจจุบัน!B1614)</f>
        <v/>
      </c>
      <c r="C1624" s="14" t="str">
        <f>IF(เดือนปัจจุบัน!A1614="","",เดือนปัจจุบัน!G1614)</f>
        <v/>
      </c>
      <c r="D1624" s="13" t="str">
        <f t="shared" si="230"/>
        <v/>
      </c>
      <c r="E1624" s="14" t="str">
        <f t="shared" si="231"/>
        <v/>
      </c>
      <c r="H1624" s="21" t="str">
        <f t="shared" si="232"/>
        <v/>
      </c>
      <c r="I1624" s="22" t="str">
        <f t="shared" si="233"/>
        <v/>
      </c>
      <c r="J1624" s="23" t="str">
        <f t="shared" si="234"/>
        <v/>
      </c>
      <c r="K1624" s="23" t="str">
        <f t="shared" si="234"/>
        <v/>
      </c>
      <c r="L1624" s="23" t="str">
        <f t="shared" si="235"/>
        <v/>
      </c>
      <c r="M1624" s="23" t="str">
        <f t="shared" si="236"/>
        <v/>
      </c>
    </row>
    <row r="1625" spans="1:13">
      <c r="A1625" s="12" t="str">
        <f>IF(เดือนปัจจุบัน!A1615="","",เดือนปัจจุบัน!A1615)</f>
        <v/>
      </c>
      <c r="B1625" s="13" t="str">
        <f>IF(เดือนปัจจุบัน!A1615="","",เดือนปัจจุบัน!B1615)</f>
        <v/>
      </c>
      <c r="C1625" s="14" t="str">
        <f>IF(เดือนปัจจุบัน!A1615="","",เดือนปัจจุบัน!G1615)</f>
        <v/>
      </c>
      <c r="D1625" s="13" t="str">
        <f t="shared" si="230"/>
        <v/>
      </c>
      <c r="E1625" s="14" t="str">
        <f t="shared" si="231"/>
        <v/>
      </c>
      <c r="H1625" s="21" t="str">
        <f t="shared" si="232"/>
        <v/>
      </c>
      <c r="I1625" s="22" t="str">
        <f t="shared" si="233"/>
        <v/>
      </c>
      <c r="J1625" s="23" t="str">
        <f t="shared" si="234"/>
        <v/>
      </c>
      <c r="K1625" s="23" t="str">
        <f t="shared" si="234"/>
        <v/>
      </c>
      <c r="L1625" s="23" t="str">
        <f t="shared" si="235"/>
        <v/>
      </c>
      <c r="M1625" s="23" t="str">
        <f t="shared" si="236"/>
        <v/>
      </c>
    </row>
    <row r="1626" spans="1:13">
      <c r="A1626" s="12" t="str">
        <f>IF(เดือนปัจจุบัน!A1616="","",เดือนปัจจุบัน!A1616)</f>
        <v/>
      </c>
      <c r="B1626" s="13" t="str">
        <f>IF(เดือนปัจจุบัน!A1616="","",เดือนปัจจุบัน!B1616)</f>
        <v/>
      </c>
      <c r="C1626" s="14" t="str">
        <f>IF(เดือนปัจจุบัน!A1616="","",เดือนปัจจุบัน!G1616)</f>
        <v/>
      </c>
      <c r="D1626" s="13" t="str">
        <f t="shared" si="230"/>
        <v/>
      </c>
      <c r="E1626" s="14" t="str">
        <f t="shared" si="231"/>
        <v/>
      </c>
      <c r="H1626" s="21" t="str">
        <f t="shared" si="232"/>
        <v/>
      </c>
      <c r="I1626" s="22" t="str">
        <f t="shared" si="233"/>
        <v/>
      </c>
      <c r="J1626" s="23" t="str">
        <f t="shared" si="234"/>
        <v/>
      </c>
      <c r="K1626" s="23" t="str">
        <f t="shared" si="234"/>
        <v/>
      </c>
      <c r="L1626" s="23" t="str">
        <f t="shared" si="235"/>
        <v/>
      </c>
      <c r="M1626" s="23" t="str">
        <f t="shared" si="236"/>
        <v/>
      </c>
    </row>
    <row r="1627" spans="1:13">
      <c r="A1627" s="12" t="str">
        <f>IF(เดือนปัจจุบัน!A1617="","",เดือนปัจจุบัน!A1617)</f>
        <v/>
      </c>
      <c r="B1627" s="13" t="str">
        <f>IF(เดือนปัจจุบัน!A1617="","",เดือนปัจจุบัน!B1617)</f>
        <v/>
      </c>
      <c r="C1627" s="14" t="str">
        <f>IF(เดือนปัจจุบัน!A1617="","",เดือนปัจจุบัน!G1617)</f>
        <v/>
      </c>
      <c r="D1627" s="13" t="str">
        <f t="shared" si="230"/>
        <v/>
      </c>
      <c r="E1627" s="14" t="str">
        <f t="shared" si="231"/>
        <v/>
      </c>
      <c r="H1627" s="21" t="str">
        <f t="shared" si="232"/>
        <v/>
      </c>
      <c r="I1627" s="22" t="str">
        <f t="shared" si="233"/>
        <v/>
      </c>
      <c r="J1627" s="23" t="str">
        <f t="shared" si="234"/>
        <v/>
      </c>
      <c r="K1627" s="23" t="str">
        <f t="shared" si="234"/>
        <v/>
      </c>
      <c r="L1627" s="23" t="str">
        <f t="shared" si="235"/>
        <v/>
      </c>
      <c r="M1627" s="23" t="str">
        <f t="shared" si="236"/>
        <v/>
      </c>
    </row>
    <row r="1628" spans="1:13">
      <c r="A1628" s="12" t="str">
        <f>IF(เดือนปัจจุบัน!A1618="","",เดือนปัจจุบัน!A1618)</f>
        <v/>
      </c>
      <c r="B1628" s="13" t="str">
        <f>IF(เดือนปัจจุบัน!A1618="","",เดือนปัจจุบัน!B1618)</f>
        <v/>
      </c>
      <c r="C1628" s="14" t="str">
        <f>IF(เดือนปัจจุบัน!A1618="","",เดือนปัจจุบัน!G1618)</f>
        <v/>
      </c>
      <c r="D1628" s="13" t="str">
        <f t="shared" si="230"/>
        <v/>
      </c>
      <c r="E1628" s="14" t="str">
        <f t="shared" si="231"/>
        <v/>
      </c>
      <c r="H1628" s="21" t="str">
        <f t="shared" si="232"/>
        <v/>
      </c>
      <c r="I1628" s="22" t="str">
        <f t="shared" si="233"/>
        <v/>
      </c>
      <c r="J1628" s="23" t="str">
        <f t="shared" si="234"/>
        <v/>
      </c>
      <c r="K1628" s="23" t="str">
        <f t="shared" si="234"/>
        <v/>
      </c>
      <c r="L1628" s="23" t="str">
        <f t="shared" si="235"/>
        <v/>
      </c>
      <c r="M1628" s="23" t="str">
        <f t="shared" si="236"/>
        <v/>
      </c>
    </row>
    <row r="1629" spans="1:13">
      <c r="A1629" s="12" t="str">
        <f>IF(เดือนปัจจุบัน!A1619="","",เดือนปัจจุบัน!A1619)</f>
        <v/>
      </c>
      <c r="B1629" s="13" t="str">
        <f>IF(เดือนปัจจุบัน!A1619="","",เดือนปัจจุบัน!B1619)</f>
        <v/>
      </c>
      <c r="C1629" s="14" t="str">
        <f>IF(เดือนปัจจุบัน!A1619="","",เดือนปัจจุบัน!G1619)</f>
        <v/>
      </c>
      <c r="D1629" s="13" t="str">
        <f t="shared" si="230"/>
        <v/>
      </c>
      <c r="E1629" s="14" t="str">
        <f t="shared" si="231"/>
        <v/>
      </c>
      <c r="H1629" s="21" t="str">
        <f t="shared" si="232"/>
        <v/>
      </c>
      <c r="I1629" s="22" t="str">
        <f t="shared" si="233"/>
        <v/>
      </c>
      <c r="J1629" s="23" t="str">
        <f t="shared" si="234"/>
        <v/>
      </c>
      <c r="K1629" s="23" t="str">
        <f t="shared" si="234"/>
        <v/>
      </c>
      <c r="L1629" s="23" t="str">
        <f t="shared" si="235"/>
        <v/>
      </c>
      <c r="M1629" s="23" t="str">
        <f t="shared" si="236"/>
        <v/>
      </c>
    </row>
    <row r="1630" spans="1:13">
      <c r="A1630" s="12" t="str">
        <f>IF(เดือนปัจจุบัน!A1620="","",เดือนปัจจุบัน!A1620)</f>
        <v/>
      </c>
      <c r="B1630" s="13" t="str">
        <f>IF(เดือนปัจจุบัน!A1620="","",เดือนปัจจุบัน!B1620)</f>
        <v/>
      </c>
      <c r="C1630" s="14" t="str">
        <f>IF(เดือนปัจจุบัน!A1620="","",เดือนปัจจุบัน!G1620)</f>
        <v/>
      </c>
      <c r="D1630" s="13" t="str">
        <f t="shared" si="230"/>
        <v/>
      </c>
      <c r="E1630" s="14" t="str">
        <f t="shared" si="231"/>
        <v/>
      </c>
      <c r="H1630" s="21" t="str">
        <f t="shared" si="232"/>
        <v/>
      </c>
      <c r="I1630" s="22" t="str">
        <f t="shared" si="233"/>
        <v/>
      </c>
      <c r="J1630" s="23" t="str">
        <f t="shared" si="234"/>
        <v/>
      </c>
      <c r="K1630" s="23" t="str">
        <f t="shared" si="234"/>
        <v/>
      </c>
      <c r="L1630" s="23" t="str">
        <f t="shared" si="235"/>
        <v/>
      </c>
      <c r="M1630" s="23" t="str">
        <f t="shared" si="236"/>
        <v/>
      </c>
    </row>
    <row r="1631" spans="1:13">
      <c r="A1631" s="12" t="str">
        <f>IF(เดือนปัจจุบัน!A1621="","",เดือนปัจจุบัน!A1621)</f>
        <v/>
      </c>
      <c r="B1631" s="13" t="str">
        <f>IF(เดือนปัจจุบัน!A1621="","",เดือนปัจจุบัน!B1621)</f>
        <v/>
      </c>
      <c r="C1631" s="14" t="str">
        <f>IF(เดือนปัจจุบัน!A1621="","",เดือนปัจจุบัน!G1621)</f>
        <v/>
      </c>
      <c r="D1631" s="13" t="str">
        <f t="shared" si="230"/>
        <v/>
      </c>
      <c r="E1631" s="14" t="str">
        <f t="shared" si="231"/>
        <v/>
      </c>
      <c r="H1631" s="21" t="str">
        <f t="shared" si="232"/>
        <v/>
      </c>
      <c r="I1631" s="22" t="str">
        <f t="shared" si="233"/>
        <v/>
      </c>
      <c r="J1631" s="23" t="str">
        <f t="shared" si="234"/>
        <v/>
      </c>
      <c r="K1631" s="23" t="str">
        <f t="shared" si="234"/>
        <v/>
      </c>
      <c r="L1631" s="23" t="str">
        <f t="shared" si="235"/>
        <v/>
      </c>
      <c r="M1631" s="23" t="str">
        <f t="shared" si="236"/>
        <v/>
      </c>
    </row>
    <row r="1632" spans="1:13">
      <c r="A1632" s="12" t="str">
        <f>IF(เดือนปัจจุบัน!A1622="","",เดือนปัจจุบัน!A1622)</f>
        <v/>
      </c>
      <c r="B1632" s="13" t="str">
        <f>IF(เดือนปัจจุบัน!A1622="","",เดือนปัจจุบัน!B1622)</f>
        <v/>
      </c>
      <c r="C1632" s="14" t="str">
        <f>IF(เดือนปัจจุบัน!A1622="","",เดือนปัจจุบัน!G1622)</f>
        <v/>
      </c>
      <c r="D1632" s="13" t="str">
        <f t="shared" si="230"/>
        <v/>
      </c>
      <c r="E1632" s="14" t="str">
        <f t="shared" si="231"/>
        <v/>
      </c>
      <c r="H1632" s="21" t="str">
        <f t="shared" si="232"/>
        <v/>
      </c>
      <c r="I1632" s="22" t="str">
        <f t="shared" si="233"/>
        <v/>
      </c>
      <c r="J1632" s="23" t="str">
        <f t="shared" ref="J1632:K1651" si="237">IF($A1632="","",0)</f>
        <v/>
      </c>
      <c r="K1632" s="23" t="str">
        <f t="shared" si="237"/>
        <v/>
      </c>
      <c r="L1632" s="23" t="str">
        <f t="shared" si="235"/>
        <v/>
      </c>
      <c r="M1632" s="23" t="str">
        <f t="shared" si="236"/>
        <v/>
      </c>
    </row>
    <row r="1633" spans="1:13">
      <c r="A1633" s="12" t="str">
        <f>IF(เดือนปัจจุบัน!A1623="","",เดือนปัจจุบัน!A1623)</f>
        <v/>
      </c>
      <c r="B1633" s="13" t="str">
        <f>IF(เดือนปัจจุบัน!A1623="","",เดือนปัจจุบัน!B1623)</f>
        <v/>
      </c>
      <c r="C1633" s="14" t="str">
        <f>IF(เดือนปัจจุบัน!A1623="","",เดือนปัจจุบัน!G1623)</f>
        <v/>
      </c>
      <c r="D1633" s="13" t="str">
        <f t="shared" si="230"/>
        <v/>
      </c>
      <c r="E1633" s="14" t="str">
        <f t="shared" si="231"/>
        <v/>
      </c>
      <c r="H1633" s="21" t="str">
        <f t="shared" si="232"/>
        <v/>
      </c>
      <c r="I1633" s="22" t="str">
        <f t="shared" si="233"/>
        <v/>
      </c>
      <c r="J1633" s="23" t="str">
        <f t="shared" si="237"/>
        <v/>
      </c>
      <c r="K1633" s="23" t="str">
        <f t="shared" si="237"/>
        <v/>
      </c>
      <c r="L1633" s="23" t="str">
        <f t="shared" si="235"/>
        <v/>
      </c>
      <c r="M1633" s="23" t="str">
        <f t="shared" si="236"/>
        <v/>
      </c>
    </row>
    <row r="1634" spans="1:13">
      <c r="A1634" s="12" t="str">
        <f>IF(เดือนปัจจุบัน!A1624="","",เดือนปัจจุบัน!A1624)</f>
        <v/>
      </c>
      <c r="B1634" s="13" t="str">
        <f>IF(เดือนปัจจุบัน!A1624="","",เดือนปัจจุบัน!B1624)</f>
        <v/>
      </c>
      <c r="C1634" s="14" t="str">
        <f>IF(เดือนปัจจุบัน!A1624="","",เดือนปัจจุบัน!G1624)</f>
        <v/>
      </c>
      <c r="D1634" s="13" t="str">
        <f t="shared" si="230"/>
        <v/>
      </c>
      <c r="E1634" s="14" t="str">
        <f t="shared" si="231"/>
        <v/>
      </c>
      <c r="H1634" s="21" t="str">
        <f t="shared" si="232"/>
        <v/>
      </c>
      <c r="I1634" s="22" t="str">
        <f t="shared" si="233"/>
        <v/>
      </c>
      <c r="J1634" s="23" t="str">
        <f t="shared" si="237"/>
        <v/>
      </c>
      <c r="K1634" s="23" t="str">
        <f t="shared" si="237"/>
        <v/>
      </c>
      <c r="L1634" s="23" t="str">
        <f t="shared" si="235"/>
        <v/>
      </c>
      <c r="M1634" s="23" t="str">
        <f t="shared" si="236"/>
        <v/>
      </c>
    </row>
    <row r="1635" spans="1:13">
      <c r="A1635" s="12" t="str">
        <f>IF(เดือนปัจจุบัน!A1625="","",เดือนปัจจุบัน!A1625)</f>
        <v/>
      </c>
      <c r="B1635" s="13" t="str">
        <f>IF(เดือนปัจจุบัน!A1625="","",เดือนปัจจุบัน!B1625)</f>
        <v/>
      </c>
      <c r="C1635" s="14" t="str">
        <f>IF(เดือนปัจจุบัน!A1625="","",เดือนปัจจุบัน!G1625)</f>
        <v/>
      </c>
      <c r="D1635" s="13" t="str">
        <f t="shared" si="230"/>
        <v/>
      </c>
      <c r="E1635" s="14" t="str">
        <f t="shared" si="231"/>
        <v/>
      </c>
      <c r="H1635" s="21" t="str">
        <f t="shared" si="232"/>
        <v/>
      </c>
      <c r="I1635" s="22" t="str">
        <f t="shared" si="233"/>
        <v/>
      </c>
      <c r="J1635" s="23" t="str">
        <f t="shared" si="237"/>
        <v/>
      </c>
      <c r="K1635" s="23" t="str">
        <f t="shared" si="237"/>
        <v/>
      </c>
      <c r="L1635" s="23" t="str">
        <f t="shared" si="235"/>
        <v/>
      </c>
      <c r="M1635" s="23" t="str">
        <f t="shared" si="236"/>
        <v/>
      </c>
    </row>
    <row r="1636" spans="1:13">
      <c r="A1636" s="12" t="str">
        <f>IF(เดือนปัจจุบัน!A1626="","",เดือนปัจจุบัน!A1626)</f>
        <v/>
      </c>
      <c r="B1636" s="13" t="str">
        <f>IF(เดือนปัจจุบัน!A1626="","",เดือนปัจจุบัน!B1626)</f>
        <v/>
      </c>
      <c r="C1636" s="14" t="str">
        <f>IF(เดือนปัจจุบัน!A1626="","",เดือนปัจจุบัน!G1626)</f>
        <v/>
      </c>
      <c r="D1636" s="13" t="str">
        <f t="shared" si="230"/>
        <v/>
      </c>
      <c r="E1636" s="14" t="str">
        <f t="shared" si="231"/>
        <v/>
      </c>
      <c r="H1636" s="21" t="str">
        <f t="shared" si="232"/>
        <v/>
      </c>
      <c r="I1636" s="22" t="str">
        <f t="shared" si="233"/>
        <v/>
      </c>
      <c r="J1636" s="23" t="str">
        <f t="shared" si="237"/>
        <v/>
      </c>
      <c r="K1636" s="23" t="str">
        <f t="shared" si="237"/>
        <v/>
      </c>
      <c r="L1636" s="23" t="str">
        <f t="shared" si="235"/>
        <v/>
      </c>
      <c r="M1636" s="23" t="str">
        <f t="shared" si="236"/>
        <v/>
      </c>
    </row>
    <row r="1637" spans="1:13">
      <c r="A1637" s="12" t="str">
        <f>IF(เดือนปัจจุบัน!A1627="","",เดือนปัจจุบัน!A1627)</f>
        <v/>
      </c>
      <c r="B1637" s="13" t="str">
        <f>IF(เดือนปัจจุบัน!A1627="","",เดือนปัจจุบัน!B1627)</f>
        <v/>
      </c>
      <c r="C1637" s="14" t="str">
        <f>IF(เดือนปัจจุบัน!A1627="","",เดือนปัจจุบัน!G1627)</f>
        <v/>
      </c>
      <c r="D1637" s="13" t="str">
        <f t="shared" si="230"/>
        <v/>
      </c>
      <c r="E1637" s="14" t="str">
        <f t="shared" si="231"/>
        <v/>
      </c>
      <c r="H1637" s="21" t="str">
        <f t="shared" si="232"/>
        <v/>
      </c>
      <c r="I1637" s="22" t="str">
        <f t="shared" si="233"/>
        <v/>
      </c>
      <c r="J1637" s="23" t="str">
        <f t="shared" si="237"/>
        <v/>
      </c>
      <c r="K1637" s="23" t="str">
        <f t="shared" si="237"/>
        <v/>
      </c>
      <c r="L1637" s="23" t="str">
        <f t="shared" si="235"/>
        <v/>
      </c>
      <c r="M1637" s="23" t="str">
        <f t="shared" si="236"/>
        <v/>
      </c>
    </row>
    <row r="1638" spans="1:13">
      <c r="A1638" s="12" t="str">
        <f>IF(เดือนปัจจุบัน!A1628="","",เดือนปัจจุบัน!A1628)</f>
        <v/>
      </c>
      <c r="B1638" s="13" t="str">
        <f>IF(เดือนปัจจุบัน!A1628="","",เดือนปัจจุบัน!B1628)</f>
        <v/>
      </c>
      <c r="C1638" s="14" t="str">
        <f>IF(เดือนปัจจุบัน!A1628="","",เดือนปัจจุบัน!G1628)</f>
        <v/>
      </c>
      <c r="D1638" s="13" t="str">
        <f t="shared" si="230"/>
        <v/>
      </c>
      <c r="E1638" s="14" t="str">
        <f t="shared" si="231"/>
        <v/>
      </c>
      <c r="H1638" s="21" t="str">
        <f t="shared" si="232"/>
        <v/>
      </c>
      <c r="I1638" s="22" t="str">
        <f t="shared" si="233"/>
        <v/>
      </c>
      <c r="J1638" s="23" t="str">
        <f t="shared" si="237"/>
        <v/>
      </c>
      <c r="K1638" s="23" t="str">
        <f t="shared" si="237"/>
        <v/>
      </c>
      <c r="L1638" s="23" t="str">
        <f t="shared" si="235"/>
        <v/>
      </c>
      <c r="M1638" s="23" t="str">
        <f t="shared" si="236"/>
        <v/>
      </c>
    </row>
    <row r="1639" spans="1:13">
      <c r="A1639" s="12" t="str">
        <f>IF(เดือนปัจจุบัน!A1629="","",เดือนปัจจุบัน!A1629)</f>
        <v/>
      </c>
      <c r="B1639" s="13" t="str">
        <f>IF(เดือนปัจจุบัน!A1629="","",เดือนปัจจุบัน!B1629)</f>
        <v/>
      </c>
      <c r="C1639" s="14" t="str">
        <f>IF(เดือนปัจจุบัน!A1629="","",เดือนปัจจุบัน!G1629)</f>
        <v/>
      </c>
      <c r="D1639" s="13" t="str">
        <f t="shared" si="230"/>
        <v/>
      </c>
      <c r="E1639" s="14" t="str">
        <f t="shared" si="231"/>
        <v/>
      </c>
      <c r="H1639" s="21" t="str">
        <f t="shared" si="232"/>
        <v/>
      </c>
      <c r="I1639" s="22" t="str">
        <f t="shared" si="233"/>
        <v/>
      </c>
      <c r="J1639" s="23" t="str">
        <f t="shared" si="237"/>
        <v/>
      </c>
      <c r="K1639" s="23" t="str">
        <f t="shared" si="237"/>
        <v/>
      </c>
      <c r="L1639" s="23" t="str">
        <f t="shared" si="235"/>
        <v/>
      </c>
      <c r="M1639" s="23" t="str">
        <f t="shared" si="236"/>
        <v/>
      </c>
    </row>
    <row r="1640" spans="1:13">
      <c r="A1640" s="12" t="str">
        <f>IF(เดือนปัจจุบัน!A1630="","",เดือนปัจจุบัน!A1630)</f>
        <v/>
      </c>
      <c r="B1640" s="13" t="str">
        <f>IF(เดือนปัจจุบัน!A1630="","",เดือนปัจจุบัน!B1630)</f>
        <v/>
      </c>
      <c r="C1640" s="14" t="str">
        <f>IF(เดือนปัจจุบัน!A1630="","",เดือนปัจจุบัน!G1630)</f>
        <v/>
      </c>
      <c r="D1640" s="13" t="str">
        <f t="shared" si="230"/>
        <v/>
      </c>
      <c r="E1640" s="14" t="str">
        <f t="shared" si="231"/>
        <v/>
      </c>
      <c r="H1640" s="21" t="str">
        <f t="shared" si="232"/>
        <v/>
      </c>
      <c r="I1640" s="22" t="str">
        <f t="shared" si="233"/>
        <v/>
      </c>
      <c r="J1640" s="23" t="str">
        <f t="shared" si="237"/>
        <v/>
      </c>
      <c r="K1640" s="23" t="str">
        <f t="shared" si="237"/>
        <v/>
      </c>
      <c r="L1640" s="23" t="str">
        <f t="shared" si="235"/>
        <v/>
      </c>
      <c r="M1640" s="23" t="str">
        <f t="shared" si="236"/>
        <v/>
      </c>
    </row>
    <row r="1641" spans="1:13">
      <c r="A1641" s="12" t="str">
        <f>IF(เดือนปัจจุบัน!A1631="","",เดือนปัจจุบัน!A1631)</f>
        <v/>
      </c>
      <c r="B1641" s="13" t="str">
        <f>IF(เดือนปัจจุบัน!A1631="","",เดือนปัจจุบัน!B1631)</f>
        <v/>
      </c>
      <c r="C1641" s="14" t="str">
        <f>IF(เดือนปัจจุบัน!A1631="","",เดือนปัจจุบัน!G1631)</f>
        <v/>
      </c>
      <c r="D1641" s="13" t="str">
        <f t="shared" si="230"/>
        <v/>
      </c>
      <c r="E1641" s="14" t="str">
        <f t="shared" si="231"/>
        <v/>
      </c>
      <c r="H1641" s="21" t="str">
        <f t="shared" si="232"/>
        <v/>
      </c>
      <c r="I1641" s="22" t="str">
        <f t="shared" si="233"/>
        <v/>
      </c>
      <c r="J1641" s="23" t="str">
        <f t="shared" si="237"/>
        <v/>
      </c>
      <c r="K1641" s="23" t="str">
        <f t="shared" si="237"/>
        <v/>
      </c>
      <c r="L1641" s="23" t="str">
        <f t="shared" si="235"/>
        <v/>
      </c>
      <c r="M1641" s="23" t="str">
        <f t="shared" si="236"/>
        <v/>
      </c>
    </row>
    <row r="1642" spans="1:13">
      <c r="A1642" s="12" t="str">
        <f>IF(เดือนปัจจุบัน!A1632="","",เดือนปัจจุบัน!A1632)</f>
        <v/>
      </c>
      <c r="B1642" s="13" t="str">
        <f>IF(เดือนปัจจุบัน!A1632="","",เดือนปัจจุบัน!B1632)</f>
        <v/>
      </c>
      <c r="C1642" s="14" t="str">
        <f>IF(เดือนปัจจุบัน!A1632="","",เดือนปัจจุบัน!G1632)</f>
        <v/>
      </c>
      <c r="D1642" s="13" t="str">
        <f t="shared" si="230"/>
        <v/>
      </c>
      <c r="E1642" s="14" t="str">
        <f t="shared" si="231"/>
        <v/>
      </c>
      <c r="H1642" s="21" t="str">
        <f t="shared" si="232"/>
        <v/>
      </c>
      <c r="I1642" s="22" t="str">
        <f t="shared" si="233"/>
        <v/>
      </c>
      <c r="J1642" s="23" t="str">
        <f t="shared" si="237"/>
        <v/>
      </c>
      <c r="K1642" s="23" t="str">
        <f t="shared" si="237"/>
        <v/>
      </c>
      <c r="L1642" s="23" t="str">
        <f t="shared" si="235"/>
        <v/>
      </c>
      <c r="M1642" s="23" t="str">
        <f t="shared" si="236"/>
        <v/>
      </c>
    </row>
    <row r="1643" spans="1:13">
      <c r="A1643" s="12" t="str">
        <f>IF(เดือนปัจจุบัน!A1633="","",เดือนปัจจุบัน!A1633)</f>
        <v/>
      </c>
      <c r="B1643" s="13" t="str">
        <f>IF(เดือนปัจจุบัน!A1633="","",เดือนปัจจุบัน!B1633)</f>
        <v/>
      </c>
      <c r="C1643" s="14" t="str">
        <f>IF(เดือนปัจจุบัน!A1633="","",เดือนปัจจุบัน!G1633)</f>
        <v/>
      </c>
      <c r="D1643" s="13" t="str">
        <f t="shared" si="230"/>
        <v/>
      </c>
      <c r="E1643" s="14" t="str">
        <f t="shared" si="231"/>
        <v/>
      </c>
      <c r="H1643" s="21" t="str">
        <f t="shared" si="232"/>
        <v/>
      </c>
      <c r="I1643" s="22" t="str">
        <f t="shared" si="233"/>
        <v/>
      </c>
      <c r="J1643" s="23" t="str">
        <f t="shared" si="237"/>
        <v/>
      </c>
      <c r="K1643" s="23" t="str">
        <f t="shared" si="237"/>
        <v/>
      </c>
      <c r="L1643" s="23" t="str">
        <f t="shared" si="235"/>
        <v/>
      </c>
      <c r="M1643" s="23" t="str">
        <f t="shared" si="236"/>
        <v/>
      </c>
    </row>
    <row r="1644" spans="1:13">
      <c r="A1644" s="12" t="str">
        <f>IF(เดือนปัจจุบัน!A1634="","",เดือนปัจจุบัน!A1634)</f>
        <v/>
      </c>
      <c r="B1644" s="13" t="str">
        <f>IF(เดือนปัจจุบัน!A1634="","",เดือนปัจจุบัน!B1634)</f>
        <v/>
      </c>
      <c r="C1644" s="14" t="str">
        <f>IF(เดือนปัจจุบัน!A1634="","",เดือนปัจจุบัน!G1634)</f>
        <v/>
      </c>
      <c r="D1644" s="13" t="str">
        <f t="shared" si="230"/>
        <v/>
      </c>
      <c r="E1644" s="14" t="str">
        <f t="shared" si="231"/>
        <v/>
      </c>
      <c r="H1644" s="21" t="str">
        <f t="shared" si="232"/>
        <v/>
      </c>
      <c r="I1644" s="22" t="str">
        <f t="shared" si="233"/>
        <v/>
      </c>
      <c r="J1644" s="23" t="str">
        <f t="shared" si="237"/>
        <v/>
      </c>
      <c r="K1644" s="23" t="str">
        <f t="shared" si="237"/>
        <v/>
      </c>
      <c r="L1644" s="23" t="str">
        <f t="shared" si="235"/>
        <v/>
      </c>
      <c r="M1644" s="23" t="str">
        <f t="shared" si="236"/>
        <v/>
      </c>
    </row>
    <row r="1645" spans="1:13">
      <c r="A1645" s="12" t="str">
        <f>IF(เดือนปัจจุบัน!A1635="","",เดือนปัจจุบัน!A1635)</f>
        <v/>
      </c>
      <c r="B1645" s="13" t="str">
        <f>IF(เดือนปัจจุบัน!A1635="","",เดือนปัจจุบัน!B1635)</f>
        <v/>
      </c>
      <c r="C1645" s="14" t="str">
        <f>IF(เดือนปัจจุบัน!A1635="","",เดือนปัจจุบัน!G1635)</f>
        <v/>
      </c>
      <c r="D1645" s="13" t="str">
        <f t="shared" si="230"/>
        <v/>
      </c>
      <c r="E1645" s="14" t="str">
        <f t="shared" si="231"/>
        <v/>
      </c>
      <c r="H1645" s="21" t="str">
        <f t="shared" si="232"/>
        <v/>
      </c>
      <c r="I1645" s="22" t="str">
        <f t="shared" si="233"/>
        <v/>
      </c>
      <c r="J1645" s="23" t="str">
        <f t="shared" si="237"/>
        <v/>
      </c>
      <c r="K1645" s="23" t="str">
        <f t="shared" si="237"/>
        <v/>
      </c>
      <c r="L1645" s="23" t="str">
        <f t="shared" si="235"/>
        <v/>
      </c>
      <c r="M1645" s="23" t="str">
        <f t="shared" si="236"/>
        <v/>
      </c>
    </row>
    <row r="1646" spans="1:13">
      <c r="A1646" s="12" t="str">
        <f>IF(เดือนปัจจุบัน!A1636="","",เดือนปัจจุบัน!A1636)</f>
        <v/>
      </c>
      <c r="B1646" s="13" t="str">
        <f>IF(เดือนปัจจุบัน!A1636="","",เดือนปัจจุบัน!B1636)</f>
        <v/>
      </c>
      <c r="C1646" s="14" t="str">
        <f>IF(เดือนปัจจุบัน!A1636="","",เดือนปัจจุบัน!G1636)</f>
        <v/>
      </c>
      <c r="D1646" s="13" t="str">
        <f t="shared" si="230"/>
        <v/>
      </c>
      <c r="E1646" s="14" t="str">
        <f t="shared" si="231"/>
        <v/>
      </c>
      <c r="H1646" s="21" t="str">
        <f t="shared" si="232"/>
        <v/>
      </c>
      <c r="I1646" s="22" t="str">
        <f t="shared" si="233"/>
        <v/>
      </c>
      <c r="J1646" s="23" t="str">
        <f t="shared" si="237"/>
        <v/>
      </c>
      <c r="K1646" s="23" t="str">
        <f t="shared" si="237"/>
        <v/>
      </c>
      <c r="L1646" s="23" t="str">
        <f t="shared" si="235"/>
        <v/>
      </c>
      <c r="M1646" s="23" t="str">
        <f t="shared" si="236"/>
        <v/>
      </c>
    </row>
    <row r="1647" spans="1:13">
      <c r="A1647" s="12" t="str">
        <f>IF(เดือนปัจจุบัน!A1637="","",เดือนปัจจุบัน!A1637)</f>
        <v/>
      </c>
      <c r="B1647" s="13" t="str">
        <f>IF(เดือนปัจจุบัน!A1637="","",เดือนปัจจุบัน!B1637)</f>
        <v/>
      </c>
      <c r="C1647" s="14" t="str">
        <f>IF(เดือนปัจจุบัน!A1637="","",เดือนปัจจุบัน!G1637)</f>
        <v/>
      </c>
      <c r="D1647" s="13" t="str">
        <f t="shared" si="230"/>
        <v/>
      </c>
      <c r="E1647" s="14" t="str">
        <f t="shared" si="231"/>
        <v/>
      </c>
      <c r="H1647" s="21" t="str">
        <f t="shared" si="232"/>
        <v/>
      </c>
      <c r="I1647" s="22" t="str">
        <f t="shared" si="233"/>
        <v/>
      </c>
      <c r="J1647" s="23" t="str">
        <f t="shared" si="237"/>
        <v/>
      </c>
      <c r="K1647" s="23" t="str">
        <f t="shared" si="237"/>
        <v/>
      </c>
      <c r="L1647" s="23" t="str">
        <f t="shared" si="235"/>
        <v/>
      </c>
      <c r="M1647" s="23" t="str">
        <f t="shared" si="236"/>
        <v/>
      </c>
    </row>
    <row r="1648" spans="1:13">
      <c r="A1648" s="12" t="str">
        <f>IF(เดือนปัจจุบัน!A1638="","",เดือนปัจจุบัน!A1638)</f>
        <v/>
      </c>
      <c r="B1648" s="13" t="str">
        <f>IF(เดือนปัจจุบัน!A1638="","",เดือนปัจจุบัน!B1638)</f>
        <v/>
      </c>
      <c r="C1648" s="14" t="str">
        <f>IF(เดือนปัจจุบัน!A1638="","",เดือนปัจจุบัน!G1638)</f>
        <v/>
      </c>
      <c r="D1648" s="13" t="str">
        <f t="shared" si="230"/>
        <v/>
      </c>
      <c r="E1648" s="14" t="str">
        <f t="shared" si="231"/>
        <v/>
      </c>
      <c r="H1648" s="21" t="str">
        <f t="shared" si="232"/>
        <v/>
      </c>
      <c r="I1648" s="22" t="str">
        <f t="shared" si="233"/>
        <v/>
      </c>
      <c r="J1648" s="23" t="str">
        <f t="shared" si="237"/>
        <v/>
      </c>
      <c r="K1648" s="23" t="str">
        <f t="shared" si="237"/>
        <v/>
      </c>
      <c r="L1648" s="23" t="str">
        <f t="shared" si="235"/>
        <v/>
      </c>
      <c r="M1648" s="23" t="str">
        <f t="shared" si="236"/>
        <v/>
      </c>
    </row>
    <row r="1649" spans="1:13">
      <c r="A1649" s="12" t="str">
        <f>IF(เดือนปัจจุบัน!A1639="","",เดือนปัจจุบัน!A1639)</f>
        <v/>
      </c>
      <c r="B1649" s="13" t="str">
        <f>IF(เดือนปัจจุบัน!A1639="","",เดือนปัจจุบัน!B1639)</f>
        <v/>
      </c>
      <c r="C1649" s="14" t="str">
        <f>IF(เดือนปัจจุบัน!A1639="","",เดือนปัจจุบัน!G1639)</f>
        <v/>
      </c>
      <c r="D1649" s="13" t="str">
        <f t="shared" si="230"/>
        <v/>
      </c>
      <c r="E1649" s="14" t="str">
        <f t="shared" si="231"/>
        <v/>
      </c>
      <c r="H1649" s="21" t="str">
        <f t="shared" si="232"/>
        <v/>
      </c>
      <c r="I1649" s="22" t="str">
        <f t="shared" si="233"/>
        <v/>
      </c>
      <c r="J1649" s="23" t="str">
        <f t="shared" si="237"/>
        <v/>
      </c>
      <c r="K1649" s="23" t="str">
        <f t="shared" si="237"/>
        <v/>
      </c>
      <c r="L1649" s="23" t="str">
        <f t="shared" si="235"/>
        <v/>
      </c>
      <c r="M1649" s="23" t="str">
        <f t="shared" si="236"/>
        <v/>
      </c>
    </row>
    <row r="1650" spans="1:13">
      <c r="A1650" s="12" t="str">
        <f>IF(เดือนปัจจุบัน!A1640="","",เดือนปัจจุบัน!A1640)</f>
        <v/>
      </c>
      <c r="B1650" s="13" t="str">
        <f>IF(เดือนปัจจุบัน!A1640="","",เดือนปัจจุบัน!B1640)</f>
        <v/>
      </c>
      <c r="C1650" s="14" t="str">
        <f>IF(เดือนปัจจุบัน!A1640="","",เดือนปัจจุบัน!G1640)</f>
        <v/>
      </c>
      <c r="D1650" s="13" t="str">
        <f t="shared" si="230"/>
        <v/>
      </c>
      <c r="E1650" s="14" t="str">
        <f t="shared" si="231"/>
        <v/>
      </c>
      <c r="H1650" s="21" t="str">
        <f t="shared" si="232"/>
        <v/>
      </c>
      <c r="I1650" s="22" t="str">
        <f t="shared" si="233"/>
        <v/>
      </c>
      <c r="J1650" s="23" t="str">
        <f t="shared" si="237"/>
        <v/>
      </c>
      <c r="K1650" s="23" t="str">
        <f t="shared" si="237"/>
        <v/>
      </c>
      <c r="L1650" s="23" t="str">
        <f t="shared" si="235"/>
        <v/>
      </c>
      <c r="M1650" s="23" t="str">
        <f t="shared" si="236"/>
        <v/>
      </c>
    </row>
    <row r="1651" spans="1:13">
      <c r="A1651" s="12" t="str">
        <f>IF(เดือนปัจจุบัน!A1641="","",เดือนปัจจุบัน!A1641)</f>
        <v/>
      </c>
      <c r="B1651" s="13" t="str">
        <f>IF(เดือนปัจจุบัน!A1641="","",เดือนปัจจุบัน!B1641)</f>
        <v/>
      </c>
      <c r="C1651" s="14" t="str">
        <f>IF(เดือนปัจจุบัน!A1641="","",เดือนปัจจุบัน!G1641)</f>
        <v/>
      </c>
      <c r="D1651" s="13" t="str">
        <f t="shared" si="230"/>
        <v/>
      </c>
      <c r="E1651" s="14" t="str">
        <f t="shared" si="231"/>
        <v/>
      </c>
      <c r="H1651" s="21" t="str">
        <f t="shared" si="232"/>
        <v/>
      </c>
      <c r="I1651" s="22" t="str">
        <f t="shared" si="233"/>
        <v/>
      </c>
      <c r="J1651" s="23" t="str">
        <f t="shared" si="237"/>
        <v/>
      </c>
      <c r="K1651" s="23" t="str">
        <f t="shared" si="237"/>
        <v/>
      </c>
      <c r="L1651" s="23" t="str">
        <f t="shared" si="235"/>
        <v/>
      </c>
      <c r="M1651" s="23" t="str">
        <f t="shared" si="236"/>
        <v/>
      </c>
    </row>
    <row r="1652" spans="1:13">
      <c r="A1652" s="12" t="str">
        <f>IF(เดือนปัจจุบัน!A1642="","",เดือนปัจจุบัน!A1642)</f>
        <v/>
      </c>
      <c r="B1652" s="13" t="str">
        <f>IF(เดือนปัจจุบัน!A1642="","",เดือนปัจจุบัน!B1642)</f>
        <v/>
      </c>
      <c r="C1652" s="14" t="str">
        <f>IF(เดือนปัจจุบัน!A1642="","",เดือนปัจจุบัน!G1642)</f>
        <v/>
      </c>
      <c r="D1652" s="13" t="str">
        <f t="shared" si="230"/>
        <v/>
      </c>
      <c r="E1652" s="14" t="str">
        <f t="shared" si="231"/>
        <v/>
      </c>
      <c r="H1652" s="21" t="str">
        <f t="shared" si="232"/>
        <v/>
      </c>
      <c r="I1652" s="22" t="str">
        <f t="shared" si="233"/>
        <v/>
      </c>
      <c r="J1652" s="23" t="str">
        <f t="shared" ref="J1652:K1671" si="238">IF($A1652="","",0)</f>
        <v/>
      </c>
      <c r="K1652" s="23" t="str">
        <f t="shared" si="238"/>
        <v/>
      </c>
      <c r="L1652" s="23" t="str">
        <f t="shared" si="235"/>
        <v/>
      </c>
      <c r="M1652" s="23" t="str">
        <f t="shared" si="236"/>
        <v/>
      </c>
    </row>
    <row r="1653" spans="1:13">
      <c r="A1653" s="12" t="str">
        <f>IF(เดือนปัจจุบัน!A1643="","",เดือนปัจจุบัน!A1643)</f>
        <v/>
      </c>
      <c r="B1653" s="13" t="str">
        <f>IF(เดือนปัจจุบัน!A1643="","",เดือนปัจจุบัน!B1643)</f>
        <v/>
      </c>
      <c r="C1653" s="14" t="str">
        <f>IF(เดือนปัจจุบัน!A1643="","",เดือนปัจจุบัน!G1643)</f>
        <v/>
      </c>
      <c r="D1653" s="13" t="str">
        <f t="shared" si="230"/>
        <v/>
      </c>
      <c r="E1653" s="14" t="str">
        <f t="shared" si="231"/>
        <v/>
      </c>
      <c r="H1653" s="21" t="str">
        <f t="shared" si="232"/>
        <v/>
      </c>
      <c r="I1653" s="22" t="str">
        <f t="shared" si="233"/>
        <v/>
      </c>
      <c r="J1653" s="23" t="str">
        <f t="shared" si="238"/>
        <v/>
      </c>
      <c r="K1653" s="23" t="str">
        <f t="shared" si="238"/>
        <v/>
      </c>
      <c r="L1653" s="23" t="str">
        <f t="shared" si="235"/>
        <v/>
      </c>
      <c r="M1653" s="23" t="str">
        <f t="shared" si="236"/>
        <v/>
      </c>
    </row>
    <row r="1654" spans="1:13">
      <c r="A1654" s="12" t="str">
        <f>IF(เดือนปัจจุบัน!A1644="","",เดือนปัจจุบัน!A1644)</f>
        <v/>
      </c>
      <c r="B1654" s="13" t="str">
        <f>IF(เดือนปัจจุบัน!A1644="","",เดือนปัจจุบัน!B1644)</f>
        <v/>
      </c>
      <c r="C1654" s="14" t="str">
        <f>IF(เดือนปัจจุบัน!A1644="","",เดือนปัจจุบัน!G1644)</f>
        <v/>
      </c>
      <c r="D1654" s="13" t="str">
        <f t="shared" si="230"/>
        <v/>
      </c>
      <c r="E1654" s="14" t="str">
        <f t="shared" si="231"/>
        <v/>
      </c>
      <c r="H1654" s="21" t="str">
        <f t="shared" si="232"/>
        <v/>
      </c>
      <c r="I1654" s="22" t="str">
        <f t="shared" si="233"/>
        <v/>
      </c>
      <c r="J1654" s="23" t="str">
        <f t="shared" si="238"/>
        <v/>
      </c>
      <c r="K1654" s="23" t="str">
        <f t="shared" si="238"/>
        <v/>
      </c>
      <c r="L1654" s="23" t="str">
        <f t="shared" si="235"/>
        <v/>
      </c>
      <c r="M1654" s="23" t="str">
        <f t="shared" si="236"/>
        <v/>
      </c>
    </row>
    <row r="1655" spans="1:13">
      <c r="A1655" s="12" t="str">
        <f>IF(เดือนปัจจุบัน!A1645="","",เดือนปัจจุบัน!A1645)</f>
        <v/>
      </c>
      <c r="B1655" s="13" t="str">
        <f>IF(เดือนปัจจุบัน!A1645="","",เดือนปัจจุบัน!B1645)</f>
        <v/>
      </c>
      <c r="C1655" s="14" t="str">
        <f>IF(เดือนปัจจุบัน!A1645="","",เดือนปัจจุบัน!G1645)</f>
        <v/>
      </c>
      <c r="D1655" s="13" t="str">
        <f t="shared" si="230"/>
        <v/>
      </c>
      <c r="E1655" s="14" t="str">
        <f t="shared" si="231"/>
        <v/>
      </c>
      <c r="H1655" s="21" t="str">
        <f t="shared" si="232"/>
        <v/>
      </c>
      <c r="I1655" s="22" t="str">
        <f t="shared" si="233"/>
        <v/>
      </c>
      <c r="J1655" s="23" t="str">
        <f t="shared" si="238"/>
        <v/>
      </c>
      <c r="K1655" s="23" t="str">
        <f t="shared" si="238"/>
        <v/>
      </c>
      <c r="L1655" s="23" t="str">
        <f t="shared" si="235"/>
        <v/>
      </c>
      <c r="M1655" s="23" t="str">
        <f t="shared" si="236"/>
        <v/>
      </c>
    </row>
    <row r="1656" spans="1:13">
      <c r="A1656" s="12" t="str">
        <f>IF(เดือนปัจจุบัน!A1646="","",เดือนปัจจุบัน!A1646)</f>
        <v/>
      </c>
      <c r="B1656" s="13" t="str">
        <f>IF(เดือนปัจจุบัน!A1646="","",เดือนปัจจุบัน!B1646)</f>
        <v/>
      </c>
      <c r="C1656" s="14" t="str">
        <f>IF(เดือนปัจจุบัน!A1646="","",เดือนปัจจุบัน!G1646)</f>
        <v/>
      </c>
      <c r="D1656" s="13" t="str">
        <f t="shared" si="230"/>
        <v/>
      </c>
      <c r="E1656" s="14" t="str">
        <f t="shared" si="231"/>
        <v/>
      </c>
      <c r="H1656" s="21" t="str">
        <f t="shared" si="232"/>
        <v/>
      </c>
      <c r="I1656" s="22" t="str">
        <f t="shared" si="233"/>
        <v/>
      </c>
      <c r="J1656" s="23" t="str">
        <f t="shared" si="238"/>
        <v/>
      </c>
      <c r="K1656" s="23" t="str">
        <f t="shared" si="238"/>
        <v/>
      </c>
      <c r="L1656" s="23" t="str">
        <f t="shared" si="235"/>
        <v/>
      </c>
      <c r="M1656" s="23" t="str">
        <f t="shared" si="236"/>
        <v/>
      </c>
    </row>
    <row r="1657" spans="1:13">
      <c r="A1657" s="12" t="str">
        <f>IF(เดือนปัจจุบัน!A1647="","",เดือนปัจจุบัน!A1647)</f>
        <v/>
      </c>
      <c r="B1657" s="13" t="str">
        <f>IF(เดือนปัจจุบัน!A1647="","",เดือนปัจจุบัน!B1647)</f>
        <v/>
      </c>
      <c r="C1657" s="14" t="str">
        <f>IF(เดือนปัจจุบัน!A1647="","",เดือนปัจจุบัน!G1647)</f>
        <v/>
      </c>
      <c r="D1657" s="13" t="str">
        <f t="shared" si="230"/>
        <v/>
      </c>
      <c r="E1657" s="14" t="str">
        <f t="shared" si="231"/>
        <v/>
      </c>
      <c r="H1657" s="21" t="str">
        <f t="shared" si="232"/>
        <v/>
      </c>
      <c r="I1657" s="22" t="str">
        <f t="shared" si="233"/>
        <v/>
      </c>
      <c r="J1657" s="23" t="str">
        <f t="shared" si="238"/>
        <v/>
      </c>
      <c r="K1657" s="23" t="str">
        <f t="shared" si="238"/>
        <v/>
      </c>
      <c r="L1657" s="23" t="str">
        <f t="shared" si="235"/>
        <v/>
      </c>
      <c r="M1657" s="23" t="str">
        <f t="shared" si="236"/>
        <v/>
      </c>
    </row>
    <row r="1658" spans="1:13">
      <c r="A1658" s="12" t="str">
        <f>IF(เดือนปัจจุบัน!A1648="","",เดือนปัจจุบัน!A1648)</f>
        <v/>
      </c>
      <c r="B1658" s="13" t="str">
        <f>IF(เดือนปัจจุบัน!A1648="","",เดือนปัจจุบัน!B1648)</f>
        <v/>
      </c>
      <c r="C1658" s="14" t="str">
        <f>IF(เดือนปัจจุบัน!A1648="","",เดือนปัจจุบัน!G1648)</f>
        <v/>
      </c>
      <c r="D1658" s="13" t="str">
        <f t="shared" si="230"/>
        <v/>
      </c>
      <c r="E1658" s="14" t="str">
        <f t="shared" si="231"/>
        <v/>
      </c>
      <c r="H1658" s="21" t="str">
        <f t="shared" si="232"/>
        <v/>
      </c>
      <c r="I1658" s="22" t="str">
        <f t="shared" si="233"/>
        <v/>
      </c>
      <c r="J1658" s="23" t="str">
        <f t="shared" si="238"/>
        <v/>
      </c>
      <c r="K1658" s="23" t="str">
        <f t="shared" si="238"/>
        <v/>
      </c>
      <c r="L1658" s="23" t="str">
        <f t="shared" si="235"/>
        <v/>
      </c>
      <c r="M1658" s="23" t="str">
        <f t="shared" si="236"/>
        <v/>
      </c>
    </row>
    <row r="1659" spans="1:13">
      <c r="A1659" s="12" t="str">
        <f>IF(เดือนปัจจุบัน!A1649="","",เดือนปัจจุบัน!A1649)</f>
        <v/>
      </c>
      <c r="B1659" s="13" t="str">
        <f>IF(เดือนปัจจุบัน!A1649="","",เดือนปัจจุบัน!B1649)</f>
        <v/>
      </c>
      <c r="C1659" s="14" t="str">
        <f>IF(เดือนปัจจุบัน!A1649="","",เดือนปัจจุบัน!G1649)</f>
        <v/>
      </c>
      <c r="D1659" s="13" t="str">
        <f t="shared" si="230"/>
        <v/>
      </c>
      <c r="E1659" s="14" t="str">
        <f t="shared" si="231"/>
        <v/>
      </c>
      <c r="H1659" s="21" t="str">
        <f t="shared" si="232"/>
        <v/>
      </c>
      <c r="I1659" s="22" t="str">
        <f t="shared" si="233"/>
        <v/>
      </c>
      <c r="J1659" s="23" t="str">
        <f t="shared" si="238"/>
        <v/>
      </c>
      <c r="K1659" s="23" t="str">
        <f t="shared" si="238"/>
        <v/>
      </c>
      <c r="L1659" s="23" t="str">
        <f t="shared" si="235"/>
        <v/>
      </c>
      <c r="M1659" s="23" t="str">
        <f t="shared" si="236"/>
        <v/>
      </c>
    </row>
    <row r="1660" spans="1:13">
      <c r="A1660" s="12" t="str">
        <f>IF(เดือนปัจจุบัน!A1650="","",เดือนปัจจุบัน!A1650)</f>
        <v/>
      </c>
      <c r="B1660" s="13" t="str">
        <f>IF(เดือนปัจจุบัน!A1650="","",เดือนปัจจุบัน!B1650)</f>
        <v/>
      </c>
      <c r="C1660" s="14" t="str">
        <f>IF(เดือนปัจจุบัน!A1650="","",เดือนปัจจุบัน!G1650)</f>
        <v/>
      </c>
      <c r="D1660" s="13" t="str">
        <f t="shared" si="230"/>
        <v/>
      </c>
      <c r="E1660" s="14" t="str">
        <f t="shared" si="231"/>
        <v/>
      </c>
      <c r="H1660" s="21" t="str">
        <f t="shared" si="232"/>
        <v/>
      </c>
      <c r="I1660" s="22" t="str">
        <f t="shared" si="233"/>
        <v/>
      </c>
      <c r="J1660" s="23" t="str">
        <f t="shared" si="238"/>
        <v/>
      </c>
      <c r="K1660" s="23" t="str">
        <f t="shared" si="238"/>
        <v/>
      </c>
      <c r="L1660" s="23" t="str">
        <f t="shared" si="235"/>
        <v/>
      </c>
      <c r="M1660" s="23" t="str">
        <f t="shared" si="236"/>
        <v/>
      </c>
    </row>
    <row r="1661" spans="1:13">
      <c r="A1661" s="12" t="str">
        <f>IF(เดือนปัจจุบัน!A1651="","",เดือนปัจจุบัน!A1651)</f>
        <v/>
      </c>
      <c r="B1661" s="13" t="str">
        <f>IF(เดือนปัจจุบัน!A1651="","",เดือนปัจจุบัน!B1651)</f>
        <v/>
      </c>
      <c r="C1661" s="14" t="str">
        <f>IF(เดือนปัจจุบัน!A1651="","",เดือนปัจจุบัน!G1651)</f>
        <v/>
      </c>
      <c r="D1661" s="13" t="str">
        <f t="shared" si="230"/>
        <v/>
      </c>
      <c r="E1661" s="14" t="str">
        <f t="shared" si="231"/>
        <v/>
      </c>
      <c r="H1661" s="21" t="str">
        <f t="shared" si="232"/>
        <v/>
      </c>
      <c r="I1661" s="22" t="str">
        <f t="shared" si="233"/>
        <v/>
      </c>
      <c r="J1661" s="23" t="str">
        <f t="shared" si="238"/>
        <v/>
      </c>
      <c r="K1661" s="23" t="str">
        <f t="shared" si="238"/>
        <v/>
      </c>
      <c r="L1661" s="23" t="str">
        <f t="shared" si="235"/>
        <v/>
      </c>
      <c r="M1661" s="23" t="str">
        <f t="shared" si="236"/>
        <v/>
      </c>
    </row>
    <row r="1662" spans="1:13">
      <c r="A1662" s="12" t="str">
        <f>IF(เดือนปัจจุบัน!A1652="","",เดือนปัจจุบัน!A1652)</f>
        <v/>
      </c>
      <c r="B1662" s="13" t="str">
        <f>IF(เดือนปัจจุบัน!A1652="","",เดือนปัจจุบัน!B1652)</f>
        <v/>
      </c>
      <c r="C1662" s="14" t="str">
        <f>IF(เดือนปัจจุบัน!A1652="","",เดือนปัจจุบัน!G1652)</f>
        <v/>
      </c>
      <c r="D1662" s="13" t="str">
        <f t="shared" si="230"/>
        <v/>
      </c>
      <c r="E1662" s="14" t="str">
        <f t="shared" si="231"/>
        <v/>
      </c>
      <c r="H1662" s="21" t="str">
        <f t="shared" si="232"/>
        <v/>
      </c>
      <c r="I1662" s="22" t="str">
        <f t="shared" si="233"/>
        <v/>
      </c>
      <c r="J1662" s="23" t="str">
        <f t="shared" si="238"/>
        <v/>
      </c>
      <c r="K1662" s="23" t="str">
        <f t="shared" si="238"/>
        <v/>
      </c>
      <c r="L1662" s="23" t="str">
        <f t="shared" si="235"/>
        <v/>
      </c>
      <c r="M1662" s="23" t="str">
        <f t="shared" si="236"/>
        <v/>
      </c>
    </row>
    <row r="1663" spans="1:13">
      <c r="A1663" s="12" t="str">
        <f>IF(เดือนปัจจุบัน!A1653="","",เดือนปัจจุบัน!A1653)</f>
        <v/>
      </c>
      <c r="B1663" s="13" t="str">
        <f>IF(เดือนปัจจุบัน!A1653="","",เดือนปัจจุบัน!B1653)</f>
        <v/>
      </c>
      <c r="C1663" s="14" t="str">
        <f>IF(เดือนปัจจุบัน!A1653="","",เดือนปัจจุบัน!G1653)</f>
        <v/>
      </c>
      <c r="D1663" s="13" t="str">
        <f t="shared" si="230"/>
        <v/>
      </c>
      <c r="E1663" s="14" t="str">
        <f t="shared" si="231"/>
        <v/>
      </c>
      <c r="H1663" s="21" t="str">
        <f t="shared" si="232"/>
        <v/>
      </c>
      <c r="I1663" s="22" t="str">
        <f t="shared" si="233"/>
        <v/>
      </c>
      <c r="J1663" s="23" t="str">
        <f t="shared" si="238"/>
        <v/>
      </c>
      <c r="K1663" s="23" t="str">
        <f t="shared" si="238"/>
        <v/>
      </c>
      <c r="L1663" s="23" t="str">
        <f t="shared" si="235"/>
        <v/>
      </c>
      <c r="M1663" s="23" t="str">
        <f t="shared" si="236"/>
        <v/>
      </c>
    </row>
    <row r="1664" spans="1:13">
      <c r="A1664" s="12" t="str">
        <f>IF(เดือนปัจจุบัน!A1654="","",เดือนปัจจุบัน!A1654)</f>
        <v/>
      </c>
      <c r="B1664" s="13" t="str">
        <f>IF(เดือนปัจจุบัน!A1654="","",เดือนปัจจุบัน!B1654)</f>
        <v/>
      </c>
      <c r="C1664" s="14" t="str">
        <f>IF(เดือนปัจจุบัน!A1654="","",เดือนปัจจุบัน!G1654)</f>
        <v/>
      </c>
      <c r="D1664" s="13" t="str">
        <f t="shared" si="230"/>
        <v/>
      </c>
      <c r="E1664" s="14" t="str">
        <f t="shared" si="231"/>
        <v/>
      </c>
      <c r="H1664" s="21" t="str">
        <f t="shared" si="232"/>
        <v/>
      </c>
      <c r="I1664" s="22" t="str">
        <f t="shared" si="233"/>
        <v/>
      </c>
      <c r="J1664" s="23" t="str">
        <f t="shared" si="238"/>
        <v/>
      </c>
      <c r="K1664" s="23" t="str">
        <f t="shared" si="238"/>
        <v/>
      </c>
      <c r="L1664" s="23" t="str">
        <f t="shared" si="235"/>
        <v/>
      </c>
      <c r="M1664" s="23" t="str">
        <f t="shared" si="236"/>
        <v/>
      </c>
    </row>
    <row r="1665" spans="1:13">
      <c r="A1665" s="12" t="str">
        <f>IF(เดือนปัจจุบัน!A1655="","",เดือนปัจจุบัน!A1655)</f>
        <v/>
      </c>
      <c r="B1665" s="13" t="str">
        <f>IF(เดือนปัจจุบัน!A1655="","",เดือนปัจจุบัน!B1655)</f>
        <v/>
      </c>
      <c r="C1665" s="14" t="str">
        <f>IF(เดือนปัจจุบัน!A1655="","",เดือนปัจจุบัน!G1655)</f>
        <v/>
      </c>
      <c r="D1665" s="13" t="str">
        <f t="shared" si="230"/>
        <v/>
      </c>
      <c r="E1665" s="14" t="str">
        <f t="shared" si="231"/>
        <v/>
      </c>
      <c r="H1665" s="21" t="str">
        <f t="shared" si="232"/>
        <v/>
      </c>
      <c r="I1665" s="22" t="str">
        <f t="shared" si="233"/>
        <v/>
      </c>
      <c r="J1665" s="23" t="str">
        <f t="shared" si="238"/>
        <v/>
      </c>
      <c r="K1665" s="23" t="str">
        <f t="shared" si="238"/>
        <v/>
      </c>
      <c r="L1665" s="23" t="str">
        <f t="shared" si="235"/>
        <v/>
      </c>
      <c r="M1665" s="23" t="str">
        <f t="shared" si="236"/>
        <v/>
      </c>
    </row>
    <row r="1666" spans="1:13">
      <c r="A1666" s="12" t="str">
        <f>IF(เดือนปัจจุบัน!A1656="","",เดือนปัจจุบัน!A1656)</f>
        <v/>
      </c>
      <c r="B1666" s="13" t="str">
        <f>IF(เดือนปัจจุบัน!A1656="","",เดือนปัจจุบัน!B1656)</f>
        <v/>
      </c>
      <c r="C1666" s="14" t="str">
        <f>IF(เดือนปัจจุบัน!A1656="","",เดือนปัจจุบัน!G1656)</f>
        <v/>
      </c>
      <c r="D1666" s="13" t="str">
        <f t="shared" si="230"/>
        <v/>
      </c>
      <c r="E1666" s="14" t="str">
        <f t="shared" si="231"/>
        <v/>
      </c>
      <c r="H1666" s="21" t="str">
        <f t="shared" si="232"/>
        <v/>
      </c>
      <c r="I1666" s="22" t="str">
        <f t="shared" si="233"/>
        <v/>
      </c>
      <c r="J1666" s="23" t="str">
        <f t="shared" si="238"/>
        <v/>
      </c>
      <c r="K1666" s="23" t="str">
        <f t="shared" si="238"/>
        <v/>
      </c>
      <c r="L1666" s="23" t="str">
        <f t="shared" si="235"/>
        <v/>
      </c>
      <c r="M1666" s="23" t="str">
        <f t="shared" si="236"/>
        <v/>
      </c>
    </row>
    <row r="1667" spans="1:13">
      <c r="A1667" s="12" t="str">
        <f>IF(เดือนปัจจุบัน!A1657="","",เดือนปัจจุบัน!A1657)</f>
        <v/>
      </c>
      <c r="B1667" s="13" t="str">
        <f>IF(เดือนปัจจุบัน!A1657="","",เดือนปัจจุบัน!B1657)</f>
        <v/>
      </c>
      <c r="C1667" s="14" t="str">
        <f>IF(เดือนปัจจุบัน!A1657="","",เดือนปัจจุบัน!G1657)</f>
        <v/>
      </c>
      <c r="D1667" s="13" t="str">
        <f t="shared" si="230"/>
        <v/>
      </c>
      <c r="E1667" s="14" t="str">
        <f t="shared" si="231"/>
        <v/>
      </c>
      <c r="H1667" s="21" t="str">
        <f t="shared" si="232"/>
        <v/>
      </c>
      <c r="I1667" s="22" t="str">
        <f t="shared" si="233"/>
        <v/>
      </c>
      <c r="J1667" s="23" t="str">
        <f t="shared" si="238"/>
        <v/>
      </c>
      <c r="K1667" s="23" t="str">
        <f t="shared" si="238"/>
        <v/>
      </c>
      <c r="L1667" s="23" t="str">
        <f t="shared" si="235"/>
        <v/>
      </c>
      <c r="M1667" s="23" t="str">
        <f t="shared" si="236"/>
        <v/>
      </c>
    </row>
    <row r="1668" spans="1:13">
      <c r="A1668" s="12" t="str">
        <f>IF(เดือนปัจจุบัน!A1658="","",เดือนปัจจุบัน!A1658)</f>
        <v/>
      </c>
      <c r="B1668" s="13" t="str">
        <f>IF(เดือนปัจจุบัน!A1658="","",เดือนปัจจุบัน!B1658)</f>
        <v/>
      </c>
      <c r="C1668" s="14" t="str">
        <f>IF(เดือนปัจจุบัน!A1658="","",เดือนปัจจุบัน!G1658)</f>
        <v/>
      </c>
      <c r="D1668" s="13" t="str">
        <f t="shared" si="230"/>
        <v/>
      </c>
      <c r="E1668" s="14" t="str">
        <f t="shared" si="231"/>
        <v/>
      </c>
      <c r="H1668" s="21" t="str">
        <f t="shared" si="232"/>
        <v/>
      </c>
      <c r="I1668" s="22" t="str">
        <f t="shared" si="233"/>
        <v/>
      </c>
      <c r="J1668" s="23" t="str">
        <f t="shared" si="238"/>
        <v/>
      </c>
      <c r="K1668" s="23" t="str">
        <f t="shared" si="238"/>
        <v/>
      </c>
      <c r="L1668" s="23" t="str">
        <f t="shared" si="235"/>
        <v/>
      </c>
      <c r="M1668" s="23" t="str">
        <f t="shared" si="236"/>
        <v/>
      </c>
    </row>
    <row r="1669" spans="1:13">
      <c r="A1669" s="12" t="str">
        <f>IF(เดือนปัจจุบัน!A1659="","",เดือนปัจจุบัน!A1659)</f>
        <v/>
      </c>
      <c r="B1669" s="13" t="str">
        <f>IF(เดือนปัจจุบัน!A1659="","",เดือนปัจจุบัน!B1659)</f>
        <v/>
      </c>
      <c r="C1669" s="14" t="str">
        <f>IF(เดือนปัจจุบัน!A1659="","",เดือนปัจจุบัน!G1659)</f>
        <v/>
      </c>
      <c r="D1669" s="13" t="str">
        <f t="shared" si="230"/>
        <v/>
      </c>
      <c r="E1669" s="14" t="str">
        <f t="shared" si="231"/>
        <v/>
      </c>
      <c r="H1669" s="21" t="str">
        <f t="shared" si="232"/>
        <v/>
      </c>
      <c r="I1669" s="22" t="str">
        <f t="shared" si="233"/>
        <v/>
      </c>
      <c r="J1669" s="23" t="str">
        <f t="shared" si="238"/>
        <v/>
      </c>
      <c r="K1669" s="23" t="str">
        <f t="shared" si="238"/>
        <v/>
      </c>
      <c r="L1669" s="23" t="str">
        <f t="shared" si="235"/>
        <v/>
      </c>
      <c r="M1669" s="23" t="str">
        <f t="shared" si="236"/>
        <v/>
      </c>
    </row>
    <row r="1670" spans="1:13">
      <c r="A1670" s="12" t="str">
        <f>IF(เดือนปัจจุบัน!A1660="","",เดือนปัจจุบัน!A1660)</f>
        <v/>
      </c>
      <c r="B1670" s="13" t="str">
        <f>IF(เดือนปัจจุบัน!A1660="","",เดือนปัจจุบัน!B1660)</f>
        <v/>
      </c>
      <c r="C1670" s="14" t="str">
        <f>IF(เดือนปัจจุบัน!A1660="","",เดือนปัจจุบัน!G1660)</f>
        <v/>
      </c>
      <c r="D1670" s="13" t="str">
        <f t="shared" si="230"/>
        <v/>
      </c>
      <c r="E1670" s="14" t="str">
        <f t="shared" si="231"/>
        <v/>
      </c>
      <c r="H1670" s="21" t="str">
        <f t="shared" si="232"/>
        <v/>
      </c>
      <c r="I1670" s="22" t="str">
        <f t="shared" si="233"/>
        <v/>
      </c>
      <c r="J1670" s="23" t="str">
        <f t="shared" si="238"/>
        <v/>
      </c>
      <c r="K1670" s="23" t="str">
        <f t="shared" si="238"/>
        <v/>
      </c>
      <c r="L1670" s="23" t="str">
        <f t="shared" si="235"/>
        <v/>
      </c>
      <c r="M1670" s="23" t="str">
        <f t="shared" si="236"/>
        <v/>
      </c>
    </row>
    <row r="1671" spans="1:13">
      <c r="A1671" s="12" t="str">
        <f>IF(เดือนปัจจุบัน!A1661="","",เดือนปัจจุบัน!A1661)</f>
        <v/>
      </c>
      <c r="B1671" s="13" t="str">
        <f>IF(เดือนปัจจุบัน!A1661="","",เดือนปัจจุบัน!B1661)</f>
        <v/>
      </c>
      <c r="C1671" s="14" t="str">
        <f>IF(เดือนปัจจุบัน!A1661="","",เดือนปัจจุบัน!G1661)</f>
        <v/>
      </c>
      <c r="D1671" s="13" t="str">
        <f t="shared" si="230"/>
        <v/>
      </c>
      <c r="E1671" s="14" t="str">
        <f t="shared" si="231"/>
        <v/>
      </c>
      <c r="H1671" s="21" t="str">
        <f t="shared" si="232"/>
        <v/>
      </c>
      <c r="I1671" s="22" t="str">
        <f t="shared" si="233"/>
        <v/>
      </c>
      <c r="J1671" s="23" t="str">
        <f t="shared" si="238"/>
        <v/>
      </c>
      <c r="K1671" s="23" t="str">
        <f t="shared" si="238"/>
        <v/>
      </c>
      <c r="L1671" s="23" t="str">
        <f t="shared" si="235"/>
        <v/>
      </c>
      <c r="M1671" s="23" t="str">
        <f t="shared" si="236"/>
        <v/>
      </c>
    </row>
    <row r="1672" spans="1:13">
      <c r="A1672" s="12" t="str">
        <f>IF(เดือนปัจจุบัน!A1662="","",เดือนปัจจุบัน!A1662)</f>
        <v/>
      </c>
      <c r="B1672" s="13" t="str">
        <f>IF(เดือนปัจจุบัน!A1662="","",เดือนปัจจุบัน!B1662)</f>
        <v/>
      </c>
      <c r="C1672" s="14" t="str">
        <f>IF(เดือนปัจจุบัน!A1662="","",เดือนปัจจุบัน!G1662)</f>
        <v/>
      </c>
      <c r="D1672" s="13" t="str">
        <f t="shared" si="230"/>
        <v/>
      </c>
      <c r="E1672" s="14" t="str">
        <f t="shared" si="231"/>
        <v/>
      </c>
      <c r="H1672" s="21" t="str">
        <f t="shared" si="232"/>
        <v/>
      </c>
      <c r="I1672" s="22" t="str">
        <f t="shared" si="233"/>
        <v/>
      </c>
      <c r="J1672" s="23" t="str">
        <f t="shared" ref="J1672:K1691" si="239">IF($A1672="","",0)</f>
        <v/>
      </c>
      <c r="K1672" s="23" t="str">
        <f t="shared" si="239"/>
        <v/>
      </c>
      <c r="L1672" s="23" t="str">
        <f t="shared" si="235"/>
        <v/>
      </c>
      <c r="M1672" s="23" t="str">
        <f t="shared" si="236"/>
        <v/>
      </c>
    </row>
    <row r="1673" spans="1:13">
      <c r="A1673" s="12" t="str">
        <f>IF(เดือนปัจจุบัน!A1663="","",เดือนปัจจุบัน!A1663)</f>
        <v/>
      </c>
      <c r="B1673" s="13" t="str">
        <f>IF(เดือนปัจจุบัน!A1663="","",เดือนปัจจุบัน!B1663)</f>
        <v/>
      </c>
      <c r="C1673" s="14" t="str">
        <f>IF(เดือนปัจจุบัน!A1663="","",เดือนปัจจุบัน!G1663)</f>
        <v/>
      </c>
      <c r="D1673" s="13" t="str">
        <f t="shared" si="230"/>
        <v/>
      </c>
      <c r="E1673" s="14" t="str">
        <f t="shared" si="231"/>
        <v/>
      </c>
      <c r="H1673" s="21" t="str">
        <f t="shared" si="232"/>
        <v/>
      </c>
      <c r="I1673" s="22" t="str">
        <f t="shared" si="233"/>
        <v/>
      </c>
      <c r="J1673" s="23" t="str">
        <f t="shared" si="239"/>
        <v/>
      </c>
      <c r="K1673" s="23" t="str">
        <f t="shared" si="239"/>
        <v/>
      </c>
      <c r="L1673" s="23" t="str">
        <f t="shared" si="235"/>
        <v/>
      </c>
      <c r="M1673" s="23" t="str">
        <f t="shared" si="236"/>
        <v/>
      </c>
    </row>
    <row r="1674" spans="1:13">
      <c r="A1674" s="12" t="str">
        <f>IF(เดือนปัจจุบัน!A1664="","",เดือนปัจจุบัน!A1664)</f>
        <v/>
      </c>
      <c r="B1674" s="13" t="str">
        <f>IF(เดือนปัจจุบัน!A1664="","",เดือนปัจจุบัน!B1664)</f>
        <v/>
      </c>
      <c r="C1674" s="14" t="str">
        <f>IF(เดือนปัจจุบัน!A1664="","",เดือนปัจจุบัน!G1664)</f>
        <v/>
      </c>
      <c r="D1674" s="13" t="str">
        <f t="shared" si="230"/>
        <v/>
      </c>
      <c r="E1674" s="14" t="str">
        <f t="shared" si="231"/>
        <v/>
      </c>
      <c r="H1674" s="21" t="str">
        <f t="shared" si="232"/>
        <v/>
      </c>
      <c r="I1674" s="22" t="str">
        <f t="shared" si="233"/>
        <v/>
      </c>
      <c r="J1674" s="23" t="str">
        <f t="shared" si="239"/>
        <v/>
      </c>
      <c r="K1674" s="23" t="str">
        <f t="shared" si="239"/>
        <v/>
      </c>
      <c r="L1674" s="23" t="str">
        <f t="shared" si="235"/>
        <v/>
      </c>
      <c r="M1674" s="23" t="str">
        <f t="shared" si="236"/>
        <v/>
      </c>
    </row>
    <row r="1675" spans="1:13">
      <c r="A1675" s="12" t="str">
        <f>IF(เดือนปัจจุบัน!A1665="","",เดือนปัจจุบัน!A1665)</f>
        <v/>
      </c>
      <c r="B1675" s="13" t="str">
        <f>IF(เดือนปัจจุบัน!A1665="","",เดือนปัจจุบัน!B1665)</f>
        <v/>
      </c>
      <c r="C1675" s="14" t="str">
        <f>IF(เดือนปัจจุบัน!A1665="","",เดือนปัจจุบัน!G1665)</f>
        <v/>
      </c>
      <c r="D1675" s="13" t="str">
        <f t="shared" si="230"/>
        <v/>
      </c>
      <c r="E1675" s="14" t="str">
        <f t="shared" si="231"/>
        <v/>
      </c>
      <c r="H1675" s="21" t="str">
        <f t="shared" si="232"/>
        <v/>
      </c>
      <c r="I1675" s="22" t="str">
        <f t="shared" si="233"/>
        <v/>
      </c>
      <c r="J1675" s="23" t="str">
        <f t="shared" si="239"/>
        <v/>
      </c>
      <c r="K1675" s="23" t="str">
        <f t="shared" si="239"/>
        <v/>
      </c>
      <c r="L1675" s="23" t="str">
        <f t="shared" si="235"/>
        <v/>
      </c>
      <c r="M1675" s="23" t="str">
        <f t="shared" si="236"/>
        <v/>
      </c>
    </row>
    <row r="1676" spans="1:13">
      <c r="A1676" s="12" t="str">
        <f>IF(เดือนปัจจุบัน!A1666="","",เดือนปัจจุบัน!A1666)</f>
        <v/>
      </c>
      <c r="B1676" s="13" t="str">
        <f>IF(เดือนปัจจุบัน!A1666="","",เดือนปัจจุบัน!B1666)</f>
        <v/>
      </c>
      <c r="C1676" s="14" t="str">
        <f>IF(เดือนปัจจุบัน!A1666="","",เดือนปัจจุบัน!G1666)</f>
        <v/>
      </c>
      <c r="D1676" s="13" t="str">
        <f t="shared" ref="D1676:D1739" si="240">IF($A1676="","",IF(OR(LEFT($A1676,1)="4",LEFT($A1676,1)="5"),"ปิดยอดเป็น 0 (บัญชีชั่วคราว)",IF($A1676=$C$4,"บวกกำไร/ขาดทุนสุทธิเข้าบัญชีนี้","ยกยอดตามปกติ")))</f>
        <v/>
      </c>
      <c r="E1676" s="14" t="str">
        <f t="shared" ref="E1676:E1739" si="241">IF($A1676="","",IF(OR(LEFT($A1676,1)="4",LEFT($A1676,1)="5"),0,IF($A1676=$C$4,$C1676+$C$8,$C1676)))</f>
        <v/>
      </c>
      <c r="H1676" s="21" t="str">
        <f t="shared" ref="H1676:H1739" si="242">$A1676</f>
        <v/>
      </c>
      <c r="I1676" s="22" t="str">
        <f t="shared" ref="I1676:I1739" si="243">$B1676</f>
        <v/>
      </c>
      <c r="J1676" s="23" t="str">
        <f t="shared" si="239"/>
        <v/>
      </c>
      <c r="K1676" s="23" t="str">
        <f t="shared" si="239"/>
        <v/>
      </c>
      <c r="L1676" s="23" t="str">
        <f t="shared" ref="L1676:L1739" si="244">IF($A1676="","",IF(OR(LEFT($A1676,1)="2",LEFT($A1676,1)="3",LEFT($A1676,1)="4"),MAX(-$E1676,0),MAX($E1676,0)))</f>
        <v/>
      </c>
      <c r="M1676" s="23" t="str">
        <f t="shared" ref="M1676:M1739" si="245">IF($A1676="","",IF(OR(LEFT($A1676,1)="2",LEFT($A1676,1)="3",LEFT($A1676,1)="4"),MAX($E1676,0),MAX(-$E1676,0)))</f>
        <v/>
      </c>
    </row>
    <row r="1677" spans="1:13">
      <c r="A1677" s="12" t="str">
        <f>IF(เดือนปัจจุบัน!A1667="","",เดือนปัจจุบัน!A1667)</f>
        <v/>
      </c>
      <c r="B1677" s="13" t="str">
        <f>IF(เดือนปัจจุบัน!A1667="","",เดือนปัจจุบัน!B1667)</f>
        <v/>
      </c>
      <c r="C1677" s="14" t="str">
        <f>IF(เดือนปัจจุบัน!A1667="","",เดือนปัจจุบัน!G1667)</f>
        <v/>
      </c>
      <c r="D1677" s="13" t="str">
        <f t="shared" si="240"/>
        <v/>
      </c>
      <c r="E1677" s="14" t="str">
        <f t="shared" si="241"/>
        <v/>
      </c>
      <c r="H1677" s="21" t="str">
        <f t="shared" si="242"/>
        <v/>
      </c>
      <c r="I1677" s="22" t="str">
        <f t="shared" si="243"/>
        <v/>
      </c>
      <c r="J1677" s="23" t="str">
        <f t="shared" si="239"/>
        <v/>
      </c>
      <c r="K1677" s="23" t="str">
        <f t="shared" si="239"/>
        <v/>
      </c>
      <c r="L1677" s="23" t="str">
        <f t="shared" si="244"/>
        <v/>
      </c>
      <c r="M1677" s="23" t="str">
        <f t="shared" si="245"/>
        <v/>
      </c>
    </row>
    <row r="1678" spans="1:13">
      <c r="A1678" s="12" t="str">
        <f>IF(เดือนปัจจุบัน!A1668="","",เดือนปัจจุบัน!A1668)</f>
        <v/>
      </c>
      <c r="B1678" s="13" t="str">
        <f>IF(เดือนปัจจุบัน!A1668="","",เดือนปัจจุบัน!B1668)</f>
        <v/>
      </c>
      <c r="C1678" s="14" t="str">
        <f>IF(เดือนปัจจุบัน!A1668="","",เดือนปัจจุบัน!G1668)</f>
        <v/>
      </c>
      <c r="D1678" s="13" t="str">
        <f t="shared" si="240"/>
        <v/>
      </c>
      <c r="E1678" s="14" t="str">
        <f t="shared" si="241"/>
        <v/>
      </c>
      <c r="H1678" s="21" t="str">
        <f t="shared" si="242"/>
        <v/>
      </c>
      <c r="I1678" s="22" t="str">
        <f t="shared" si="243"/>
        <v/>
      </c>
      <c r="J1678" s="23" t="str">
        <f t="shared" si="239"/>
        <v/>
      </c>
      <c r="K1678" s="23" t="str">
        <f t="shared" si="239"/>
        <v/>
      </c>
      <c r="L1678" s="23" t="str">
        <f t="shared" si="244"/>
        <v/>
      </c>
      <c r="M1678" s="23" t="str">
        <f t="shared" si="245"/>
        <v/>
      </c>
    </row>
    <row r="1679" spans="1:13">
      <c r="A1679" s="12" t="str">
        <f>IF(เดือนปัจจุบัน!A1669="","",เดือนปัจจุบัน!A1669)</f>
        <v/>
      </c>
      <c r="B1679" s="13" t="str">
        <f>IF(เดือนปัจจุบัน!A1669="","",เดือนปัจจุบัน!B1669)</f>
        <v/>
      </c>
      <c r="C1679" s="14" t="str">
        <f>IF(เดือนปัจจุบัน!A1669="","",เดือนปัจจุบัน!G1669)</f>
        <v/>
      </c>
      <c r="D1679" s="13" t="str">
        <f t="shared" si="240"/>
        <v/>
      </c>
      <c r="E1679" s="14" t="str">
        <f t="shared" si="241"/>
        <v/>
      </c>
      <c r="H1679" s="21" t="str">
        <f t="shared" si="242"/>
        <v/>
      </c>
      <c r="I1679" s="22" t="str">
        <f t="shared" si="243"/>
        <v/>
      </c>
      <c r="J1679" s="23" t="str">
        <f t="shared" si="239"/>
        <v/>
      </c>
      <c r="K1679" s="23" t="str">
        <f t="shared" si="239"/>
        <v/>
      </c>
      <c r="L1679" s="23" t="str">
        <f t="shared" si="244"/>
        <v/>
      </c>
      <c r="M1679" s="23" t="str">
        <f t="shared" si="245"/>
        <v/>
      </c>
    </row>
    <row r="1680" spans="1:13">
      <c r="A1680" s="12" t="str">
        <f>IF(เดือนปัจจุบัน!A1670="","",เดือนปัจจุบัน!A1670)</f>
        <v/>
      </c>
      <c r="B1680" s="13" t="str">
        <f>IF(เดือนปัจจุบัน!A1670="","",เดือนปัจจุบัน!B1670)</f>
        <v/>
      </c>
      <c r="C1680" s="14" t="str">
        <f>IF(เดือนปัจจุบัน!A1670="","",เดือนปัจจุบัน!G1670)</f>
        <v/>
      </c>
      <c r="D1680" s="13" t="str">
        <f t="shared" si="240"/>
        <v/>
      </c>
      <c r="E1680" s="14" t="str">
        <f t="shared" si="241"/>
        <v/>
      </c>
      <c r="H1680" s="21" t="str">
        <f t="shared" si="242"/>
        <v/>
      </c>
      <c r="I1680" s="22" t="str">
        <f t="shared" si="243"/>
        <v/>
      </c>
      <c r="J1680" s="23" t="str">
        <f t="shared" si="239"/>
        <v/>
      </c>
      <c r="K1680" s="23" t="str">
        <f t="shared" si="239"/>
        <v/>
      </c>
      <c r="L1680" s="23" t="str">
        <f t="shared" si="244"/>
        <v/>
      </c>
      <c r="M1680" s="23" t="str">
        <f t="shared" si="245"/>
        <v/>
      </c>
    </row>
    <row r="1681" spans="1:13">
      <c r="A1681" s="12" t="str">
        <f>IF(เดือนปัจจุบัน!A1671="","",เดือนปัจจุบัน!A1671)</f>
        <v/>
      </c>
      <c r="B1681" s="13" t="str">
        <f>IF(เดือนปัจจุบัน!A1671="","",เดือนปัจจุบัน!B1671)</f>
        <v/>
      </c>
      <c r="C1681" s="14" t="str">
        <f>IF(เดือนปัจจุบัน!A1671="","",เดือนปัจจุบัน!G1671)</f>
        <v/>
      </c>
      <c r="D1681" s="13" t="str">
        <f t="shared" si="240"/>
        <v/>
      </c>
      <c r="E1681" s="14" t="str">
        <f t="shared" si="241"/>
        <v/>
      </c>
      <c r="H1681" s="21" t="str">
        <f t="shared" si="242"/>
        <v/>
      </c>
      <c r="I1681" s="22" t="str">
        <f t="shared" si="243"/>
        <v/>
      </c>
      <c r="J1681" s="23" t="str">
        <f t="shared" si="239"/>
        <v/>
      </c>
      <c r="K1681" s="23" t="str">
        <f t="shared" si="239"/>
        <v/>
      </c>
      <c r="L1681" s="23" t="str">
        <f t="shared" si="244"/>
        <v/>
      </c>
      <c r="M1681" s="23" t="str">
        <f t="shared" si="245"/>
        <v/>
      </c>
    </row>
    <row r="1682" spans="1:13">
      <c r="A1682" s="12" t="str">
        <f>IF(เดือนปัจจุบัน!A1672="","",เดือนปัจจุบัน!A1672)</f>
        <v/>
      </c>
      <c r="B1682" s="13" t="str">
        <f>IF(เดือนปัจจุบัน!A1672="","",เดือนปัจจุบัน!B1672)</f>
        <v/>
      </c>
      <c r="C1682" s="14" t="str">
        <f>IF(เดือนปัจจุบัน!A1672="","",เดือนปัจจุบัน!G1672)</f>
        <v/>
      </c>
      <c r="D1682" s="13" t="str">
        <f t="shared" si="240"/>
        <v/>
      </c>
      <c r="E1682" s="14" t="str">
        <f t="shared" si="241"/>
        <v/>
      </c>
      <c r="H1682" s="21" t="str">
        <f t="shared" si="242"/>
        <v/>
      </c>
      <c r="I1682" s="22" t="str">
        <f t="shared" si="243"/>
        <v/>
      </c>
      <c r="J1682" s="23" t="str">
        <f t="shared" si="239"/>
        <v/>
      </c>
      <c r="K1682" s="23" t="str">
        <f t="shared" si="239"/>
        <v/>
      </c>
      <c r="L1682" s="23" t="str">
        <f t="shared" si="244"/>
        <v/>
      </c>
      <c r="M1682" s="23" t="str">
        <f t="shared" si="245"/>
        <v/>
      </c>
    </row>
    <row r="1683" spans="1:13">
      <c r="A1683" s="12" t="str">
        <f>IF(เดือนปัจจุบัน!A1673="","",เดือนปัจจุบัน!A1673)</f>
        <v/>
      </c>
      <c r="B1683" s="13" t="str">
        <f>IF(เดือนปัจจุบัน!A1673="","",เดือนปัจจุบัน!B1673)</f>
        <v/>
      </c>
      <c r="C1683" s="14" t="str">
        <f>IF(เดือนปัจจุบัน!A1673="","",เดือนปัจจุบัน!G1673)</f>
        <v/>
      </c>
      <c r="D1683" s="13" t="str">
        <f t="shared" si="240"/>
        <v/>
      </c>
      <c r="E1683" s="14" t="str">
        <f t="shared" si="241"/>
        <v/>
      </c>
      <c r="H1683" s="21" t="str">
        <f t="shared" si="242"/>
        <v/>
      </c>
      <c r="I1683" s="22" t="str">
        <f t="shared" si="243"/>
        <v/>
      </c>
      <c r="J1683" s="23" t="str">
        <f t="shared" si="239"/>
        <v/>
      </c>
      <c r="K1683" s="23" t="str">
        <f t="shared" si="239"/>
        <v/>
      </c>
      <c r="L1683" s="23" t="str">
        <f t="shared" si="244"/>
        <v/>
      </c>
      <c r="M1683" s="23" t="str">
        <f t="shared" si="245"/>
        <v/>
      </c>
    </row>
    <row r="1684" spans="1:13">
      <c r="A1684" s="12" t="str">
        <f>IF(เดือนปัจจุบัน!A1674="","",เดือนปัจจุบัน!A1674)</f>
        <v/>
      </c>
      <c r="B1684" s="13" t="str">
        <f>IF(เดือนปัจจุบัน!A1674="","",เดือนปัจจุบัน!B1674)</f>
        <v/>
      </c>
      <c r="C1684" s="14" t="str">
        <f>IF(เดือนปัจจุบัน!A1674="","",เดือนปัจจุบัน!G1674)</f>
        <v/>
      </c>
      <c r="D1684" s="13" t="str">
        <f t="shared" si="240"/>
        <v/>
      </c>
      <c r="E1684" s="14" t="str">
        <f t="shared" si="241"/>
        <v/>
      </c>
      <c r="H1684" s="21" t="str">
        <f t="shared" si="242"/>
        <v/>
      </c>
      <c r="I1684" s="22" t="str">
        <f t="shared" si="243"/>
        <v/>
      </c>
      <c r="J1684" s="23" t="str">
        <f t="shared" si="239"/>
        <v/>
      </c>
      <c r="K1684" s="23" t="str">
        <f t="shared" si="239"/>
        <v/>
      </c>
      <c r="L1684" s="23" t="str">
        <f t="shared" si="244"/>
        <v/>
      </c>
      <c r="M1684" s="23" t="str">
        <f t="shared" si="245"/>
        <v/>
      </c>
    </row>
    <row r="1685" spans="1:13">
      <c r="A1685" s="12" t="str">
        <f>IF(เดือนปัจจุบัน!A1675="","",เดือนปัจจุบัน!A1675)</f>
        <v/>
      </c>
      <c r="B1685" s="13" t="str">
        <f>IF(เดือนปัจจุบัน!A1675="","",เดือนปัจจุบัน!B1675)</f>
        <v/>
      </c>
      <c r="C1685" s="14" t="str">
        <f>IF(เดือนปัจจุบัน!A1675="","",เดือนปัจจุบัน!G1675)</f>
        <v/>
      </c>
      <c r="D1685" s="13" t="str">
        <f t="shared" si="240"/>
        <v/>
      </c>
      <c r="E1685" s="14" t="str">
        <f t="shared" si="241"/>
        <v/>
      </c>
      <c r="H1685" s="21" t="str">
        <f t="shared" si="242"/>
        <v/>
      </c>
      <c r="I1685" s="22" t="str">
        <f t="shared" si="243"/>
        <v/>
      </c>
      <c r="J1685" s="23" t="str">
        <f t="shared" si="239"/>
        <v/>
      </c>
      <c r="K1685" s="23" t="str">
        <f t="shared" si="239"/>
        <v/>
      </c>
      <c r="L1685" s="23" t="str">
        <f t="shared" si="244"/>
        <v/>
      </c>
      <c r="M1685" s="23" t="str">
        <f t="shared" si="245"/>
        <v/>
      </c>
    </row>
    <row r="1686" spans="1:13">
      <c r="A1686" s="12" t="str">
        <f>IF(เดือนปัจจุบัน!A1676="","",เดือนปัจจุบัน!A1676)</f>
        <v/>
      </c>
      <c r="B1686" s="13" t="str">
        <f>IF(เดือนปัจจุบัน!A1676="","",เดือนปัจจุบัน!B1676)</f>
        <v/>
      </c>
      <c r="C1686" s="14" t="str">
        <f>IF(เดือนปัจจุบัน!A1676="","",เดือนปัจจุบัน!G1676)</f>
        <v/>
      </c>
      <c r="D1686" s="13" t="str">
        <f t="shared" si="240"/>
        <v/>
      </c>
      <c r="E1686" s="14" t="str">
        <f t="shared" si="241"/>
        <v/>
      </c>
      <c r="H1686" s="21" t="str">
        <f t="shared" si="242"/>
        <v/>
      </c>
      <c r="I1686" s="22" t="str">
        <f t="shared" si="243"/>
        <v/>
      </c>
      <c r="J1686" s="23" t="str">
        <f t="shared" si="239"/>
        <v/>
      </c>
      <c r="K1686" s="23" t="str">
        <f t="shared" si="239"/>
        <v/>
      </c>
      <c r="L1686" s="23" t="str">
        <f t="shared" si="244"/>
        <v/>
      </c>
      <c r="M1686" s="23" t="str">
        <f t="shared" si="245"/>
        <v/>
      </c>
    </row>
    <row r="1687" spans="1:13">
      <c r="A1687" s="12" t="str">
        <f>IF(เดือนปัจจุบัน!A1677="","",เดือนปัจจุบัน!A1677)</f>
        <v/>
      </c>
      <c r="B1687" s="13" t="str">
        <f>IF(เดือนปัจจุบัน!A1677="","",เดือนปัจจุบัน!B1677)</f>
        <v/>
      </c>
      <c r="C1687" s="14" t="str">
        <f>IF(เดือนปัจจุบัน!A1677="","",เดือนปัจจุบัน!G1677)</f>
        <v/>
      </c>
      <c r="D1687" s="13" t="str">
        <f t="shared" si="240"/>
        <v/>
      </c>
      <c r="E1687" s="14" t="str">
        <f t="shared" si="241"/>
        <v/>
      </c>
      <c r="H1687" s="21" t="str">
        <f t="shared" si="242"/>
        <v/>
      </c>
      <c r="I1687" s="22" t="str">
        <f t="shared" si="243"/>
        <v/>
      </c>
      <c r="J1687" s="23" t="str">
        <f t="shared" si="239"/>
        <v/>
      </c>
      <c r="K1687" s="23" t="str">
        <f t="shared" si="239"/>
        <v/>
      </c>
      <c r="L1687" s="23" t="str">
        <f t="shared" si="244"/>
        <v/>
      </c>
      <c r="M1687" s="23" t="str">
        <f t="shared" si="245"/>
        <v/>
      </c>
    </row>
    <row r="1688" spans="1:13">
      <c r="A1688" s="12" t="str">
        <f>IF(เดือนปัจจุบัน!A1678="","",เดือนปัจจุบัน!A1678)</f>
        <v/>
      </c>
      <c r="B1688" s="13" t="str">
        <f>IF(เดือนปัจจุบัน!A1678="","",เดือนปัจจุบัน!B1678)</f>
        <v/>
      </c>
      <c r="C1688" s="14" t="str">
        <f>IF(เดือนปัจจุบัน!A1678="","",เดือนปัจจุบัน!G1678)</f>
        <v/>
      </c>
      <c r="D1688" s="13" t="str">
        <f t="shared" si="240"/>
        <v/>
      </c>
      <c r="E1688" s="14" t="str">
        <f t="shared" si="241"/>
        <v/>
      </c>
      <c r="H1688" s="21" t="str">
        <f t="shared" si="242"/>
        <v/>
      </c>
      <c r="I1688" s="22" t="str">
        <f t="shared" si="243"/>
        <v/>
      </c>
      <c r="J1688" s="23" t="str">
        <f t="shared" si="239"/>
        <v/>
      </c>
      <c r="K1688" s="23" t="str">
        <f t="shared" si="239"/>
        <v/>
      </c>
      <c r="L1688" s="23" t="str">
        <f t="shared" si="244"/>
        <v/>
      </c>
      <c r="M1688" s="23" t="str">
        <f t="shared" si="245"/>
        <v/>
      </c>
    </row>
    <row r="1689" spans="1:13">
      <c r="A1689" s="12" t="str">
        <f>IF(เดือนปัจจุบัน!A1679="","",เดือนปัจจุบัน!A1679)</f>
        <v/>
      </c>
      <c r="B1689" s="13" t="str">
        <f>IF(เดือนปัจจุบัน!A1679="","",เดือนปัจจุบัน!B1679)</f>
        <v/>
      </c>
      <c r="C1689" s="14" t="str">
        <f>IF(เดือนปัจจุบัน!A1679="","",เดือนปัจจุบัน!G1679)</f>
        <v/>
      </c>
      <c r="D1689" s="13" t="str">
        <f t="shared" si="240"/>
        <v/>
      </c>
      <c r="E1689" s="14" t="str">
        <f t="shared" si="241"/>
        <v/>
      </c>
      <c r="H1689" s="21" t="str">
        <f t="shared" si="242"/>
        <v/>
      </c>
      <c r="I1689" s="22" t="str">
        <f t="shared" si="243"/>
        <v/>
      </c>
      <c r="J1689" s="23" t="str">
        <f t="shared" si="239"/>
        <v/>
      </c>
      <c r="K1689" s="23" t="str">
        <f t="shared" si="239"/>
        <v/>
      </c>
      <c r="L1689" s="23" t="str">
        <f t="shared" si="244"/>
        <v/>
      </c>
      <c r="M1689" s="23" t="str">
        <f t="shared" si="245"/>
        <v/>
      </c>
    </row>
    <row r="1690" spans="1:13">
      <c r="A1690" s="12" t="str">
        <f>IF(เดือนปัจจุบัน!A1680="","",เดือนปัจจุบัน!A1680)</f>
        <v/>
      </c>
      <c r="B1690" s="13" t="str">
        <f>IF(เดือนปัจจุบัน!A1680="","",เดือนปัจจุบัน!B1680)</f>
        <v/>
      </c>
      <c r="C1690" s="14" t="str">
        <f>IF(เดือนปัจจุบัน!A1680="","",เดือนปัจจุบัน!G1680)</f>
        <v/>
      </c>
      <c r="D1690" s="13" t="str">
        <f t="shared" si="240"/>
        <v/>
      </c>
      <c r="E1690" s="14" t="str">
        <f t="shared" si="241"/>
        <v/>
      </c>
      <c r="H1690" s="21" t="str">
        <f t="shared" si="242"/>
        <v/>
      </c>
      <c r="I1690" s="22" t="str">
        <f t="shared" si="243"/>
        <v/>
      </c>
      <c r="J1690" s="23" t="str">
        <f t="shared" si="239"/>
        <v/>
      </c>
      <c r="K1690" s="23" t="str">
        <f t="shared" si="239"/>
        <v/>
      </c>
      <c r="L1690" s="23" t="str">
        <f t="shared" si="244"/>
        <v/>
      </c>
      <c r="M1690" s="23" t="str">
        <f t="shared" si="245"/>
        <v/>
      </c>
    </row>
    <row r="1691" spans="1:13">
      <c r="A1691" s="12" t="str">
        <f>IF(เดือนปัจจุบัน!A1681="","",เดือนปัจจุบัน!A1681)</f>
        <v/>
      </c>
      <c r="B1691" s="13" t="str">
        <f>IF(เดือนปัจจุบัน!A1681="","",เดือนปัจจุบัน!B1681)</f>
        <v/>
      </c>
      <c r="C1691" s="14" t="str">
        <f>IF(เดือนปัจจุบัน!A1681="","",เดือนปัจจุบัน!G1681)</f>
        <v/>
      </c>
      <c r="D1691" s="13" t="str">
        <f t="shared" si="240"/>
        <v/>
      </c>
      <c r="E1691" s="14" t="str">
        <f t="shared" si="241"/>
        <v/>
      </c>
      <c r="H1691" s="21" t="str">
        <f t="shared" si="242"/>
        <v/>
      </c>
      <c r="I1691" s="22" t="str">
        <f t="shared" si="243"/>
        <v/>
      </c>
      <c r="J1691" s="23" t="str">
        <f t="shared" si="239"/>
        <v/>
      </c>
      <c r="K1691" s="23" t="str">
        <f t="shared" si="239"/>
        <v/>
      </c>
      <c r="L1691" s="23" t="str">
        <f t="shared" si="244"/>
        <v/>
      </c>
      <c r="M1691" s="23" t="str">
        <f t="shared" si="245"/>
        <v/>
      </c>
    </row>
    <row r="1692" spans="1:13">
      <c r="A1692" s="12" t="str">
        <f>IF(เดือนปัจจุบัน!A1682="","",เดือนปัจจุบัน!A1682)</f>
        <v/>
      </c>
      <c r="B1692" s="13" t="str">
        <f>IF(เดือนปัจจุบัน!A1682="","",เดือนปัจจุบัน!B1682)</f>
        <v/>
      </c>
      <c r="C1692" s="14" t="str">
        <f>IF(เดือนปัจจุบัน!A1682="","",เดือนปัจจุบัน!G1682)</f>
        <v/>
      </c>
      <c r="D1692" s="13" t="str">
        <f t="shared" si="240"/>
        <v/>
      </c>
      <c r="E1692" s="14" t="str">
        <f t="shared" si="241"/>
        <v/>
      </c>
      <c r="H1692" s="21" t="str">
        <f t="shared" si="242"/>
        <v/>
      </c>
      <c r="I1692" s="22" t="str">
        <f t="shared" si="243"/>
        <v/>
      </c>
      <c r="J1692" s="23" t="str">
        <f t="shared" ref="J1692:K1711" si="246">IF($A1692="","",0)</f>
        <v/>
      </c>
      <c r="K1692" s="23" t="str">
        <f t="shared" si="246"/>
        <v/>
      </c>
      <c r="L1692" s="23" t="str">
        <f t="shared" si="244"/>
        <v/>
      </c>
      <c r="M1692" s="23" t="str">
        <f t="shared" si="245"/>
        <v/>
      </c>
    </row>
    <row r="1693" spans="1:13">
      <c r="A1693" s="12" t="str">
        <f>IF(เดือนปัจจุบัน!A1683="","",เดือนปัจจุบัน!A1683)</f>
        <v/>
      </c>
      <c r="B1693" s="13" t="str">
        <f>IF(เดือนปัจจุบัน!A1683="","",เดือนปัจจุบัน!B1683)</f>
        <v/>
      </c>
      <c r="C1693" s="14" t="str">
        <f>IF(เดือนปัจจุบัน!A1683="","",เดือนปัจจุบัน!G1683)</f>
        <v/>
      </c>
      <c r="D1693" s="13" t="str">
        <f t="shared" si="240"/>
        <v/>
      </c>
      <c r="E1693" s="14" t="str">
        <f t="shared" si="241"/>
        <v/>
      </c>
      <c r="H1693" s="21" t="str">
        <f t="shared" si="242"/>
        <v/>
      </c>
      <c r="I1693" s="22" t="str">
        <f t="shared" si="243"/>
        <v/>
      </c>
      <c r="J1693" s="23" t="str">
        <f t="shared" si="246"/>
        <v/>
      </c>
      <c r="K1693" s="23" t="str">
        <f t="shared" si="246"/>
        <v/>
      </c>
      <c r="L1693" s="23" t="str">
        <f t="shared" si="244"/>
        <v/>
      </c>
      <c r="M1693" s="23" t="str">
        <f t="shared" si="245"/>
        <v/>
      </c>
    </row>
    <row r="1694" spans="1:13">
      <c r="A1694" s="12" t="str">
        <f>IF(เดือนปัจจุบัน!A1684="","",เดือนปัจจุบัน!A1684)</f>
        <v/>
      </c>
      <c r="B1694" s="13" t="str">
        <f>IF(เดือนปัจจุบัน!A1684="","",เดือนปัจจุบัน!B1684)</f>
        <v/>
      </c>
      <c r="C1694" s="14" t="str">
        <f>IF(เดือนปัจจุบัน!A1684="","",เดือนปัจจุบัน!G1684)</f>
        <v/>
      </c>
      <c r="D1694" s="13" t="str">
        <f t="shared" si="240"/>
        <v/>
      </c>
      <c r="E1694" s="14" t="str">
        <f t="shared" si="241"/>
        <v/>
      </c>
      <c r="H1694" s="21" t="str">
        <f t="shared" si="242"/>
        <v/>
      </c>
      <c r="I1694" s="22" t="str">
        <f t="shared" si="243"/>
        <v/>
      </c>
      <c r="J1694" s="23" t="str">
        <f t="shared" si="246"/>
        <v/>
      </c>
      <c r="K1694" s="23" t="str">
        <f t="shared" si="246"/>
        <v/>
      </c>
      <c r="L1694" s="23" t="str">
        <f t="shared" si="244"/>
        <v/>
      </c>
      <c r="M1694" s="23" t="str">
        <f t="shared" si="245"/>
        <v/>
      </c>
    </row>
    <row r="1695" spans="1:13">
      <c r="A1695" s="12" t="str">
        <f>IF(เดือนปัจจุบัน!A1685="","",เดือนปัจจุบัน!A1685)</f>
        <v/>
      </c>
      <c r="B1695" s="13" t="str">
        <f>IF(เดือนปัจจุบัน!A1685="","",เดือนปัจจุบัน!B1685)</f>
        <v/>
      </c>
      <c r="C1695" s="14" t="str">
        <f>IF(เดือนปัจจุบัน!A1685="","",เดือนปัจจุบัน!G1685)</f>
        <v/>
      </c>
      <c r="D1695" s="13" t="str">
        <f t="shared" si="240"/>
        <v/>
      </c>
      <c r="E1695" s="14" t="str">
        <f t="shared" si="241"/>
        <v/>
      </c>
      <c r="H1695" s="21" t="str">
        <f t="shared" si="242"/>
        <v/>
      </c>
      <c r="I1695" s="22" t="str">
        <f t="shared" si="243"/>
        <v/>
      </c>
      <c r="J1695" s="23" t="str">
        <f t="shared" si="246"/>
        <v/>
      </c>
      <c r="K1695" s="23" t="str">
        <f t="shared" si="246"/>
        <v/>
      </c>
      <c r="L1695" s="23" t="str">
        <f t="shared" si="244"/>
        <v/>
      </c>
      <c r="M1695" s="23" t="str">
        <f t="shared" si="245"/>
        <v/>
      </c>
    </row>
    <row r="1696" spans="1:13">
      <c r="A1696" s="12" t="str">
        <f>IF(เดือนปัจจุบัน!A1686="","",เดือนปัจจุบัน!A1686)</f>
        <v/>
      </c>
      <c r="B1696" s="13" t="str">
        <f>IF(เดือนปัจจุบัน!A1686="","",เดือนปัจจุบัน!B1686)</f>
        <v/>
      </c>
      <c r="C1696" s="14" t="str">
        <f>IF(เดือนปัจจุบัน!A1686="","",เดือนปัจจุบัน!G1686)</f>
        <v/>
      </c>
      <c r="D1696" s="13" t="str">
        <f t="shared" si="240"/>
        <v/>
      </c>
      <c r="E1696" s="14" t="str">
        <f t="shared" si="241"/>
        <v/>
      </c>
      <c r="H1696" s="21" t="str">
        <f t="shared" si="242"/>
        <v/>
      </c>
      <c r="I1696" s="22" t="str">
        <f t="shared" si="243"/>
        <v/>
      </c>
      <c r="J1696" s="23" t="str">
        <f t="shared" si="246"/>
        <v/>
      </c>
      <c r="K1696" s="23" t="str">
        <f t="shared" si="246"/>
        <v/>
      </c>
      <c r="L1696" s="23" t="str">
        <f t="shared" si="244"/>
        <v/>
      </c>
      <c r="M1696" s="23" t="str">
        <f t="shared" si="245"/>
        <v/>
      </c>
    </row>
    <row r="1697" spans="1:13">
      <c r="A1697" s="12" t="str">
        <f>IF(เดือนปัจจุบัน!A1687="","",เดือนปัจจุบัน!A1687)</f>
        <v/>
      </c>
      <c r="B1697" s="13" t="str">
        <f>IF(เดือนปัจจุบัน!A1687="","",เดือนปัจจุบัน!B1687)</f>
        <v/>
      </c>
      <c r="C1697" s="14" t="str">
        <f>IF(เดือนปัจจุบัน!A1687="","",เดือนปัจจุบัน!G1687)</f>
        <v/>
      </c>
      <c r="D1697" s="13" t="str">
        <f t="shared" si="240"/>
        <v/>
      </c>
      <c r="E1697" s="14" t="str">
        <f t="shared" si="241"/>
        <v/>
      </c>
      <c r="H1697" s="21" t="str">
        <f t="shared" si="242"/>
        <v/>
      </c>
      <c r="I1697" s="22" t="str">
        <f t="shared" si="243"/>
        <v/>
      </c>
      <c r="J1697" s="23" t="str">
        <f t="shared" si="246"/>
        <v/>
      </c>
      <c r="K1697" s="23" t="str">
        <f t="shared" si="246"/>
        <v/>
      </c>
      <c r="L1697" s="23" t="str">
        <f t="shared" si="244"/>
        <v/>
      </c>
      <c r="M1697" s="23" t="str">
        <f t="shared" si="245"/>
        <v/>
      </c>
    </row>
    <row r="1698" spans="1:13">
      <c r="A1698" s="12" t="str">
        <f>IF(เดือนปัจจุบัน!A1688="","",เดือนปัจจุบัน!A1688)</f>
        <v/>
      </c>
      <c r="B1698" s="13" t="str">
        <f>IF(เดือนปัจจุบัน!A1688="","",เดือนปัจจุบัน!B1688)</f>
        <v/>
      </c>
      <c r="C1698" s="14" t="str">
        <f>IF(เดือนปัจจุบัน!A1688="","",เดือนปัจจุบัน!G1688)</f>
        <v/>
      </c>
      <c r="D1698" s="13" t="str">
        <f t="shared" si="240"/>
        <v/>
      </c>
      <c r="E1698" s="14" t="str">
        <f t="shared" si="241"/>
        <v/>
      </c>
      <c r="H1698" s="21" t="str">
        <f t="shared" si="242"/>
        <v/>
      </c>
      <c r="I1698" s="22" t="str">
        <f t="shared" si="243"/>
        <v/>
      </c>
      <c r="J1698" s="23" t="str">
        <f t="shared" si="246"/>
        <v/>
      </c>
      <c r="K1698" s="23" t="str">
        <f t="shared" si="246"/>
        <v/>
      </c>
      <c r="L1698" s="23" t="str">
        <f t="shared" si="244"/>
        <v/>
      </c>
      <c r="M1698" s="23" t="str">
        <f t="shared" si="245"/>
        <v/>
      </c>
    </row>
    <row r="1699" spans="1:13">
      <c r="A1699" s="12" t="str">
        <f>IF(เดือนปัจจุบัน!A1689="","",เดือนปัจจุบัน!A1689)</f>
        <v/>
      </c>
      <c r="B1699" s="13" t="str">
        <f>IF(เดือนปัจจุบัน!A1689="","",เดือนปัจจุบัน!B1689)</f>
        <v/>
      </c>
      <c r="C1699" s="14" t="str">
        <f>IF(เดือนปัจจุบัน!A1689="","",เดือนปัจจุบัน!G1689)</f>
        <v/>
      </c>
      <c r="D1699" s="13" t="str">
        <f t="shared" si="240"/>
        <v/>
      </c>
      <c r="E1699" s="14" t="str">
        <f t="shared" si="241"/>
        <v/>
      </c>
      <c r="H1699" s="21" t="str">
        <f t="shared" si="242"/>
        <v/>
      </c>
      <c r="I1699" s="22" t="str">
        <f t="shared" si="243"/>
        <v/>
      </c>
      <c r="J1699" s="23" t="str">
        <f t="shared" si="246"/>
        <v/>
      </c>
      <c r="K1699" s="23" t="str">
        <f t="shared" si="246"/>
        <v/>
      </c>
      <c r="L1699" s="23" t="str">
        <f t="shared" si="244"/>
        <v/>
      </c>
      <c r="M1699" s="23" t="str">
        <f t="shared" si="245"/>
        <v/>
      </c>
    </row>
    <row r="1700" spans="1:13">
      <c r="A1700" s="12" t="str">
        <f>IF(เดือนปัจจุบัน!A1690="","",เดือนปัจจุบัน!A1690)</f>
        <v/>
      </c>
      <c r="B1700" s="13" t="str">
        <f>IF(เดือนปัจจุบัน!A1690="","",เดือนปัจจุบัน!B1690)</f>
        <v/>
      </c>
      <c r="C1700" s="14" t="str">
        <f>IF(เดือนปัจจุบัน!A1690="","",เดือนปัจจุบัน!G1690)</f>
        <v/>
      </c>
      <c r="D1700" s="13" t="str">
        <f t="shared" si="240"/>
        <v/>
      </c>
      <c r="E1700" s="14" t="str">
        <f t="shared" si="241"/>
        <v/>
      </c>
      <c r="H1700" s="21" t="str">
        <f t="shared" si="242"/>
        <v/>
      </c>
      <c r="I1700" s="22" t="str">
        <f t="shared" si="243"/>
        <v/>
      </c>
      <c r="J1700" s="23" t="str">
        <f t="shared" si="246"/>
        <v/>
      </c>
      <c r="K1700" s="23" t="str">
        <f t="shared" si="246"/>
        <v/>
      </c>
      <c r="L1700" s="23" t="str">
        <f t="shared" si="244"/>
        <v/>
      </c>
      <c r="M1700" s="23" t="str">
        <f t="shared" si="245"/>
        <v/>
      </c>
    </row>
    <row r="1701" spans="1:13">
      <c r="A1701" s="12" t="str">
        <f>IF(เดือนปัจจุบัน!A1691="","",เดือนปัจจุบัน!A1691)</f>
        <v/>
      </c>
      <c r="B1701" s="13" t="str">
        <f>IF(เดือนปัจจุบัน!A1691="","",เดือนปัจจุบัน!B1691)</f>
        <v/>
      </c>
      <c r="C1701" s="14" t="str">
        <f>IF(เดือนปัจจุบัน!A1691="","",เดือนปัจจุบัน!G1691)</f>
        <v/>
      </c>
      <c r="D1701" s="13" t="str">
        <f t="shared" si="240"/>
        <v/>
      </c>
      <c r="E1701" s="14" t="str">
        <f t="shared" si="241"/>
        <v/>
      </c>
      <c r="H1701" s="21" t="str">
        <f t="shared" si="242"/>
        <v/>
      </c>
      <c r="I1701" s="22" t="str">
        <f t="shared" si="243"/>
        <v/>
      </c>
      <c r="J1701" s="23" t="str">
        <f t="shared" si="246"/>
        <v/>
      </c>
      <c r="K1701" s="23" t="str">
        <f t="shared" si="246"/>
        <v/>
      </c>
      <c r="L1701" s="23" t="str">
        <f t="shared" si="244"/>
        <v/>
      </c>
      <c r="M1701" s="23" t="str">
        <f t="shared" si="245"/>
        <v/>
      </c>
    </row>
    <row r="1702" spans="1:13">
      <c r="A1702" s="12" t="str">
        <f>IF(เดือนปัจจุบัน!A1692="","",เดือนปัจจุบัน!A1692)</f>
        <v/>
      </c>
      <c r="B1702" s="13" t="str">
        <f>IF(เดือนปัจจุบัน!A1692="","",เดือนปัจจุบัน!B1692)</f>
        <v/>
      </c>
      <c r="C1702" s="14" t="str">
        <f>IF(เดือนปัจจุบัน!A1692="","",เดือนปัจจุบัน!G1692)</f>
        <v/>
      </c>
      <c r="D1702" s="13" t="str">
        <f t="shared" si="240"/>
        <v/>
      </c>
      <c r="E1702" s="14" t="str">
        <f t="shared" si="241"/>
        <v/>
      </c>
      <c r="H1702" s="21" t="str">
        <f t="shared" si="242"/>
        <v/>
      </c>
      <c r="I1702" s="22" t="str">
        <f t="shared" si="243"/>
        <v/>
      </c>
      <c r="J1702" s="23" t="str">
        <f t="shared" si="246"/>
        <v/>
      </c>
      <c r="K1702" s="23" t="str">
        <f t="shared" si="246"/>
        <v/>
      </c>
      <c r="L1702" s="23" t="str">
        <f t="shared" si="244"/>
        <v/>
      </c>
      <c r="M1702" s="23" t="str">
        <f t="shared" si="245"/>
        <v/>
      </c>
    </row>
    <row r="1703" spans="1:13">
      <c r="A1703" s="12" t="str">
        <f>IF(เดือนปัจจุบัน!A1693="","",เดือนปัจจุบัน!A1693)</f>
        <v/>
      </c>
      <c r="B1703" s="13" t="str">
        <f>IF(เดือนปัจจุบัน!A1693="","",เดือนปัจจุบัน!B1693)</f>
        <v/>
      </c>
      <c r="C1703" s="14" t="str">
        <f>IF(เดือนปัจจุบัน!A1693="","",เดือนปัจจุบัน!G1693)</f>
        <v/>
      </c>
      <c r="D1703" s="13" t="str">
        <f t="shared" si="240"/>
        <v/>
      </c>
      <c r="E1703" s="14" t="str">
        <f t="shared" si="241"/>
        <v/>
      </c>
      <c r="H1703" s="21" t="str">
        <f t="shared" si="242"/>
        <v/>
      </c>
      <c r="I1703" s="22" t="str">
        <f t="shared" si="243"/>
        <v/>
      </c>
      <c r="J1703" s="23" t="str">
        <f t="shared" si="246"/>
        <v/>
      </c>
      <c r="K1703" s="23" t="str">
        <f t="shared" si="246"/>
        <v/>
      </c>
      <c r="L1703" s="23" t="str">
        <f t="shared" si="244"/>
        <v/>
      </c>
      <c r="M1703" s="23" t="str">
        <f t="shared" si="245"/>
        <v/>
      </c>
    </row>
    <row r="1704" spans="1:13">
      <c r="A1704" s="12" t="str">
        <f>IF(เดือนปัจจุบัน!A1694="","",เดือนปัจจุบัน!A1694)</f>
        <v/>
      </c>
      <c r="B1704" s="13" t="str">
        <f>IF(เดือนปัจจุบัน!A1694="","",เดือนปัจจุบัน!B1694)</f>
        <v/>
      </c>
      <c r="C1704" s="14" t="str">
        <f>IF(เดือนปัจจุบัน!A1694="","",เดือนปัจจุบัน!G1694)</f>
        <v/>
      </c>
      <c r="D1704" s="13" t="str">
        <f t="shared" si="240"/>
        <v/>
      </c>
      <c r="E1704" s="14" t="str">
        <f t="shared" si="241"/>
        <v/>
      </c>
      <c r="H1704" s="21" t="str">
        <f t="shared" si="242"/>
        <v/>
      </c>
      <c r="I1704" s="22" t="str">
        <f t="shared" si="243"/>
        <v/>
      </c>
      <c r="J1704" s="23" t="str">
        <f t="shared" si="246"/>
        <v/>
      </c>
      <c r="K1704" s="23" t="str">
        <f t="shared" si="246"/>
        <v/>
      </c>
      <c r="L1704" s="23" t="str">
        <f t="shared" si="244"/>
        <v/>
      </c>
      <c r="M1704" s="23" t="str">
        <f t="shared" si="245"/>
        <v/>
      </c>
    </row>
    <row r="1705" spans="1:13">
      <c r="A1705" s="12" t="str">
        <f>IF(เดือนปัจจุบัน!A1695="","",เดือนปัจจุบัน!A1695)</f>
        <v/>
      </c>
      <c r="B1705" s="13" t="str">
        <f>IF(เดือนปัจจุบัน!A1695="","",เดือนปัจจุบัน!B1695)</f>
        <v/>
      </c>
      <c r="C1705" s="14" t="str">
        <f>IF(เดือนปัจจุบัน!A1695="","",เดือนปัจจุบัน!G1695)</f>
        <v/>
      </c>
      <c r="D1705" s="13" t="str">
        <f t="shared" si="240"/>
        <v/>
      </c>
      <c r="E1705" s="14" t="str">
        <f t="shared" si="241"/>
        <v/>
      </c>
      <c r="H1705" s="21" t="str">
        <f t="shared" si="242"/>
        <v/>
      </c>
      <c r="I1705" s="22" t="str">
        <f t="shared" si="243"/>
        <v/>
      </c>
      <c r="J1705" s="23" t="str">
        <f t="shared" si="246"/>
        <v/>
      </c>
      <c r="K1705" s="23" t="str">
        <f t="shared" si="246"/>
        <v/>
      </c>
      <c r="L1705" s="23" t="str">
        <f t="shared" si="244"/>
        <v/>
      </c>
      <c r="M1705" s="23" t="str">
        <f t="shared" si="245"/>
        <v/>
      </c>
    </row>
    <row r="1706" spans="1:13">
      <c r="A1706" s="12" t="str">
        <f>IF(เดือนปัจจุบัน!A1696="","",เดือนปัจจุบัน!A1696)</f>
        <v/>
      </c>
      <c r="B1706" s="13" t="str">
        <f>IF(เดือนปัจจุบัน!A1696="","",เดือนปัจจุบัน!B1696)</f>
        <v/>
      </c>
      <c r="C1706" s="14" t="str">
        <f>IF(เดือนปัจจุบัน!A1696="","",เดือนปัจจุบัน!G1696)</f>
        <v/>
      </c>
      <c r="D1706" s="13" t="str">
        <f t="shared" si="240"/>
        <v/>
      </c>
      <c r="E1706" s="14" t="str">
        <f t="shared" si="241"/>
        <v/>
      </c>
      <c r="H1706" s="21" t="str">
        <f t="shared" si="242"/>
        <v/>
      </c>
      <c r="I1706" s="22" t="str">
        <f t="shared" si="243"/>
        <v/>
      </c>
      <c r="J1706" s="23" t="str">
        <f t="shared" si="246"/>
        <v/>
      </c>
      <c r="K1706" s="23" t="str">
        <f t="shared" si="246"/>
        <v/>
      </c>
      <c r="L1706" s="23" t="str">
        <f t="shared" si="244"/>
        <v/>
      </c>
      <c r="M1706" s="23" t="str">
        <f t="shared" si="245"/>
        <v/>
      </c>
    </row>
    <row r="1707" spans="1:13">
      <c r="A1707" s="12" t="str">
        <f>IF(เดือนปัจจุบัน!A1697="","",เดือนปัจจุบัน!A1697)</f>
        <v/>
      </c>
      <c r="B1707" s="13" t="str">
        <f>IF(เดือนปัจจุบัน!A1697="","",เดือนปัจจุบัน!B1697)</f>
        <v/>
      </c>
      <c r="C1707" s="14" t="str">
        <f>IF(เดือนปัจจุบัน!A1697="","",เดือนปัจจุบัน!G1697)</f>
        <v/>
      </c>
      <c r="D1707" s="13" t="str">
        <f t="shared" si="240"/>
        <v/>
      </c>
      <c r="E1707" s="14" t="str">
        <f t="shared" si="241"/>
        <v/>
      </c>
      <c r="H1707" s="21" t="str">
        <f t="shared" si="242"/>
        <v/>
      </c>
      <c r="I1707" s="22" t="str">
        <f t="shared" si="243"/>
        <v/>
      </c>
      <c r="J1707" s="23" t="str">
        <f t="shared" si="246"/>
        <v/>
      </c>
      <c r="K1707" s="23" t="str">
        <f t="shared" si="246"/>
        <v/>
      </c>
      <c r="L1707" s="23" t="str">
        <f t="shared" si="244"/>
        <v/>
      </c>
      <c r="M1707" s="23" t="str">
        <f t="shared" si="245"/>
        <v/>
      </c>
    </row>
    <row r="1708" spans="1:13">
      <c r="A1708" s="12" t="str">
        <f>IF(เดือนปัจจุบัน!A1698="","",เดือนปัจจุบัน!A1698)</f>
        <v/>
      </c>
      <c r="B1708" s="13" t="str">
        <f>IF(เดือนปัจจุบัน!A1698="","",เดือนปัจจุบัน!B1698)</f>
        <v/>
      </c>
      <c r="C1708" s="14" t="str">
        <f>IF(เดือนปัจจุบัน!A1698="","",เดือนปัจจุบัน!G1698)</f>
        <v/>
      </c>
      <c r="D1708" s="13" t="str">
        <f t="shared" si="240"/>
        <v/>
      </c>
      <c r="E1708" s="14" t="str">
        <f t="shared" si="241"/>
        <v/>
      </c>
      <c r="H1708" s="21" t="str">
        <f t="shared" si="242"/>
        <v/>
      </c>
      <c r="I1708" s="22" t="str">
        <f t="shared" si="243"/>
        <v/>
      </c>
      <c r="J1708" s="23" t="str">
        <f t="shared" si="246"/>
        <v/>
      </c>
      <c r="K1708" s="23" t="str">
        <f t="shared" si="246"/>
        <v/>
      </c>
      <c r="L1708" s="23" t="str">
        <f t="shared" si="244"/>
        <v/>
      </c>
      <c r="M1708" s="23" t="str">
        <f t="shared" si="245"/>
        <v/>
      </c>
    </row>
    <row r="1709" spans="1:13">
      <c r="A1709" s="12" t="str">
        <f>IF(เดือนปัจจุบัน!A1699="","",เดือนปัจจุบัน!A1699)</f>
        <v/>
      </c>
      <c r="B1709" s="13" t="str">
        <f>IF(เดือนปัจจุบัน!A1699="","",เดือนปัจจุบัน!B1699)</f>
        <v/>
      </c>
      <c r="C1709" s="14" t="str">
        <f>IF(เดือนปัจจุบัน!A1699="","",เดือนปัจจุบัน!G1699)</f>
        <v/>
      </c>
      <c r="D1709" s="13" t="str">
        <f t="shared" si="240"/>
        <v/>
      </c>
      <c r="E1709" s="14" t="str">
        <f t="shared" si="241"/>
        <v/>
      </c>
      <c r="H1709" s="21" t="str">
        <f t="shared" si="242"/>
        <v/>
      </c>
      <c r="I1709" s="22" t="str">
        <f t="shared" si="243"/>
        <v/>
      </c>
      <c r="J1709" s="23" t="str">
        <f t="shared" si="246"/>
        <v/>
      </c>
      <c r="K1709" s="23" t="str">
        <f t="shared" si="246"/>
        <v/>
      </c>
      <c r="L1709" s="23" t="str">
        <f t="shared" si="244"/>
        <v/>
      </c>
      <c r="M1709" s="23" t="str">
        <f t="shared" si="245"/>
        <v/>
      </c>
    </row>
    <row r="1710" spans="1:13">
      <c r="A1710" s="12" t="str">
        <f>IF(เดือนปัจจุบัน!A1700="","",เดือนปัจจุบัน!A1700)</f>
        <v/>
      </c>
      <c r="B1710" s="13" t="str">
        <f>IF(เดือนปัจจุบัน!A1700="","",เดือนปัจจุบัน!B1700)</f>
        <v/>
      </c>
      <c r="C1710" s="14" t="str">
        <f>IF(เดือนปัจจุบัน!A1700="","",เดือนปัจจุบัน!G1700)</f>
        <v/>
      </c>
      <c r="D1710" s="13" t="str">
        <f t="shared" si="240"/>
        <v/>
      </c>
      <c r="E1710" s="14" t="str">
        <f t="shared" si="241"/>
        <v/>
      </c>
      <c r="H1710" s="21" t="str">
        <f t="shared" si="242"/>
        <v/>
      </c>
      <c r="I1710" s="22" t="str">
        <f t="shared" si="243"/>
        <v/>
      </c>
      <c r="J1710" s="23" t="str">
        <f t="shared" si="246"/>
        <v/>
      </c>
      <c r="K1710" s="23" t="str">
        <f t="shared" si="246"/>
        <v/>
      </c>
      <c r="L1710" s="23" t="str">
        <f t="shared" si="244"/>
        <v/>
      </c>
      <c r="M1710" s="23" t="str">
        <f t="shared" si="245"/>
        <v/>
      </c>
    </row>
    <row r="1711" spans="1:13">
      <c r="A1711" s="12" t="str">
        <f>IF(เดือนปัจจุบัน!A1701="","",เดือนปัจจุบัน!A1701)</f>
        <v/>
      </c>
      <c r="B1711" s="13" t="str">
        <f>IF(เดือนปัจจุบัน!A1701="","",เดือนปัจจุบัน!B1701)</f>
        <v/>
      </c>
      <c r="C1711" s="14" t="str">
        <f>IF(เดือนปัจจุบัน!A1701="","",เดือนปัจจุบัน!G1701)</f>
        <v/>
      </c>
      <c r="D1711" s="13" t="str">
        <f t="shared" si="240"/>
        <v/>
      </c>
      <c r="E1711" s="14" t="str">
        <f t="shared" si="241"/>
        <v/>
      </c>
      <c r="H1711" s="21" t="str">
        <f t="shared" si="242"/>
        <v/>
      </c>
      <c r="I1711" s="22" t="str">
        <f t="shared" si="243"/>
        <v/>
      </c>
      <c r="J1711" s="23" t="str">
        <f t="shared" si="246"/>
        <v/>
      </c>
      <c r="K1711" s="23" t="str">
        <f t="shared" si="246"/>
        <v/>
      </c>
      <c r="L1711" s="23" t="str">
        <f t="shared" si="244"/>
        <v/>
      </c>
      <c r="M1711" s="23" t="str">
        <f t="shared" si="245"/>
        <v/>
      </c>
    </row>
    <row r="1712" spans="1:13">
      <c r="A1712" s="12" t="str">
        <f>IF(เดือนปัจจุบัน!A1702="","",เดือนปัจจุบัน!A1702)</f>
        <v/>
      </c>
      <c r="B1712" s="13" t="str">
        <f>IF(เดือนปัจจุบัน!A1702="","",เดือนปัจจุบัน!B1702)</f>
        <v/>
      </c>
      <c r="C1712" s="14" t="str">
        <f>IF(เดือนปัจจุบัน!A1702="","",เดือนปัจจุบัน!G1702)</f>
        <v/>
      </c>
      <c r="D1712" s="13" t="str">
        <f t="shared" si="240"/>
        <v/>
      </c>
      <c r="E1712" s="14" t="str">
        <f t="shared" si="241"/>
        <v/>
      </c>
      <c r="H1712" s="21" t="str">
        <f t="shared" si="242"/>
        <v/>
      </c>
      <c r="I1712" s="22" t="str">
        <f t="shared" si="243"/>
        <v/>
      </c>
      <c r="J1712" s="23" t="str">
        <f t="shared" ref="J1712:K1731" si="247">IF($A1712="","",0)</f>
        <v/>
      </c>
      <c r="K1712" s="23" t="str">
        <f t="shared" si="247"/>
        <v/>
      </c>
      <c r="L1712" s="23" t="str">
        <f t="shared" si="244"/>
        <v/>
      </c>
      <c r="M1712" s="23" t="str">
        <f t="shared" si="245"/>
        <v/>
      </c>
    </row>
    <row r="1713" spans="1:13">
      <c r="A1713" s="12" t="str">
        <f>IF(เดือนปัจจุบัน!A1703="","",เดือนปัจจุบัน!A1703)</f>
        <v/>
      </c>
      <c r="B1713" s="13" t="str">
        <f>IF(เดือนปัจจุบัน!A1703="","",เดือนปัจจุบัน!B1703)</f>
        <v/>
      </c>
      <c r="C1713" s="14" t="str">
        <f>IF(เดือนปัจจุบัน!A1703="","",เดือนปัจจุบัน!G1703)</f>
        <v/>
      </c>
      <c r="D1713" s="13" t="str">
        <f t="shared" si="240"/>
        <v/>
      </c>
      <c r="E1713" s="14" t="str">
        <f t="shared" si="241"/>
        <v/>
      </c>
      <c r="H1713" s="21" t="str">
        <f t="shared" si="242"/>
        <v/>
      </c>
      <c r="I1713" s="22" t="str">
        <f t="shared" si="243"/>
        <v/>
      </c>
      <c r="J1713" s="23" t="str">
        <f t="shared" si="247"/>
        <v/>
      </c>
      <c r="K1713" s="23" t="str">
        <f t="shared" si="247"/>
        <v/>
      </c>
      <c r="L1713" s="23" t="str">
        <f t="shared" si="244"/>
        <v/>
      </c>
      <c r="M1713" s="23" t="str">
        <f t="shared" si="245"/>
        <v/>
      </c>
    </row>
    <row r="1714" spans="1:13">
      <c r="A1714" s="12" t="str">
        <f>IF(เดือนปัจจุบัน!A1704="","",เดือนปัจจุบัน!A1704)</f>
        <v/>
      </c>
      <c r="B1714" s="13" t="str">
        <f>IF(เดือนปัจจุบัน!A1704="","",เดือนปัจจุบัน!B1704)</f>
        <v/>
      </c>
      <c r="C1714" s="14" t="str">
        <f>IF(เดือนปัจจุบัน!A1704="","",เดือนปัจจุบัน!G1704)</f>
        <v/>
      </c>
      <c r="D1714" s="13" t="str">
        <f t="shared" si="240"/>
        <v/>
      </c>
      <c r="E1714" s="14" t="str">
        <f t="shared" si="241"/>
        <v/>
      </c>
      <c r="H1714" s="21" t="str">
        <f t="shared" si="242"/>
        <v/>
      </c>
      <c r="I1714" s="22" t="str">
        <f t="shared" si="243"/>
        <v/>
      </c>
      <c r="J1714" s="23" t="str">
        <f t="shared" si="247"/>
        <v/>
      </c>
      <c r="K1714" s="23" t="str">
        <f t="shared" si="247"/>
        <v/>
      </c>
      <c r="L1714" s="23" t="str">
        <f t="shared" si="244"/>
        <v/>
      </c>
      <c r="M1714" s="23" t="str">
        <f t="shared" si="245"/>
        <v/>
      </c>
    </row>
    <row r="1715" spans="1:13">
      <c r="A1715" s="12" t="str">
        <f>IF(เดือนปัจจุบัน!A1705="","",เดือนปัจจุบัน!A1705)</f>
        <v/>
      </c>
      <c r="B1715" s="13" t="str">
        <f>IF(เดือนปัจจุบัน!A1705="","",เดือนปัจจุบัน!B1705)</f>
        <v/>
      </c>
      <c r="C1715" s="14" t="str">
        <f>IF(เดือนปัจจุบัน!A1705="","",เดือนปัจจุบัน!G1705)</f>
        <v/>
      </c>
      <c r="D1715" s="13" t="str">
        <f t="shared" si="240"/>
        <v/>
      </c>
      <c r="E1715" s="14" t="str">
        <f t="shared" si="241"/>
        <v/>
      </c>
      <c r="H1715" s="21" t="str">
        <f t="shared" si="242"/>
        <v/>
      </c>
      <c r="I1715" s="22" t="str">
        <f t="shared" si="243"/>
        <v/>
      </c>
      <c r="J1715" s="23" t="str">
        <f t="shared" si="247"/>
        <v/>
      </c>
      <c r="K1715" s="23" t="str">
        <f t="shared" si="247"/>
        <v/>
      </c>
      <c r="L1715" s="23" t="str">
        <f t="shared" si="244"/>
        <v/>
      </c>
      <c r="M1715" s="23" t="str">
        <f t="shared" si="245"/>
        <v/>
      </c>
    </row>
    <row r="1716" spans="1:13">
      <c r="A1716" s="12" t="str">
        <f>IF(เดือนปัจจุบัน!A1706="","",เดือนปัจจุบัน!A1706)</f>
        <v/>
      </c>
      <c r="B1716" s="13" t="str">
        <f>IF(เดือนปัจจุบัน!A1706="","",เดือนปัจจุบัน!B1706)</f>
        <v/>
      </c>
      <c r="C1716" s="14" t="str">
        <f>IF(เดือนปัจจุบัน!A1706="","",เดือนปัจจุบัน!G1706)</f>
        <v/>
      </c>
      <c r="D1716" s="13" t="str">
        <f t="shared" si="240"/>
        <v/>
      </c>
      <c r="E1716" s="14" t="str">
        <f t="shared" si="241"/>
        <v/>
      </c>
      <c r="H1716" s="21" t="str">
        <f t="shared" si="242"/>
        <v/>
      </c>
      <c r="I1716" s="22" t="str">
        <f t="shared" si="243"/>
        <v/>
      </c>
      <c r="J1716" s="23" t="str">
        <f t="shared" si="247"/>
        <v/>
      </c>
      <c r="K1716" s="23" t="str">
        <f t="shared" si="247"/>
        <v/>
      </c>
      <c r="L1716" s="23" t="str">
        <f t="shared" si="244"/>
        <v/>
      </c>
      <c r="M1716" s="23" t="str">
        <f t="shared" si="245"/>
        <v/>
      </c>
    </row>
    <row r="1717" spans="1:13">
      <c r="A1717" s="12" t="str">
        <f>IF(เดือนปัจจุบัน!A1707="","",เดือนปัจจุบัน!A1707)</f>
        <v/>
      </c>
      <c r="B1717" s="13" t="str">
        <f>IF(เดือนปัจจุบัน!A1707="","",เดือนปัจจุบัน!B1707)</f>
        <v/>
      </c>
      <c r="C1717" s="14" t="str">
        <f>IF(เดือนปัจจุบัน!A1707="","",เดือนปัจจุบัน!G1707)</f>
        <v/>
      </c>
      <c r="D1717" s="13" t="str">
        <f t="shared" si="240"/>
        <v/>
      </c>
      <c r="E1717" s="14" t="str">
        <f t="shared" si="241"/>
        <v/>
      </c>
      <c r="H1717" s="21" t="str">
        <f t="shared" si="242"/>
        <v/>
      </c>
      <c r="I1717" s="22" t="str">
        <f t="shared" si="243"/>
        <v/>
      </c>
      <c r="J1717" s="23" t="str">
        <f t="shared" si="247"/>
        <v/>
      </c>
      <c r="K1717" s="23" t="str">
        <f t="shared" si="247"/>
        <v/>
      </c>
      <c r="L1717" s="23" t="str">
        <f t="shared" si="244"/>
        <v/>
      </c>
      <c r="M1717" s="23" t="str">
        <f t="shared" si="245"/>
        <v/>
      </c>
    </row>
    <row r="1718" spans="1:13">
      <c r="A1718" s="12" t="str">
        <f>IF(เดือนปัจจุบัน!A1708="","",เดือนปัจจุบัน!A1708)</f>
        <v/>
      </c>
      <c r="B1718" s="13" t="str">
        <f>IF(เดือนปัจจุบัน!A1708="","",เดือนปัจจุบัน!B1708)</f>
        <v/>
      </c>
      <c r="C1718" s="14" t="str">
        <f>IF(เดือนปัจจุบัน!A1708="","",เดือนปัจจุบัน!G1708)</f>
        <v/>
      </c>
      <c r="D1718" s="13" t="str">
        <f t="shared" si="240"/>
        <v/>
      </c>
      <c r="E1718" s="14" t="str">
        <f t="shared" si="241"/>
        <v/>
      </c>
      <c r="H1718" s="21" t="str">
        <f t="shared" si="242"/>
        <v/>
      </c>
      <c r="I1718" s="22" t="str">
        <f t="shared" si="243"/>
        <v/>
      </c>
      <c r="J1718" s="23" t="str">
        <f t="shared" si="247"/>
        <v/>
      </c>
      <c r="K1718" s="23" t="str">
        <f t="shared" si="247"/>
        <v/>
      </c>
      <c r="L1718" s="23" t="str">
        <f t="shared" si="244"/>
        <v/>
      </c>
      <c r="M1718" s="23" t="str">
        <f t="shared" si="245"/>
        <v/>
      </c>
    </row>
    <row r="1719" spans="1:13">
      <c r="A1719" s="12" t="str">
        <f>IF(เดือนปัจจุบัน!A1709="","",เดือนปัจจุบัน!A1709)</f>
        <v/>
      </c>
      <c r="B1719" s="13" t="str">
        <f>IF(เดือนปัจจุบัน!A1709="","",เดือนปัจจุบัน!B1709)</f>
        <v/>
      </c>
      <c r="C1719" s="14" t="str">
        <f>IF(เดือนปัจจุบัน!A1709="","",เดือนปัจจุบัน!G1709)</f>
        <v/>
      </c>
      <c r="D1719" s="13" t="str">
        <f t="shared" si="240"/>
        <v/>
      </c>
      <c r="E1719" s="14" t="str">
        <f t="shared" si="241"/>
        <v/>
      </c>
      <c r="H1719" s="21" t="str">
        <f t="shared" si="242"/>
        <v/>
      </c>
      <c r="I1719" s="22" t="str">
        <f t="shared" si="243"/>
        <v/>
      </c>
      <c r="J1719" s="23" t="str">
        <f t="shared" si="247"/>
        <v/>
      </c>
      <c r="K1719" s="23" t="str">
        <f t="shared" si="247"/>
        <v/>
      </c>
      <c r="L1719" s="23" t="str">
        <f t="shared" si="244"/>
        <v/>
      </c>
      <c r="M1719" s="23" t="str">
        <f t="shared" si="245"/>
        <v/>
      </c>
    </row>
    <row r="1720" spans="1:13">
      <c r="A1720" s="12" t="str">
        <f>IF(เดือนปัจจุบัน!A1710="","",เดือนปัจจุบัน!A1710)</f>
        <v/>
      </c>
      <c r="B1720" s="13" t="str">
        <f>IF(เดือนปัจจุบัน!A1710="","",เดือนปัจจุบัน!B1710)</f>
        <v/>
      </c>
      <c r="C1720" s="14" t="str">
        <f>IF(เดือนปัจจุบัน!A1710="","",เดือนปัจจุบัน!G1710)</f>
        <v/>
      </c>
      <c r="D1720" s="13" t="str">
        <f t="shared" si="240"/>
        <v/>
      </c>
      <c r="E1720" s="14" t="str">
        <f t="shared" si="241"/>
        <v/>
      </c>
      <c r="H1720" s="21" t="str">
        <f t="shared" si="242"/>
        <v/>
      </c>
      <c r="I1720" s="22" t="str">
        <f t="shared" si="243"/>
        <v/>
      </c>
      <c r="J1720" s="23" t="str">
        <f t="shared" si="247"/>
        <v/>
      </c>
      <c r="K1720" s="23" t="str">
        <f t="shared" si="247"/>
        <v/>
      </c>
      <c r="L1720" s="23" t="str">
        <f t="shared" si="244"/>
        <v/>
      </c>
      <c r="M1720" s="23" t="str">
        <f t="shared" si="245"/>
        <v/>
      </c>
    </row>
    <row r="1721" spans="1:13">
      <c r="A1721" s="12" t="str">
        <f>IF(เดือนปัจจุบัน!A1711="","",เดือนปัจจุบัน!A1711)</f>
        <v/>
      </c>
      <c r="B1721" s="13" t="str">
        <f>IF(เดือนปัจจุบัน!A1711="","",เดือนปัจจุบัน!B1711)</f>
        <v/>
      </c>
      <c r="C1721" s="14" t="str">
        <f>IF(เดือนปัจจุบัน!A1711="","",เดือนปัจจุบัน!G1711)</f>
        <v/>
      </c>
      <c r="D1721" s="13" t="str">
        <f t="shared" si="240"/>
        <v/>
      </c>
      <c r="E1721" s="14" t="str">
        <f t="shared" si="241"/>
        <v/>
      </c>
      <c r="H1721" s="21" t="str">
        <f t="shared" si="242"/>
        <v/>
      </c>
      <c r="I1721" s="22" t="str">
        <f t="shared" si="243"/>
        <v/>
      </c>
      <c r="J1721" s="23" t="str">
        <f t="shared" si="247"/>
        <v/>
      </c>
      <c r="K1721" s="23" t="str">
        <f t="shared" si="247"/>
        <v/>
      </c>
      <c r="L1721" s="23" t="str">
        <f t="shared" si="244"/>
        <v/>
      </c>
      <c r="M1721" s="23" t="str">
        <f t="shared" si="245"/>
        <v/>
      </c>
    </row>
    <row r="1722" spans="1:13">
      <c r="A1722" s="12" t="str">
        <f>IF(เดือนปัจจุบัน!A1712="","",เดือนปัจจุบัน!A1712)</f>
        <v/>
      </c>
      <c r="B1722" s="13" t="str">
        <f>IF(เดือนปัจจุบัน!A1712="","",เดือนปัจจุบัน!B1712)</f>
        <v/>
      </c>
      <c r="C1722" s="14" t="str">
        <f>IF(เดือนปัจจุบัน!A1712="","",เดือนปัจจุบัน!G1712)</f>
        <v/>
      </c>
      <c r="D1722" s="13" t="str">
        <f t="shared" si="240"/>
        <v/>
      </c>
      <c r="E1722" s="14" t="str">
        <f t="shared" si="241"/>
        <v/>
      </c>
      <c r="H1722" s="21" t="str">
        <f t="shared" si="242"/>
        <v/>
      </c>
      <c r="I1722" s="22" t="str">
        <f t="shared" si="243"/>
        <v/>
      </c>
      <c r="J1722" s="23" t="str">
        <f t="shared" si="247"/>
        <v/>
      </c>
      <c r="K1722" s="23" t="str">
        <f t="shared" si="247"/>
        <v/>
      </c>
      <c r="L1722" s="23" t="str">
        <f t="shared" si="244"/>
        <v/>
      </c>
      <c r="M1722" s="23" t="str">
        <f t="shared" si="245"/>
        <v/>
      </c>
    </row>
    <row r="1723" spans="1:13">
      <c r="A1723" s="12" t="str">
        <f>IF(เดือนปัจจุบัน!A1713="","",เดือนปัจจุบัน!A1713)</f>
        <v/>
      </c>
      <c r="B1723" s="13" t="str">
        <f>IF(เดือนปัจจุบัน!A1713="","",เดือนปัจจุบัน!B1713)</f>
        <v/>
      </c>
      <c r="C1723" s="14" t="str">
        <f>IF(เดือนปัจจุบัน!A1713="","",เดือนปัจจุบัน!G1713)</f>
        <v/>
      </c>
      <c r="D1723" s="13" t="str">
        <f t="shared" si="240"/>
        <v/>
      </c>
      <c r="E1723" s="14" t="str">
        <f t="shared" si="241"/>
        <v/>
      </c>
      <c r="H1723" s="21" t="str">
        <f t="shared" si="242"/>
        <v/>
      </c>
      <c r="I1723" s="22" t="str">
        <f t="shared" si="243"/>
        <v/>
      </c>
      <c r="J1723" s="23" t="str">
        <f t="shared" si="247"/>
        <v/>
      </c>
      <c r="K1723" s="23" t="str">
        <f t="shared" si="247"/>
        <v/>
      </c>
      <c r="L1723" s="23" t="str">
        <f t="shared" si="244"/>
        <v/>
      </c>
      <c r="M1723" s="23" t="str">
        <f t="shared" si="245"/>
        <v/>
      </c>
    </row>
    <row r="1724" spans="1:13">
      <c r="A1724" s="12" t="str">
        <f>IF(เดือนปัจจุบัน!A1714="","",เดือนปัจจุบัน!A1714)</f>
        <v/>
      </c>
      <c r="B1724" s="13" t="str">
        <f>IF(เดือนปัจจุบัน!A1714="","",เดือนปัจจุบัน!B1714)</f>
        <v/>
      </c>
      <c r="C1724" s="14" t="str">
        <f>IF(เดือนปัจจุบัน!A1714="","",เดือนปัจจุบัน!G1714)</f>
        <v/>
      </c>
      <c r="D1724" s="13" t="str">
        <f t="shared" si="240"/>
        <v/>
      </c>
      <c r="E1724" s="14" t="str">
        <f t="shared" si="241"/>
        <v/>
      </c>
      <c r="H1724" s="21" t="str">
        <f t="shared" si="242"/>
        <v/>
      </c>
      <c r="I1724" s="22" t="str">
        <f t="shared" si="243"/>
        <v/>
      </c>
      <c r="J1724" s="23" t="str">
        <f t="shared" si="247"/>
        <v/>
      </c>
      <c r="K1724" s="23" t="str">
        <f t="shared" si="247"/>
        <v/>
      </c>
      <c r="L1724" s="23" t="str">
        <f t="shared" si="244"/>
        <v/>
      </c>
      <c r="M1724" s="23" t="str">
        <f t="shared" si="245"/>
        <v/>
      </c>
    </row>
    <row r="1725" spans="1:13">
      <c r="A1725" s="12" t="str">
        <f>IF(เดือนปัจจุบัน!A1715="","",เดือนปัจจุบัน!A1715)</f>
        <v/>
      </c>
      <c r="B1725" s="13" t="str">
        <f>IF(เดือนปัจจุบัน!A1715="","",เดือนปัจจุบัน!B1715)</f>
        <v/>
      </c>
      <c r="C1725" s="14" t="str">
        <f>IF(เดือนปัจจุบัน!A1715="","",เดือนปัจจุบัน!G1715)</f>
        <v/>
      </c>
      <c r="D1725" s="13" t="str">
        <f t="shared" si="240"/>
        <v/>
      </c>
      <c r="E1725" s="14" t="str">
        <f t="shared" si="241"/>
        <v/>
      </c>
      <c r="H1725" s="21" t="str">
        <f t="shared" si="242"/>
        <v/>
      </c>
      <c r="I1725" s="22" t="str">
        <f t="shared" si="243"/>
        <v/>
      </c>
      <c r="J1725" s="23" t="str">
        <f t="shared" si="247"/>
        <v/>
      </c>
      <c r="K1725" s="23" t="str">
        <f t="shared" si="247"/>
        <v/>
      </c>
      <c r="L1725" s="23" t="str">
        <f t="shared" si="244"/>
        <v/>
      </c>
      <c r="M1725" s="23" t="str">
        <f t="shared" si="245"/>
        <v/>
      </c>
    </row>
    <row r="1726" spans="1:13">
      <c r="A1726" s="12" t="str">
        <f>IF(เดือนปัจจุบัน!A1716="","",เดือนปัจจุบัน!A1716)</f>
        <v/>
      </c>
      <c r="B1726" s="13" t="str">
        <f>IF(เดือนปัจจุบัน!A1716="","",เดือนปัจจุบัน!B1716)</f>
        <v/>
      </c>
      <c r="C1726" s="14" t="str">
        <f>IF(เดือนปัจจุบัน!A1716="","",เดือนปัจจุบัน!G1716)</f>
        <v/>
      </c>
      <c r="D1726" s="13" t="str">
        <f t="shared" si="240"/>
        <v/>
      </c>
      <c r="E1726" s="14" t="str">
        <f t="shared" si="241"/>
        <v/>
      </c>
      <c r="H1726" s="21" t="str">
        <f t="shared" si="242"/>
        <v/>
      </c>
      <c r="I1726" s="22" t="str">
        <f t="shared" si="243"/>
        <v/>
      </c>
      <c r="J1726" s="23" t="str">
        <f t="shared" si="247"/>
        <v/>
      </c>
      <c r="K1726" s="23" t="str">
        <f t="shared" si="247"/>
        <v/>
      </c>
      <c r="L1726" s="23" t="str">
        <f t="shared" si="244"/>
        <v/>
      </c>
      <c r="M1726" s="23" t="str">
        <f t="shared" si="245"/>
        <v/>
      </c>
    </row>
    <row r="1727" spans="1:13">
      <c r="A1727" s="12" t="str">
        <f>IF(เดือนปัจจุบัน!A1717="","",เดือนปัจจุบัน!A1717)</f>
        <v/>
      </c>
      <c r="B1727" s="13" t="str">
        <f>IF(เดือนปัจจุบัน!A1717="","",เดือนปัจจุบัน!B1717)</f>
        <v/>
      </c>
      <c r="C1727" s="14" t="str">
        <f>IF(เดือนปัจจุบัน!A1717="","",เดือนปัจจุบัน!G1717)</f>
        <v/>
      </c>
      <c r="D1727" s="13" t="str">
        <f t="shared" si="240"/>
        <v/>
      </c>
      <c r="E1727" s="14" t="str">
        <f t="shared" si="241"/>
        <v/>
      </c>
      <c r="H1727" s="21" t="str">
        <f t="shared" si="242"/>
        <v/>
      </c>
      <c r="I1727" s="22" t="str">
        <f t="shared" si="243"/>
        <v/>
      </c>
      <c r="J1727" s="23" t="str">
        <f t="shared" si="247"/>
        <v/>
      </c>
      <c r="K1727" s="23" t="str">
        <f t="shared" si="247"/>
        <v/>
      </c>
      <c r="L1727" s="23" t="str">
        <f t="shared" si="244"/>
        <v/>
      </c>
      <c r="M1727" s="23" t="str">
        <f t="shared" si="245"/>
        <v/>
      </c>
    </row>
    <row r="1728" spans="1:13">
      <c r="A1728" s="12" t="str">
        <f>IF(เดือนปัจจุบัน!A1718="","",เดือนปัจจุบัน!A1718)</f>
        <v/>
      </c>
      <c r="B1728" s="13" t="str">
        <f>IF(เดือนปัจจุบัน!A1718="","",เดือนปัจจุบัน!B1718)</f>
        <v/>
      </c>
      <c r="C1728" s="14" t="str">
        <f>IF(เดือนปัจจุบัน!A1718="","",เดือนปัจจุบัน!G1718)</f>
        <v/>
      </c>
      <c r="D1728" s="13" t="str">
        <f t="shared" si="240"/>
        <v/>
      </c>
      <c r="E1728" s="14" t="str">
        <f t="shared" si="241"/>
        <v/>
      </c>
      <c r="H1728" s="21" t="str">
        <f t="shared" si="242"/>
        <v/>
      </c>
      <c r="I1728" s="22" t="str">
        <f t="shared" si="243"/>
        <v/>
      </c>
      <c r="J1728" s="23" t="str">
        <f t="shared" si="247"/>
        <v/>
      </c>
      <c r="K1728" s="23" t="str">
        <f t="shared" si="247"/>
        <v/>
      </c>
      <c r="L1728" s="23" t="str">
        <f t="shared" si="244"/>
        <v/>
      </c>
      <c r="M1728" s="23" t="str">
        <f t="shared" si="245"/>
        <v/>
      </c>
    </row>
    <row r="1729" spans="1:13">
      <c r="A1729" s="12" t="str">
        <f>IF(เดือนปัจจุบัน!A1719="","",เดือนปัจจุบัน!A1719)</f>
        <v/>
      </c>
      <c r="B1729" s="13" t="str">
        <f>IF(เดือนปัจจุบัน!A1719="","",เดือนปัจจุบัน!B1719)</f>
        <v/>
      </c>
      <c r="C1729" s="14" t="str">
        <f>IF(เดือนปัจจุบัน!A1719="","",เดือนปัจจุบัน!G1719)</f>
        <v/>
      </c>
      <c r="D1729" s="13" t="str">
        <f t="shared" si="240"/>
        <v/>
      </c>
      <c r="E1729" s="14" t="str">
        <f t="shared" si="241"/>
        <v/>
      </c>
      <c r="H1729" s="21" t="str">
        <f t="shared" si="242"/>
        <v/>
      </c>
      <c r="I1729" s="22" t="str">
        <f t="shared" si="243"/>
        <v/>
      </c>
      <c r="J1729" s="23" t="str">
        <f t="shared" si="247"/>
        <v/>
      </c>
      <c r="K1729" s="23" t="str">
        <f t="shared" si="247"/>
        <v/>
      </c>
      <c r="L1729" s="23" t="str">
        <f t="shared" si="244"/>
        <v/>
      </c>
      <c r="M1729" s="23" t="str">
        <f t="shared" si="245"/>
        <v/>
      </c>
    </row>
    <row r="1730" spans="1:13">
      <c r="A1730" s="12" t="str">
        <f>IF(เดือนปัจจุบัน!A1720="","",เดือนปัจจุบัน!A1720)</f>
        <v/>
      </c>
      <c r="B1730" s="13" t="str">
        <f>IF(เดือนปัจจุบัน!A1720="","",เดือนปัจจุบัน!B1720)</f>
        <v/>
      </c>
      <c r="C1730" s="14" t="str">
        <f>IF(เดือนปัจจุบัน!A1720="","",เดือนปัจจุบัน!G1720)</f>
        <v/>
      </c>
      <c r="D1730" s="13" t="str">
        <f t="shared" si="240"/>
        <v/>
      </c>
      <c r="E1730" s="14" t="str">
        <f t="shared" si="241"/>
        <v/>
      </c>
      <c r="H1730" s="21" t="str">
        <f t="shared" si="242"/>
        <v/>
      </c>
      <c r="I1730" s="22" t="str">
        <f t="shared" si="243"/>
        <v/>
      </c>
      <c r="J1730" s="23" t="str">
        <f t="shared" si="247"/>
        <v/>
      </c>
      <c r="K1730" s="23" t="str">
        <f t="shared" si="247"/>
        <v/>
      </c>
      <c r="L1730" s="23" t="str">
        <f t="shared" si="244"/>
        <v/>
      </c>
      <c r="M1730" s="23" t="str">
        <f t="shared" si="245"/>
        <v/>
      </c>
    </row>
    <row r="1731" spans="1:13">
      <c r="A1731" s="12" t="str">
        <f>IF(เดือนปัจจุบัน!A1721="","",เดือนปัจจุบัน!A1721)</f>
        <v/>
      </c>
      <c r="B1731" s="13" t="str">
        <f>IF(เดือนปัจจุบัน!A1721="","",เดือนปัจจุบัน!B1721)</f>
        <v/>
      </c>
      <c r="C1731" s="14" t="str">
        <f>IF(เดือนปัจจุบัน!A1721="","",เดือนปัจจุบัน!G1721)</f>
        <v/>
      </c>
      <c r="D1731" s="13" t="str">
        <f t="shared" si="240"/>
        <v/>
      </c>
      <c r="E1731" s="14" t="str">
        <f t="shared" si="241"/>
        <v/>
      </c>
      <c r="H1731" s="21" t="str">
        <f t="shared" si="242"/>
        <v/>
      </c>
      <c r="I1731" s="22" t="str">
        <f t="shared" si="243"/>
        <v/>
      </c>
      <c r="J1731" s="23" t="str">
        <f t="shared" si="247"/>
        <v/>
      </c>
      <c r="K1731" s="23" t="str">
        <f t="shared" si="247"/>
        <v/>
      </c>
      <c r="L1731" s="23" t="str">
        <f t="shared" si="244"/>
        <v/>
      </c>
      <c r="M1731" s="23" t="str">
        <f t="shared" si="245"/>
        <v/>
      </c>
    </row>
    <row r="1732" spans="1:13">
      <c r="A1732" s="12" t="str">
        <f>IF(เดือนปัจจุบัน!A1722="","",เดือนปัจจุบัน!A1722)</f>
        <v/>
      </c>
      <c r="B1732" s="13" t="str">
        <f>IF(เดือนปัจจุบัน!A1722="","",เดือนปัจจุบัน!B1722)</f>
        <v/>
      </c>
      <c r="C1732" s="14" t="str">
        <f>IF(เดือนปัจจุบัน!A1722="","",เดือนปัจจุบัน!G1722)</f>
        <v/>
      </c>
      <c r="D1732" s="13" t="str">
        <f t="shared" si="240"/>
        <v/>
      </c>
      <c r="E1732" s="14" t="str">
        <f t="shared" si="241"/>
        <v/>
      </c>
      <c r="H1732" s="21" t="str">
        <f t="shared" si="242"/>
        <v/>
      </c>
      <c r="I1732" s="22" t="str">
        <f t="shared" si="243"/>
        <v/>
      </c>
      <c r="J1732" s="23" t="str">
        <f t="shared" ref="J1732:K1751" si="248">IF($A1732="","",0)</f>
        <v/>
      </c>
      <c r="K1732" s="23" t="str">
        <f t="shared" si="248"/>
        <v/>
      </c>
      <c r="L1732" s="23" t="str">
        <f t="shared" si="244"/>
        <v/>
      </c>
      <c r="M1732" s="23" t="str">
        <f t="shared" si="245"/>
        <v/>
      </c>
    </row>
    <row r="1733" spans="1:13">
      <c r="A1733" s="12" t="str">
        <f>IF(เดือนปัจจุบัน!A1723="","",เดือนปัจจุบัน!A1723)</f>
        <v/>
      </c>
      <c r="B1733" s="13" t="str">
        <f>IF(เดือนปัจจุบัน!A1723="","",เดือนปัจจุบัน!B1723)</f>
        <v/>
      </c>
      <c r="C1733" s="14" t="str">
        <f>IF(เดือนปัจจุบัน!A1723="","",เดือนปัจจุบัน!G1723)</f>
        <v/>
      </c>
      <c r="D1733" s="13" t="str">
        <f t="shared" si="240"/>
        <v/>
      </c>
      <c r="E1733" s="14" t="str">
        <f t="shared" si="241"/>
        <v/>
      </c>
      <c r="H1733" s="21" t="str">
        <f t="shared" si="242"/>
        <v/>
      </c>
      <c r="I1733" s="22" t="str">
        <f t="shared" si="243"/>
        <v/>
      </c>
      <c r="J1733" s="23" t="str">
        <f t="shared" si="248"/>
        <v/>
      </c>
      <c r="K1733" s="23" t="str">
        <f t="shared" si="248"/>
        <v/>
      </c>
      <c r="L1733" s="23" t="str">
        <f t="shared" si="244"/>
        <v/>
      </c>
      <c r="M1733" s="23" t="str">
        <f t="shared" si="245"/>
        <v/>
      </c>
    </row>
    <row r="1734" spans="1:13">
      <c r="A1734" s="12" t="str">
        <f>IF(เดือนปัจจุบัน!A1724="","",เดือนปัจจุบัน!A1724)</f>
        <v/>
      </c>
      <c r="B1734" s="13" t="str">
        <f>IF(เดือนปัจจุบัน!A1724="","",เดือนปัจจุบัน!B1724)</f>
        <v/>
      </c>
      <c r="C1734" s="14" t="str">
        <f>IF(เดือนปัจจุบัน!A1724="","",เดือนปัจจุบัน!G1724)</f>
        <v/>
      </c>
      <c r="D1734" s="13" t="str">
        <f t="shared" si="240"/>
        <v/>
      </c>
      <c r="E1734" s="14" t="str">
        <f t="shared" si="241"/>
        <v/>
      </c>
      <c r="H1734" s="21" t="str">
        <f t="shared" si="242"/>
        <v/>
      </c>
      <c r="I1734" s="22" t="str">
        <f t="shared" si="243"/>
        <v/>
      </c>
      <c r="J1734" s="23" t="str">
        <f t="shared" si="248"/>
        <v/>
      </c>
      <c r="K1734" s="23" t="str">
        <f t="shared" si="248"/>
        <v/>
      </c>
      <c r="L1734" s="23" t="str">
        <f t="shared" si="244"/>
        <v/>
      </c>
      <c r="M1734" s="23" t="str">
        <f t="shared" si="245"/>
        <v/>
      </c>
    </row>
    <row r="1735" spans="1:13">
      <c r="A1735" s="12" t="str">
        <f>IF(เดือนปัจจุบัน!A1725="","",เดือนปัจจุบัน!A1725)</f>
        <v/>
      </c>
      <c r="B1735" s="13" t="str">
        <f>IF(เดือนปัจจุบัน!A1725="","",เดือนปัจจุบัน!B1725)</f>
        <v/>
      </c>
      <c r="C1735" s="14" t="str">
        <f>IF(เดือนปัจจุบัน!A1725="","",เดือนปัจจุบัน!G1725)</f>
        <v/>
      </c>
      <c r="D1735" s="13" t="str">
        <f t="shared" si="240"/>
        <v/>
      </c>
      <c r="E1735" s="14" t="str">
        <f t="shared" si="241"/>
        <v/>
      </c>
      <c r="H1735" s="21" t="str">
        <f t="shared" si="242"/>
        <v/>
      </c>
      <c r="I1735" s="22" t="str">
        <f t="shared" si="243"/>
        <v/>
      </c>
      <c r="J1735" s="23" t="str">
        <f t="shared" si="248"/>
        <v/>
      </c>
      <c r="K1735" s="23" t="str">
        <f t="shared" si="248"/>
        <v/>
      </c>
      <c r="L1735" s="23" t="str">
        <f t="shared" si="244"/>
        <v/>
      </c>
      <c r="M1735" s="23" t="str">
        <f t="shared" si="245"/>
        <v/>
      </c>
    </row>
    <row r="1736" spans="1:13">
      <c r="A1736" s="12" t="str">
        <f>IF(เดือนปัจจุบัน!A1726="","",เดือนปัจจุบัน!A1726)</f>
        <v/>
      </c>
      <c r="B1736" s="13" t="str">
        <f>IF(เดือนปัจจุบัน!A1726="","",เดือนปัจจุบัน!B1726)</f>
        <v/>
      </c>
      <c r="C1736" s="14" t="str">
        <f>IF(เดือนปัจจุบัน!A1726="","",เดือนปัจจุบัน!G1726)</f>
        <v/>
      </c>
      <c r="D1736" s="13" t="str">
        <f t="shared" si="240"/>
        <v/>
      </c>
      <c r="E1736" s="14" t="str">
        <f t="shared" si="241"/>
        <v/>
      </c>
      <c r="H1736" s="21" t="str">
        <f t="shared" si="242"/>
        <v/>
      </c>
      <c r="I1736" s="22" t="str">
        <f t="shared" si="243"/>
        <v/>
      </c>
      <c r="J1736" s="23" t="str">
        <f t="shared" si="248"/>
        <v/>
      </c>
      <c r="K1736" s="23" t="str">
        <f t="shared" si="248"/>
        <v/>
      </c>
      <c r="L1736" s="23" t="str">
        <f t="shared" si="244"/>
        <v/>
      </c>
      <c r="M1736" s="23" t="str">
        <f t="shared" si="245"/>
        <v/>
      </c>
    </row>
    <row r="1737" spans="1:13">
      <c r="A1737" s="12" t="str">
        <f>IF(เดือนปัจจุบัน!A1727="","",เดือนปัจจุบัน!A1727)</f>
        <v/>
      </c>
      <c r="B1737" s="13" t="str">
        <f>IF(เดือนปัจจุบัน!A1727="","",เดือนปัจจุบัน!B1727)</f>
        <v/>
      </c>
      <c r="C1737" s="14" t="str">
        <f>IF(เดือนปัจจุบัน!A1727="","",เดือนปัจจุบัน!G1727)</f>
        <v/>
      </c>
      <c r="D1737" s="13" t="str">
        <f t="shared" si="240"/>
        <v/>
      </c>
      <c r="E1737" s="14" t="str">
        <f t="shared" si="241"/>
        <v/>
      </c>
      <c r="H1737" s="21" t="str">
        <f t="shared" si="242"/>
        <v/>
      </c>
      <c r="I1737" s="22" t="str">
        <f t="shared" si="243"/>
        <v/>
      </c>
      <c r="J1737" s="23" t="str">
        <f t="shared" si="248"/>
        <v/>
      </c>
      <c r="K1737" s="23" t="str">
        <f t="shared" si="248"/>
        <v/>
      </c>
      <c r="L1737" s="23" t="str">
        <f t="shared" si="244"/>
        <v/>
      </c>
      <c r="M1737" s="23" t="str">
        <f t="shared" si="245"/>
        <v/>
      </c>
    </row>
    <row r="1738" spans="1:13">
      <c r="A1738" s="12" t="str">
        <f>IF(เดือนปัจจุบัน!A1728="","",เดือนปัจจุบัน!A1728)</f>
        <v/>
      </c>
      <c r="B1738" s="13" t="str">
        <f>IF(เดือนปัจจุบัน!A1728="","",เดือนปัจจุบัน!B1728)</f>
        <v/>
      </c>
      <c r="C1738" s="14" t="str">
        <f>IF(เดือนปัจจุบัน!A1728="","",เดือนปัจจุบัน!G1728)</f>
        <v/>
      </c>
      <c r="D1738" s="13" t="str">
        <f t="shared" si="240"/>
        <v/>
      </c>
      <c r="E1738" s="14" t="str">
        <f t="shared" si="241"/>
        <v/>
      </c>
      <c r="H1738" s="21" t="str">
        <f t="shared" si="242"/>
        <v/>
      </c>
      <c r="I1738" s="22" t="str">
        <f t="shared" si="243"/>
        <v/>
      </c>
      <c r="J1738" s="23" t="str">
        <f t="shared" si="248"/>
        <v/>
      </c>
      <c r="K1738" s="23" t="str">
        <f t="shared" si="248"/>
        <v/>
      </c>
      <c r="L1738" s="23" t="str">
        <f t="shared" si="244"/>
        <v/>
      </c>
      <c r="M1738" s="23" t="str">
        <f t="shared" si="245"/>
        <v/>
      </c>
    </row>
    <row r="1739" spans="1:13">
      <c r="A1739" s="12" t="str">
        <f>IF(เดือนปัจจุบัน!A1729="","",เดือนปัจจุบัน!A1729)</f>
        <v/>
      </c>
      <c r="B1739" s="13" t="str">
        <f>IF(เดือนปัจจุบัน!A1729="","",เดือนปัจจุบัน!B1729)</f>
        <v/>
      </c>
      <c r="C1739" s="14" t="str">
        <f>IF(เดือนปัจจุบัน!A1729="","",เดือนปัจจุบัน!G1729)</f>
        <v/>
      </c>
      <c r="D1739" s="13" t="str">
        <f t="shared" si="240"/>
        <v/>
      </c>
      <c r="E1739" s="14" t="str">
        <f t="shared" si="241"/>
        <v/>
      </c>
      <c r="H1739" s="21" t="str">
        <f t="shared" si="242"/>
        <v/>
      </c>
      <c r="I1739" s="22" t="str">
        <f t="shared" si="243"/>
        <v/>
      </c>
      <c r="J1739" s="23" t="str">
        <f t="shared" si="248"/>
        <v/>
      </c>
      <c r="K1739" s="23" t="str">
        <f t="shared" si="248"/>
        <v/>
      </c>
      <c r="L1739" s="23" t="str">
        <f t="shared" si="244"/>
        <v/>
      </c>
      <c r="M1739" s="23" t="str">
        <f t="shared" si="245"/>
        <v/>
      </c>
    </row>
    <row r="1740" spans="1:13">
      <c r="A1740" s="12" t="str">
        <f>IF(เดือนปัจจุบัน!A1730="","",เดือนปัจจุบัน!A1730)</f>
        <v/>
      </c>
      <c r="B1740" s="13" t="str">
        <f>IF(เดือนปัจจุบัน!A1730="","",เดือนปัจจุบัน!B1730)</f>
        <v/>
      </c>
      <c r="C1740" s="14" t="str">
        <f>IF(เดือนปัจจุบัน!A1730="","",เดือนปัจจุบัน!G1730)</f>
        <v/>
      </c>
      <c r="D1740" s="13" t="str">
        <f t="shared" ref="D1740:D1803" si="249">IF($A1740="","",IF(OR(LEFT($A1740,1)="4",LEFT($A1740,1)="5"),"ปิดยอดเป็น 0 (บัญชีชั่วคราว)",IF($A1740=$C$4,"บวกกำไร/ขาดทุนสุทธิเข้าบัญชีนี้","ยกยอดตามปกติ")))</f>
        <v/>
      </c>
      <c r="E1740" s="14" t="str">
        <f t="shared" ref="E1740:E1803" si="250">IF($A1740="","",IF(OR(LEFT($A1740,1)="4",LEFT($A1740,1)="5"),0,IF($A1740=$C$4,$C1740+$C$8,$C1740)))</f>
        <v/>
      </c>
      <c r="H1740" s="21" t="str">
        <f t="shared" ref="H1740:H1803" si="251">$A1740</f>
        <v/>
      </c>
      <c r="I1740" s="22" t="str">
        <f t="shared" ref="I1740:I1803" si="252">$B1740</f>
        <v/>
      </c>
      <c r="J1740" s="23" t="str">
        <f t="shared" si="248"/>
        <v/>
      </c>
      <c r="K1740" s="23" t="str">
        <f t="shared" si="248"/>
        <v/>
      </c>
      <c r="L1740" s="23" t="str">
        <f t="shared" ref="L1740:L1803" si="253">IF($A1740="","",IF(OR(LEFT($A1740,1)="2",LEFT($A1740,1)="3",LEFT($A1740,1)="4"),MAX(-$E1740,0),MAX($E1740,0)))</f>
        <v/>
      </c>
      <c r="M1740" s="23" t="str">
        <f t="shared" ref="M1740:M1803" si="254">IF($A1740="","",IF(OR(LEFT($A1740,1)="2",LEFT($A1740,1)="3",LEFT($A1740,1)="4"),MAX($E1740,0),MAX(-$E1740,0)))</f>
        <v/>
      </c>
    </row>
    <row r="1741" spans="1:13">
      <c r="A1741" s="12" t="str">
        <f>IF(เดือนปัจจุบัน!A1731="","",เดือนปัจจุบัน!A1731)</f>
        <v/>
      </c>
      <c r="B1741" s="13" t="str">
        <f>IF(เดือนปัจจุบัน!A1731="","",เดือนปัจจุบัน!B1731)</f>
        <v/>
      </c>
      <c r="C1741" s="14" t="str">
        <f>IF(เดือนปัจจุบัน!A1731="","",เดือนปัจจุบัน!G1731)</f>
        <v/>
      </c>
      <c r="D1741" s="13" t="str">
        <f t="shared" si="249"/>
        <v/>
      </c>
      <c r="E1741" s="14" t="str">
        <f t="shared" si="250"/>
        <v/>
      </c>
      <c r="H1741" s="21" t="str">
        <f t="shared" si="251"/>
        <v/>
      </c>
      <c r="I1741" s="22" t="str">
        <f t="shared" si="252"/>
        <v/>
      </c>
      <c r="J1741" s="23" t="str">
        <f t="shared" si="248"/>
        <v/>
      </c>
      <c r="K1741" s="23" t="str">
        <f t="shared" si="248"/>
        <v/>
      </c>
      <c r="L1741" s="23" t="str">
        <f t="shared" si="253"/>
        <v/>
      </c>
      <c r="M1741" s="23" t="str">
        <f t="shared" si="254"/>
        <v/>
      </c>
    </row>
    <row r="1742" spans="1:13">
      <c r="A1742" s="12" t="str">
        <f>IF(เดือนปัจจุบัน!A1732="","",เดือนปัจจุบัน!A1732)</f>
        <v/>
      </c>
      <c r="B1742" s="13" t="str">
        <f>IF(เดือนปัจจุบัน!A1732="","",เดือนปัจจุบัน!B1732)</f>
        <v/>
      </c>
      <c r="C1742" s="14" t="str">
        <f>IF(เดือนปัจจุบัน!A1732="","",เดือนปัจจุบัน!G1732)</f>
        <v/>
      </c>
      <c r="D1742" s="13" t="str">
        <f t="shared" si="249"/>
        <v/>
      </c>
      <c r="E1742" s="14" t="str">
        <f t="shared" si="250"/>
        <v/>
      </c>
      <c r="H1742" s="21" t="str">
        <f t="shared" si="251"/>
        <v/>
      </c>
      <c r="I1742" s="22" t="str">
        <f t="shared" si="252"/>
        <v/>
      </c>
      <c r="J1742" s="23" t="str">
        <f t="shared" si="248"/>
        <v/>
      </c>
      <c r="K1742" s="23" t="str">
        <f t="shared" si="248"/>
        <v/>
      </c>
      <c r="L1742" s="23" t="str">
        <f t="shared" si="253"/>
        <v/>
      </c>
      <c r="M1742" s="23" t="str">
        <f t="shared" si="254"/>
        <v/>
      </c>
    </row>
    <row r="1743" spans="1:13">
      <c r="A1743" s="12" t="str">
        <f>IF(เดือนปัจจุบัน!A1733="","",เดือนปัจจุบัน!A1733)</f>
        <v/>
      </c>
      <c r="B1743" s="13" t="str">
        <f>IF(เดือนปัจจุบัน!A1733="","",เดือนปัจจุบัน!B1733)</f>
        <v/>
      </c>
      <c r="C1743" s="14" t="str">
        <f>IF(เดือนปัจจุบัน!A1733="","",เดือนปัจจุบัน!G1733)</f>
        <v/>
      </c>
      <c r="D1743" s="13" t="str">
        <f t="shared" si="249"/>
        <v/>
      </c>
      <c r="E1743" s="14" t="str">
        <f t="shared" si="250"/>
        <v/>
      </c>
      <c r="H1743" s="21" t="str">
        <f t="shared" si="251"/>
        <v/>
      </c>
      <c r="I1743" s="22" t="str">
        <f t="shared" si="252"/>
        <v/>
      </c>
      <c r="J1743" s="23" t="str">
        <f t="shared" si="248"/>
        <v/>
      </c>
      <c r="K1743" s="23" t="str">
        <f t="shared" si="248"/>
        <v/>
      </c>
      <c r="L1743" s="23" t="str">
        <f t="shared" si="253"/>
        <v/>
      </c>
      <c r="M1743" s="23" t="str">
        <f t="shared" si="254"/>
        <v/>
      </c>
    </row>
    <row r="1744" spans="1:13">
      <c r="A1744" s="12" t="str">
        <f>IF(เดือนปัจจุบัน!A1734="","",เดือนปัจจุบัน!A1734)</f>
        <v/>
      </c>
      <c r="B1744" s="13" t="str">
        <f>IF(เดือนปัจจุบัน!A1734="","",เดือนปัจจุบัน!B1734)</f>
        <v/>
      </c>
      <c r="C1744" s="14" t="str">
        <f>IF(เดือนปัจจุบัน!A1734="","",เดือนปัจจุบัน!G1734)</f>
        <v/>
      </c>
      <c r="D1744" s="13" t="str">
        <f t="shared" si="249"/>
        <v/>
      </c>
      <c r="E1744" s="14" t="str">
        <f t="shared" si="250"/>
        <v/>
      </c>
      <c r="H1744" s="21" t="str">
        <f t="shared" si="251"/>
        <v/>
      </c>
      <c r="I1744" s="22" t="str">
        <f t="shared" si="252"/>
        <v/>
      </c>
      <c r="J1744" s="23" t="str">
        <f t="shared" si="248"/>
        <v/>
      </c>
      <c r="K1744" s="23" t="str">
        <f t="shared" si="248"/>
        <v/>
      </c>
      <c r="L1744" s="23" t="str">
        <f t="shared" si="253"/>
        <v/>
      </c>
      <c r="M1744" s="23" t="str">
        <f t="shared" si="254"/>
        <v/>
      </c>
    </row>
    <row r="1745" spans="1:13">
      <c r="A1745" s="12" t="str">
        <f>IF(เดือนปัจจุบัน!A1735="","",เดือนปัจจุบัน!A1735)</f>
        <v/>
      </c>
      <c r="B1745" s="13" t="str">
        <f>IF(เดือนปัจจุบัน!A1735="","",เดือนปัจจุบัน!B1735)</f>
        <v/>
      </c>
      <c r="C1745" s="14" t="str">
        <f>IF(เดือนปัจจุบัน!A1735="","",เดือนปัจจุบัน!G1735)</f>
        <v/>
      </c>
      <c r="D1745" s="13" t="str">
        <f t="shared" si="249"/>
        <v/>
      </c>
      <c r="E1745" s="14" t="str">
        <f t="shared" si="250"/>
        <v/>
      </c>
      <c r="H1745" s="21" t="str">
        <f t="shared" si="251"/>
        <v/>
      </c>
      <c r="I1745" s="22" t="str">
        <f t="shared" si="252"/>
        <v/>
      </c>
      <c r="J1745" s="23" t="str">
        <f t="shared" si="248"/>
        <v/>
      </c>
      <c r="K1745" s="23" t="str">
        <f t="shared" si="248"/>
        <v/>
      </c>
      <c r="L1745" s="23" t="str">
        <f t="shared" si="253"/>
        <v/>
      </c>
      <c r="M1745" s="23" t="str">
        <f t="shared" si="254"/>
        <v/>
      </c>
    </row>
    <row r="1746" spans="1:13">
      <c r="A1746" s="12" t="str">
        <f>IF(เดือนปัจจุบัน!A1736="","",เดือนปัจจุบัน!A1736)</f>
        <v/>
      </c>
      <c r="B1746" s="13" t="str">
        <f>IF(เดือนปัจจุบัน!A1736="","",เดือนปัจจุบัน!B1736)</f>
        <v/>
      </c>
      <c r="C1746" s="14" t="str">
        <f>IF(เดือนปัจจุบัน!A1736="","",เดือนปัจจุบัน!G1736)</f>
        <v/>
      </c>
      <c r="D1746" s="13" t="str">
        <f t="shared" si="249"/>
        <v/>
      </c>
      <c r="E1746" s="14" t="str">
        <f t="shared" si="250"/>
        <v/>
      </c>
      <c r="H1746" s="21" t="str">
        <f t="shared" si="251"/>
        <v/>
      </c>
      <c r="I1746" s="22" t="str">
        <f t="shared" si="252"/>
        <v/>
      </c>
      <c r="J1746" s="23" t="str">
        <f t="shared" si="248"/>
        <v/>
      </c>
      <c r="K1746" s="23" t="str">
        <f t="shared" si="248"/>
        <v/>
      </c>
      <c r="L1746" s="23" t="str">
        <f t="shared" si="253"/>
        <v/>
      </c>
      <c r="M1746" s="23" t="str">
        <f t="shared" si="254"/>
        <v/>
      </c>
    </row>
    <row r="1747" spans="1:13">
      <c r="A1747" s="12" t="str">
        <f>IF(เดือนปัจจุบัน!A1737="","",เดือนปัจจุบัน!A1737)</f>
        <v/>
      </c>
      <c r="B1747" s="13" t="str">
        <f>IF(เดือนปัจจุบัน!A1737="","",เดือนปัจจุบัน!B1737)</f>
        <v/>
      </c>
      <c r="C1747" s="14" t="str">
        <f>IF(เดือนปัจจุบัน!A1737="","",เดือนปัจจุบัน!G1737)</f>
        <v/>
      </c>
      <c r="D1747" s="13" t="str">
        <f t="shared" si="249"/>
        <v/>
      </c>
      <c r="E1747" s="14" t="str">
        <f t="shared" si="250"/>
        <v/>
      </c>
      <c r="H1747" s="21" t="str">
        <f t="shared" si="251"/>
        <v/>
      </c>
      <c r="I1747" s="22" t="str">
        <f t="shared" si="252"/>
        <v/>
      </c>
      <c r="J1747" s="23" t="str">
        <f t="shared" si="248"/>
        <v/>
      </c>
      <c r="K1747" s="23" t="str">
        <f t="shared" si="248"/>
        <v/>
      </c>
      <c r="L1747" s="23" t="str">
        <f t="shared" si="253"/>
        <v/>
      </c>
      <c r="M1747" s="23" t="str">
        <f t="shared" si="254"/>
        <v/>
      </c>
    </row>
    <row r="1748" spans="1:13">
      <c r="A1748" s="12" t="str">
        <f>IF(เดือนปัจจุบัน!A1738="","",เดือนปัจจุบัน!A1738)</f>
        <v/>
      </c>
      <c r="B1748" s="13" t="str">
        <f>IF(เดือนปัจจุบัน!A1738="","",เดือนปัจจุบัน!B1738)</f>
        <v/>
      </c>
      <c r="C1748" s="14" t="str">
        <f>IF(เดือนปัจจุบัน!A1738="","",เดือนปัจจุบัน!G1738)</f>
        <v/>
      </c>
      <c r="D1748" s="13" t="str">
        <f t="shared" si="249"/>
        <v/>
      </c>
      <c r="E1748" s="14" t="str">
        <f t="shared" si="250"/>
        <v/>
      </c>
      <c r="H1748" s="21" t="str">
        <f t="shared" si="251"/>
        <v/>
      </c>
      <c r="I1748" s="22" t="str">
        <f t="shared" si="252"/>
        <v/>
      </c>
      <c r="J1748" s="23" t="str">
        <f t="shared" si="248"/>
        <v/>
      </c>
      <c r="K1748" s="23" t="str">
        <f t="shared" si="248"/>
        <v/>
      </c>
      <c r="L1748" s="23" t="str">
        <f t="shared" si="253"/>
        <v/>
      </c>
      <c r="M1748" s="23" t="str">
        <f t="shared" si="254"/>
        <v/>
      </c>
    </row>
    <row r="1749" spans="1:13">
      <c r="A1749" s="12" t="str">
        <f>IF(เดือนปัจจุบัน!A1739="","",เดือนปัจจุบัน!A1739)</f>
        <v/>
      </c>
      <c r="B1749" s="13" t="str">
        <f>IF(เดือนปัจจุบัน!A1739="","",เดือนปัจจุบัน!B1739)</f>
        <v/>
      </c>
      <c r="C1749" s="14" t="str">
        <f>IF(เดือนปัจจุบัน!A1739="","",เดือนปัจจุบัน!G1739)</f>
        <v/>
      </c>
      <c r="D1749" s="13" t="str">
        <f t="shared" si="249"/>
        <v/>
      </c>
      <c r="E1749" s="14" t="str">
        <f t="shared" si="250"/>
        <v/>
      </c>
      <c r="H1749" s="21" t="str">
        <f t="shared" si="251"/>
        <v/>
      </c>
      <c r="I1749" s="22" t="str">
        <f t="shared" si="252"/>
        <v/>
      </c>
      <c r="J1749" s="23" t="str">
        <f t="shared" si="248"/>
        <v/>
      </c>
      <c r="K1749" s="23" t="str">
        <f t="shared" si="248"/>
        <v/>
      </c>
      <c r="L1749" s="23" t="str">
        <f t="shared" si="253"/>
        <v/>
      </c>
      <c r="M1749" s="23" t="str">
        <f t="shared" si="254"/>
        <v/>
      </c>
    </row>
    <row r="1750" spans="1:13">
      <c r="A1750" s="12" t="str">
        <f>IF(เดือนปัจจุบัน!A1740="","",เดือนปัจจุบัน!A1740)</f>
        <v/>
      </c>
      <c r="B1750" s="13" t="str">
        <f>IF(เดือนปัจจุบัน!A1740="","",เดือนปัจจุบัน!B1740)</f>
        <v/>
      </c>
      <c r="C1750" s="14" t="str">
        <f>IF(เดือนปัจจุบัน!A1740="","",เดือนปัจจุบัน!G1740)</f>
        <v/>
      </c>
      <c r="D1750" s="13" t="str">
        <f t="shared" si="249"/>
        <v/>
      </c>
      <c r="E1750" s="14" t="str">
        <f t="shared" si="250"/>
        <v/>
      </c>
      <c r="H1750" s="21" t="str">
        <f t="shared" si="251"/>
        <v/>
      </c>
      <c r="I1750" s="22" t="str">
        <f t="shared" si="252"/>
        <v/>
      </c>
      <c r="J1750" s="23" t="str">
        <f t="shared" si="248"/>
        <v/>
      </c>
      <c r="K1750" s="23" t="str">
        <f t="shared" si="248"/>
        <v/>
      </c>
      <c r="L1750" s="23" t="str">
        <f t="shared" si="253"/>
        <v/>
      </c>
      <c r="M1750" s="23" t="str">
        <f t="shared" si="254"/>
        <v/>
      </c>
    </row>
    <row r="1751" spans="1:13">
      <c r="A1751" s="12" t="str">
        <f>IF(เดือนปัจจุบัน!A1741="","",เดือนปัจจุบัน!A1741)</f>
        <v/>
      </c>
      <c r="B1751" s="13" t="str">
        <f>IF(เดือนปัจจุบัน!A1741="","",เดือนปัจจุบัน!B1741)</f>
        <v/>
      </c>
      <c r="C1751" s="14" t="str">
        <f>IF(เดือนปัจจุบัน!A1741="","",เดือนปัจจุบัน!G1741)</f>
        <v/>
      </c>
      <c r="D1751" s="13" t="str">
        <f t="shared" si="249"/>
        <v/>
      </c>
      <c r="E1751" s="14" t="str">
        <f t="shared" si="250"/>
        <v/>
      </c>
      <c r="H1751" s="21" t="str">
        <f t="shared" si="251"/>
        <v/>
      </c>
      <c r="I1751" s="22" t="str">
        <f t="shared" si="252"/>
        <v/>
      </c>
      <c r="J1751" s="23" t="str">
        <f t="shared" si="248"/>
        <v/>
      </c>
      <c r="K1751" s="23" t="str">
        <f t="shared" si="248"/>
        <v/>
      </c>
      <c r="L1751" s="23" t="str">
        <f t="shared" si="253"/>
        <v/>
      </c>
      <c r="M1751" s="23" t="str">
        <f t="shared" si="254"/>
        <v/>
      </c>
    </row>
    <row r="1752" spans="1:13">
      <c r="A1752" s="12" t="str">
        <f>IF(เดือนปัจจุบัน!A1742="","",เดือนปัจจุบัน!A1742)</f>
        <v/>
      </c>
      <c r="B1752" s="13" t="str">
        <f>IF(เดือนปัจจุบัน!A1742="","",เดือนปัจจุบัน!B1742)</f>
        <v/>
      </c>
      <c r="C1752" s="14" t="str">
        <f>IF(เดือนปัจจุบัน!A1742="","",เดือนปัจจุบัน!G1742)</f>
        <v/>
      </c>
      <c r="D1752" s="13" t="str">
        <f t="shared" si="249"/>
        <v/>
      </c>
      <c r="E1752" s="14" t="str">
        <f t="shared" si="250"/>
        <v/>
      </c>
      <c r="H1752" s="21" t="str">
        <f t="shared" si="251"/>
        <v/>
      </c>
      <c r="I1752" s="22" t="str">
        <f t="shared" si="252"/>
        <v/>
      </c>
      <c r="J1752" s="23" t="str">
        <f t="shared" ref="J1752:K1771" si="255">IF($A1752="","",0)</f>
        <v/>
      </c>
      <c r="K1752" s="23" t="str">
        <f t="shared" si="255"/>
        <v/>
      </c>
      <c r="L1752" s="23" t="str">
        <f t="shared" si="253"/>
        <v/>
      </c>
      <c r="M1752" s="23" t="str">
        <f t="shared" si="254"/>
        <v/>
      </c>
    </row>
    <row r="1753" spans="1:13">
      <c r="A1753" s="12" t="str">
        <f>IF(เดือนปัจจุบัน!A1743="","",เดือนปัจจุบัน!A1743)</f>
        <v/>
      </c>
      <c r="B1753" s="13" t="str">
        <f>IF(เดือนปัจจุบัน!A1743="","",เดือนปัจจุบัน!B1743)</f>
        <v/>
      </c>
      <c r="C1753" s="14" t="str">
        <f>IF(เดือนปัจจุบัน!A1743="","",เดือนปัจจุบัน!G1743)</f>
        <v/>
      </c>
      <c r="D1753" s="13" t="str">
        <f t="shared" si="249"/>
        <v/>
      </c>
      <c r="E1753" s="14" t="str">
        <f t="shared" si="250"/>
        <v/>
      </c>
      <c r="H1753" s="21" t="str">
        <f t="shared" si="251"/>
        <v/>
      </c>
      <c r="I1753" s="22" t="str">
        <f t="shared" si="252"/>
        <v/>
      </c>
      <c r="J1753" s="23" t="str">
        <f t="shared" si="255"/>
        <v/>
      </c>
      <c r="K1753" s="23" t="str">
        <f t="shared" si="255"/>
        <v/>
      </c>
      <c r="L1753" s="23" t="str">
        <f t="shared" si="253"/>
        <v/>
      </c>
      <c r="M1753" s="23" t="str">
        <f t="shared" si="254"/>
        <v/>
      </c>
    </row>
    <row r="1754" spans="1:13">
      <c r="A1754" s="12" t="str">
        <f>IF(เดือนปัจจุบัน!A1744="","",เดือนปัจจุบัน!A1744)</f>
        <v/>
      </c>
      <c r="B1754" s="13" t="str">
        <f>IF(เดือนปัจจุบัน!A1744="","",เดือนปัจจุบัน!B1744)</f>
        <v/>
      </c>
      <c r="C1754" s="14" t="str">
        <f>IF(เดือนปัจจุบัน!A1744="","",เดือนปัจจุบัน!G1744)</f>
        <v/>
      </c>
      <c r="D1754" s="13" t="str">
        <f t="shared" si="249"/>
        <v/>
      </c>
      <c r="E1754" s="14" t="str">
        <f t="shared" si="250"/>
        <v/>
      </c>
      <c r="H1754" s="21" t="str">
        <f t="shared" si="251"/>
        <v/>
      </c>
      <c r="I1754" s="22" t="str">
        <f t="shared" si="252"/>
        <v/>
      </c>
      <c r="J1754" s="23" t="str">
        <f t="shared" si="255"/>
        <v/>
      </c>
      <c r="K1754" s="23" t="str">
        <f t="shared" si="255"/>
        <v/>
      </c>
      <c r="L1754" s="23" t="str">
        <f t="shared" si="253"/>
        <v/>
      </c>
      <c r="M1754" s="23" t="str">
        <f t="shared" si="254"/>
        <v/>
      </c>
    </row>
    <row r="1755" spans="1:13">
      <c r="A1755" s="12" t="str">
        <f>IF(เดือนปัจจุบัน!A1745="","",เดือนปัจจุบัน!A1745)</f>
        <v/>
      </c>
      <c r="B1755" s="13" t="str">
        <f>IF(เดือนปัจจุบัน!A1745="","",เดือนปัจจุบัน!B1745)</f>
        <v/>
      </c>
      <c r="C1755" s="14" t="str">
        <f>IF(เดือนปัจจุบัน!A1745="","",เดือนปัจจุบัน!G1745)</f>
        <v/>
      </c>
      <c r="D1755" s="13" t="str">
        <f t="shared" si="249"/>
        <v/>
      </c>
      <c r="E1755" s="14" t="str">
        <f t="shared" si="250"/>
        <v/>
      </c>
      <c r="H1755" s="21" t="str">
        <f t="shared" si="251"/>
        <v/>
      </c>
      <c r="I1755" s="22" t="str">
        <f t="shared" si="252"/>
        <v/>
      </c>
      <c r="J1755" s="23" t="str">
        <f t="shared" si="255"/>
        <v/>
      </c>
      <c r="K1755" s="23" t="str">
        <f t="shared" si="255"/>
        <v/>
      </c>
      <c r="L1755" s="23" t="str">
        <f t="shared" si="253"/>
        <v/>
      </c>
      <c r="M1755" s="23" t="str">
        <f t="shared" si="254"/>
        <v/>
      </c>
    </row>
    <row r="1756" spans="1:13">
      <c r="A1756" s="12" t="str">
        <f>IF(เดือนปัจจุบัน!A1746="","",เดือนปัจจุบัน!A1746)</f>
        <v/>
      </c>
      <c r="B1756" s="13" t="str">
        <f>IF(เดือนปัจจุบัน!A1746="","",เดือนปัจจุบัน!B1746)</f>
        <v/>
      </c>
      <c r="C1756" s="14" t="str">
        <f>IF(เดือนปัจจุบัน!A1746="","",เดือนปัจจุบัน!G1746)</f>
        <v/>
      </c>
      <c r="D1756" s="13" t="str">
        <f t="shared" si="249"/>
        <v/>
      </c>
      <c r="E1756" s="14" t="str">
        <f t="shared" si="250"/>
        <v/>
      </c>
      <c r="H1756" s="21" t="str">
        <f t="shared" si="251"/>
        <v/>
      </c>
      <c r="I1756" s="22" t="str">
        <f t="shared" si="252"/>
        <v/>
      </c>
      <c r="J1756" s="23" t="str">
        <f t="shared" si="255"/>
        <v/>
      </c>
      <c r="K1756" s="23" t="str">
        <f t="shared" si="255"/>
        <v/>
      </c>
      <c r="L1756" s="23" t="str">
        <f t="shared" si="253"/>
        <v/>
      </c>
      <c r="M1756" s="23" t="str">
        <f t="shared" si="254"/>
        <v/>
      </c>
    </row>
    <row r="1757" spans="1:13">
      <c r="A1757" s="12" t="str">
        <f>IF(เดือนปัจจุบัน!A1747="","",เดือนปัจจุบัน!A1747)</f>
        <v/>
      </c>
      <c r="B1757" s="13" t="str">
        <f>IF(เดือนปัจจุบัน!A1747="","",เดือนปัจจุบัน!B1747)</f>
        <v/>
      </c>
      <c r="C1757" s="14" t="str">
        <f>IF(เดือนปัจจุบัน!A1747="","",เดือนปัจจุบัน!G1747)</f>
        <v/>
      </c>
      <c r="D1757" s="13" t="str">
        <f t="shared" si="249"/>
        <v/>
      </c>
      <c r="E1757" s="14" t="str">
        <f t="shared" si="250"/>
        <v/>
      </c>
      <c r="H1757" s="21" t="str">
        <f t="shared" si="251"/>
        <v/>
      </c>
      <c r="I1757" s="22" t="str">
        <f t="shared" si="252"/>
        <v/>
      </c>
      <c r="J1757" s="23" t="str">
        <f t="shared" si="255"/>
        <v/>
      </c>
      <c r="K1757" s="23" t="str">
        <f t="shared" si="255"/>
        <v/>
      </c>
      <c r="L1757" s="23" t="str">
        <f t="shared" si="253"/>
        <v/>
      </c>
      <c r="M1757" s="23" t="str">
        <f t="shared" si="254"/>
        <v/>
      </c>
    </row>
    <row r="1758" spans="1:13">
      <c r="A1758" s="12" t="str">
        <f>IF(เดือนปัจจุบัน!A1748="","",เดือนปัจจุบัน!A1748)</f>
        <v/>
      </c>
      <c r="B1758" s="13" t="str">
        <f>IF(เดือนปัจจุบัน!A1748="","",เดือนปัจจุบัน!B1748)</f>
        <v/>
      </c>
      <c r="C1758" s="14" t="str">
        <f>IF(เดือนปัจจุบัน!A1748="","",เดือนปัจจุบัน!G1748)</f>
        <v/>
      </c>
      <c r="D1758" s="13" t="str">
        <f t="shared" si="249"/>
        <v/>
      </c>
      <c r="E1758" s="14" t="str">
        <f t="shared" si="250"/>
        <v/>
      </c>
      <c r="H1758" s="21" t="str">
        <f t="shared" si="251"/>
        <v/>
      </c>
      <c r="I1758" s="22" t="str">
        <f t="shared" si="252"/>
        <v/>
      </c>
      <c r="J1758" s="23" t="str">
        <f t="shared" si="255"/>
        <v/>
      </c>
      <c r="K1758" s="23" t="str">
        <f t="shared" si="255"/>
        <v/>
      </c>
      <c r="L1758" s="23" t="str">
        <f t="shared" si="253"/>
        <v/>
      </c>
      <c r="M1758" s="23" t="str">
        <f t="shared" si="254"/>
        <v/>
      </c>
    </row>
    <row r="1759" spans="1:13">
      <c r="A1759" s="12" t="str">
        <f>IF(เดือนปัจจุบัน!A1749="","",เดือนปัจจุบัน!A1749)</f>
        <v/>
      </c>
      <c r="B1759" s="13" t="str">
        <f>IF(เดือนปัจจุบัน!A1749="","",เดือนปัจจุบัน!B1749)</f>
        <v/>
      </c>
      <c r="C1759" s="14" t="str">
        <f>IF(เดือนปัจจุบัน!A1749="","",เดือนปัจจุบัน!G1749)</f>
        <v/>
      </c>
      <c r="D1759" s="13" t="str">
        <f t="shared" si="249"/>
        <v/>
      </c>
      <c r="E1759" s="14" t="str">
        <f t="shared" si="250"/>
        <v/>
      </c>
      <c r="H1759" s="21" t="str">
        <f t="shared" si="251"/>
        <v/>
      </c>
      <c r="I1759" s="22" t="str">
        <f t="shared" si="252"/>
        <v/>
      </c>
      <c r="J1759" s="23" t="str">
        <f t="shared" si="255"/>
        <v/>
      </c>
      <c r="K1759" s="23" t="str">
        <f t="shared" si="255"/>
        <v/>
      </c>
      <c r="L1759" s="23" t="str">
        <f t="shared" si="253"/>
        <v/>
      </c>
      <c r="M1759" s="23" t="str">
        <f t="shared" si="254"/>
        <v/>
      </c>
    </row>
    <row r="1760" spans="1:13">
      <c r="A1760" s="12" t="str">
        <f>IF(เดือนปัจจุบัน!A1750="","",เดือนปัจจุบัน!A1750)</f>
        <v/>
      </c>
      <c r="B1760" s="13" t="str">
        <f>IF(เดือนปัจจุบัน!A1750="","",เดือนปัจจุบัน!B1750)</f>
        <v/>
      </c>
      <c r="C1760" s="14" t="str">
        <f>IF(เดือนปัจจุบัน!A1750="","",เดือนปัจจุบัน!G1750)</f>
        <v/>
      </c>
      <c r="D1760" s="13" t="str">
        <f t="shared" si="249"/>
        <v/>
      </c>
      <c r="E1760" s="14" t="str">
        <f t="shared" si="250"/>
        <v/>
      </c>
      <c r="H1760" s="21" t="str">
        <f t="shared" si="251"/>
        <v/>
      </c>
      <c r="I1760" s="22" t="str">
        <f t="shared" si="252"/>
        <v/>
      </c>
      <c r="J1760" s="23" t="str">
        <f t="shared" si="255"/>
        <v/>
      </c>
      <c r="K1760" s="23" t="str">
        <f t="shared" si="255"/>
        <v/>
      </c>
      <c r="L1760" s="23" t="str">
        <f t="shared" si="253"/>
        <v/>
      </c>
      <c r="M1760" s="23" t="str">
        <f t="shared" si="254"/>
        <v/>
      </c>
    </row>
    <row r="1761" spans="1:13">
      <c r="A1761" s="12" t="str">
        <f>IF(เดือนปัจจุบัน!A1751="","",เดือนปัจจุบัน!A1751)</f>
        <v/>
      </c>
      <c r="B1761" s="13" t="str">
        <f>IF(เดือนปัจจุบัน!A1751="","",เดือนปัจจุบัน!B1751)</f>
        <v/>
      </c>
      <c r="C1761" s="14" t="str">
        <f>IF(เดือนปัจจุบัน!A1751="","",เดือนปัจจุบัน!G1751)</f>
        <v/>
      </c>
      <c r="D1761" s="13" t="str">
        <f t="shared" si="249"/>
        <v/>
      </c>
      <c r="E1761" s="14" t="str">
        <f t="shared" si="250"/>
        <v/>
      </c>
      <c r="H1761" s="21" t="str">
        <f t="shared" si="251"/>
        <v/>
      </c>
      <c r="I1761" s="22" t="str">
        <f t="shared" si="252"/>
        <v/>
      </c>
      <c r="J1761" s="23" t="str">
        <f t="shared" si="255"/>
        <v/>
      </c>
      <c r="K1761" s="23" t="str">
        <f t="shared" si="255"/>
        <v/>
      </c>
      <c r="L1761" s="23" t="str">
        <f t="shared" si="253"/>
        <v/>
      </c>
      <c r="M1761" s="23" t="str">
        <f t="shared" si="254"/>
        <v/>
      </c>
    </row>
    <row r="1762" spans="1:13">
      <c r="A1762" s="12" t="str">
        <f>IF(เดือนปัจจุบัน!A1752="","",เดือนปัจจุบัน!A1752)</f>
        <v/>
      </c>
      <c r="B1762" s="13" t="str">
        <f>IF(เดือนปัจจุบัน!A1752="","",เดือนปัจจุบัน!B1752)</f>
        <v/>
      </c>
      <c r="C1762" s="14" t="str">
        <f>IF(เดือนปัจจุบัน!A1752="","",เดือนปัจจุบัน!G1752)</f>
        <v/>
      </c>
      <c r="D1762" s="13" t="str">
        <f t="shared" si="249"/>
        <v/>
      </c>
      <c r="E1762" s="14" t="str">
        <f t="shared" si="250"/>
        <v/>
      </c>
      <c r="H1762" s="21" t="str">
        <f t="shared" si="251"/>
        <v/>
      </c>
      <c r="I1762" s="22" t="str">
        <f t="shared" si="252"/>
        <v/>
      </c>
      <c r="J1762" s="23" t="str">
        <f t="shared" si="255"/>
        <v/>
      </c>
      <c r="K1762" s="23" t="str">
        <f t="shared" si="255"/>
        <v/>
      </c>
      <c r="L1762" s="23" t="str">
        <f t="shared" si="253"/>
        <v/>
      </c>
      <c r="M1762" s="23" t="str">
        <f t="shared" si="254"/>
        <v/>
      </c>
    </row>
    <row r="1763" spans="1:13">
      <c r="A1763" s="12" t="str">
        <f>IF(เดือนปัจจุบัน!A1753="","",เดือนปัจจุบัน!A1753)</f>
        <v/>
      </c>
      <c r="B1763" s="13" t="str">
        <f>IF(เดือนปัจจุบัน!A1753="","",เดือนปัจจุบัน!B1753)</f>
        <v/>
      </c>
      <c r="C1763" s="14" t="str">
        <f>IF(เดือนปัจจุบัน!A1753="","",เดือนปัจจุบัน!G1753)</f>
        <v/>
      </c>
      <c r="D1763" s="13" t="str">
        <f t="shared" si="249"/>
        <v/>
      </c>
      <c r="E1763" s="14" t="str">
        <f t="shared" si="250"/>
        <v/>
      </c>
      <c r="H1763" s="21" t="str">
        <f t="shared" si="251"/>
        <v/>
      </c>
      <c r="I1763" s="22" t="str">
        <f t="shared" si="252"/>
        <v/>
      </c>
      <c r="J1763" s="23" t="str">
        <f t="shared" si="255"/>
        <v/>
      </c>
      <c r="K1763" s="23" t="str">
        <f t="shared" si="255"/>
        <v/>
      </c>
      <c r="L1763" s="23" t="str">
        <f t="shared" si="253"/>
        <v/>
      </c>
      <c r="M1763" s="23" t="str">
        <f t="shared" si="254"/>
        <v/>
      </c>
    </row>
    <row r="1764" spans="1:13">
      <c r="A1764" s="12" t="str">
        <f>IF(เดือนปัจจุบัน!A1754="","",เดือนปัจจุบัน!A1754)</f>
        <v/>
      </c>
      <c r="B1764" s="13" t="str">
        <f>IF(เดือนปัจจุบัน!A1754="","",เดือนปัจจุบัน!B1754)</f>
        <v/>
      </c>
      <c r="C1764" s="14" t="str">
        <f>IF(เดือนปัจจุบัน!A1754="","",เดือนปัจจุบัน!G1754)</f>
        <v/>
      </c>
      <c r="D1764" s="13" t="str">
        <f t="shared" si="249"/>
        <v/>
      </c>
      <c r="E1764" s="14" t="str">
        <f t="shared" si="250"/>
        <v/>
      </c>
      <c r="H1764" s="21" t="str">
        <f t="shared" si="251"/>
        <v/>
      </c>
      <c r="I1764" s="22" t="str">
        <f t="shared" si="252"/>
        <v/>
      </c>
      <c r="J1764" s="23" t="str">
        <f t="shared" si="255"/>
        <v/>
      </c>
      <c r="K1764" s="23" t="str">
        <f t="shared" si="255"/>
        <v/>
      </c>
      <c r="L1764" s="23" t="str">
        <f t="shared" si="253"/>
        <v/>
      </c>
      <c r="M1764" s="23" t="str">
        <f t="shared" si="254"/>
        <v/>
      </c>
    </row>
    <row r="1765" spans="1:13">
      <c r="A1765" s="12" t="str">
        <f>IF(เดือนปัจจุบัน!A1755="","",เดือนปัจจุบัน!A1755)</f>
        <v/>
      </c>
      <c r="B1765" s="13" t="str">
        <f>IF(เดือนปัจจุบัน!A1755="","",เดือนปัจจุบัน!B1755)</f>
        <v/>
      </c>
      <c r="C1765" s="14" t="str">
        <f>IF(เดือนปัจจุบัน!A1755="","",เดือนปัจจุบัน!G1755)</f>
        <v/>
      </c>
      <c r="D1765" s="13" t="str">
        <f t="shared" si="249"/>
        <v/>
      </c>
      <c r="E1765" s="14" t="str">
        <f t="shared" si="250"/>
        <v/>
      </c>
      <c r="H1765" s="21" t="str">
        <f t="shared" si="251"/>
        <v/>
      </c>
      <c r="I1765" s="22" t="str">
        <f t="shared" si="252"/>
        <v/>
      </c>
      <c r="J1765" s="23" t="str">
        <f t="shared" si="255"/>
        <v/>
      </c>
      <c r="K1765" s="23" t="str">
        <f t="shared" si="255"/>
        <v/>
      </c>
      <c r="L1765" s="23" t="str">
        <f t="shared" si="253"/>
        <v/>
      </c>
      <c r="M1765" s="23" t="str">
        <f t="shared" si="254"/>
        <v/>
      </c>
    </row>
    <row r="1766" spans="1:13">
      <c r="A1766" s="12" t="str">
        <f>IF(เดือนปัจจุบัน!A1756="","",เดือนปัจจุบัน!A1756)</f>
        <v/>
      </c>
      <c r="B1766" s="13" t="str">
        <f>IF(เดือนปัจจุบัน!A1756="","",เดือนปัจจุบัน!B1756)</f>
        <v/>
      </c>
      <c r="C1766" s="14" t="str">
        <f>IF(เดือนปัจจุบัน!A1756="","",เดือนปัจจุบัน!G1756)</f>
        <v/>
      </c>
      <c r="D1766" s="13" t="str">
        <f t="shared" si="249"/>
        <v/>
      </c>
      <c r="E1766" s="14" t="str">
        <f t="shared" si="250"/>
        <v/>
      </c>
      <c r="H1766" s="21" t="str">
        <f t="shared" si="251"/>
        <v/>
      </c>
      <c r="I1766" s="22" t="str">
        <f t="shared" si="252"/>
        <v/>
      </c>
      <c r="J1766" s="23" t="str">
        <f t="shared" si="255"/>
        <v/>
      </c>
      <c r="K1766" s="23" t="str">
        <f t="shared" si="255"/>
        <v/>
      </c>
      <c r="L1766" s="23" t="str">
        <f t="shared" si="253"/>
        <v/>
      </c>
      <c r="M1766" s="23" t="str">
        <f t="shared" si="254"/>
        <v/>
      </c>
    </row>
    <row r="1767" spans="1:13">
      <c r="A1767" s="12" t="str">
        <f>IF(เดือนปัจจุบัน!A1757="","",เดือนปัจจุบัน!A1757)</f>
        <v/>
      </c>
      <c r="B1767" s="13" t="str">
        <f>IF(เดือนปัจจุบัน!A1757="","",เดือนปัจจุบัน!B1757)</f>
        <v/>
      </c>
      <c r="C1767" s="14" t="str">
        <f>IF(เดือนปัจจุบัน!A1757="","",เดือนปัจจุบัน!G1757)</f>
        <v/>
      </c>
      <c r="D1767" s="13" t="str">
        <f t="shared" si="249"/>
        <v/>
      </c>
      <c r="E1767" s="14" t="str">
        <f t="shared" si="250"/>
        <v/>
      </c>
      <c r="H1767" s="21" t="str">
        <f t="shared" si="251"/>
        <v/>
      </c>
      <c r="I1767" s="22" t="str">
        <f t="shared" si="252"/>
        <v/>
      </c>
      <c r="J1767" s="23" t="str">
        <f t="shared" si="255"/>
        <v/>
      </c>
      <c r="K1767" s="23" t="str">
        <f t="shared" si="255"/>
        <v/>
      </c>
      <c r="L1767" s="23" t="str">
        <f t="shared" si="253"/>
        <v/>
      </c>
      <c r="M1767" s="23" t="str">
        <f t="shared" si="254"/>
        <v/>
      </c>
    </row>
    <row r="1768" spans="1:13">
      <c r="A1768" s="12" t="str">
        <f>IF(เดือนปัจจุบัน!A1758="","",เดือนปัจจุบัน!A1758)</f>
        <v/>
      </c>
      <c r="B1768" s="13" t="str">
        <f>IF(เดือนปัจจุบัน!A1758="","",เดือนปัจจุบัน!B1758)</f>
        <v/>
      </c>
      <c r="C1768" s="14" t="str">
        <f>IF(เดือนปัจจุบัน!A1758="","",เดือนปัจจุบัน!G1758)</f>
        <v/>
      </c>
      <c r="D1768" s="13" t="str">
        <f t="shared" si="249"/>
        <v/>
      </c>
      <c r="E1768" s="14" t="str">
        <f t="shared" si="250"/>
        <v/>
      </c>
      <c r="H1768" s="21" t="str">
        <f t="shared" si="251"/>
        <v/>
      </c>
      <c r="I1768" s="22" t="str">
        <f t="shared" si="252"/>
        <v/>
      </c>
      <c r="J1768" s="23" t="str">
        <f t="shared" si="255"/>
        <v/>
      </c>
      <c r="K1768" s="23" t="str">
        <f t="shared" si="255"/>
        <v/>
      </c>
      <c r="L1768" s="23" t="str">
        <f t="shared" si="253"/>
        <v/>
      </c>
      <c r="M1768" s="23" t="str">
        <f t="shared" si="254"/>
        <v/>
      </c>
    </row>
    <row r="1769" spans="1:13">
      <c r="A1769" s="12" t="str">
        <f>IF(เดือนปัจจุบัน!A1759="","",เดือนปัจจุบัน!A1759)</f>
        <v/>
      </c>
      <c r="B1769" s="13" t="str">
        <f>IF(เดือนปัจจุบัน!A1759="","",เดือนปัจจุบัน!B1759)</f>
        <v/>
      </c>
      <c r="C1769" s="14" t="str">
        <f>IF(เดือนปัจจุบัน!A1759="","",เดือนปัจจุบัน!G1759)</f>
        <v/>
      </c>
      <c r="D1769" s="13" t="str">
        <f t="shared" si="249"/>
        <v/>
      </c>
      <c r="E1769" s="14" t="str">
        <f t="shared" si="250"/>
        <v/>
      </c>
      <c r="H1769" s="21" t="str">
        <f t="shared" si="251"/>
        <v/>
      </c>
      <c r="I1769" s="22" t="str">
        <f t="shared" si="252"/>
        <v/>
      </c>
      <c r="J1769" s="23" t="str">
        <f t="shared" si="255"/>
        <v/>
      </c>
      <c r="K1769" s="23" t="str">
        <f t="shared" si="255"/>
        <v/>
      </c>
      <c r="L1769" s="23" t="str">
        <f t="shared" si="253"/>
        <v/>
      </c>
      <c r="M1769" s="23" t="str">
        <f t="shared" si="254"/>
        <v/>
      </c>
    </row>
    <row r="1770" spans="1:13">
      <c r="A1770" s="12" t="str">
        <f>IF(เดือนปัจจุบัน!A1760="","",เดือนปัจจุบัน!A1760)</f>
        <v/>
      </c>
      <c r="B1770" s="13" t="str">
        <f>IF(เดือนปัจจุบัน!A1760="","",เดือนปัจจุบัน!B1760)</f>
        <v/>
      </c>
      <c r="C1770" s="14" t="str">
        <f>IF(เดือนปัจจุบัน!A1760="","",เดือนปัจจุบัน!G1760)</f>
        <v/>
      </c>
      <c r="D1770" s="13" t="str">
        <f t="shared" si="249"/>
        <v/>
      </c>
      <c r="E1770" s="14" t="str">
        <f t="shared" si="250"/>
        <v/>
      </c>
      <c r="H1770" s="21" t="str">
        <f t="shared" si="251"/>
        <v/>
      </c>
      <c r="I1770" s="22" t="str">
        <f t="shared" si="252"/>
        <v/>
      </c>
      <c r="J1770" s="23" t="str">
        <f t="shared" si="255"/>
        <v/>
      </c>
      <c r="K1770" s="23" t="str">
        <f t="shared" si="255"/>
        <v/>
      </c>
      <c r="L1770" s="23" t="str">
        <f t="shared" si="253"/>
        <v/>
      </c>
      <c r="M1770" s="23" t="str">
        <f t="shared" si="254"/>
        <v/>
      </c>
    </row>
    <row r="1771" spans="1:13">
      <c r="A1771" s="12" t="str">
        <f>IF(เดือนปัจจุบัน!A1761="","",เดือนปัจจุบัน!A1761)</f>
        <v/>
      </c>
      <c r="B1771" s="13" t="str">
        <f>IF(เดือนปัจจุบัน!A1761="","",เดือนปัจจุบัน!B1761)</f>
        <v/>
      </c>
      <c r="C1771" s="14" t="str">
        <f>IF(เดือนปัจจุบัน!A1761="","",เดือนปัจจุบัน!G1761)</f>
        <v/>
      </c>
      <c r="D1771" s="13" t="str">
        <f t="shared" si="249"/>
        <v/>
      </c>
      <c r="E1771" s="14" t="str">
        <f t="shared" si="250"/>
        <v/>
      </c>
      <c r="H1771" s="21" t="str">
        <f t="shared" si="251"/>
        <v/>
      </c>
      <c r="I1771" s="22" t="str">
        <f t="shared" si="252"/>
        <v/>
      </c>
      <c r="J1771" s="23" t="str">
        <f t="shared" si="255"/>
        <v/>
      </c>
      <c r="K1771" s="23" t="str">
        <f t="shared" si="255"/>
        <v/>
      </c>
      <c r="L1771" s="23" t="str">
        <f t="shared" si="253"/>
        <v/>
      </c>
      <c r="M1771" s="23" t="str">
        <f t="shared" si="254"/>
        <v/>
      </c>
    </row>
    <row r="1772" spans="1:13">
      <c r="A1772" s="12" t="str">
        <f>IF(เดือนปัจจุบัน!A1762="","",เดือนปัจจุบัน!A1762)</f>
        <v/>
      </c>
      <c r="B1772" s="13" t="str">
        <f>IF(เดือนปัจจุบัน!A1762="","",เดือนปัจจุบัน!B1762)</f>
        <v/>
      </c>
      <c r="C1772" s="14" t="str">
        <f>IF(เดือนปัจจุบัน!A1762="","",เดือนปัจจุบัน!G1762)</f>
        <v/>
      </c>
      <c r="D1772" s="13" t="str">
        <f t="shared" si="249"/>
        <v/>
      </c>
      <c r="E1772" s="14" t="str">
        <f t="shared" si="250"/>
        <v/>
      </c>
      <c r="H1772" s="21" t="str">
        <f t="shared" si="251"/>
        <v/>
      </c>
      <c r="I1772" s="22" t="str">
        <f t="shared" si="252"/>
        <v/>
      </c>
      <c r="J1772" s="23" t="str">
        <f t="shared" ref="J1772:K1791" si="256">IF($A1772="","",0)</f>
        <v/>
      </c>
      <c r="K1772" s="23" t="str">
        <f t="shared" si="256"/>
        <v/>
      </c>
      <c r="L1772" s="23" t="str">
        <f t="shared" si="253"/>
        <v/>
      </c>
      <c r="M1772" s="23" t="str">
        <f t="shared" si="254"/>
        <v/>
      </c>
    </row>
    <row r="1773" spans="1:13">
      <c r="A1773" s="12" t="str">
        <f>IF(เดือนปัจจุบัน!A1763="","",เดือนปัจจุบัน!A1763)</f>
        <v/>
      </c>
      <c r="B1773" s="13" t="str">
        <f>IF(เดือนปัจจุบัน!A1763="","",เดือนปัจจุบัน!B1763)</f>
        <v/>
      </c>
      <c r="C1773" s="14" t="str">
        <f>IF(เดือนปัจจุบัน!A1763="","",เดือนปัจจุบัน!G1763)</f>
        <v/>
      </c>
      <c r="D1773" s="13" t="str">
        <f t="shared" si="249"/>
        <v/>
      </c>
      <c r="E1773" s="14" t="str">
        <f t="shared" si="250"/>
        <v/>
      </c>
      <c r="H1773" s="21" t="str">
        <f t="shared" si="251"/>
        <v/>
      </c>
      <c r="I1773" s="22" t="str">
        <f t="shared" si="252"/>
        <v/>
      </c>
      <c r="J1773" s="23" t="str">
        <f t="shared" si="256"/>
        <v/>
      </c>
      <c r="K1773" s="23" t="str">
        <f t="shared" si="256"/>
        <v/>
      </c>
      <c r="L1773" s="23" t="str">
        <f t="shared" si="253"/>
        <v/>
      </c>
      <c r="M1773" s="23" t="str">
        <f t="shared" si="254"/>
        <v/>
      </c>
    </row>
    <row r="1774" spans="1:13">
      <c r="A1774" s="12" t="str">
        <f>IF(เดือนปัจจุบัน!A1764="","",เดือนปัจจุบัน!A1764)</f>
        <v/>
      </c>
      <c r="B1774" s="13" t="str">
        <f>IF(เดือนปัจจุบัน!A1764="","",เดือนปัจจุบัน!B1764)</f>
        <v/>
      </c>
      <c r="C1774" s="14" t="str">
        <f>IF(เดือนปัจจุบัน!A1764="","",เดือนปัจจุบัน!G1764)</f>
        <v/>
      </c>
      <c r="D1774" s="13" t="str">
        <f t="shared" si="249"/>
        <v/>
      </c>
      <c r="E1774" s="14" t="str">
        <f t="shared" si="250"/>
        <v/>
      </c>
      <c r="H1774" s="21" t="str">
        <f t="shared" si="251"/>
        <v/>
      </c>
      <c r="I1774" s="22" t="str">
        <f t="shared" si="252"/>
        <v/>
      </c>
      <c r="J1774" s="23" t="str">
        <f t="shared" si="256"/>
        <v/>
      </c>
      <c r="K1774" s="23" t="str">
        <f t="shared" si="256"/>
        <v/>
      </c>
      <c r="L1774" s="23" t="str">
        <f t="shared" si="253"/>
        <v/>
      </c>
      <c r="M1774" s="23" t="str">
        <f t="shared" si="254"/>
        <v/>
      </c>
    </row>
    <row r="1775" spans="1:13">
      <c r="A1775" s="12" t="str">
        <f>IF(เดือนปัจจุบัน!A1765="","",เดือนปัจจุบัน!A1765)</f>
        <v/>
      </c>
      <c r="B1775" s="13" t="str">
        <f>IF(เดือนปัจจุบัน!A1765="","",เดือนปัจจุบัน!B1765)</f>
        <v/>
      </c>
      <c r="C1775" s="14" t="str">
        <f>IF(เดือนปัจจุบัน!A1765="","",เดือนปัจจุบัน!G1765)</f>
        <v/>
      </c>
      <c r="D1775" s="13" t="str">
        <f t="shared" si="249"/>
        <v/>
      </c>
      <c r="E1775" s="14" t="str">
        <f t="shared" si="250"/>
        <v/>
      </c>
      <c r="H1775" s="21" t="str">
        <f t="shared" si="251"/>
        <v/>
      </c>
      <c r="I1775" s="22" t="str">
        <f t="shared" si="252"/>
        <v/>
      </c>
      <c r="J1775" s="23" t="str">
        <f t="shared" si="256"/>
        <v/>
      </c>
      <c r="K1775" s="23" t="str">
        <f t="shared" si="256"/>
        <v/>
      </c>
      <c r="L1775" s="23" t="str">
        <f t="shared" si="253"/>
        <v/>
      </c>
      <c r="M1775" s="23" t="str">
        <f t="shared" si="254"/>
        <v/>
      </c>
    </row>
    <row r="1776" spans="1:13">
      <c r="A1776" s="12" t="str">
        <f>IF(เดือนปัจจุบัน!A1766="","",เดือนปัจจุบัน!A1766)</f>
        <v/>
      </c>
      <c r="B1776" s="13" t="str">
        <f>IF(เดือนปัจจุบัน!A1766="","",เดือนปัจจุบัน!B1766)</f>
        <v/>
      </c>
      <c r="C1776" s="14" t="str">
        <f>IF(เดือนปัจจุบัน!A1766="","",เดือนปัจจุบัน!G1766)</f>
        <v/>
      </c>
      <c r="D1776" s="13" t="str">
        <f t="shared" si="249"/>
        <v/>
      </c>
      <c r="E1776" s="14" t="str">
        <f t="shared" si="250"/>
        <v/>
      </c>
      <c r="H1776" s="21" t="str">
        <f t="shared" si="251"/>
        <v/>
      </c>
      <c r="I1776" s="22" t="str">
        <f t="shared" si="252"/>
        <v/>
      </c>
      <c r="J1776" s="23" t="str">
        <f t="shared" si="256"/>
        <v/>
      </c>
      <c r="K1776" s="23" t="str">
        <f t="shared" si="256"/>
        <v/>
      </c>
      <c r="L1776" s="23" t="str">
        <f t="shared" si="253"/>
        <v/>
      </c>
      <c r="M1776" s="23" t="str">
        <f t="shared" si="254"/>
        <v/>
      </c>
    </row>
    <row r="1777" spans="1:13">
      <c r="A1777" s="12" t="str">
        <f>IF(เดือนปัจจุบัน!A1767="","",เดือนปัจจุบัน!A1767)</f>
        <v/>
      </c>
      <c r="B1777" s="13" t="str">
        <f>IF(เดือนปัจจุบัน!A1767="","",เดือนปัจจุบัน!B1767)</f>
        <v/>
      </c>
      <c r="C1777" s="14" t="str">
        <f>IF(เดือนปัจจุบัน!A1767="","",เดือนปัจจุบัน!G1767)</f>
        <v/>
      </c>
      <c r="D1777" s="13" t="str">
        <f t="shared" si="249"/>
        <v/>
      </c>
      <c r="E1777" s="14" t="str">
        <f t="shared" si="250"/>
        <v/>
      </c>
      <c r="H1777" s="21" t="str">
        <f t="shared" si="251"/>
        <v/>
      </c>
      <c r="I1777" s="22" t="str">
        <f t="shared" si="252"/>
        <v/>
      </c>
      <c r="J1777" s="23" t="str">
        <f t="shared" si="256"/>
        <v/>
      </c>
      <c r="K1777" s="23" t="str">
        <f t="shared" si="256"/>
        <v/>
      </c>
      <c r="L1777" s="23" t="str">
        <f t="shared" si="253"/>
        <v/>
      </c>
      <c r="M1777" s="23" t="str">
        <f t="shared" si="254"/>
        <v/>
      </c>
    </row>
    <row r="1778" spans="1:13">
      <c r="A1778" s="12" t="str">
        <f>IF(เดือนปัจจุบัน!A1768="","",เดือนปัจจุบัน!A1768)</f>
        <v/>
      </c>
      <c r="B1778" s="13" t="str">
        <f>IF(เดือนปัจจุบัน!A1768="","",เดือนปัจจุบัน!B1768)</f>
        <v/>
      </c>
      <c r="C1778" s="14" t="str">
        <f>IF(เดือนปัจจุบัน!A1768="","",เดือนปัจจุบัน!G1768)</f>
        <v/>
      </c>
      <c r="D1778" s="13" t="str">
        <f t="shared" si="249"/>
        <v/>
      </c>
      <c r="E1778" s="14" t="str">
        <f t="shared" si="250"/>
        <v/>
      </c>
      <c r="H1778" s="21" t="str">
        <f t="shared" si="251"/>
        <v/>
      </c>
      <c r="I1778" s="22" t="str">
        <f t="shared" si="252"/>
        <v/>
      </c>
      <c r="J1778" s="23" t="str">
        <f t="shared" si="256"/>
        <v/>
      </c>
      <c r="K1778" s="23" t="str">
        <f t="shared" si="256"/>
        <v/>
      </c>
      <c r="L1778" s="23" t="str">
        <f t="shared" si="253"/>
        <v/>
      </c>
      <c r="M1778" s="23" t="str">
        <f t="shared" si="254"/>
        <v/>
      </c>
    </row>
    <row r="1779" spans="1:13">
      <c r="A1779" s="12" t="str">
        <f>IF(เดือนปัจจุบัน!A1769="","",เดือนปัจจุบัน!A1769)</f>
        <v/>
      </c>
      <c r="B1779" s="13" t="str">
        <f>IF(เดือนปัจจุบัน!A1769="","",เดือนปัจจุบัน!B1769)</f>
        <v/>
      </c>
      <c r="C1779" s="14" t="str">
        <f>IF(เดือนปัจจุบัน!A1769="","",เดือนปัจจุบัน!G1769)</f>
        <v/>
      </c>
      <c r="D1779" s="13" t="str">
        <f t="shared" si="249"/>
        <v/>
      </c>
      <c r="E1779" s="14" t="str">
        <f t="shared" si="250"/>
        <v/>
      </c>
      <c r="H1779" s="21" t="str">
        <f t="shared" si="251"/>
        <v/>
      </c>
      <c r="I1779" s="22" t="str">
        <f t="shared" si="252"/>
        <v/>
      </c>
      <c r="J1779" s="23" t="str">
        <f t="shared" si="256"/>
        <v/>
      </c>
      <c r="K1779" s="23" t="str">
        <f t="shared" si="256"/>
        <v/>
      </c>
      <c r="L1779" s="23" t="str">
        <f t="shared" si="253"/>
        <v/>
      </c>
      <c r="M1779" s="23" t="str">
        <f t="shared" si="254"/>
        <v/>
      </c>
    </row>
    <row r="1780" spans="1:13">
      <c r="A1780" s="12" t="str">
        <f>IF(เดือนปัจจุบัน!A1770="","",เดือนปัจจุบัน!A1770)</f>
        <v/>
      </c>
      <c r="B1780" s="13" t="str">
        <f>IF(เดือนปัจจุบัน!A1770="","",เดือนปัจจุบัน!B1770)</f>
        <v/>
      </c>
      <c r="C1780" s="14" t="str">
        <f>IF(เดือนปัจจุบัน!A1770="","",เดือนปัจจุบัน!G1770)</f>
        <v/>
      </c>
      <c r="D1780" s="13" t="str">
        <f t="shared" si="249"/>
        <v/>
      </c>
      <c r="E1780" s="14" t="str">
        <f t="shared" si="250"/>
        <v/>
      </c>
      <c r="H1780" s="21" t="str">
        <f t="shared" si="251"/>
        <v/>
      </c>
      <c r="I1780" s="22" t="str">
        <f t="shared" si="252"/>
        <v/>
      </c>
      <c r="J1780" s="23" t="str">
        <f t="shared" si="256"/>
        <v/>
      </c>
      <c r="K1780" s="23" t="str">
        <f t="shared" si="256"/>
        <v/>
      </c>
      <c r="L1780" s="23" t="str">
        <f t="shared" si="253"/>
        <v/>
      </c>
      <c r="M1780" s="23" t="str">
        <f t="shared" si="254"/>
        <v/>
      </c>
    </row>
    <row r="1781" spans="1:13">
      <c r="A1781" s="12" t="str">
        <f>IF(เดือนปัจจุบัน!A1771="","",เดือนปัจจุบัน!A1771)</f>
        <v/>
      </c>
      <c r="B1781" s="13" t="str">
        <f>IF(เดือนปัจจุบัน!A1771="","",เดือนปัจจุบัน!B1771)</f>
        <v/>
      </c>
      <c r="C1781" s="14" t="str">
        <f>IF(เดือนปัจจุบัน!A1771="","",เดือนปัจจุบัน!G1771)</f>
        <v/>
      </c>
      <c r="D1781" s="13" t="str">
        <f t="shared" si="249"/>
        <v/>
      </c>
      <c r="E1781" s="14" t="str">
        <f t="shared" si="250"/>
        <v/>
      </c>
      <c r="H1781" s="21" t="str">
        <f t="shared" si="251"/>
        <v/>
      </c>
      <c r="I1781" s="22" t="str">
        <f t="shared" si="252"/>
        <v/>
      </c>
      <c r="J1781" s="23" t="str">
        <f t="shared" si="256"/>
        <v/>
      </c>
      <c r="K1781" s="23" t="str">
        <f t="shared" si="256"/>
        <v/>
      </c>
      <c r="L1781" s="23" t="str">
        <f t="shared" si="253"/>
        <v/>
      </c>
      <c r="M1781" s="23" t="str">
        <f t="shared" si="254"/>
        <v/>
      </c>
    </row>
    <row r="1782" spans="1:13">
      <c r="A1782" s="12" t="str">
        <f>IF(เดือนปัจจุบัน!A1772="","",เดือนปัจจุบัน!A1772)</f>
        <v/>
      </c>
      <c r="B1782" s="13" t="str">
        <f>IF(เดือนปัจจุบัน!A1772="","",เดือนปัจจุบัน!B1772)</f>
        <v/>
      </c>
      <c r="C1782" s="14" t="str">
        <f>IF(เดือนปัจจุบัน!A1772="","",เดือนปัจจุบัน!G1772)</f>
        <v/>
      </c>
      <c r="D1782" s="13" t="str">
        <f t="shared" si="249"/>
        <v/>
      </c>
      <c r="E1782" s="14" t="str">
        <f t="shared" si="250"/>
        <v/>
      </c>
      <c r="H1782" s="21" t="str">
        <f t="shared" si="251"/>
        <v/>
      </c>
      <c r="I1782" s="22" t="str">
        <f t="shared" si="252"/>
        <v/>
      </c>
      <c r="J1782" s="23" t="str">
        <f t="shared" si="256"/>
        <v/>
      </c>
      <c r="K1782" s="23" t="str">
        <f t="shared" si="256"/>
        <v/>
      </c>
      <c r="L1782" s="23" t="str">
        <f t="shared" si="253"/>
        <v/>
      </c>
      <c r="M1782" s="23" t="str">
        <f t="shared" si="254"/>
        <v/>
      </c>
    </row>
    <row r="1783" spans="1:13">
      <c r="A1783" s="12" t="str">
        <f>IF(เดือนปัจจุบัน!A1773="","",เดือนปัจจุบัน!A1773)</f>
        <v/>
      </c>
      <c r="B1783" s="13" t="str">
        <f>IF(เดือนปัจจุบัน!A1773="","",เดือนปัจจุบัน!B1773)</f>
        <v/>
      </c>
      <c r="C1783" s="14" t="str">
        <f>IF(เดือนปัจจุบัน!A1773="","",เดือนปัจจุบัน!G1773)</f>
        <v/>
      </c>
      <c r="D1783" s="13" t="str">
        <f t="shared" si="249"/>
        <v/>
      </c>
      <c r="E1783" s="14" t="str">
        <f t="shared" si="250"/>
        <v/>
      </c>
      <c r="H1783" s="21" t="str">
        <f t="shared" si="251"/>
        <v/>
      </c>
      <c r="I1783" s="22" t="str">
        <f t="shared" si="252"/>
        <v/>
      </c>
      <c r="J1783" s="23" t="str">
        <f t="shared" si="256"/>
        <v/>
      </c>
      <c r="K1783" s="23" t="str">
        <f t="shared" si="256"/>
        <v/>
      </c>
      <c r="L1783" s="23" t="str">
        <f t="shared" si="253"/>
        <v/>
      </c>
      <c r="M1783" s="23" t="str">
        <f t="shared" si="254"/>
        <v/>
      </c>
    </row>
    <row r="1784" spans="1:13">
      <c r="A1784" s="12" t="str">
        <f>IF(เดือนปัจจุบัน!A1774="","",เดือนปัจจุบัน!A1774)</f>
        <v/>
      </c>
      <c r="B1784" s="13" t="str">
        <f>IF(เดือนปัจจุบัน!A1774="","",เดือนปัจจุบัน!B1774)</f>
        <v/>
      </c>
      <c r="C1784" s="14" t="str">
        <f>IF(เดือนปัจจุบัน!A1774="","",เดือนปัจจุบัน!G1774)</f>
        <v/>
      </c>
      <c r="D1784" s="13" t="str">
        <f t="shared" si="249"/>
        <v/>
      </c>
      <c r="E1784" s="14" t="str">
        <f t="shared" si="250"/>
        <v/>
      </c>
      <c r="H1784" s="21" t="str">
        <f t="shared" si="251"/>
        <v/>
      </c>
      <c r="I1784" s="22" t="str">
        <f t="shared" si="252"/>
        <v/>
      </c>
      <c r="J1784" s="23" t="str">
        <f t="shared" si="256"/>
        <v/>
      </c>
      <c r="K1784" s="23" t="str">
        <f t="shared" si="256"/>
        <v/>
      </c>
      <c r="L1784" s="23" t="str">
        <f t="shared" si="253"/>
        <v/>
      </c>
      <c r="M1784" s="23" t="str">
        <f t="shared" si="254"/>
        <v/>
      </c>
    </row>
    <row r="1785" spans="1:13">
      <c r="A1785" s="12" t="str">
        <f>IF(เดือนปัจจุบัน!A1775="","",เดือนปัจจุบัน!A1775)</f>
        <v/>
      </c>
      <c r="B1785" s="13" t="str">
        <f>IF(เดือนปัจจุบัน!A1775="","",เดือนปัจจุบัน!B1775)</f>
        <v/>
      </c>
      <c r="C1785" s="14" t="str">
        <f>IF(เดือนปัจจุบัน!A1775="","",เดือนปัจจุบัน!G1775)</f>
        <v/>
      </c>
      <c r="D1785" s="13" t="str">
        <f t="shared" si="249"/>
        <v/>
      </c>
      <c r="E1785" s="14" t="str">
        <f t="shared" si="250"/>
        <v/>
      </c>
      <c r="H1785" s="21" t="str">
        <f t="shared" si="251"/>
        <v/>
      </c>
      <c r="I1785" s="22" t="str">
        <f t="shared" si="252"/>
        <v/>
      </c>
      <c r="J1785" s="23" t="str">
        <f t="shared" si="256"/>
        <v/>
      </c>
      <c r="K1785" s="23" t="str">
        <f t="shared" si="256"/>
        <v/>
      </c>
      <c r="L1785" s="23" t="str">
        <f t="shared" si="253"/>
        <v/>
      </c>
      <c r="M1785" s="23" t="str">
        <f t="shared" si="254"/>
        <v/>
      </c>
    </row>
    <row r="1786" spans="1:13">
      <c r="A1786" s="12" t="str">
        <f>IF(เดือนปัจจุบัน!A1776="","",เดือนปัจจุบัน!A1776)</f>
        <v/>
      </c>
      <c r="B1786" s="13" t="str">
        <f>IF(เดือนปัจจุบัน!A1776="","",เดือนปัจจุบัน!B1776)</f>
        <v/>
      </c>
      <c r="C1786" s="14" t="str">
        <f>IF(เดือนปัจจุบัน!A1776="","",เดือนปัจจุบัน!G1776)</f>
        <v/>
      </c>
      <c r="D1786" s="13" t="str">
        <f t="shared" si="249"/>
        <v/>
      </c>
      <c r="E1786" s="14" t="str">
        <f t="shared" si="250"/>
        <v/>
      </c>
      <c r="H1786" s="21" t="str">
        <f t="shared" si="251"/>
        <v/>
      </c>
      <c r="I1786" s="22" t="str">
        <f t="shared" si="252"/>
        <v/>
      </c>
      <c r="J1786" s="23" t="str">
        <f t="shared" si="256"/>
        <v/>
      </c>
      <c r="K1786" s="23" t="str">
        <f t="shared" si="256"/>
        <v/>
      </c>
      <c r="L1786" s="23" t="str">
        <f t="shared" si="253"/>
        <v/>
      </c>
      <c r="M1786" s="23" t="str">
        <f t="shared" si="254"/>
        <v/>
      </c>
    </row>
    <row r="1787" spans="1:13">
      <c r="A1787" s="12" t="str">
        <f>IF(เดือนปัจจุบัน!A1777="","",เดือนปัจจุบัน!A1777)</f>
        <v/>
      </c>
      <c r="B1787" s="13" t="str">
        <f>IF(เดือนปัจจุบัน!A1777="","",เดือนปัจจุบัน!B1777)</f>
        <v/>
      </c>
      <c r="C1787" s="14" t="str">
        <f>IF(เดือนปัจจุบัน!A1777="","",เดือนปัจจุบัน!G1777)</f>
        <v/>
      </c>
      <c r="D1787" s="13" t="str">
        <f t="shared" si="249"/>
        <v/>
      </c>
      <c r="E1787" s="14" t="str">
        <f t="shared" si="250"/>
        <v/>
      </c>
      <c r="H1787" s="21" t="str">
        <f t="shared" si="251"/>
        <v/>
      </c>
      <c r="I1787" s="22" t="str">
        <f t="shared" si="252"/>
        <v/>
      </c>
      <c r="J1787" s="23" t="str">
        <f t="shared" si="256"/>
        <v/>
      </c>
      <c r="K1787" s="23" t="str">
        <f t="shared" si="256"/>
        <v/>
      </c>
      <c r="L1787" s="23" t="str">
        <f t="shared" si="253"/>
        <v/>
      </c>
      <c r="M1787" s="23" t="str">
        <f t="shared" si="254"/>
        <v/>
      </c>
    </row>
    <row r="1788" spans="1:13">
      <c r="A1788" s="12" t="str">
        <f>IF(เดือนปัจจุบัน!A1778="","",เดือนปัจจุบัน!A1778)</f>
        <v/>
      </c>
      <c r="B1788" s="13" t="str">
        <f>IF(เดือนปัจจุบัน!A1778="","",เดือนปัจจุบัน!B1778)</f>
        <v/>
      </c>
      <c r="C1788" s="14" t="str">
        <f>IF(เดือนปัจจุบัน!A1778="","",เดือนปัจจุบัน!G1778)</f>
        <v/>
      </c>
      <c r="D1788" s="13" t="str">
        <f t="shared" si="249"/>
        <v/>
      </c>
      <c r="E1788" s="14" t="str">
        <f t="shared" si="250"/>
        <v/>
      </c>
      <c r="H1788" s="21" t="str">
        <f t="shared" si="251"/>
        <v/>
      </c>
      <c r="I1788" s="22" t="str">
        <f t="shared" si="252"/>
        <v/>
      </c>
      <c r="J1788" s="23" t="str">
        <f t="shared" si="256"/>
        <v/>
      </c>
      <c r="K1788" s="23" t="str">
        <f t="shared" si="256"/>
        <v/>
      </c>
      <c r="L1788" s="23" t="str">
        <f t="shared" si="253"/>
        <v/>
      </c>
      <c r="M1788" s="23" t="str">
        <f t="shared" si="254"/>
        <v/>
      </c>
    </row>
    <row r="1789" spans="1:13">
      <c r="A1789" s="12" t="str">
        <f>IF(เดือนปัจจุบัน!A1779="","",เดือนปัจจุบัน!A1779)</f>
        <v/>
      </c>
      <c r="B1789" s="13" t="str">
        <f>IF(เดือนปัจจุบัน!A1779="","",เดือนปัจจุบัน!B1779)</f>
        <v/>
      </c>
      <c r="C1789" s="14" t="str">
        <f>IF(เดือนปัจจุบัน!A1779="","",เดือนปัจจุบัน!G1779)</f>
        <v/>
      </c>
      <c r="D1789" s="13" t="str">
        <f t="shared" si="249"/>
        <v/>
      </c>
      <c r="E1789" s="14" t="str">
        <f t="shared" si="250"/>
        <v/>
      </c>
      <c r="H1789" s="21" t="str">
        <f t="shared" si="251"/>
        <v/>
      </c>
      <c r="I1789" s="22" t="str">
        <f t="shared" si="252"/>
        <v/>
      </c>
      <c r="J1789" s="23" t="str">
        <f t="shared" si="256"/>
        <v/>
      </c>
      <c r="K1789" s="23" t="str">
        <f t="shared" si="256"/>
        <v/>
      </c>
      <c r="L1789" s="23" t="str">
        <f t="shared" si="253"/>
        <v/>
      </c>
      <c r="M1789" s="23" t="str">
        <f t="shared" si="254"/>
        <v/>
      </c>
    </row>
    <row r="1790" spans="1:13">
      <c r="A1790" s="12" t="str">
        <f>IF(เดือนปัจจุบัน!A1780="","",เดือนปัจจุบัน!A1780)</f>
        <v/>
      </c>
      <c r="B1790" s="13" t="str">
        <f>IF(เดือนปัจจุบัน!A1780="","",เดือนปัจจุบัน!B1780)</f>
        <v/>
      </c>
      <c r="C1790" s="14" t="str">
        <f>IF(เดือนปัจจุบัน!A1780="","",เดือนปัจจุบัน!G1780)</f>
        <v/>
      </c>
      <c r="D1790" s="13" t="str">
        <f t="shared" si="249"/>
        <v/>
      </c>
      <c r="E1790" s="14" t="str">
        <f t="shared" si="250"/>
        <v/>
      </c>
      <c r="H1790" s="21" t="str">
        <f t="shared" si="251"/>
        <v/>
      </c>
      <c r="I1790" s="22" t="str">
        <f t="shared" si="252"/>
        <v/>
      </c>
      <c r="J1790" s="23" t="str">
        <f t="shared" si="256"/>
        <v/>
      </c>
      <c r="K1790" s="23" t="str">
        <f t="shared" si="256"/>
        <v/>
      </c>
      <c r="L1790" s="23" t="str">
        <f t="shared" si="253"/>
        <v/>
      </c>
      <c r="M1790" s="23" t="str">
        <f t="shared" si="254"/>
        <v/>
      </c>
    </row>
    <row r="1791" spans="1:13">
      <c r="A1791" s="12" t="str">
        <f>IF(เดือนปัจจุบัน!A1781="","",เดือนปัจจุบัน!A1781)</f>
        <v/>
      </c>
      <c r="B1791" s="13" t="str">
        <f>IF(เดือนปัจจุบัน!A1781="","",เดือนปัจจุบัน!B1781)</f>
        <v/>
      </c>
      <c r="C1791" s="14" t="str">
        <f>IF(เดือนปัจจุบัน!A1781="","",เดือนปัจจุบัน!G1781)</f>
        <v/>
      </c>
      <c r="D1791" s="13" t="str">
        <f t="shared" si="249"/>
        <v/>
      </c>
      <c r="E1791" s="14" t="str">
        <f t="shared" si="250"/>
        <v/>
      </c>
      <c r="H1791" s="21" t="str">
        <f t="shared" si="251"/>
        <v/>
      </c>
      <c r="I1791" s="22" t="str">
        <f t="shared" si="252"/>
        <v/>
      </c>
      <c r="J1791" s="23" t="str">
        <f t="shared" si="256"/>
        <v/>
      </c>
      <c r="K1791" s="23" t="str">
        <f t="shared" si="256"/>
        <v/>
      </c>
      <c r="L1791" s="23" t="str">
        <f t="shared" si="253"/>
        <v/>
      </c>
      <c r="M1791" s="23" t="str">
        <f t="shared" si="254"/>
        <v/>
      </c>
    </row>
    <row r="1792" spans="1:13">
      <c r="A1792" s="12" t="str">
        <f>IF(เดือนปัจจุบัน!A1782="","",เดือนปัจจุบัน!A1782)</f>
        <v/>
      </c>
      <c r="B1792" s="13" t="str">
        <f>IF(เดือนปัจจุบัน!A1782="","",เดือนปัจจุบัน!B1782)</f>
        <v/>
      </c>
      <c r="C1792" s="14" t="str">
        <f>IF(เดือนปัจจุบัน!A1782="","",เดือนปัจจุบัน!G1782)</f>
        <v/>
      </c>
      <c r="D1792" s="13" t="str">
        <f t="shared" si="249"/>
        <v/>
      </c>
      <c r="E1792" s="14" t="str">
        <f t="shared" si="250"/>
        <v/>
      </c>
      <c r="H1792" s="21" t="str">
        <f t="shared" si="251"/>
        <v/>
      </c>
      <c r="I1792" s="22" t="str">
        <f t="shared" si="252"/>
        <v/>
      </c>
      <c r="J1792" s="23" t="str">
        <f t="shared" ref="J1792:K1811" si="257">IF($A1792="","",0)</f>
        <v/>
      </c>
      <c r="K1792" s="23" t="str">
        <f t="shared" si="257"/>
        <v/>
      </c>
      <c r="L1792" s="23" t="str">
        <f t="shared" si="253"/>
        <v/>
      </c>
      <c r="M1792" s="23" t="str">
        <f t="shared" si="254"/>
        <v/>
      </c>
    </row>
    <row r="1793" spans="1:13">
      <c r="A1793" s="12" t="str">
        <f>IF(เดือนปัจจุบัน!A1783="","",เดือนปัจจุบัน!A1783)</f>
        <v/>
      </c>
      <c r="B1793" s="13" t="str">
        <f>IF(เดือนปัจจุบัน!A1783="","",เดือนปัจจุบัน!B1783)</f>
        <v/>
      </c>
      <c r="C1793" s="14" t="str">
        <f>IF(เดือนปัจจุบัน!A1783="","",เดือนปัจจุบัน!G1783)</f>
        <v/>
      </c>
      <c r="D1793" s="13" t="str">
        <f t="shared" si="249"/>
        <v/>
      </c>
      <c r="E1793" s="14" t="str">
        <f t="shared" si="250"/>
        <v/>
      </c>
      <c r="H1793" s="21" t="str">
        <f t="shared" si="251"/>
        <v/>
      </c>
      <c r="I1793" s="22" t="str">
        <f t="shared" si="252"/>
        <v/>
      </c>
      <c r="J1793" s="23" t="str">
        <f t="shared" si="257"/>
        <v/>
      </c>
      <c r="K1793" s="23" t="str">
        <f t="shared" si="257"/>
        <v/>
      </c>
      <c r="L1793" s="23" t="str">
        <f t="shared" si="253"/>
        <v/>
      </c>
      <c r="M1793" s="23" t="str">
        <f t="shared" si="254"/>
        <v/>
      </c>
    </row>
    <row r="1794" spans="1:13">
      <c r="A1794" s="12" t="str">
        <f>IF(เดือนปัจจุบัน!A1784="","",เดือนปัจจุบัน!A1784)</f>
        <v/>
      </c>
      <c r="B1794" s="13" t="str">
        <f>IF(เดือนปัจจุบัน!A1784="","",เดือนปัจจุบัน!B1784)</f>
        <v/>
      </c>
      <c r="C1794" s="14" t="str">
        <f>IF(เดือนปัจจุบัน!A1784="","",เดือนปัจจุบัน!G1784)</f>
        <v/>
      </c>
      <c r="D1794" s="13" t="str">
        <f t="shared" si="249"/>
        <v/>
      </c>
      <c r="E1794" s="14" t="str">
        <f t="shared" si="250"/>
        <v/>
      </c>
      <c r="H1794" s="21" t="str">
        <f t="shared" si="251"/>
        <v/>
      </c>
      <c r="I1794" s="22" t="str">
        <f t="shared" si="252"/>
        <v/>
      </c>
      <c r="J1794" s="23" t="str">
        <f t="shared" si="257"/>
        <v/>
      </c>
      <c r="K1794" s="23" t="str">
        <f t="shared" si="257"/>
        <v/>
      </c>
      <c r="L1794" s="23" t="str">
        <f t="shared" si="253"/>
        <v/>
      </c>
      <c r="M1794" s="23" t="str">
        <f t="shared" si="254"/>
        <v/>
      </c>
    </row>
    <row r="1795" spans="1:13">
      <c r="A1795" s="12" t="str">
        <f>IF(เดือนปัจจุบัน!A1785="","",เดือนปัจจุบัน!A1785)</f>
        <v/>
      </c>
      <c r="B1795" s="13" t="str">
        <f>IF(เดือนปัจจุบัน!A1785="","",เดือนปัจจุบัน!B1785)</f>
        <v/>
      </c>
      <c r="C1795" s="14" t="str">
        <f>IF(เดือนปัจจุบัน!A1785="","",เดือนปัจจุบัน!G1785)</f>
        <v/>
      </c>
      <c r="D1795" s="13" t="str">
        <f t="shared" si="249"/>
        <v/>
      </c>
      <c r="E1795" s="14" t="str">
        <f t="shared" si="250"/>
        <v/>
      </c>
      <c r="H1795" s="21" t="str">
        <f t="shared" si="251"/>
        <v/>
      </c>
      <c r="I1795" s="22" t="str">
        <f t="shared" si="252"/>
        <v/>
      </c>
      <c r="J1795" s="23" t="str">
        <f t="shared" si="257"/>
        <v/>
      </c>
      <c r="K1795" s="23" t="str">
        <f t="shared" si="257"/>
        <v/>
      </c>
      <c r="L1795" s="23" t="str">
        <f t="shared" si="253"/>
        <v/>
      </c>
      <c r="M1795" s="23" t="str">
        <f t="shared" si="254"/>
        <v/>
      </c>
    </row>
    <row r="1796" spans="1:13">
      <c r="A1796" s="12" t="str">
        <f>IF(เดือนปัจจุบัน!A1786="","",เดือนปัจจุบัน!A1786)</f>
        <v/>
      </c>
      <c r="B1796" s="13" t="str">
        <f>IF(เดือนปัจจุบัน!A1786="","",เดือนปัจจุบัน!B1786)</f>
        <v/>
      </c>
      <c r="C1796" s="14" t="str">
        <f>IF(เดือนปัจจุบัน!A1786="","",เดือนปัจจุบัน!G1786)</f>
        <v/>
      </c>
      <c r="D1796" s="13" t="str">
        <f t="shared" si="249"/>
        <v/>
      </c>
      <c r="E1796" s="14" t="str">
        <f t="shared" si="250"/>
        <v/>
      </c>
      <c r="H1796" s="21" t="str">
        <f t="shared" si="251"/>
        <v/>
      </c>
      <c r="I1796" s="22" t="str">
        <f t="shared" si="252"/>
        <v/>
      </c>
      <c r="J1796" s="23" t="str">
        <f t="shared" si="257"/>
        <v/>
      </c>
      <c r="K1796" s="23" t="str">
        <f t="shared" si="257"/>
        <v/>
      </c>
      <c r="L1796" s="23" t="str">
        <f t="shared" si="253"/>
        <v/>
      </c>
      <c r="M1796" s="23" t="str">
        <f t="shared" si="254"/>
        <v/>
      </c>
    </row>
    <row r="1797" spans="1:13">
      <c r="A1797" s="12" t="str">
        <f>IF(เดือนปัจจุบัน!A1787="","",เดือนปัจจุบัน!A1787)</f>
        <v/>
      </c>
      <c r="B1797" s="13" t="str">
        <f>IF(เดือนปัจจุบัน!A1787="","",เดือนปัจจุบัน!B1787)</f>
        <v/>
      </c>
      <c r="C1797" s="14" t="str">
        <f>IF(เดือนปัจจุบัน!A1787="","",เดือนปัจจุบัน!G1787)</f>
        <v/>
      </c>
      <c r="D1797" s="13" t="str">
        <f t="shared" si="249"/>
        <v/>
      </c>
      <c r="E1797" s="14" t="str">
        <f t="shared" si="250"/>
        <v/>
      </c>
      <c r="H1797" s="21" t="str">
        <f t="shared" si="251"/>
        <v/>
      </c>
      <c r="I1797" s="22" t="str">
        <f t="shared" si="252"/>
        <v/>
      </c>
      <c r="J1797" s="23" t="str">
        <f t="shared" si="257"/>
        <v/>
      </c>
      <c r="K1797" s="23" t="str">
        <f t="shared" si="257"/>
        <v/>
      </c>
      <c r="L1797" s="23" t="str">
        <f t="shared" si="253"/>
        <v/>
      </c>
      <c r="M1797" s="23" t="str">
        <f t="shared" si="254"/>
        <v/>
      </c>
    </row>
    <row r="1798" spans="1:13">
      <c r="A1798" s="12" t="str">
        <f>IF(เดือนปัจจุบัน!A1788="","",เดือนปัจจุบัน!A1788)</f>
        <v/>
      </c>
      <c r="B1798" s="13" t="str">
        <f>IF(เดือนปัจจุบัน!A1788="","",เดือนปัจจุบัน!B1788)</f>
        <v/>
      </c>
      <c r="C1798" s="14" t="str">
        <f>IF(เดือนปัจจุบัน!A1788="","",เดือนปัจจุบัน!G1788)</f>
        <v/>
      </c>
      <c r="D1798" s="13" t="str">
        <f t="shared" si="249"/>
        <v/>
      </c>
      <c r="E1798" s="14" t="str">
        <f t="shared" si="250"/>
        <v/>
      </c>
      <c r="H1798" s="21" t="str">
        <f t="shared" si="251"/>
        <v/>
      </c>
      <c r="I1798" s="22" t="str">
        <f t="shared" si="252"/>
        <v/>
      </c>
      <c r="J1798" s="23" t="str">
        <f t="shared" si="257"/>
        <v/>
      </c>
      <c r="K1798" s="23" t="str">
        <f t="shared" si="257"/>
        <v/>
      </c>
      <c r="L1798" s="23" t="str">
        <f t="shared" si="253"/>
        <v/>
      </c>
      <c r="M1798" s="23" t="str">
        <f t="shared" si="254"/>
        <v/>
      </c>
    </row>
    <row r="1799" spans="1:13">
      <c r="A1799" s="12" t="str">
        <f>IF(เดือนปัจจุบัน!A1789="","",เดือนปัจจุบัน!A1789)</f>
        <v/>
      </c>
      <c r="B1799" s="13" t="str">
        <f>IF(เดือนปัจจุบัน!A1789="","",เดือนปัจจุบัน!B1789)</f>
        <v/>
      </c>
      <c r="C1799" s="14" t="str">
        <f>IF(เดือนปัจจุบัน!A1789="","",เดือนปัจจุบัน!G1789)</f>
        <v/>
      </c>
      <c r="D1799" s="13" t="str">
        <f t="shared" si="249"/>
        <v/>
      </c>
      <c r="E1799" s="14" t="str">
        <f t="shared" si="250"/>
        <v/>
      </c>
      <c r="H1799" s="21" t="str">
        <f t="shared" si="251"/>
        <v/>
      </c>
      <c r="I1799" s="22" t="str">
        <f t="shared" si="252"/>
        <v/>
      </c>
      <c r="J1799" s="23" t="str">
        <f t="shared" si="257"/>
        <v/>
      </c>
      <c r="K1799" s="23" t="str">
        <f t="shared" si="257"/>
        <v/>
      </c>
      <c r="L1799" s="23" t="str">
        <f t="shared" si="253"/>
        <v/>
      </c>
      <c r="M1799" s="23" t="str">
        <f t="shared" si="254"/>
        <v/>
      </c>
    </row>
    <row r="1800" spans="1:13">
      <c r="A1800" s="12" t="str">
        <f>IF(เดือนปัจจุบัน!A1790="","",เดือนปัจจุบัน!A1790)</f>
        <v/>
      </c>
      <c r="B1800" s="13" t="str">
        <f>IF(เดือนปัจจุบัน!A1790="","",เดือนปัจจุบัน!B1790)</f>
        <v/>
      </c>
      <c r="C1800" s="14" t="str">
        <f>IF(เดือนปัจจุบัน!A1790="","",เดือนปัจจุบัน!G1790)</f>
        <v/>
      </c>
      <c r="D1800" s="13" t="str">
        <f t="shared" si="249"/>
        <v/>
      </c>
      <c r="E1800" s="14" t="str">
        <f t="shared" si="250"/>
        <v/>
      </c>
      <c r="H1800" s="21" t="str">
        <f t="shared" si="251"/>
        <v/>
      </c>
      <c r="I1800" s="22" t="str">
        <f t="shared" si="252"/>
        <v/>
      </c>
      <c r="J1800" s="23" t="str">
        <f t="shared" si="257"/>
        <v/>
      </c>
      <c r="K1800" s="23" t="str">
        <f t="shared" si="257"/>
        <v/>
      </c>
      <c r="L1800" s="23" t="str">
        <f t="shared" si="253"/>
        <v/>
      </c>
      <c r="M1800" s="23" t="str">
        <f t="shared" si="254"/>
        <v/>
      </c>
    </row>
    <row r="1801" spans="1:13">
      <c r="A1801" s="12" t="str">
        <f>IF(เดือนปัจจุบัน!A1791="","",เดือนปัจจุบัน!A1791)</f>
        <v/>
      </c>
      <c r="B1801" s="13" t="str">
        <f>IF(เดือนปัจจุบัน!A1791="","",เดือนปัจจุบัน!B1791)</f>
        <v/>
      </c>
      <c r="C1801" s="14" t="str">
        <f>IF(เดือนปัจจุบัน!A1791="","",เดือนปัจจุบัน!G1791)</f>
        <v/>
      </c>
      <c r="D1801" s="13" t="str">
        <f t="shared" si="249"/>
        <v/>
      </c>
      <c r="E1801" s="14" t="str">
        <f t="shared" si="250"/>
        <v/>
      </c>
      <c r="H1801" s="21" t="str">
        <f t="shared" si="251"/>
        <v/>
      </c>
      <c r="I1801" s="22" t="str">
        <f t="shared" si="252"/>
        <v/>
      </c>
      <c r="J1801" s="23" t="str">
        <f t="shared" si="257"/>
        <v/>
      </c>
      <c r="K1801" s="23" t="str">
        <f t="shared" si="257"/>
        <v/>
      </c>
      <c r="L1801" s="23" t="str">
        <f t="shared" si="253"/>
        <v/>
      </c>
      <c r="M1801" s="23" t="str">
        <f t="shared" si="254"/>
        <v/>
      </c>
    </row>
    <row r="1802" spans="1:13">
      <c r="A1802" s="12" t="str">
        <f>IF(เดือนปัจจุบัน!A1792="","",เดือนปัจจุบัน!A1792)</f>
        <v/>
      </c>
      <c r="B1802" s="13" t="str">
        <f>IF(เดือนปัจจุบัน!A1792="","",เดือนปัจจุบัน!B1792)</f>
        <v/>
      </c>
      <c r="C1802" s="14" t="str">
        <f>IF(เดือนปัจจุบัน!A1792="","",เดือนปัจจุบัน!G1792)</f>
        <v/>
      </c>
      <c r="D1802" s="13" t="str">
        <f t="shared" si="249"/>
        <v/>
      </c>
      <c r="E1802" s="14" t="str">
        <f t="shared" si="250"/>
        <v/>
      </c>
      <c r="H1802" s="21" t="str">
        <f t="shared" si="251"/>
        <v/>
      </c>
      <c r="I1802" s="22" t="str">
        <f t="shared" si="252"/>
        <v/>
      </c>
      <c r="J1802" s="23" t="str">
        <f t="shared" si="257"/>
        <v/>
      </c>
      <c r="K1802" s="23" t="str">
        <f t="shared" si="257"/>
        <v/>
      </c>
      <c r="L1802" s="23" t="str">
        <f t="shared" si="253"/>
        <v/>
      </c>
      <c r="M1802" s="23" t="str">
        <f t="shared" si="254"/>
        <v/>
      </c>
    </row>
    <row r="1803" spans="1:13">
      <c r="A1803" s="12" t="str">
        <f>IF(เดือนปัจจุบัน!A1793="","",เดือนปัจจุบัน!A1793)</f>
        <v/>
      </c>
      <c r="B1803" s="13" t="str">
        <f>IF(เดือนปัจจุบัน!A1793="","",เดือนปัจจุบัน!B1793)</f>
        <v/>
      </c>
      <c r="C1803" s="14" t="str">
        <f>IF(เดือนปัจจุบัน!A1793="","",เดือนปัจจุบัน!G1793)</f>
        <v/>
      </c>
      <c r="D1803" s="13" t="str">
        <f t="shared" si="249"/>
        <v/>
      </c>
      <c r="E1803" s="14" t="str">
        <f t="shared" si="250"/>
        <v/>
      </c>
      <c r="H1803" s="21" t="str">
        <f t="shared" si="251"/>
        <v/>
      </c>
      <c r="I1803" s="22" t="str">
        <f t="shared" si="252"/>
        <v/>
      </c>
      <c r="J1803" s="23" t="str">
        <f t="shared" si="257"/>
        <v/>
      </c>
      <c r="K1803" s="23" t="str">
        <f t="shared" si="257"/>
        <v/>
      </c>
      <c r="L1803" s="23" t="str">
        <f t="shared" si="253"/>
        <v/>
      </c>
      <c r="M1803" s="23" t="str">
        <f t="shared" si="254"/>
        <v/>
      </c>
    </row>
    <row r="1804" spans="1:13">
      <c r="A1804" s="12" t="str">
        <f>IF(เดือนปัจจุบัน!A1794="","",เดือนปัจจุบัน!A1794)</f>
        <v/>
      </c>
      <c r="B1804" s="13" t="str">
        <f>IF(เดือนปัจจุบัน!A1794="","",เดือนปัจจุบัน!B1794)</f>
        <v/>
      </c>
      <c r="C1804" s="14" t="str">
        <f>IF(เดือนปัจจุบัน!A1794="","",เดือนปัจจุบัน!G1794)</f>
        <v/>
      </c>
      <c r="D1804" s="13" t="str">
        <f t="shared" ref="D1804:D1867" si="258">IF($A1804="","",IF(OR(LEFT($A1804,1)="4",LEFT($A1804,1)="5"),"ปิดยอดเป็น 0 (บัญชีชั่วคราว)",IF($A1804=$C$4,"บวกกำไร/ขาดทุนสุทธิเข้าบัญชีนี้","ยกยอดตามปกติ")))</f>
        <v/>
      </c>
      <c r="E1804" s="14" t="str">
        <f t="shared" ref="E1804:E1867" si="259">IF($A1804="","",IF(OR(LEFT($A1804,1)="4",LEFT($A1804,1)="5"),0,IF($A1804=$C$4,$C1804+$C$8,$C1804)))</f>
        <v/>
      </c>
      <c r="H1804" s="21" t="str">
        <f t="shared" ref="H1804:H1867" si="260">$A1804</f>
        <v/>
      </c>
      <c r="I1804" s="22" t="str">
        <f t="shared" ref="I1804:I1867" si="261">$B1804</f>
        <v/>
      </c>
      <c r="J1804" s="23" t="str">
        <f t="shared" si="257"/>
        <v/>
      </c>
      <c r="K1804" s="23" t="str">
        <f t="shared" si="257"/>
        <v/>
      </c>
      <c r="L1804" s="23" t="str">
        <f t="shared" ref="L1804:L1867" si="262">IF($A1804="","",IF(OR(LEFT($A1804,1)="2",LEFT($A1804,1)="3",LEFT($A1804,1)="4"),MAX(-$E1804,0),MAX($E1804,0)))</f>
        <v/>
      </c>
      <c r="M1804" s="23" t="str">
        <f t="shared" ref="M1804:M1867" si="263">IF($A1804="","",IF(OR(LEFT($A1804,1)="2",LEFT($A1804,1)="3",LEFT($A1804,1)="4"),MAX($E1804,0),MAX(-$E1804,0)))</f>
        <v/>
      </c>
    </row>
    <row r="1805" spans="1:13">
      <c r="A1805" s="12" t="str">
        <f>IF(เดือนปัจจุบัน!A1795="","",เดือนปัจจุบัน!A1795)</f>
        <v/>
      </c>
      <c r="B1805" s="13" t="str">
        <f>IF(เดือนปัจจุบัน!A1795="","",เดือนปัจจุบัน!B1795)</f>
        <v/>
      </c>
      <c r="C1805" s="14" t="str">
        <f>IF(เดือนปัจจุบัน!A1795="","",เดือนปัจจุบัน!G1795)</f>
        <v/>
      </c>
      <c r="D1805" s="13" t="str">
        <f t="shared" si="258"/>
        <v/>
      </c>
      <c r="E1805" s="14" t="str">
        <f t="shared" si="259"/>
        <v/>
      </c>
      <c r="H1805" s="21" t="str">
        <f t="shared" si="260"/>
        <v/>
      </c>
      <c r="I1805" s="22" t="str">
        <f t="shared" si="261"/>
        <v/>
      </c>
      <c r="J1805" s="23" t="str">
        <f t="shared" si="257"/>
        <v/>
      </c>
      <c r="K1805" s="23" t="str">
        <f t="shared" si="257"/>
        <v/>
      </c>
      <c r="L1805" s="23" t="str">
        <f t="shared" si="262"/>
        <v/>
      </c>
      <c r="M1805" s="23" t="str">
        <f t="shared" si="263"/>
        <v/>
      </c>
    </row>
    <row r="1806" spans="1:13">
      <c r="A1806" s="12" t="str">
        <f>IF(เดือนปัจจุบัน!A1796="","",เดือนปัจจุบัน!A1796)</f>
        <v/>
      </c>
      <c r="B1806" s="13" t="str">
        <f>IF(เดือนปัจจุบัน!A1796="","",เดือนปัจจุบัน!B1796)</f>
        <v/>
      </c>
      <c r="C1806" s="14" t="str">
        <f>IF(เดือนปัจจุบัน!A1796="","",เดือนปัจจุบัน!G1796)</f>
        <v/>
      </c>
      <c r="D1806" s="13" t="str">
        <f t="shared" si="258"/>
        <v/>
      </c>
      <c r="E1806" s="14" t="str">
        <f t="shared" si="259"/>
        <v/>
      </c>
      <c r="H1806" s="21" t="str">
        <f t="shared" si="260"/>
        <v/>
      </c>
      <c r="I1806" s="22" t="str">
        <f t="shared" si="261"/>
        <v/>
      </c>
      <c r="J1806" s="23" t="str">
        <f t="shared" si="257"/>
        <v/>
      </c>
      <c r="K1806" s="23" t="str">
        <f t="shared" si="257"/>
        <v/>
      </c>
      <c r="L1806" s="23" t="str">
        <f t="shared" si="262"/>
        <v/>
      </c>
      <c r="M1806" s="23" t="str">
        <f t="shared" si="263"/>
        <v/>
      </c>
    </row>
    <row r="1807" spans="1:13">
      <c r="A1807" s="12" t="str">
        <f>IF(เดือนปัจจุบัน!A1797="","",เดือนปัจจุบัน!A1797)</f>
        <v/>
      </c>
      <c r="B1807" s="13" t="str">
        <f>IF(เดือนปัจจุบัน!A1797="","",เดือนปัจจุบัน!B1797)</f>
        <v/>
      </c>
      <c r="C1807" s="14" t="str">
        <f>IF(เดือนปัจจุบัน!A1797="","",เดือนปัจจุบัน!G1797)</f>
        <v/>
      </c>
      <c r="D1807" s="13" t="str">
        <f t="shared" si="258"/>
        <v/>
      </c>
      <c r="E1807" s="14" t="str">
        <f t="shared" si="259"/>
        <v/>
      </c>
      <c r="H1807" s="21" t="str">
        <f t="shared" si="260"/>
        <v/>
      </c>
      <c r="I1807" s="22" t="str">
        <f t="shared" si="261"/>
        <v/>
      </c>
      <c r="J1807" s="23" t="str">
        <f t="shared" si="257"/>
        <v/>
      </c>
      <c r="K1807" s="23" t="str">
        <f t="shared" si="257"/>
        <v/>
      </c>
      <c r="L1807" s="23" t="str">
        <f t="shared" si="262"/>
        <v/>
      </c>
      <c r="M1807" s="23" t="str">
        <f t="shared" si="263"/>
        <v/>
      </c>
    </row>
    <row r="1808" spans="1:13">
      <c r="A1808" s="12" t="str">
        <f>IF(เดือนปัจจุบัน!A1798="","",เดือนปัจจุบัน!A1798)</f>
        <v/>
      </c>
      <c r="B1808" s="13" t="str">
        <f>IF(เดือนปัจจุบัน!A1798="","",เดือนปัจจุบัน!B1798)</f>
        <v/>
      </c>
      <c r="C1808" s="14" t="str">
        <f>IF(เดือนปัจจุบัน!A1798="","",เดือนปัจจุบัน!G1798)</f>
        <v/>
      </c>
      <c r="D1808" s="13" t="str">
        <f t="shared" si="258"/>
        <v/>
      </c>
      <c r="E1808" s="14" t="str">
        <f t="shared" si="259"/>
        <v/>
      </c>
      <c r="H1808" s="21" t="str">
        <f t="shared" si="260"/>
        <v/>
      </c>
      <c r="I1808" s="22" t="str">
        <f t="shared" si="261"/>
        <v/>
      </c>
      <c r="J1808" s="23" t="str">
        <f t="shared" si="257"/>
        <v/>
      </c>
      <c r="K1808" s="23" t="str">
        <f t="shared" si="257"/>
        <v/>
      </c>
      <c r="L1808" s="23" t="str">
        <f t="shared" si="262"/>
        <v/>
      </c>
      <c r="M1808" s="23" t="str">
        <f t="shared" si="263"/>
        <v/>
      </c>
    </row>
    <row r="1809" spans="1:13">
      <c r="A1809" s="12" t="str">
        <f>IF(เดือนปัจจุบัน!A1799="","",เดือนปัจจุบัน!A1799)</f>
        <v/>
      </c>
      <c r="B1809" s="13" t="str">
        <f>IF(เดือนปัจจุบัน!A1799="","",เดือนปัจจุบัน!B1799)</f>
        <v/>
      </c>
      <c r="C1809" s="14" t="str">
        <f>IF(เดือนปัจจุบัน!A1799="","",เดือนปัจจุบัน!G1799)</f>
        <v/>
      </c>
      <c r="D1809" s="13" t="str">
        <f t="shared" si="258"/>
        <v/>
      </c>
      <c r="E1809" s="14" t="str">
        <f t="shared" si="259"/>
        <v/>
      </c>
      <c r="H1809" s="21" t="str">
        <f t="shared" si="260"/>
        <v/>
      </c>
      <c r="I1809" s="22" t="str">
        <f t="shared" si="261"/>
        <v/>
      </c>
      <c r="J1809" s="23" t="str">
        <f t="shared" si="257"/>
        <v/>
      </c>
      <c r="K1809" s="23" t="str">
        <f t="shared" si="257"/>
        <v/>
      </c>
      <c r="L1809" s="23" t="str">
        <f t="shared" si="262"/>
        <v/>
      </c>
      <c r="M1809" s="23" t="str">
        <f t="shared" si="263"/>
        <v/>
      </c>
    </row>
    <row r="1810" spans="1:13">
      <c r="A1810" s="12" t="str">
        <f>IF(เดือนปัจจุบัน!A1800="","",เดือนปัจจุบัน!A1800)</f>
        <v/>
      </c>
      <c r="B1810" s="13" t="str">
        <f>IF(เดือนปัจจุบัน!A1800="","",เดือนปัจจุบัน!B1800)</f>
        <v/>
      </c>
      <c r="C1810" s="14" t="str">
        <f>IF(เดือนปัจจุบัน!A1800="","",เดือนปัจจุบัน!G1800)</f>
        <v/>
      </c>
      <c r="D1810" s="13" t="str">
        <f t="shared" si="258"/>
        <v/>
      </c>
      <c r="E1810" s="14" t="str">
        <f t="shared" si="259"/>
        <v/>
      </c>
      <c r="H1810" s="21" t="str">
        <f t="shared" si="260"/>
        <v/>
      </c>
      <c r="I1810" s="22" t="str">
        <f t="shared" si="261"/>
        <v/>
      </c>
      <c r="J1810" s="23" t="str">
        <f t="shared" si="257"/>
        <v/>
      </c>
      <c r="K1810" s="23" t="str">
        <f t="shared" si="257"/>
        <v/>
      </c>
      <c r="L1810" s="23" t="str">
        <f t="shared" si="262"/>
        <v/>
      </c>
      <c r="M1810" s="23" t="str">
        <f t="shared" si="263"/>
        <v/>
      </c>
    </row>
    <row r="1811" spans="1:13">
      <c r="A1811" s="12" t="str">
        <f>IF(เดือนปัจจุบัน!A1801="","",เดือนปัจจุบัน!A1801)</f>
        <v/>
      </c>
      <c r="B1811" s="13" t="str">
        <f>IF(เดือนปัจจุบัน!A1801="","",เดือนปัจจุบัน!B1801)</f>
        <v/>
      </c>
      <c r="C1811" s="14" t="str">
        <f>IF(เดือนปัจจุบัน!A1801="","",เดือนปัจจุบัน!G1801)</f>
        <v/>
      </c>
      <c r="D1811" s="13" t="str">
        <f t="shared" si="258"/>
        <v/>
      </c>
      <c r="E1811" s="14" t="str">
        <f t="shared" si="259"/>
        <v/>
      </c>
      <c r="H1811" s="21" t="str">
        <f t="shared" si="260"/>
        <v/>
      </c>
      <c r="I1811" s="22" t="str">
        <f t="shared" si="261"/>
        <v/>
      </c>
      <c r="J1811" s="23" t="str">
        <f t="shared" si="257"/>
        <v/>
      </c>
      <c r="K1811" s="23" t="str">
        <f t="shared" si="257"/>
        <v/>
      </c>
      <c r="L1811" s="23" t="str">
        <f t="shared" si="262"/>
        <v/>
      </c>
      <c r="M1811" s="23" t="str">
        <f t="shared" si="263"/>
        <v/>
      </c>
    </row>
    <row r="1812" spans="1:13">
      <c r="A1812" s="12" t="str">
        <f>IF(เดือนปัจจุบัน!A1802="","",เดือนปัจจุบัน!A1802)</f>
        <v/>
      </c>
      <c r="B1812" s="13" t="str">
        <f>IF(เดือนปัจจุบัน!A1802="","",เดือนปัจจุบัน!B1802)</f>
        <v/>
      </c>
      <c r="C1812" s="14" t="str">
        <f>IF(เดือนปัจจุบัน!A1802="","",เดือนปัจจุบัน!G1802)</f>
        <v/>
      </c>
      <c r="D1812" s="13" t="str">
        <f t="shared" si="258"/>
        <v/>
      </c>
      <c r="E1812" s="14" t="str">
        <f t="shared" si="259"/>
        <v/>
      </c>
      <c r="H1812" s="21" t="str">
        <f t="shared" si="260"/>
        <v/>
      </c>
      <c r="I1812" s="22" t="str">
        <f t="shared" si="261"/>
        <v/>
      </c>
      <c r="J1812" s="23" t="str">
        <f t="shared" ref="J1812:K1831" si="264">IF($A1812="","",0)</f>
        <v/>
      </c>
      <c r="K1812" s="23" t="str">
        <f t="shared" si="264"/>
        <v/>
      </c>
      <c r="L1812" s="23" t="str">
        <f t="shared" si="262"/>
        <v/>
      </c>
      <c r="M1812" s="23" t="str">
        <f t="shared" si="263"/>
        <v/>
      </c>
    </row>
    <row r="1813" spans="1:13">
      <c r="A1813" s="12" t="str">
        <f>IF(เดือนปัจจุบัน!A1803="","",เดือนปัจจุบัน!A1803)</f>
        <v/>
      </c>
      <c r="B1813" s="13" t="str">
        <f>IF(เดือนปัจจุบัน!A1803="","",เดือนปัจจุบัน!B1803)</f>
        <v/>
      </c>
      <c r="C1813" s="14" t="str">
        <f>IF(เดือนปัจจุบัน!A1803="","",เดือนปัจจุบัน!G1803)</f>
        <v/>
      </c>
      <c r="D1813" s="13" t="str">
        <f t="shared" si="258"/>
        <v/>
      </c>
      <c r="E1813" s="14" t="str">
        <f t="shared" si="259"/>
        <v/>
      </c>
      <c r="H1813" s="21" t="str">
        <f t="shared" si="260"/>
        <v/>
      </c>
      <c r="I1813" s="22" t="str">
        <f t="shared" si="261"/>
        <v/>
      </c>
      <c r="J1813" s="23" t="str">
        <f t="shared" si="264"/>
        <v/>
      </c>
      <c r="K1813" s="23" t="str">
        <f t="shared" si="264"/>
        <v/>
      </c>
      <c r="L1813" s="23" t="str">
        <f t="shared" si="262"/>
        <v/>
      </c>
      <c r="M1813" s="23" t="str">
        <f t="shared" si="263"/>
        <v/>
      </c>
    </row>
    <row r="1814" spans="1:13">
      <c r="A1814" s="12" t="str">
        <f>IF(เดือนปัจจุบัน!A1804="","",เดือนปัจจุบัน!A1804)</f>
        <v/>
      </c>
      <c r="B1814" s="13" t="str">
        <f>IF(เดือนปัจจุบัน!A1804="","",เดือนปัจจุบัน!B1804)</f>
        <v/>
      </c>
      <c r="C1814" s="14" t="str">
        <f>IF(เดือนปัจจุบัน!A1804="","",เดือนปัจจุบัน!G1804)</f>
        <v/>
      </c>
      <c r="D1814" s="13" t="str">
        <f t="shared" si="258"/>
        <v/>
      </c>
      <c r="E1814" s="14" t="str">
        <f t="shared" si="259"/>
        <v/>
      </c>
      <c r="H1814" s="21" t="str">
        <f t="shared" si="260"/>
        <v/>
      </c>
      <c r="I1814" s="22" t="str">
        <f t="shared" si="261"/>
        <v/>
      </c>
      <c r="J1814" s="23" t="str">
        <f t="shared" si="264"/>
        <v/>
      </c>
      <c r="K1814" s="23" t="str">
        <f t="shared" si="264"/>
        <v/>
      </c>
      <c r="L1814" s="23" t="str">
        <f t="shared" si="262"/>
        <v/>
      </c>
      <c r="M1814" s="23" t="str">
        <f t="shared" si="263"/>
        <v/>
      </c>
    </row>
    <row r="1815" spans="1:13">
      <c r="A1815" s="12" t="str">
        <f>IF(เดือนปัจจุบัน!A1805="","",เดือนปัจจุบัน!A1805)</f>
        <v/>
      </c>
      <c r="B1815" s="13" t="str">
        <f>IF(เดือนปัจจุบัน!A1805="","",เดือนปัจจุบัน!B1805)</f>
        <v/>
      </c>
      <c r="C1815" s="14" t="str">
        <f>IF(เดือนปัจจุบัน!A1805="","",เดือนปัจจุบัน!G1805)</f>
        <v/>
      </c>
      <c r="D1815" s="13" t="str">
        <f t="shared" si="258"/>
        <v/>
      </c>
      <c r="E1815" s="14" t="str">
        <f t="shared" si="259"/>
        <v/>
      </c>
      <c r="H1815" s="21" t="str">
        <f t="shared" si="260"/>
        <v/>
      </c>
      <c r="I1815" s="22" t="str">
        <f t="shared" si="261"/>
        <v/>
      </c>
      <c r="J1815" s="23" t="str">
        <f t="shared" si="264"/>
        <v/>
      </c>
      <c r="K1815" s="23" t="str">
        <f t="shared" si="264"/>
        <v/>
      </c>
      <c r="L1815" s="23" t="str">
        <f t="shared" si="262"/>
        <v/>
      </c>
      <c r="M1815" s="23" t="str">
        <f t="shared" si="263"/>
        <v/>
      </c>
    </row>
    <row r="1816" spans="1:13">
      <c r="A1816" s="12" t="str">
        <f>IF(เดือนปัจจุบัน!A1806="","",เดือนปัจจุบัน!A1806)</f>
        <v/>
      </c>
      <c r="B1816" s="13" t="str">
        <f>IF(เดือนปัจจุบัน!A1806="","",เดือนปัจจุบัน!B1806)</f>
        <v/>
      </c>
      <c r="C1816" s="14" t="str">
        <f>IF(เดือนปัจจุบัน!A1806="","",เดือนปัจจุบัน!G1806)</f>
        <v/>
      </c>
      <c r="D1816" s="13" t="str">
        <f t="shared" si="258"/>
        <v/>
      </c>
      <c r="E1816" s="14" t="str">
        <f t="shared" si="259"/>
        <v/>
      </c>
      <c r="H1816" s="21" t="str">
        <f t="shared" si="260"/>
        <v/>
      </c>
      <c r="I1816" s="22" t="str">
        <f t="shared" si="261"/>
        <v/>
      </c>
      <c r="J1816" s="23" t="str">
        <f t="shared" si="264"/>
        <v/>
      </c>
      <c r="K1816" s="23" t="str">
        <f t="shared" si="264"/>
        <v/>
      </c>
      <c r="L1816" s="23" t="str">
        <f t="shared" si="262"/>
        <v/>
      </c>
      <c r="M1816" s="23" t="str">
        <f t="shared" si="263"/>
        <v/>
      </c>
    </row>
    <row r="1817" spans="1:13">
      <c r="A1817" s="12" t="str">
        <f>IF(เดือนปัจจุบัน!A1807="","",เดือนปัจจุบัน!A1807)</f>
        <v/>
      </c>
      <c r="B1817" s="13" t="str">
        <f>IF(เดือนปัจจุบัน!A1807="","",เดือนปัจจุบัน!B1807)</f>
        <v/>
      </c>
      <c r="C1817" s="14" t="str">
        <f>IF(เดือนปัจจุบัน!A1807="","",เดือนปัจจุบัน!G1807)</f>
        <v/>
      </c>
      <c r="D1817" s="13" t="str">
        <f t="shared" si="258"/>
        <v/>
      </c>
      <c r="E1817" s="14" t="str">
        <f t="shared" si="259"/>
        <v/>
      </c>
      <c r="H1817" s="21" t="str">
        <f t="shared" si="260"/>
        <v/>
      </c>
      <c r="I1817" s="22" t="str">
        <f t="shared" si="261"/>
        <v/>
      </c>
      <c r="J1817" s="23" t="str">
        <f t="shared" si="264"/>
        <v/>
      </c>
      <c r="K1817" s="23" t="str">
        <f t="shared" si="264"/>
        <v/>
      </c>
      <c r="L1817" s="23" t="str">
        <f t="shared" si="262"/>
        <v/>
      </c>
      <c r="M1817" s="23" t="str">
        <f t="shared" si="263"/>
        <v/>
      </c>
    </row>
    <row r="1818" spans="1:13">
      <c r="A1818" s="12" t="str">
        <f>IF(เดือนปัจจุบัน!A1808="","",เดือนปัจจุบัน!A1808)</f>
        <v/>
      </c>
      <c r="B1818" s="13" t="str">
        <f>IF(เดือนปัจจุบัน!A1808="","",เดือนปัจจุบัน!B1808)</f>
        <v/>
      </c>
      <c r="C1818" s="14" t="str">
        <f>IF(เดือนปัจจุบัน!A1808="","",เดือนปัจจุบัน!G1808)</f>
        <v/>
      </c>
      <c r="D1818" s="13" t="str">
        <f t="shared" si="258"/>
        <v/>
      </c>
      <c r="E1818" s="14" t="str">
        <f t="shared" si="259"/>
        <v/>
      </c>
      <c r="H1818" s="21" t="str">
        <f t="shared" si="260"/>
        <v/>
      </c>
      <c r="I1818" s="22" t="str">
        <f t="shared" si="261"/>
        <v/>
      </c>
      <c r="J1818" s="23" t="str">
        <f t="shared" si="264"/>
        <v/>
      </c>
      <c r="K1818" s="23" t="str">
        <f t="shared" si="264"/>
        <v/>
      </c>
      <c r="L1818" s="23" t="str">
        <f t="shared" si="262"/>
        <v/>
      </c>
      <c r="M1818" s="23" t="str">
        <f t="shared" si="263"/>
        <v/>
      </c>
    </row>
    <row r="1819" spans="1:13">
      <c r="A1819" s="12" t="str">
        <f>IF(เดือนปัจจุบัน!A1809="","",เดือนปัจจุบัน!A1809)</f>
        <v/>
      </c>
      <c r="B1819" s="13" t="str">
        <f>IF(เดือนปัจจุบัน!A1809="","",เดือนปัจจุบัน!B1809)</f>
        <v/>
      </c>
      <c r="C1819" s="14" t="str">
        <f>IF(เดือนปัจจุบัน!A1809="","",เดือนปัจจุบัน!G1809)</f>
        <v/>
      </c>
      <c r="D1819" s="13" t="str">
        <f t="shared" si="258"/>
        <v/>
      </c>
      <c r="E1819" s="14" t="str">
        <f t="shared" si="259"/>
        <v/>
      </c>
      <c r="H1819" s="21" t="str">
        <f t="shared" si="260"/>
        <v/>
      </c>
      <c r="I1819" s="22" t="str">
        <f t="shared" si="261"/>
        <v/>
      </c>
      <c r="J1819" s="23" t="str">
        <f t="shared" si="264"/>
        <v/>
      </c>
      <c r="K1819" s="23" t="str">
        <f t="shared" si="264"/>
        <v/>
      </c>
      <c r="L1819" s="23" t="str">
        <f t="shared" si="262"/>
        <v/>
      </c>
      <c r="M1819" s="23" t="str">
        <f t="shared" si="263"/>
        <v/>
      </c>
    </row>
    <row r="1820" spans="1:13">
      <c r="A1820" s="12" t="str">
        <f>IF(เดือนปัจจุบัน!A1810="","",เดือนปัจจุบัน!A1810)</f>
        <v/>
      </c>
      <c r="B1820" s="13" t="str">
        <f>IF(เดือนปัจจุบัน!A1810="","",เดือนปัจจุบัน!B1810)</f>
        <v/>
      </c>
      <c r="C1820" s="14" t="str">
        <f>IF(เดือนปัจจุบัน!A1810="","",เดือนปัจจุบัน!G1810)</f>
        <v/>
      </c>
      <c r="D1820" s="13" t="str">
        <f t="shared" si="258"/>
        <v/>
      </c>
      <c r="E1820" s="14" t="str">
        <f t="shared" si="259"/>
        <v/>
      </c>
      <c r="H1820" s="21" t="str">
        <f t="shared" si="260"/>
        <v/>
      </c>
      <c r="I1820" s="22" t="str">
        <f t="shared" si="261"/>
        <v/>
      </c>
      <c r="J1820" s="23" t="str">
        <f t="shared" si="264"/>
        <v/>
      </c>
      <c r="K1820" s="23" t="str">
        <f t="shared" si="264"/>
        <v/>
      </c>
      <c r="L1820" s="23" t="str">
        <f t="shared" si="262"/>
        <v/>
      </c>
      <c r="M1820" s="23" t="str">
        <f t="shared" si="263"/>
        <v/>
      </c>
    </row>
    <row r="1821" spans="1:13">
      <c r="A1821" s="12" t="str">
        <f>IF(เดือนปัจจุบัน!A1811="","",เดือนปัจจุบัน!A1811)</f>
        <v/>
      </c>
      <c r="B1821" s="13" t="str">
        <f>IF(เดือนปัจจุบัน!A1811="","",เดือนปัจจุบัน!B1811)</f>
        <v/>
      </c>
      <c r="C1821" s="14" t="str">
        <f>IF(เดือนปัจจุบัน!A1811="","",เดือนปัจจุบัน!G1811)</f>
        <v/>
      </c>
      <c r="D1821" s="13" t="str">
        <f t="shared" si="258"/>
        <v/>
      </c>
      <c r="E1821" s="14" t="str">
        <f t="shared" si="259"/>
        <v/>
      </c>
      <c r="H1821" s="21" t="str">
        <f t="shared" si="260"/>
        <v/>
      </c>
      <c r="I1821" s="22" t="str">
        <f t="shared" si="261"/>
        <v/>
      </c>
      <c r="J1821" s="23" t="str">
        <f t="shared" si="264"/>
        <v/>
      </c>
      <c r="K1821" s="23" t="str">
        <f t="shared" si="264"/>
        <v/>
      </c>
      <c r="L1821" s="23" t="str">
        <f t="shared" si="262"/>
        <v/>
      </c>
      <c r="M1821" s="23" t="str">
        <f t="shared" si="263"/>
        <v/>
      </c>
    </row>
    <row r="1822" spans="1:13">
      <c r="A1822" s="12" t="str">
        <f>IF(เดือนปัจจุบัน!A1812="","",เดือนปัจจุบัน!A1812)</f>
        <v/>
      </c>
      <c r="B1822" s="13" t="str">
        <f>IF(เดือนปัจจุบัน!A1812="","",เดือนปัจจุบัน!B1812)</f>
        <v/>
      </c>
      <c r="C1822" s="14" t="str">
        <f>IF(เดือนปัจจุบัน!A1812="","",เดือนปัจจุบัน!G1812)</f>
        <v/>
      </c>
      <c r="D1822" s="13" t="str">
        <f t="shared" si="258"/>
        <v/>
      </c>
      <c r="E1822" s="14" t="str">
        <f t="shared" si="259"/>
        <v/>
      </c>
      <c r="H1822" s="21" t="str">
        <f t="shared" si="260"/>
        <v/>
      </c>
      <c r="I1822" s="22" t="str">
        <f t="shared" si="261"/>
        <v/>
      </c>
      <c r="J1822" s="23" t="str">
        <f t="shared" si="264"/>
        <v/>
      </c>
      <c r="K1822" s="23" t="str">
        <f t="shared" si="264"/>
        <v/>
      </c>
      <c r="L1822" s="23" t="str">
        <f t="shared" si="262"/>
        <v/>
      </c>
      <c r="M1822" s="23" t="str">
        <f t="shared" si="263"/>
        <v/>
      </c>
    </row>
    <row r="1823" spans="1:13">
      <c r="A1823" s="12" t="str">
        <f>IF(เดือนปัจจุบัน!A1813="","",เดือนปัจจุบัน!A1813)</f>
        <v/>
      </c>
      <c r="B1823" s="13" t="str">
        <f>IF(เดือนปัจจุบัน!A1813="","",เดือนปัจจุบัน!B1813)</f>
        <v/>
      </c>
      <c r="C1823" s="14" t="str">
        <f>IF(เดือนปัจจุบัน!A1813="","",เดือนปัจจุบัน!G1813)</f>
        <v/>
      </c>
      <c r="D1823" s="13" t="str">
        <f t="shared" si="258"/>
        <v/>
      </c>
      <c r="E1823" s="14" t="str">
        <f t="shared" si="259"/>
        <v/>
      </c>
      <c r="H1823" s="21" t="str">
        <f t="shared" si="260"/>
        <v/>
      </c>
      <c r="I1823" s="22" t="str">
        <f t="shared" si="261"/>
        <v/>
      </c>
      <c r="J1823" s="23" t="str">
        <f t="shared" si="264"/>
        <v/>
      </c>
      <c r="K1823" s="23" t="str">
        <f t="shared" si="264"/>
        <v/>
      </c>
      <c r="L1823" s="23" t="str">
        <f t="shared" si="262"/>
        <v/>
      </c>
      <c r="M1823" s="23" t="str">
        <f t="shared" si="263"/>
        <v/>
      </c>
    </row>
    <row r="1824" spans="1:13">
      <c r="A1824" s="12" t="str">
        <f>IF(เดือนปัจจุบัน!A1814="","",เดือนปัจจุบัน!A1814)</f>
        <v/>
      </c>
      <c r="B1824" s="13" t="str">
        <f>IF(เดือนปัจจุบัน!A1814="","",เดือนปัจจุบัน!B1814)</f>
        <v/>
      </c>
      <c r="C1824" s="14" t="str">
        <f>IF(เดือนปัจจุบัน!A1814="","",เดือนปัจจุบัน!G1814)</f>
        <v/>
      </c>
      <c r="D1824" s="13" t="str">
        <f t="shared" si="258"/>
        <v/>
      </c>
      <c r="E1824" s="14" t="str">
        <f t="shared" si="259"/>
        <v/>
      </c>
      <c r="H1824" s="21" t="str">
        <f t="shared" si="260"/>
        <v/>
      </c>
      <c r="I1824" s="22" t="str">
        <f t="shared" si="261"/>
        <v/>
      </c>
      <c r="J1824" s="23" t="str">
        <f t="shared" si="264"/>
        <v/>
      </c>
      <c r="K1824" s="23" t="str">
        <f t="shared" si="264"/>
        <v/>
      </c>
      <c r="L1824" s="23" t="str">
        <f t="shared" si="262"/>
        <v/>
      </c>
      <c r="M1824" s="23" t="str">
        <f t="shared" si="263"/>
        <v/>
      </c>
    </row>
    <row r="1825" spans="1:13">
      <c r="A1825" s="12" t="str">
        <f>IF(เดือนปัจจุบัน!A1815="","",เดือนปัจจุบัน!A1815)</f>
        <v/>
      </c>
      <c r="B1825" s="13" t="str">
        <f>IF(เดือนปัจจุบัน!A1815="","",เดือนปัจจุบัน!B1815)</f>
        <v/>
      </c>
      <c r="C1825" s="14" t="str">
        <f>IF(เดือนปัจจุบัน!A1815="","",เดือนปัจจุบัน!G1815)</f>
        <v/>
      </c>
      <c r="D1825" s="13" t="str">
        <f t="shared" si="258"/>
        <v/>
      </c>
      <c r="E1825" s="14" t="str">
        <f t="shared" si="259"/>
        <v/>
      </c>
      <c r="H1825" s="21" t="str">
        <f t="shared" si="260"/>
        <v/>
      </c>
      <c r="I1825" s="22" t="str">
        <f t="shared" si="261"/>
        <v/>
      </c>
      <c r="J1825" s="23" t="str">
        <f t="shared" si="264"/>
        <v/>
      </c>
      <c r="K1825" s="23" t="str">
        <f t="shared" si="264"/>
        <v/>
      </c>
      <c r="L1825" s="23" t="str">
        <f t="shared" si="262"/>
        <v/>
      </c>
      <c r="M1825" s="23" t="str">
        <f t="shared" si="263"/>
        <v/>
      </c>
    </row>
    <row r="1826" spans="1:13">
      <c r="A1826" s="12" t="str">
        <f>IF(เดือนปัจจุบัน!A1816="","",เดือนปัจจุบัน!A1816)</f>
        <v/>
      </c>
      <c r="B1826" s="13" t="str">
        <f>IF(เดือนปัจจุบัน!A1816="","",เดือนปัจจุบัน!B1816)</f>
        <v/>
      </c>
      <c r="C1826" s="14" t="str">
        <f>IF(เดือนปัจจุบัน!A1816="","",เดือนปัจจุบัน!G1816)</f>
        <v/>
      </c>
      <c r="D1826" s="13" t="str">
        <f t="shared" si="258"/>
        <v/>
      </c>
      <c r="E1826" s="14" t="str">
        <f t="shared" si="259"/>
        <v/>
      </c>
      <c r="H1826" s="21" t="str">
        <f t="shared" si="260"/>
        <v/>
      </c>
      <c r="I1826" s="22" t="str">
        <f t="shared" si="261"/>
        <v/>
      </c>
      <c r="J1826" s="23" t="str">
        <f t="shared" si="264"/>
        <v/>
      </c>
      <c r="K1826" s="23" t="str">
        <f t="shared" si="264"/>
        <v/>
      </c>
      <c r="L1826" s="23" t="str">
        <f t="shared" si="262"/>
        <v/>
      </c>
      <c r="M1826" s="23" t="str">
        <f t="shared" si="263"/>
        <v/>
      </c>
    </row>
    <row r="1827" spans="1:13">
      <c r="A1827" s="12" t="str">
        <f>IF(เดือนปัจจุบัน!A1817="","",เดือนปัจจุบัน!A1817)</f>
        <v/>
      </c>
      <c r="B1827" s="13" t="str">
        <f>IF(เดือนปัจจุบัน!A1817="","",เดือนปัจจุบัน!B1817)</f>
        <v/>
      </c>
      <c r="C1827" s="14" t="str">
        <f>IF(เดือนปัจจุบัน!A1817="","",เดือนปัจจุบัน!G1817)</f>
        <v/>
      </c>
      <c r="D1827" s="13" t="str">
        <f t="shared" si="258"/>
        <v/>
      </c>
      <c r="E1827" s="14" t="str">
        <f t="shared" si="259"/>
        <v/>
      </c>
      <c r="H1827" s="21" t="str">
        <f t="shared" si="260"/>
        <v/>
      </c>
      <c r="I1827" s="22" t="str">
        <f t="shared" si="261"/>
        <v/>
      </c>
      <c r="J1827" s="23" t="str">
        <f t="shared" si="264"/>
        <v/>
      </c>
      <c r="K1827" s="23" t="str">
        <f t="shared" si="264"/>
        <v/>
      </c>
      <c r="L1827" s="23" t="str">
        <f t="shared" si="262"/>
        <v/>
      </c>
      <c r="M1827" s="23" t="str">
        <f t="shared" si="263"/>
        <v/>
      </c>
    </row>
    <row r="1828" spans="1:13">
      <c r="A1828" s="12" t="str">
        <f>IF(เดือนปัจจุบัน!A1818="","",เดือนปัจจุบัน!A1818)</f>
        <v/>
      </c>
      <c r="B1828" s="13" t="str">
        <f>IF(เดือนปัจจุบัน!A1818="","",เดือนปัจจุบัน!B1818)</f>
        <v/>
      </c>
      <c r="C1828" s="14" t="str">
        <f>IF(เดือนปัจจุบัน!A1818="","",เดือนปัจจุบัน!G1818)</f>
        <v/>
      </c>
      <c r="D1828" s="13" t="str">
        <f t="shared" si="258"/>
        <v/>
      </c>
      <c r="E1828" s="14" t="str">
        <f t="shared" si="259"/>
        <v/>
      </c>
      <c r="H1828" s="21" t="str">
        <f t="shared" si="260"/>
        <v/>
      </c>
      <c r="I1828" s="22" t="str">
        <f t="shared" si="261"/>
        <v/>
      </c>
      <c r="J1828" s="23" t="str">
        <f t="shared" si="264"/>
        <v/>
      </c>
      <c r="K1828" s="23" t="str">
        <f t="shared" si="264"/>
        <v/>
      </c>
      <c r="L1828" s="23" t="str">
        <f t="shared" si="262"/>
        <v/>
      </c>
      <c r="M1828" s="23" t="str">
        <f t="shared" si="263"/>
        <v/>
      </c>
    </row>
    <row r="1829" spans="1:13">
      <c r="A1829" s="12" t="str">
        <f>IF(เดือนปัจจุบัน!A1819="","",เดือนปัจจุบัน!A1819)</f>
        <v/>
      </c>
      <c r="B1829" s="13" t="str">
        <f>IF(เดือนปัจจุบัน!A1819="","",เดือนปัจจุบัน!B1819)</f>
        <v/>
      </c>
      <c r="C1829" s="14" t="str">
        <f>IF(เดือนปัจจุบัน!A1819="","",เดือนปัจจุบัน!G1819)</f>
        <v/>
      </c>
      <c r="D1829" s="13" t="str">
        <f t="shared" si="258"/>
        <v/>
      </c>
      <c r="E1829" s="14" t="str">
        <f t="shared" si="259"/>
        <v/>
      </c>
      <c r="H1829" s="21" t="str">
        <f t="shared" si="260"/>
        <v/>
      </c>
      <c r="I1829" s="22" t="str">
        <f t="shared" si="261"/>
        <v/>
      </c>
      <c r="J1829" s="23" t="str">
        <f t="shared" si="264"/>
        <v/>
      </c>
      <c r="K1829" s="23" t="str">
        <f t="shared" si="264"/>
        <v/>
      </c>
      <c r="L1829" s="23" t="str">
        <f t="shared" si="262"/>
        <v/>
      </c>
      <c r="M1829" s="23" t="str">
        <f t="shared" si="263"/>
        <v/>
      </c>
    </row>
    <row r="1830" spans="1:13">
      <c r="A1830" s="12" t="str">
        <f>IF(เดือนปัจจุบัน!A1820="","",เดือนปัจจุบัน!A1820)</f>
        <v/>
      </c>
      <c r="B1830" s="13" t="str">
        <f>IF(เดือนปัจจุบัน!A1820="","",เดือนปัจจุบัน!B1820)</f>
        <v/>
      </c>
      <c r="C1830" s="14" t="str">
        <f>IF(เดือนปัจจุบัน!A1820="","",เดือนปัจจุบัน!G1820)</f>
        <v/>
      </c>
      <c r="D1830" s="13" t="str">
        <f t="shared" si="258"/>
        <v/>
      </c>
      <c r="E1830" s="14" t="str">
        <f t="shared" si="259"/>
        <v/>
      </c>
      <c r="H1830" s="21" t="str">
        <f t="shared" si="260"/>
        <v/>
      </c>
      <c r="I1830" s="22" t="str">
        <f t="shared" si="261"/>
        <v/>
      </c>
      <c r="J1830" s="23" t="str">
        <f t="shared" si="264"/>
        <v/>
      </c>
      <c r="K1830" s="23" t="str">
        <f t="shared" si="264"/>
        <v/>
      </c>
      <c r="L1830" s="23" t="str">
        <f t="shared" si="262"/>
        <v/>
      </c>
      <c r="M1830" s="23" t="str">
        <f t="shared" si="263"/>
        <v/>
      </c>
    </row>
    <row r="1831" spans="1:13">
      <c r="A1831" s="12" t="str">
        <f>IF(เดือนปัจจุบัน!A1821="","",เดือนปัจจุบัน!A1821)</f>
        <v/>
      </c>
      <c r="B1831" s="13" t="str">
        <f>IF(เดือนปัจจุบัน!A1821="","",เดือนปัจจุบัน!B1821)</f>
        <v/>
      </c>
      <c r="C1831" s="14" t="str">
        <f>IF(เดือนปัจจุบัน!A1821="","",เดือนปัจจุบัน!G1821)</f>
        <v/>
      </c>
      <c r="D1831" s="13" t="str">
        <f t="shared" si="258"/>
        <v/>
      </c>
      <c r="E1831" s="14" t="str">
        <f t="shared" si="259"/>
        <v/>
      </c>
      <c r="H1831" s="21" t="str">
        <f t="shared" si="260"/>
        <v/>
      </c>
      <c r="I1831" s="22" t="str">
        <f t="shared" si="261"/>
        <v/>
      </c>
      <c r="J1831" s="23" t="str">
        <f t="shared" si="264"/>
        <v/>
      </c>
      <c r="K1831" s="23" t="str">
        <f t="shared" si="264"/>
        <v/>
      </c>
      <c r="L1831" s="23" t="str">
        <f t="shared" si="262"/>
        <v/>
      </c>
      <c r="M1831" s="23" t="str">
        <f t="shared" si="263"/>
        <v/>
      </c>
    </row>
    <row r="1832" spans="1:13">
      <c r="A1832" s="12" t="str">
        <f>IF(เดือนปัจจุบัน!A1822="","",เดือนปัจจุบัน!A1822)</f>
        <v/>
      </c>
      <c r="B1832" s="13" t="str">
        <f>IF(เดือนปัจจุบัน!A1822="","",เดือนปัจจุบัน!B1822)</f>
        <v/>
      </c>
      <c r="C1832" s="14" t="str">
        <f>IF(เดือนปัจจุบัน!A1822="","",เดือนปัจจุบัน!G1822)</f>
        <v/>
      </c>
      <c r="D1832" s="13" t="str">
        <f t="shared" si="258"/>
        <v/>
      </c>
      <c r="E1832" s="14" t="str">
        <f t="shared" si="259"/>
        <v/>
      </c>
      <c r="H1832" s="21" t="str">
        <f t="shared" si="260"/>
        <v/>
      </c>
      <c r="I1832" s="22" t="str">
        <f t="shared" si="261"/>
        <v/>
      </c>
      <c r="J1832" s="23" t="str">
        <f t="shared" ref="J1832:K1851" si="265">IF($A1832="","",0)</f>
        <v/>
      </c>
      <c r="K1832" s="23" t="str">
        <f t="shared" si="265"/>
        <v/>
      </c>
      <c r="L1832" s="23" t="str">
        <f t="shared" si="262"/>
        <v/>
      </c>
      <c r="M1832" s="23" t="str">
        <f t="shared" si="263"/>
        <v/>
      </c>
    </row>
    <row r="1833" spans="1:13">
      <c r="A1833" s="12" t="str">
        <f>IF(เดือนปัจจุบัน!A1823="","",เดือนปัจจุบัน!A1823)</f>
        <v/>
      </c>
      <c r="B1833" s="13" t="str">
        <f>IF(เดือนปัจจุบัน!A1823="","",เดือนปัจจุบัน!B1823)</f>
        <v/>
      </c>
      <c r="C1833" s="14" t="str">
        <f>IF(เดือนปัจจุบัน!A1823="","",เดือนปัจจุบัน!G1823)</f>
        <v/>
      </c>
      <c r="D1833" s="13" t="str">
        <f t="shared" si="258"/>
        <v/>
      </c>
      <c r="E1833" s="14" t="str">
        <f t="shared" si="259"/>
        <v/>
      </c>
      <c r="H1833" s="21" t="str">
        <f t="shared" si="260"/>
        <v/>
      </c>
      <c r="I1833" s="22" t="str">
        <f t="shared" si="261"/>
        <v/>
      </c>
      <c r="J1833" s="23" t="str">
        <f t="shared" si="265"/>
        <v/>
      </c>
      <c r="K1833" s="23" t="str">
        <f t="shared" si="265"/>
        <v/>
      </c>
      <c r="L1833" s="23" t="str">
        <f t="shared" si="262"/>
        <v/>
      </c>
      <c r="M1833" s="23" t="str">
        <f t="shared" si="263"/>
        <v/>
      </c>
    </row>
    <row r="1834" spans="1:13">
      <c r="A1834" s="12" t="str">
        <f>IF(เดือนปัจจุบัน!A1824="","",เดือนปัจจุบัน!A1824)</f>
        <v/>
      </c>
      <c r="B1834" s="13" t="str">
        <f>IF(เดือนปัจจุบัน!A1824="","",เดือนปัจจุบัน!B1824)</f>
        <v/>
      </c>
      <c r="C1834" s="14" t="str">
        <f>IF(เดือนปัจจุบัน!A1824="","",เดือนปัจจุบัน!G1824)</f>
        <v/>
      </c>
      <c r="D1834" s="13" t="str">
        <f t="shared" si="258"/>
        <v/>
      </c>
      <c r="E1834" s="14" t="str">
        <f t="shared" si="259"/>
        <v/>
      </c>
      <c r="H1834" s="21" t="str">
        <f t="shared" si="260"/>
        <v/>
      </c>
      <c r="I1834" s="22" t="str">
        <f t="shared" si="261"/>
        <v/>
      </c>
      <c r="J1834" s="23" t="str">
        <f t="shared" si="265"/>
        <v/>
      </c>
      <c r="K1834" s="23" t="str">
        <f t="shared" si="265"/>
        <v/>
      </c>
      <c r="L1834" s="23" t="str">
        <f t="shared" si="262"/>
        <v/>
      </c>
      <c r="M1834" s="23" t="str">
        <f t="shared" si="263"/>
        <v/>
      </c>
    </row>
    <row r="1835" spans="1:13">
      <c r="A1835" s="12" t="str">
        <f>IF(เดือนปัจจุบัน!A1825="","",เดือนปัจจุบัน!A1825)</f>
        <v/>
      </c>
      <c r="B1835" s="13" t="str">
        <f>IF(เดือนปัจจุบัน!A1825="","",เดือนปัจจุบัน!B1825)</f>
        <v/>
      </c>
      <c r="C1835" s="14" t="str">
        <f>IF(เดือนปัจจุบัน!A1825="","",เดือนปัจจุบัน!G1825)</f>
        <v/>
      </c>
      <c r="D1835" s="13" t="str">
        <f t="shared" si="258"/>
        <v/>
      </c>
      <c r="E1835" s="14" t="str">
        <f t="shared" si="259"/>
        <v/>
      </c>
      <c r="H1835" s="21" t="str">
        <f t="shared" si="260"/>
        <v/>
      </c>
      <c r="I1835" s="22" t="str">
        <f t="shared" si="261"/>
        <v/>
      </c>
      <c r="J1835" s="23" t="str">
        <f t="shared" si="265"/>
        <v/>
      </c>
      <c r="K1835" s="23" t="str">
        <f t="shared" si="265"/>
        <v/>
      </c>
      <c r="L1835" s="23" t="str">
        <f t="shared" si="262"/>
        <v/>
      </c>
      <c r="M1835" s="23" t="str">
        <f t="shared" si="263"/>
        <v/>
      </c>
    </row>
    <row r="1836" spans="1:13">
      <c r="A1836" s="12" t="str">
        <f>IF(เดือนปัจจุบัน!A1826="","",เดือนปัจจุบัน!A1826)</f>
        <v/>
      </c>
      <c r="B1836" s="13" t="str">
        <f>IF(เดือนปัจจุบัน!A1826="","",เดือนปัจจุบัน!B1826)</f>
        <v/>
      </c>
      <c r="C1836" s="14" t="str">
        <f>IF(เดือนปัจจุบัน!A1826="","",เดือนปัจจุบัน!G1826)</f>
        <v/>
      </c>
      <c r="D1836" s="13" t="str">
        <f t="shared" si="258"/>
        <v/>
      </c>
      <c r="E1836" s="14" t="str">
        <f t="shared" si="259"/>
        <v/>
      </c>
      <c r="H1836" s="21" t="str">
        <f t="shared" si="260"/>
        <v/>
      </c>
      <c r="I1836" s="22" t="str">
        <f t="shared" si="261"/>
        <v/>
      </c>
      <c r="J1836" s="23" t="str">
        <f t="shared" si="265"/>
        <v/>
      </c>
      <c r="K1836" s="23" t="str">
        <f t="shared" si="265"/>
        <v/>
      </c>
      <c r="L1836" s="23" t="str">
        <f t="shared" si="262"/>
        <v/>
      </c>
      <c r="M1836" s="23" t="str">
        <f t="shared" si="263"/>
        <v/>
      </c>
    </row>
    <row r="1837" spans="1:13">
      <c r="A1837" s="12" t="str">
        <f>IF(เดือนปัจจุบัน!A1827="","",เดือนปัจจุบัน!A1827)</f>
        <v/>
      </c>
      <c r="B1837" s="13" t="str">
        <f>IF(เดือนปัจจุบัน!A1827="","",เดือนปัจจุบัน!B1827)</f>
        <v/>
      </c>
      <c r="C1837" s="14" t="str">
        <f>IF(เดือนปัจจุบัน!A1827="","",เดือนปัจจุบัน!G1827)</f>
        <v/>
      </c>
      <c r="D1837" s="13" t="str">
        <f t="shared" si="258"/>
        <v/>
      </c>
      <c r="E1837" s="14" t="str">
        <f t="shared" si="259"/>
        <v/>
      </c>
      <c r="H1837" s="21" t="str">
        <f t="shared" si="260"/>
        <v/>
      </c>
      <c r="I1837" s="22" t="str">
        <f t="shared" si="261"/>
        <v/>
      </c>
      <c r="J1837" s="23" t="str">
        <f t="shared" si="265"/>
        <v/>
      </c>
      <c r="K1837" s="23" t="str">
        <f t="shared" si="265"/>
        <v/>
      </c>
      <c r="L1837" s="23" t="str">
        <f t="shared" si="262"/>
        <v/>
      </c>
      <c r="M1837" s="23" t="str">
        <f t="shared" si="263"/>
        <v/>
      </c>
    </row>
    <row r="1838" spans="1:13">
      <c r="A1838" s="12" t="str">
        <f>IF(เดือนปัจจุบัน!A1828="","",เดือนปัจจุบัน!A1828)</f>
        <v/>
      </c>
      <c r="B1838" s="13" t="str">
        <f>IF(เดือนปัจจุบัน!A1828="","",เดือนปัจจุบัน!B1828)</f>
        <v/>
      </c>
      <c r="C1838" s="14" t="str">
        <f>IF(เดือนปัจจุบัน!A1828="","",เดือนปัจจุบัน!G1828)</f>
        <v/>
      </c>
      <c r="D1838" s="13" t="str">
        <f t="shared" si="258"/>
        <v/>
      </c>
      <c r="E1838" s="14" t="str">
        <f t="shared" si="259"/>
        <v/>
      </c>
      <c r="H1838" s="21" t="str">
        <f t="shared" si="260"/>
        <v/>
      </c>
      <c r="I1838" s="22" t="str">
        <f t="shared" si="261"/>
        <v/>
      </c>
      <c r="J1838" s="23" t="str">
        <f t="shared" si="265"/>
        <v/>
      </c>
      <c r="K1838" s="23" t="str">
        <f t="shared" si="265"/>
        <v/>
      </c>
      <c r="L1838" s="23" t="str">
        <f t="shared" si="262"/>
        <v/>
      </c>
      <c r="M1838" s="23" t="str">
        <f t="shared" si="263"/>
        <v/>
      </c>
    </row>
    <row r="1839" spans="1:13">
      <c r="A1839" s="12" t="str">
        <f>IF(เดือนปัจจุบัน!A1829="","",เดือนปัจจุบัน!A1829)</f>
        <v/>
      </c>
      <c r="B1839" s="13" t="str">
        <f>IF(เดือนปัจจุบัน!A1829="","",เดือนปัจจุบัน!B1829)</f>
        <v/>
      </c>
      <c r="C1839" s="14" t="str">
        <f>IF(เดือนปัจจุบัน!A1829="","",เดือนปัจจุบัน!G1829)</f>
        <v/>
      </c>
      <c r="D1839" s="13" t="str">
        <f t="shared" si="258"/>
        <v/>
      </c>
      <c r="E1839" s="14" t="str">
        <f t="shared" si="259"/>
        <v/>
      </c>
      <c r="H1839" s="21" t="str">
        <f t="shared" si="260"/>
        <v/>
      </c>
      <c r="I1839" s="22" t="str">
        <f t="shared" si="261"/>
        <v/>
      </c>
      <c r="J1839" s="23" t="str">
        <f t="shared" si="265"/>
        <v/>
      </c>
      <c r="K1839" s="23" t="str">
        <f t="shared" si="265"/>
        <v/>
      </c>
      <c r="L1839" s="23" t="str">
        <f t="shared" si="262"/>
        <v/>
      </c>
      <c r="M1839" s="23" t="str">
        <f t="shared" si="263"/>
        <v/>
      </c>
    </row>
    <row r="1840" spans="1:13">
      <c r="A1840" s="12" t="str">
        <f>IF(เดือนปัจจุบัน!A1830="","",เดือนปัจจุบัน!A1830)</f>
        <v/>
      </c>
      <c r="B1840" s="13" t="str">
        <f>IF(เดือนปัจจุบัน!A1830="","",เดือนปัจจุบัน!B1830)</f>
        <v/>
      </c>
      <c r="C1840" s="14" t="str">
        <f>IF(เดือนปัจจุบัน!A1830="","",เดือนปัจจุบัน!G1830)</f>
        <v/>
      </c>
      <c r="D1840" s="13" t="str">
        <f t="shared" si="258"/>
        <v/>
      </c>
      <c r="E1840" s="14" t="str">
        <f t="shared" si="259"/>
        <v/>
      </c>
      <c r="H1840" s="21" t="str">
        <f t="shared" si="260"/>
        <v/>
      </c>
      <c r="I1840" s="22" t="str">
        <f t="shared" si="261"/>
        <v/>
      </c>
      <c r="J1840" s="23" t="str">
        <f t="shared" si="265"/>
        <v/>
      </c>
      <c r="K1840" s="23" t="str">
        <f t="shared" si="265"/>
        <v/>
      </c>
      <c r="L1840" s="23" t="str">
        <f t="shared" si="262"/>
        <v/>
      </c>
      <c r="M1840" s="23" t="str">
        <f t="shared" si="263"/>
        <v/>
      </c>
    </row>
    <row r="1841" spans="1:13">
      <c r="A1841" s="12" t="str">
        <f>IF(เดือนปัจจุบัน!A1831="","",เดือนปัจจุบัน!A1831)</f>
        <v/>
      </c>
      <c r="B1841" s="13" t="str">
        <f>IF(เดือนปัจจุบัน!A1831="","",เดือนปัจจุบัน!B1831)</f>
        <v/>
      </c>
      <c r="C1841" s="14" t="str">
        <f>IF(เดือนปัจจุบัน!A1831="","",เดือนปัจจุบัน!G1831)</f>
        <v/>
      </c>
      <c r="D1841" s="13" t="str">
        <f t="shared" si="258"/>
        <v/>
      </c>
      <c r="E1841" s="14" t="str">
        <f t="shared" si="259"/>
        <v/>
      </c>
      <c r="H1841" s="21" t="str">
        <f t="shared" si="260"/>
        <v/>
      </c>
      <c r="I1841" s="22" t="str">
        <f t="shared" si="261"/>
        <v/>
      </c>
      <c r="J1841" s="23" t="str">
        <f t="shared" si="265"/>
        <v/>
      </c>
      <c r="K1841" s="23" t="str">
        <f t="shared" si="265"/>
        <v/>
      </c>
      <c r="L1841" s="23" t="str">
        <f t="shared" si="262"/>
        <v/>
      </c>
      <c r="M1841" s="23" t="str">
        <f t="shared" si="263"/>
        <v/>
      </c>
    </row>
    <row r="1842" spans="1:13">
      <c r="A1842" s="12" t="str">
        <f>IF(เดือนปัจจุบัน!A1832="","",เดือนปัจจุบัน!A1832)</f>
        <v/>
      </c>
      <c r="B1842" s="13" t="str">
        <f>IF(เดือนปัจจุบัน!A1832="","",เดือนปัจจุบัน!B1832)</f>
        <v/>
      </c>
      <c r="C1842" s="14" t="str">
        <f>IF(เดือนปัจจุบัน!A1832="","",เดือนปัจจุบัน!G1832)</f>
        <v/>
      </c>
      <c r="D1842" s="13" t="str">
        <f t="shared" si="258"/>
        <v/>
      </c>
      <c r="E1842" s="14" t="str">
        <f t="shared" si="259"/>
        <v/>
      </c>
      <c r="H1842" s="21" t="str">
        <f t="shared" si="260"/>
        <v/>
      </c>
      <c r="I1842" s="22" t="str">
        <f t="shared" si="261"/>
        <v/>
      </c>
      <c r="J1842" s="23" t="str">
        <f t="shared" si="265"/>
        <v/>
      </c>
      <c r="K1842" s="23" t="str">
        <f t="shared" si="265"/>
        <v/>
      </c>
      <c r="L1842" s="23" t="str">
        <f t="shared" si="262"/>
        <v/>
      </c>
      <c r="M1842" s="23" t="str">
        <f t="shared" si="263"/>
        <v/>
      </c>
    </row>
    <row r="1843" spans="1:13">
      <c r="A1843" s="12" t="str">
        <f>IF(เดือนปัจจุบัน!A1833="","",เดือนปัจจุบัน!A1833)</f>
        <v/>
      </c>
      <c r="B1843" s="13" t="str">
        <f>IF(เดือนปัจจุบัน!A1833="","",เดือนปัจจุบัน!B1833)</f>
        <v/>
      </c>
      <c r="C1843" s="14" t="str">
        <f>IF(เดือนปัจจุบัน!A1833="","",เดือนปัจจุบัน!G1833)</f>
        <v/>
      </c>
      <c r="D1843" s="13" t="str">
        <f t="shared" si="258"/>
        <v/>
      </c>
      <c r="E1843" s="14" t="str">
        <f t="shared" si="259"/>
        <v/>
      </c>
      <c r="H1843" s="21" t="str">
        <f t="shared" si="260"/>
        <v/>
      </c>
      <c r="I1843" s="22" t="str">
        <f t="shared" si="261"/>
        <v/>
      </c>
      <c r="J1843" s="23" t="str">
        <f t="shared" si="265"/>
        <v/>
      </c>
      <c r="K1843" s="23" t="str">
        <f t="shared" si="265"/>
        <v/>
      </c>
      <c r="L1843" s="23" t="str">
        <f t="shared" si="262"/>
        <v/>
      </c>
      <c r="M1843" s="23" t="str">
        <f t="shared" si="263"/>
        <v/>
      </c>
    </row>
    <row r="1844" spans="1:13">
      <c r="A1844" s="12" t="str">
        <f>IF(เดือนปัจจุบัน!A1834="","",เดือนปัจจุบัน!A1834)</f>
        <v/>
      </c>
      <c r="B1844" s="13" t="str">
        <f>IF(เดือนปัจจุบัน!A1834="","",เดือนปัจจุบัน!B1834)</f>
        <v/>
      </c>
      <c r="C1844" s="14" t="str">
        <f>IF(เดือนปัจจุบัน!A1834="","",เดือนปัจจุบัน!G1834)</f>
        <v/>
      </c>
      <c r="D1844" s="13" t="str">
        <f t="shared" si="258"/>
        <v/>
      </c>
      <c r="E1844" s="14" t="str">
        <f t="shared" si="259"/>
        <v/>
      </c>
      <c r="H1844" s="21" t="str">
        <f t="shared" si="260"/>
        <v/>
      </c>
      <c r="I1844" s="22" t="str">
        <f t="shared" si="261"/>
        <v/>
      </c>
      <c r="J1844" s="23" t="str">
        <f t="shared" si="265"/>
        <v/>
      </c>
      <c r="K1844" s="23" t="str">
        <f t="shared" si="265"/>
        <v/>
      </c>
      <c r="L1844" s="23" t="str">
        <f t="shared" si="262"/>
        <v/>
      </c>
      <c r="M1844" s="23" t="str">
        <f t="shared" si="263"/>
        <v/>
      </c>
    </row>
    <row r="1845" spans="1:13">
      <c r="A1845" s="12" t="str">
        <f>IF(เดือนปัจจุบัน!A1835="","",เดือนปัจจุบัน!A1835)</f>
        <v/>
      </c>
      <c r="B1845" s="13" t="str">
        <f>IF(เดือนปัจจุบัน!A1835="","",เดือนปัจจุบัน!B1835)</f>
        <v/>
      </c>
      <c r="C1845" s="14" t="str">
        <f>IF(เดือนปัจจุบัน!A1835="","",เดือนปัจจุบัน!G1835)</f>
        <v/>
      </c>
      <c r="D1845" s="13" t="str">
        <f t="shared" si="258"/>
        <v/>
      </c>
      <c r="E1845" s="14" t="str">
        <f t="shared" si="259"/>
        <v/>
      </c>
      <c r="H1845" s="21" t="str">
        <f t="shared" si="260"/>
        <v/>
      </c>
      <c r="I1845" s="22" t="str">
        <f t="shared" si="261"/>
        <v/>
      </c>
      <c r="J1845" s="23" t="str">
        <f t="shared" si="265"/>
        <v/>
      </c>
      <c r="K1845" s="23" t="str">
        <f t="shared" si="265"/>
        <v/>
      </c>
      <c r="L1845" s="23" t="str">
        <f t="shared" si="262"/>
        <v/>
      </c>
      <c r="M1845" s="23" t="str">
        <f t="shared" si="263"/>
        <v/>
      </c>
    </row>
    <row r="1846" spans="1:13">
      <c r="A1846" s="12" t="str">
        <f>IF(เดือนปัจจุบัน!A1836="","",เดือนปัจจุบัน!A1836)</f>
        <v/>
      </c>
      <c r="B1846" s="13" t="str">
        <f>IF(เดือนปัจจุบัน!A1836="","",เดือนปัจจุบัน!B1836)</f>
        <v/>
      </c>
      <c r="C1846" s="14" t="str">
        <f>IF(เดือนปัจจุบัน!A1836="","",เดือนปัจจุบัน!G1836)</f>
        <v/>
      </c>
      <c r="D1846" s="13" t="str">
        <f t="shared" si="258"/>
        <v/>
      </c>
      <c r="E1846" s="14" t="str">
        <f t="shared" si="259"/>
        <v/>
      </c>
      <c r="H1846" s="21" t="str">
        <f t="shared" si="260"/>
        <v/>
      </c>
      <c r="I1846" s="22" t="str">
        <f t="shared" si="261"/>
        <v/>
      </c>
      <c r="J1846" s="23" t="str">
        <f t="shared" si="265"/>
        <v/>
      </c>
      <c r="K1846" s="23" t="str">
        <f t="shared" si="265"/>
        <v/>
      </c>
      <c r="L1846" s="23" t="str">
        <f t="shared" si="262"/>
        <v/>
      </c>
      <c r="M1846" s="23" t="str">
        <f t="shared" si="263"/>
        <v/>
      </c>
    </row>
    <row r="1847" spans="1:13">
      <c r="A1847" s="12" t="str">
        <f>IF(เดือนปัจจุบัน!A1837="","",เดือนปัจจุบัน!A1837)</f>
        <v/>
      </c>
      <c r="B1847" s="13" t="str">
        <f>IF(เดือนปัจจุบัน!A1837="","",เดือนปัจจุบัน!B1837)</f>
        <v/>
      </c>
      <c r="C1847" s="14" t="str">
        <f>IF(เดือนปัจจุบัน!A1837="","",เดือนปัจจุบัน!G1837)</f>
        <v/>
      </c>
      <c r="D1847" s="13" t="str">
        <f t="shared" si="258"/>
        <v/>
      </c>
      <c r="E1847" s="14" t="str">
        <f t="shared" si="259"/>
        <v/>
      </c>
      <c r="H1847" s="21" t="str">
        <f t="shared" si="260"/>
        <v/>
      </c>
      <c r="I1847" s="22" t="str">
        <f t="shared" si="261"/>
        <v/>
      </c>
      <c r="J1847" s="23" t="str">
        <f t="shared" si="265"/>
        <v/>
      </c>
      <c r="K1847" s="23" t="str">
        <f t="shared" si="265"/>
        <v/>
      </c>
      <c r="L1847" s="23" t="str">
        <f t="shared" si="262"/>
        <v/>
      </c>
      <c r="M1847" s="23" t="str">
        <f t="shared" si="263"/>
        <v/>
      </c>
    </row>
    <row r="1848" spans="1:13">
      <c r="A1848" s="12" t="str">
        <f>IF(เดือนปัจจุบัน!A1838="","",เดือนปัจจุบัน!A1838)</f>
        <v/>
      </c>
      <c r="B1848" s="13" t="str">
        <f>IF(เดือนปัจจุบัน!A1838="","",เดือนปัจจุบัน!B1838)</f>
        <v/>
      </c>
      <c r="C1848" s="14" t="str">
        <f>IF(เดือนปัจจุบัน!A1838="","",เดือนปัจจุบัน!G1838)</f>
        <v/>
      </c>
      <c r="D1848" s="13" t="str">
        <f t="shared" si="258"/>
        <v/>
      </c>
      <c r="E1848" s="14" t="str">
        <f t="shared" si="259"/>
        <v/>
      </c>
      <c r="H1848" s="21" t="str">
        <f t="shared" si="260"/>
        <v/>
      </c>
      <c r="I1848" s="22" t="str">
        <f t="shared" si="261"/>
        <v/>
      </c>
      <c r="J1848" s="23" t="str">
        <f t="shared" si="265"/>
        <v/>
      </c>
      <c r="K1848" s="23" t="str">
        <f t="shared" si="265"/>
        <v/>
      </c>
      <c r="L1848" s="23" t="str">
        <f t="shared" si="262"/>
        <v/>
      </c>
      <c r="M1848" s="23" t="str">
        <f t="shared" si="263"/>
        <v/>
      </c>
    </row>
    <row r="1849" spans="1:13">
      <c r="A1849" s="12" t="str">
        <f>IF(เดือนปัจจุบัน!A1839="","",เดือนปัจจุบัน!A1839)</f>
        <v/>
      </c>
      <c r="B1849" s="13" t="str">
        <f>IF(เดือนปัจจุบัน!A1839="","",เดือนปัจจุบัน!B1839)</f>
        <v/>
      </c>
      <c r="C1849" s="14" t="str">
        <f>IF(เดือนปัจจุบัน!A1839="","",เดือนปัจจุบัน!G1839)</f>
        <v/>
      </c>
      <c r="D1849" s="13" t="str">
        <f t="shared" si="258"/>
        <v/>
      </c>
      <c r="E1849" s="14" t="str">
        <f t="shared" si="259"/>
        <v/>
      </c>
      <c r="H1849" s="21" t="str">
        <f t="shared" si="260"/>
        <v/>
      </c>
      <c r="I1849" s="22" t="str">
        <f t="shared" si="261"/>
        <v/>
      </c>
      <c r="J1849" s="23" t="str">
        <f t="shared" si="265"/>
        <v/>
      </c>
      <c r="K1849" s="23" t="str">
        <f t="shared" si="265"/>
        <v/>
      </c>
      <c r="L1849" s="23" t="str">
        <f t="shared" si="262"/>
        <v/>
      </c>
      <c r="M1849" s="23" t="str">
        <f t="shared" si="263"/>
        <v/>
      </c>
    </row>
    <row r="1850" spans="1:13">
      <c r="A1850" s="12" t="str">
        <f>IF(เดือนปัจจุบัน!A1840="","",เดือนปัจจุบัน!A1840)</f>
        <v/>
      </c>
      <c r="B1850" s="13" t="str">
        <f>IF(เดือนปัจจุบัน!A1840="","",เดือนปัจจุบัน!B1840)</f>
        <v/>
      </c>
      <c r="C1850" s="14" t="str">
        <f>IF(เดือนปัจจุบัน!A1840="","",เดือนปัจจุบัน!G1840)</f>
        <v/>
      </c>
      <c r="D1850" s="13" t="str">
        <f t="shared" si="258"/>
        <v/>
      </c>
      <c r="E1850" s="14" t="str">
        <f t="shared" si="259"/>
        <v/>
      </c>
      <c r="H1850" s="21" t="str">
        <f t="shared" si="260"/>
        <v/>
      </c>
      <c r="I1850" s="22" t="str">
        <f t="shared" si="261"/>
        <v/>
      </c>
      <c r="J1850" s="23" t="str">
        <f t="shared" si="265"/>
        <v/>
      </c>
      <c r="K1850" s="23" t="str">
        <f t="shared" si="265"/>
        <v/>
      </c>
      <c r="L1850" s="23" t="str">
        <f t="shared" si="262"/>
        <v/>
      </c>
      <c r="M1850" s="23" t="str">
        <f t="shared" si="263"/>
        <v/>
      </c>
    </row>
    <row r="1851" spans="1:13">
      <c r="A1851" s="12" t="str">
        <f>IF(เดือนปัจจุบัน!A1841="","",เดือนปัจจุบัน!A1841)</f>
        <v/>
      </c>
      <c r="B1851" s="13" t="str">
        <f>IF(เดือนปัจจุบัน!A1841="","",เดือนปัจจุบัน!B1841)</f>
        <v/>
      </c>
      <c r="C1851" s="14" t="str">
        <f>IF(เดือนปัจจุบัน!A1841="","",เดือนปัจจุบัน!G1841)</f>
        <v/>
      </c>
      <c r="D1851" s="13" t="str">
        <f t="shared" si="258"/>
        <v/>
      </c>
      <c r="E1851" s="14" t="str">
        <f t="shared" si="259"/>
        <v/>
      </c>
      <c r="H1851" s="21" t="str">
        <f t="shared" si="260"/>
        <v/>
      </c>
      <c r="I1851" s="22" t="str">
        <f t="shared" si="261"/>
        <v/>
      </c>
      <c r="J1851" s="23" t="str">
        <f t="shared" si="265"/>
        <v/>
      </c>
      <c r="K1851" s="23" t="str">
        <f t="shared" si="265"/>
        <v/>
      </c>
      <c r="L1851" s="23" t="str">
        <f t="shared" si="262"/>
        <v/>
      </c>
      <c r="M1851" s="23" t="str">
        <f t="shared" si="263"/>
        <v/>
      </c>
    </row>
    <row r="1852" spans="1:13">
      <c r="A1852" s="12" t="str">
        <f>IF(เดือนปัจจุบัน!A1842="","",เดือนปัจจุบัน!A1842)</f>
        <v/>
      </c>
      <c r="B1852" s="13" t="str">
        <f>IF(เดือนปัจจุบัน!A1842="","",เดือนปัจจุบัน!B1842)</f>
        <v/>
      </c>
      <c r="C1852" s="14" t="str">
        <f>IF(เดือนปัจจุบัน!A1842="","",เดือนปัจจุบัน!G1842)</f>
        <v/>
      </c>
      <c r="D1852" s="13" t="str">
        <f t="shared" si="258"/>
        <v/>
      </c>
      <c r="E1852" s="14" t="str">
        <f t="shared" si="259"/>
        <v/>
      </c>
      <c r="H1852" s="21" t="str">
        <f t="shared" si="260"/>
        <v/>
      </c>
      <c r="I1852" s="22" t="str">
        <f t="shared" si="261"/>
        <v/>
      </c>
      <c r="J1852" s="23" t="str">
        <f t="shared" ref="J1852:K1871" si="266">IF($A1852="","",0)</f>
        <v/>
      </c>
      <c r="K1852" s="23" t="str">
        <f t="shared" si="266"/>
        <v/>
      </c>
      <c r="L1852" s="23" t="str">
        <f t="shared" si="262"/>
        <v/>
      </c>
      <c r="M1852" s="23" t="str">
        <f t="shared" si="263"/>
        <v/>
      </c>
    </row>
    <row r="1853" spans="1:13">
      <c r="A1853" s="12" t="str">
        <f>IF(เดือนปัจจุบัน!A1843="","",เดือนปัจจุบัน!A1843)</f>
        <v/>
      </c>
      <c r="B1853" s="13" t="str">
        <f>IF(เดือนปัจจุบัน!A1843="","",เดือนปัจจุบัน!B1843)</f>
        <v/>
      </c>
      <c r="C1853" s="14" t="str">
        <f>IF(เดือนปัจจุบัน!A1843="","",เดือนปัจจุบัน!G1843)</f>
        <v/>
      </c>
      <c r="D1853" s="13" t="str">
        <f t="shared" si="258"/>
        <v/>
      </c>
      <c r="E1853" s="14" t="str">
        <f t="shared" si="259"/>
        <v/>
      </c>
      <c r="H1853" s="21" t="str">
        <f t="shared" si="260"/>
        <v/>
      </c>
      <c r="I1853" s="22" t="str">
        <f t="shared" si="261"/>
        <v/>
      </c>
      <c r="J1853" s="23" t="str">
        <f t="shared" si="266"/>
        <v/>
      </c>
      <c r="K1853" s="23" t="str">
        <f t="shared" si="266"/>
        <v/>
      </c>
      <c r="L1853" s="23" t="str">
        <f t="shared" si="262"/>
        <v/>
      </c>
      <c r="M1853" s="23" t="str">
        <f t="shared" si="263"/>
        <v/>
      </c>
    </row>
    <row r="1854" spans="1:13">
      <c r="A1854" s="12" t="str">
        <f>IF(เดือนปัจจุบัน!A1844="","",เดือนปัจจุบัน!A1844)</f>
        <v/>
      </c>
      <c r="B1854" s="13" t="str">
        <f>IF(เดือนปัจจุบัน!A1844="","",เดือนปัจจุบัน!B1844)</f>
        <v/>
      </c>
      <c r="C1854" s="14" t="str">
        <f>IF(เดือนปัจจุบัน!A1844="","",เดือนปัจจุบัน!G1844)</f>
        <v/>
      </c>
      <c r="D1854" s="13" t="str">
        <f t="shared" si="258"/>
        <v/>
      </c>
      <c r="E1854" s="14" t="str">
        <f t="shared" si="259"/>
        <v/>
      </c>
      <c r="H1854" s="21" t="str">
        <f t="shared" si="260"/>
        <v/>
      </c>
      <c r="I1854" s="22" t="str">
        <f t="shared" si="261"/>
        <v/>
      </c>
      <c r="J1854" s="23" t="str">
        <f t="shared" si="266"/>
        <v/>
      </c>
      <c r="K1854" s="23" t="str">
        <f t="shared" si="266"/>
        <v/>
      </c>
      <c r="L1854" s="23" t="str">
        <f t="shared" si="262"/>
        <v/>
      </c>
      <c r="M1854" s="23" t="str">
        <f t="shared" si="263"/>
        <v/>
      </c>
    </row>
    <row r="1855" spans="1:13">
      <c r="A1855" s="12" t="str">
        <f>IF(เดือนปัจจุบัน!A1845="","",เดือนปัจจุบัน!A1845)</f>
        <v/>
      </c>
      <c r="B1855" s="13" t="str">
        <f>IF(เดือนปัจจุบัน!A1845="","",เดือนปัจจุบัน!B1845)</f>
        <v/>
      </c>
      <c r="C1855" s="14" t="str">
        <f>IF(เดือนปัจจุบัน!A1845="","",เดือนปัจจุบัน!G1845)</f>
        <v/>
      </c>
      <c r="D1855" s="13" t="str">
        <f t="shared" si="258"/>
        <v/>
      </c>
      <c r="E1855" s="14" t="str">
        <f t="shared" si="259"/>
        <v/>
      </c>
      <c r="H1855" s="21" t="str">
        <f t="shared" si="260"/>
        <v/>
      </c>
      <c r="I1855" s="22" t="str">
        <f t="shared" si="261"/>
        <v/>
      </c>
      <c r="J1855" s="23" t="str">
        <f t="shared" si="266"/>
        <v/>
      </c>
      <c r="K1855" s="23" t="str">
        <f t="shared" si="266"/>
        <v/>
      </c>
      <c r="L1855" s="23" t="str">
        <f t="shared" si="262"/>
        <v/>
      </c>
      <c r="M1855" s="23" t="str">
        <f t="shared" si="263"/>
        <v/>
      </c>
    </row>
    <row r="1856" spans="1:13">
      <c r="A1856" s="12" t="str">
        <f>IF(เดือนปัจจุบัน!A1846="","",เดือนปัจจุบัน!A1846)</f>
        <v/>
      </c>
      <c r="B1856" s="13" t="str">
        <f>IF(เดือนปัจจุบัน!A1846="","",เดือนปัจจุบัน!B1846)</f>
        <v/>
      </c>
      <c r="C1856" s="14" t="str">
        <f>IF(เดือนปัจจุบัน!A1846="","",เดือนปัจจุบัน!G1846)</f>
        <v/>
      </c>
      <c r="D1856" s="13" t="str">
        <f t="shared" si="258"/>
        <v/>
      </c>
      <c r="E1856" s="14" t="str">
        <f t="shared" si="259"/>
        <v/>
      </c>
      <c r="H1856" s="21" t="str">
        <f t="shared" si="260"/>
        <v/>
      </c>
      <c r="I1856" s="22" t="str">
        <f t="shared" si="261"/>
        <v/>
      </c>
      <c r="J1856" s="23" t="str">
        <f t="shared" si="266"/>
        <v/>
      </c>
      <c r="K1856" s="23" t="str">
        <f t="shared" si="266"/>
        <v/>
      </c>
      <c r="L1856" s="23" t="str">
        <f t="shared" si="262"/>
        <v/>
      </c>
      <c r="M1856" s="23" t="str">
        <f t="shared" si="263"/>
        <v/>
      </c>
    </row>
    <row r="1857" spans="1:13">
      <c r="A1857" s="12" t="str">
        <f>IF(เดือนปัจจุบัน!A1847="","",เดือนปัจจุบัน!A1847)</f>
        <v/>
      </c>
      <c r="B1857" s="13" t="str">
        <f>IF(เดือนปัจจุบัน!A1847="","",เดือนปัจจุบัน!B1847)</f>
        <v/>
      </c>
      <c r="C1857" s="14" t="str">
        <f>IF(เดือนปัจจุบัน!A1847="","",เดือนปัจจุบัน!G1847)</f>
        <v/>
      </c>
      <c r="D1857" s="13" t="str">
        <f t="shared" si="258"/>
        <v/>
      </c>
      <c r="E1857" s="14" t="str">
        <f t="shared" si="259"/>
        <v/>
      </c>
      <c r="H1857" s="21" t="str">
        <f t="shared" si="260"/>
        <v/>
      </c>
      <c r="I1857" s="22" t="str">
        <f t="shared" si="261"/>
        <v/>
      </c>
      <c r="J1857" s="23" t="str">
        <f t="shared" si="266"/>
        <v/>
      </c>
      <c r="K1857" s="23" t="str">
        <f t="shared" si="266"/>
        <v/>
      </c>
      <c r="L1857" s="23" t="str">
        <f t="shared" si="262"/>
        <v/>
      </c>
      <c r="M1857" s="23" t="str">
        <f t="shared" si="263"/>
        <v/>
      </c>
    </row>
    <row r="1858" spans="1:13">
      <c r="A1858" s="12" t="str">
        <f>IF(เดือนปัจจุบัน!A1848="","",เดือนปัจจุบัน!A1848)</f>
        <v/>
      </c>
      <c r="B1858" s="13" t="str">
        <f>IF(เดือนปัจจุบัน!A1848="","",เดือนปัจจุบัน!B1848)</f>
        <v/>
      </c>
      <c r="C1858" s="14" t="str">
        <f>IF(เดือนปัจจุบัน!A1848="","",เดือนปัจจุบัน!G1848)</f>
        <v/>
      </c>
      <c r="D1858" s="13" t="str">
        <f t="shared" si="258"/>
        <v/>
      </c>
      <c r="E1858" s="14" t="str">
        <f t="shared" si="259"/>
        <v/>
      </c>
      <c r="H1858" s="21" t="str">
        <f t="shared" si="260"/>
        <v/>
      </c>
      <c r="I1858" s="22" t="str">
        <f t="shared" si="261"/>
        <v/>
      </c>
      <c r="J1858" s="23" t="str">
        <f t="shared" si="266"/>
        <v/>
      </c>
      <c r="K1858" s="23" t="str">
        <f t="shared" si="266"/>
        <v/>
      </c>
      <c r="L1858" s="23" t="str">
        <f t="shared" si="262"/>
        <v/>
      </c>
      <c r="M1858" s="23" t="str">
        <f t="shared" si="263"/>
        <v/>
      </c>
    </row>
    <row r="1859" spans="1:13">
      <c r="A1859" s="12" t="str">
        <f>IF(เดือนปัจจุบัน!A1849="","",เดือนปัจจุบัน!A1849)</f>
        <v/>
      </c>
      <c r="B1859" s="13" t="str">
        <f>IF(เดือนปัจจุบัน!A1849="","",เดือนปัจจุบัน!B1849)</f>
        <v/>
      </c>
      <c r="C1859" s="14" t="str">
        <f>IF(เดือนปัจจุบัน!A1849="","",เดือนปัจจุบัน!G1849)</f>
        <v/>
      </c>
      <c r="D1859" s="13" t="str">
        <f t="shared" si="258"/>
        <v/>
      </c>
      <c r="E1859" s="14" t="str">
        <f t="shared" si="259"/>
        <v/>
      </c>
      <c r="H1859" s="21" t="str">
        <f t="shared" si="260"/>
        <v/>
      </c>
      <c r="I1859" s="22" t="str">
        <f t="shared" si="261"/>
        <v/>
      </c>
      <c r="J1859" s="23" t="str">
        <f t="shared" si="266"/>
        <v/>
      </c>
      <c r="K1859" s="23" t="str">
        <f t="shared" si="266"/>
        <v/>
      </c>
      <c r="L1859" s="23" t="str">
        <f t="shared" si="262"/>
        <v/>
      </c>
      <c r="M1859" s="23" t="str">
        <f t="shared" si="263"/>
        <v/>
      </c>
    </row>
    <row r="1860" spans="1:13">
      <c r="A1860" s="12" t="str">
        <f>IF(เดือนปัจจุบัน!A1850="","",เดือนปัจจุบัน!A1850)</f>
        <v/>
      </c>
      <c r="B1860" s="13" t="str">
        <f>IF(เดือนปัจจุบัน!A1850="","",เดือนปัจจุบัน!B1850)</f>
        <v/>
      </c>
      <c r="C1860" s="14" t="str">
        <f>IF(เดือนปัจจุบัน!A1850="","",เดือนปัจจุบัน!G1850)</f>
        <v/>
      </c>
      <c r="D1860" s="13" t="str">
        <f t="shared" si="258"/>
        <v/>
      </c>
      <c r="E1860" s="14" t="str">
        <f t="shared" si="259"/>
        <v/>
      </c>
      <c r="H1860" s="21" t="str">
        <f t="shared" si="260"/>
        <v/>
      </c>
      <c r="I1860" s="22" t="str">
        <f t="shared" si="261"/>
        <v/>
      </c>
      <c r="J1860" s="23" t="str">
        <f t="shared" si="266"/>
        <v/>
      </c>
      <c r="K1860" s="23" t="str">
        <f t="shared" si="266"/>
        <v/>
      </c>
      <c r="L1860" s="23" t="str">
        <f t="shared" si="262"/>
        <v/>
      </c>
      <c r="M1860" s="23" t="str">
        <f t="shared" si="263"/>
        <v/>
      </c>
    </row>
    <row r="1861" spans="1:13">
      <c r="A1861" s="12" t="str">
        <f>IF(เดือนปัจจุบัน!A1851="","",เดือนปัจจุบัน!A1851)</f>
        <v/>
      </c>
      <c r="B1861" s="13" t="str">
        <f>IF(เดือนปัจจุบัน!A1851="","",เดือนปัจจุบัน!B1851)</f>
        <v/>
      </c>
      <c r="C1861" s="14" t="str">
        <f>IF(เดือนปัจจุบัน!A1851="","",เดือนปัจจุบัน!G1851)</f>
        <v/>
      </c>
      <c r="D1861" s="13" t="str">
        <f t="shared" si="258"/>
        <v/>
      </c>
      <c r="E1861" s="14" t="str">
        <f t="shared" si="259"/>
        <v/>
      </c>
      <c r="H1861" s="21" t="str">
        <f t="shared" si="260"/>
        <v/>
      </c>
      <c r="I1861" s="22" t="str">
        <f t="shared" si="261"/>
        <v/>
      </c>
      <c r="J1861" s="23" t="str">
        <f t="shared" si="266"/>
        <v/>
      </c>
      <c r="K1861" s="23" t="str">
        <f t="shared" si="266"/>
        <v/>
      </c>
      <c r="L1861" s="23" t="str">
        <f t="shared" si="262"/>
        <v/>
      </c>
      <c r="M1861" s="23" t="str">
        <f t="shared" si="263"/>
        <v/>
      </c>
    </row>
    <row r="1862" spans="1:13">
      <c r="A1862" s="12" t="str">
        <f>IF(เดือนปัจจุบัน!A1852="","",เดือนปัจจุบัน!A1852)</f>
        <v/>
      </c>
      <c r="B1862" s="13" t="str">
        <f>IF(เดือนปัจจุบัน!A1852="","",เดือนปัจจุบัน!B1852)</f>
        <v/>
      </c>
      <c r="C1862" s="14" t="str">
        <f>IF(เดือนปัจจุบัน!A1852="","",เดือนปัจจุบัน!G1852)</f>
        <v/>
      </c>
      <c r="D1862" s="13" t="str">
        <f t="shared" si="258"/>
        <v/>
      </c>
      <c r="E1862" s="14" t="str">
        <f t="shared" si="259"/>
        <v/>
      </c>
      <c r="H1862" s="21" t="str">
        <f t="shared" si="260"/>
        <v/>
      </c>
      <c r="I1862" s="22" t="str">
        <f t="shared" si="261"/>
        <v/>
      </c>
      <c r="J1862" s="23" t="str">
        <f t="shared" si="266"/>
        <v/>
      </c>
      <c r="K1862" s="23" t="str">
        <f t="shared" si="266"/>
        <v/>
      </c>
      <c r="L1862" s="23" t="str">
        <f t="shared" si="262"/>
        <v/>
      </c>
      <c r="M1862" s="23" t="str">
        <f t="shared" si="263"/>
        <v/>
      </c>
    </row>
    <row r="1863" spans="1:13">
      <c r="A1863" s="12" t="str">
        <f>IF(เดือนปัจจุบัน!A1853="","",เดือนปัจจุบัน!A1853)</f>
        <v/>
      </c>
      <c r="B1863" s="13" t="str">
        <f>IF(เดือนปัจจุบัน!A1853="","",เดือนปัจจุบัน!B1853)</f>
        <v/>
      </c>
      <c r="C1863" s="14" t="str">
        <f>IF(เดือนปัจจุบัน!A1853="","",เดือนปัจจุบัน!G1853)</f>
        <v/>
      </c>
      <c r="D1863" s="13" t="str">
        <f t="shared" si="258"/>
        <v/>
      </c>
      <c r="E1863" s="14" t="str">
        <f t="shared" si="259"/>
        <v/>
      </c>
      <c r="H1863" s="21" t="str">
        <f t="shared" si="260"/>
        <v/>
      </c>
      <c r="I1863" s="22" t="str">
        <f t="shared" si="261"/>
        <v/>
      </c>
      <c r="J1863" s="23" t="str">
        <f t="shared" si="266"/>
        <v/>
      </c>
      <c r="K1863" s="23" t="str">
        <f t="shared" si="266"/>
        <v/>
      </c>
      <c r="L1863" s="23" t="str">
        <f t="shared" si="262"/>
        <v/>
      </c>
      <c r="M1863" s="23" t="str">
        <f t="shared" si="263"/>
        <v/>
      </c>
    </row>
    <row r="1864" spans="1:13">
      <c r="A1864" s="12" t="str">
        <f>IF(เดือนปัจจุบัน!A1854="","",เดือนปัจจุบัน!A1854)</f>
        <v/>
      </c>
      <c r="B1864" s="13" t="str">
        <f>IF(เดือนปัจจุบัน!A1854="","",เดือนปัจจุบัน!B1854)</f>
        <v/>
      </c>
      <c r="C1864" s="14" t="str">
        <f>IF(เดือนปัจจุบัน!A1854="","",เดือนปัจจุบัน!G1854)</f>
        <v/>
      </c>
      <c r="D1864" s="13" t="str">
        <f t="shared" si="258"/>
        <v/>
      </c>
      <c r="E1864" s="14" t="str">
        <f t="shared" si="259"/>
        <v/>
      </c>
      <c r="H1864" s="21" t="str">
        <f t="shared" si="260"/>
        <v/>
      </c>
      <c r="I1864" s="22" t="str">
        <f t="shared" si="261"/>
        <v/>
      </c>
      <c r="J1864" s="23" t="str">
        <f t="shared" si="266"/>
        <v/>
      </c>
      <c r="K1864" s="23" t="str">
        <f t="shared" si="266"/>
        <v/>
      </c>
      <c r="L1864" s="23" t="str">
        <f t="shared" si="262"/>
        <v/>
      </c>
      <c r="M1864" s="23" t="str">
        <f t="shared" si="263"/>
        <v/>
      </c>
    </row>
    <row r="1865" spans="1:13">
      <c r="A1865" s="12" t="str">
        <f>IF(เดือนปัจจุบัน!A1855="","",เดือนปัจจุบัน!A1855)</f>
        <v/>
      </c>
      <c r="B1865" s="13" t="str">
        <f>IF(เดือนปัจจุบัน!A1855="","",เดือนปัจจุบัน!B1855)</f>
        <v/>
      </c>
      <c r="C1865" s="14" t="str">
        <f>IF(เดือนปัจจุบัน!A1855="","",เดือนปัจจุบัน!G1855)</f>
        <v/>
      </c>
      <c r="D1865" s="13" t="str">
        <f t="shared" si="258"/>
        <v/>
      </c>
      <c r="E1865" s="14" t="str">
        <f t="shared" si="259"/>
        <v/>
      </c>
      <c r="H1865" s="21" t="str">
        <f t="shared" si="260"/>
        <v/>
      </c>
      <c r="I1865" s="22" t="str">
        <f t="shared" si="261"/>
        <v/>
      </c>
      <c r="J1865" s="23" t="str">
        <f t="shared" si="266"/>
        <v/>
      </c>
      <c r="K1865" s="23" t="str">
        <f t="shared" si="266"/>
        <v/>
      </c>
      <c r="L1865" s="23" t="str">
        <f t="shared" si="262"/>
        <v/>
      </c>
      <c r="M1865" s="23" t="str">
        <f t="shared" si="263"/>
        <v/>
      </c>
    </row>
    <row r="1866" spans="1:13">
      <c r="A1866" s="12" t="str">
        <f>IF(เดือนปัจจุบัน!A1856="","",เดือนปัจจุบัน!A1856)</f>
        <v/>
      </c>
      <c r="B1866" s="13" t="str">
        <f>IF(เดือนปัจจุบัน!A1856="","",เดือนปัจจุบัน!B1856)</f>
        <v/>
      </c>
      <c r="C1866" s="14" t="str">
        <f>IF(เดือนปัจจุบัน!A1856="","",เดือนปัจจุบัน!G1856)</f>
        <v/>
      </c>
      <c r="D1866" s="13" t="str">
        <f t="shared" si="258"/>
        <v/>
      </c>
      <c r="E1866" s="14" t="str">
        <f t="shared" si="259"/>
        <v/>
      </c>
      <c r="H1866" s="21" t="str">
        <f t="shared" si="260"/>
        <v/>
      </c>
      <c r="I1866" s="22" t="str">
        <f t="shared" si="261"/>
        <v/>
      </c>
      <c r="J1866" s="23" t="str">
        <f t="shared" si="266"/>
        <v/>
      </c>
      <c r="K1866" s="23" t="str">
        <f t="shared" si="266"/>
        <v/>
      </c>
      <c r="L1866" s="23" t="str">
        <f t="shared" si="262"/>
        <v/>
      </c>
      <c r="M1866" s="23" t="str">
        <f t="shared" si="263"/>
        <v/>
      </c>
    </row>
    <row r="1867" spans="1:13">
      <c r="A1867" s="12" t="str">
        <f>IF(เดือนปัจจุบัน!A1857="","",เดือนปัจจุบัน!A1857)</f>
        <v/>
      </c>
      <c r="B1867" s="13" t="str">
        <f>IF(เดือนปัจจุบัน!A1857="","",เดือนปัจจุบัน!B1857)</f>
        <v/>
      </c>
      <c r="C1867" s="14" t="str">
        <f>IF(เดือนปัจจุบัน!A1857="","",เดือนปัจจุบัน!G1857)</f>
        <v/>
      </c>
      <c r="D1867" s="13" t="str">
        <f t="shared" si="258"/>
        <v/>
      </c>
      <c r="E1867" s="14" t="str">
        <f t="shared" si="259"/>
        <v/>
      </c>
      <c r="H1867" s="21" t="str">
        <f t="shared" si="260"/>
        <v/>
      </c>
      <c r="I1867" s="22" t="str">
        <f t="shared" si="261"/>
        <v/>
      </c>
      <c r="J1867" s="23" t="str">
        <f t="shared" si="266"/>
        <v/>
      </c>
      <c r="K1867" s="23" t="str">
        <f t="shared" si="266"/>
        <v/>
      </c>
      <c r="L1867" s="23" t="str">
        <f t="shared" si="262"/>
        <v/>
      </c>
      <c r="M1867" s="23" t="str">
        <f t="shared" si="263"/>
        <v/>
      </c>
    </row>
    <row r="1868" spans="1:13">
      <c r="A1868" s="12" t="str">
        <f>IF(เดือนปัจจุบัน!A1858="","",เดือนปัจจุบัน!A1858)</f>
        <v/>
      </c>
      <c r="B1868" s="13" t="str">
        <f>IF(เดือนปัจจุบัน!A1858="","",เดือนปัจจุบัน!B1858)</f>
        <v/>
      </c>
      <c r="C1868" s="14" t="str">
        <f>IF(เดือนปัจจุบัน!A1858="","",เดือนปัจจุบัน!G1858)</f>
        <v/>
      </c>
      <c r="D1868" s="13" t="str">
        <f t="shared" ref="D1868:D1931" si="267">IF($A1868="","",IF(OR(LEFT($A1868,1)="4",LEFT($A1868,1)="5"),"ปิดยอดเป็น 0 (บัญชีชั่วคราว)",IF($A1868=$C$4,"บวกกำไร/ขาดทุนสุทธิเข้าบัญชีนี้","ยกยอดตามปกติ")))</f>
        <v/>
      </c>
      <c r="E1868" s="14" t="str">
        <f t="shared" ref="E1868:E1931" si="268">IF($A1868="","",IF(OR(LEFT($A1868,1)="4",LEFT($A1868,1)="5"),0,IF($A1868=$C$4,$C1868+$C$8,$C1868)))</f>
        <v/>
      </c>
      <c r="H1868" s="21" t="str">
        <f t="shared" ref="H1868:H1931" si="269">$A1868</f>
        <v/>
      </c>
      <c r="I1868" s="22" t="str">
        <f t="shared" ref="I1868:I1931" si="270">$B1868</f>
        <v/>
      </c>
      <c r="J1868" s="23" t="str">
        <f t="shared" si="266"/>
        <v/>
      </c>
      <c r="K1868" s="23" t="str">
        <f t="shared" si="266"/>
        <v/>
      </c>
      <c r="L1868" s="23" t="str">
        <f t="shared" ref="L1868:L1931" si="271">IF($A1868="","",IF(OR(LEFT($A1868,1)="2",LEFT($A1868,1)="3",LEFT($A1868,1)="4"),MAX(-$E1868,0),MAX($E1868,0)))</f>
        <v/>
      </c>
      <c r="M1868" s="23" t="str">
        <f t="shared" ref="M1868:M1931" si="272">IF($A1868="","",IF(OR(LEFT($A1868,1)="2",LEFT($A1868,1)="3",LEFT($A1868,1)="4"),MAX($E1868,0),MAX(-$E1868,0)))</f>
        <v/>
      </c>
    </row>
    <row r="1869" spans="1:13">
      <c r="A1869" s="12" t="str">
        <f>IF(เดือนปัจจุบัน!A1859="","",เดือนปัจจุบัน!A1859)</f>
        <v/>
      </c>
      <c r="B1869" s="13" t="str">
        <f>IF(เดือนปัจจุบัน!A1859="","",เดือนปัจจุบัน!B1859)</f>
        <v/>
      </c>
      <c r="C1869" s="14" t="str">
        <f>IF(เดือนปัจจุบัน!A1859="","",เดือนปัจจุบัน!G1859)</f>
        <v/>
      </c>
      <c r="D1869" s="13" t="str">
        <f t="shared" si="267"/>
        <v/>
      </c>
      <c r="E1869" s="14" t="str">
        <f t="shared" si="268"/>
        <v/>
      </c>
      <c r="H1869" s="21" t="str">
        <f t="shared" si="269"/>
        <v/>
      </c>
      <c r="I1869" s="22" t="str">
        <f t="shared" si="270"/>
        <v/>
      </c>
      <c r="J1869" s="23" t="str">
        <f t="shared" si="266"/>
        <v/>
      </c>
      <c r="K1869" s="23" t="str">
        <f t="shared" si="266"/>
        <v/>
      </c>
      <c r="L1869" s="23" t="str">
        <f t="shared" si="271"/>
        <v/>
      </c>
      <c r="M1869" s="23" t="str">
        <f t="shared" si="272"/>
        <v/>
      </c>
    </row>
    <row r="1870" spans="1:13">
      <c r="A1870" s="12" t="str">
        <f>IF(เดือนปัจจุบัน!A1860="","",เดือนปัจจุบัน!A1860)</f>
        <v/>
      </c>
      <c r="B1870" s="13" t="str">
        <f>IF(เดือนปัจจุบัน!A1860="","",เดือนปัจจุบัน!B1860)</f>
        <v/>
      </c>
      <c r="C1870" s="14" t="str">
        <f>IF(เดือนปัจจุบัน!A1860="","",เดือนปัจจุบัน!G1860)</f>
        <v/>
      </c>
      <c r="D1870" s="13" t="str">
        <f t="shared" si="267"/>
        <v/>
      </c>
      <c r="E1870" s="14" t="str">
        <f t="shared" si="268"/>
        <v/>
      </c>
      <c r="H1870" s="21" t="str">
        <f t="shared" si="269"/>
        <v/>
      </c>
      <c r="I1870" s="22" t="str">
        <f t="shared" si="270"/>
        <v/>
      </c>
      <c r="J1870" s="23" t="str">
        <f t="shared" si="266"/>
        <v/>
      </c>
      <c r="K1870" s="23" t="str">
        <f t="shared" si="266"/>
        <v/>
      </c>
      <c r="L1870" s="23" t="str">
        <f t="shared" si="271"/>
        <v/>
      </c>
      <c r="M1870" s="23" t="str">
        <f t="shared" si="272"/>
        <v/>
      </c>
    </row>
    <row r="1871" spans="1:13">
      <c r="A1871" s="12" t="str">
        <f>IF(เดือนปัจจุบัน!A1861="","",เดือนปัจจุบัน!A1861)</f>
        <v/>
      </c>
      <c r="B1871" s="13" t="str">
        <f>IF(เดือนปัจจุบัน!A1861="","",เดือนปัจจุบัน!B1861)</f>
        <v/>
      </c>
      <c r="C1871" s="14" t="str">
        <f>IF(เดือนปัจจุบัน!A1861="","",เดือนปัจจุบัน!G1861)</f>
        <v/>
      </c>
      <c r="D1871" s="13" t="str">
        <f t="shared" si="267"/>
        <v/>
      </c>
      <c r="E1871" s="14" t="str">
        <f t="shared" si="268"/>
        <v/>
      </c>
      <c r="H1871" s="21" t="str">
        <f t="shared" si="269"/>
        <v/>
      </c>
      <c r="I1871" s="22" t="str">
        <f t="shared" si="270"/>
        <v/>
      </c>
      <c r="J1871" s="23" t="str">
        <f t="shared" si="266"/>
        <v/>
      </c>
      <c r="K1871" s="23" t="str">
        <f t="shared" si="266"/>
        <v/>
      </c>
      <c r="L1871" s="23" t="str">
        <f t="shared" si="271"/>
        <v/>
      </c>
      <c r="M1871" s="23" t="str">
        <f t="shared" si="272"/>
        <v/>
      </c>
    </row>
    <row r="1872" spans="1:13">
      <c r="A1872" s="12" t="str">
        <f>IF(เดือนปัจจุบัน!A1862="","",เดือนปัจจุบัน!A1862)</f>
        <v/>
      </c>
      <c r="B1872" s="13" t="str">
        <f>IF(เดือนปัจจุบัน!A1862="","",เดือนปัจจุบัน!B1862)</f>
        <v/>
      </c>
      <c r="C1872" s="14" t="str">
        <f>IF(เดือนปัจจุบัน!A1862="","",เดือนปัจจุบัน!G1862)</f>
        <v/>
      </c>
      <c r="D1872" s="13" t="str">
        <f t="shared" si="267"/>
        <v/>
      </c>
      <c r="E1872" s="14" t="str">
        <f t="shared" si="268"/>
        <v/>
      </c>
      <c r="H1872" s="21" t="str">
        <f t="shared" si="269"/>
        <v/>
      </c>
      <c r="I1872" s="22" t="str">
        <f t="shared" si="270"/>
        <v/>
      </c>
      <c r="J1872" s="23" t="str">
        <f t="shared" ref="J1872:K1891" si="273">IF($A1872="","",0)</f>
        <v/>
      </c>
      <c r="K1872" s="23" t="str">
        <f t="shared" si="273"/>
        <v/>
      </c>
      <c r="L1872" s="23" t="str">
        <f t="shared" si="271"/>
        <v/>
      </c>
      <c r="M1872" s="23" t="str">
        <f t="shared" si="272"/>
        <v/>
      </c>
    </row>
    <row r="1873" spans="1:13">
      <c r="A1873" s="12" t="str">
        <f>IF(เดือนปัจจุบัน!A1863="","",เดือนปัจจุบัน!A1863)</f>
        <v/>
      </c>
      <c r="B1873" s="13" t="str">
        <f>IF(เดือนปัจจุบัน!A1863="","",เดือนปัจจุบัน!B1863)</f>
        <v/>
      </c>
      <c r="C1873" s="14" t="str">
        <f>IF(เดือนปัจจุบัน!A1863="","",เดือนปัจจุบัน!G1863)</f>
        <v/>
      </c>
      <c r="D1873" s="13" t="str">
        <f t="shared" si="267"/>
        <v/>
      </c>
      <c r="E1873" s="14" t="str">
        <f t="shared" si="268"/>
        <v/>
      </c>
      <c r="H1873" s="21" t="str">
        <f t="shared" si="269"/>
        <v/>
      </c>
      <c r="I1873" s="22" t="str">
        <f t="shared" si="270"/>
        <v/>
      </c>
      <c r="J1873" s="23" t="str">
        <f t="shared" si="273"/>
        <v/>
      </c>
      <c r="K1873" s="23" t="str">
        <f t="shared" si="273"/>
        <v/>
      </c>
      <c r="L1873" s="23" t="str">
        <f t="shared" si="271"/>
        <v/>
      </c>
      <c r="M1873" s="23" t="str">
        <f t="shared" si="272"/>
        <v/>
      </c>
    </row>
    <row r="1874" spans="1:13">
      <c r="A1874" s="12" t="str">
        <f>IF(เดือนปัจจุบัน!A1864="","",เดือนปัจจุบัน!A1864)</f>
        <v/>
      </c>
      <c r="B1874" s="13" t="str">
        <f>IF(เดือนปัจจุบัน!A1864="","",เดือนปัจจุบัน!B1864)</f>
        <v/>
      </c>
      <c r="C1874" s="14" t="str">
        <f>IF(เดือนปัจจุบัน!A1864="","",เดือนปัจจุบัน!G1864)</f>
        <v/>
      </c>
      <c r="D1874" s="13" t="str">
        <f t="shared" si="267"/>
        <v/>
      </c>
      <c r="E1874" s="14" t="str">
        <f t="shared" si="268"/>
        <v/>
      </c>
      <c r="H1874" s="21" t="str">
        <f t="shared" si="269"/>
        <v/>
      </c>
      <c r="I1874" s="22" t="str">
        <f t="shared" si="270"/>
        <v/>
      </c>
      <c r="J1874" s="23" t="str">
        <f t="shared" si="273"/>
        <v/>
      </c>
      <c r="K1874" s="23" t="str">
        <f t="shared" si="273"/>
        <v/>
      </c>
      <c r="L1874" s="23" t="str">
        <f t="shared" si="271"/>
        <v/>
      </c>
      <c r="M1874" s="23" t="str">
        <f t="shared" si="272"/>
        <v/>
      </c>
    </row>
    <row r="1875" spans="1:13">
      <c r="A1875" s="12" t="str">
        <f>IF(เดือนปัจจุบัน!A1865="","",เดือนปัจจุบัน!A1865)</f>
        <v/>
      </c>
      <c r="B1875" s="13" t="str">
        <f>IF(เดือนปัจจุบัน!A1865="","",เดือนปัจจุบัน!B1865)</f>
        <v/>
      </c>
      <c r="C1875" s="14" t="str">
        <f>IF(เดือนปัจจุบัน!A1865="","",เดือนปัจจุบัน!G1865)</f>
        <v/>
      </c>
      <c r="D1875" s="13" t="str">
        <f t="shared" si="267"/>
        <v/>
      </c>
      <c r="E1875" s="14" t="str">
        <f t="shared" si="268"/>
        <v/>
      </c>
      <c r="H1875" s="21" t="str">
        <f t="shared" si="269"/>
        <v/>
      </c>
      <c r="I1875" s="22" t="str">
        <f t="shared" si="270"/>
        <v/>
      </c>
      <c r="J1875" s="23" t="str">
        <f t="shared" si="273"/>
        <v/>
      </c>
      <c r="K1875" s="23" t="str">
        <f t="shared" si="273"/>
        <v/>
      </c>
      <c r="L1875" s="23" t="str">
        <f t="shared" si="271"/>
        <v/>
      </c>
      <c r="M1875" s="23" t="str">
        <f t="shared" si="272"/>
        <v/>
      </c>
    </row>
    <row r="1876" spans="1:13">
      <c r="A1876" s="12" t="str">
        <f>IF(เดือนปัจจุบัน!A1866="","",เดือนปัจจุบัน!A1866)</f>
        <v/>
      </c>
      <c r="B1876" s="13" t="str">
        <f>IF(เดือนปัจจุบัน!A1866="","",เดือนปัจจุบัน!B1866)</f>
        <v/>
      </c>
      <c r="C1876" s="14" t="str">
        <f>IF(เดือนปัจจุบัน!A1866="","",เดือนปัจจุบัน!G1866)</f>
        <v/>
      </c>
      <c r="D1876" s="13" t="str">
        <f t="shared" si="267"/>
        <v/>
      </c>
      <c r="E1876" s="14" t="str">
        <f t="shared" si="268"/>
        <v/>
      </c>
      <c r="H1876" s="21" t="str">
        <f t="shared" si="269"/>
        <v/>
      </c>
      <c r="I1876" s="22" t="str">
        <f t="shared" si="270"/>
        <v/>
      </c>
      <c r="J1876" s="23" t="str">
        <f t="shared" si="273"/>
        <v/>
      </c>
      <c r="K1876" s="23" t="str">
        <f t="shared" si="273"/>
        <v/>
      </c>
      <c r="L1876" s="23" t="str">
        <f t="shared" si="271"/>
        <v/>
      </c>
      <c r="M1876" s="23" t="str">
        <f t="shared" si="272"/>
        <v/>
      </c>
    </row>
    <row r="1877" spans="1:13">
      <c r="A1877" s="12" t="str">
        <f>IF(เดือนปัจจุบัน!A1867="","",เดือนปัจจุบัน!A1867)</f>
        <v/>
      </c>
      <c r="B1877" s="13" t="str">
        <f>IF(เดือนปัจจุบัน!A1867="","",เดือนปัจจุบัน!B1867)</f>
        <v/>
      </c>
      <c r="C1877" s="14" t="str">
        <f>IF(เดือนปัจจุบัน!A1867="","",เดือนปัจจุบัน!G1867)</f>
        <v/>
      </c>
      <c r="D1877" s="13" t="str">
        <f t="shared" si="267"/>
        <v/>
      </c>
      <c r="E1877" s="14" t="str">
        <f t="shared" si="268"/>
        <v/>
      </c>
      <c r="H1877" s="21" t="str">
        <f t="shared" si="269"/>
        <v/>
      </c>
      <c r="I1877" s="22" t="str">
        <f t="shared" si="270"/>
        <v/>
      </c>
      <c r="J1877" s="23" t="str">
        <f t="shared" si="273"/>
        <v/>
      </c>
      <c r="K1877" s="23" t="str">
        <f t="shared" si="273"/>
        <v/>
      </c>
      <c r="L1877" s="23" t="str">
        <f t="shared" si="271"/>
        <v/>
      </c>
      <c r="M1877" s="23" t="str">
        <f t="shared" si="272"/>
        <v/>
      </c>
    </row>
    <row r="1878" spans="1:13">
      <c r="A1878" s="12" t="str">
        <f>IF(เดือนปัจจุบัน!A1868="","",เดือนปัจจุบัน!A1868)</f>
        <v/>
      </c>
      <c r="B1878" s="13" t="str">
        <f>IF(เดือนปัจจุบัน!A1868="","",เดือนปัจจุบัน!B1868)</f>
        <v/>
      </c>
      <c r="C1878" s="14" t="str">
        <f>IF(เดือนปัจจุบัน!A1868="","",เดือนปัจจุบัน!G1868)</f>
        <v/>
      </c>
      <c r="D1878" s="13" t="str">
        <f t="shared" si="267"/>
        <v/>
      </c>
      <c r="E1878" s="14" t="str">
        <f t="shared" si="268"/>
        <v/>
      </c>
      <c r="H1878" s="21" t="str">
        <f t="shared" si="269"/>
        <v/>
      </c>
      <c r="I1878" s="22" t="str">
        <f t="shared" si="270"/>
        <v/>
      </c>
      <c r="J1878" s="23" t="str">
        <f t="shared" si="273"/>
        <v/>
      </c>
      <c r="K1878" s="23" t="str">
        <f t="shared" si="273"/>
        <v/>
      </c>
      <c r="L1878" s="23" t="str">
        <f t="shared" si="271"/>
        <v/>
      </c>
      <c r="M1878" s="23" t="str">
        <f t="shared" si="272"/>
        <v/>
      </c>
    </row>
    <row r="1879" spans="1:13">
      <c r="A1879" s="12" t="str">
        <f>IF(เดือนปัจจุบัน!A1869="","",เดือนปัจจุบัน!A1869)</f>
        <v/>
      </c>
      <c r="B1879" s="13" t="str">
        <f>IF(เดือนปัจจุบัน!A1869="","",เดือนปัจจุบัน!B1869)</f>
        <v/>
      </c>
      <c r="C1879" s="14" t="str">
        <f>IF(เดือนปัจจุบัน!A1869="","",เดือนปัจจุบัน!G1869)</f>
        <v/>
      </c>
      <c r="D1879" s="13" t="str">
        <f t="shared" si="267"/>
        <v/>
      </c>
      <c r="E1879" s="14" t="str">
        <f t="shared" si="268"/>
        <v/>
      </c>
      <c r="H1879" s="21" t="str">
        <f t="shared" si="269"/>
        <v/>
      </c>
      <c r="I1879" s="22" t="str">
        <f t="shared" si="270"/>
        <v/>
      </c>
      <c r="J1879" s="23" t="str">
        <f t="shared" si="273"/>
        <v/>
      </c>
      <c r="K1879" s="23" t="str">
        <f t="shared" si="273"/>
        <v/>
      </c>
      <c r="L1879" s="23" t="str">
        <f t="shared" si="271"/>
        <v/>
      </c>
      <c r="M1879" s="23" t="str">
        <f t="shared" si="272"/>
        <v/>
      </c>
    </row>
    <row r="1880" spans="1:13">
      <c r="A1880" s="12" t="str">
        <f>IF(เดือนปัจจุบัน!A1870="","",เดือนปัจจุบัน!A1870)</f>
        <v/>
      </c>
      <c r="B1880" s="13" t="str">
        <f>IF(เดือนปัจจุบัน!A1870="","",เดือนปัจจุบัน!B1870)</f>
        <v/>
      </c>
      <c r="C1880" s="14" t="str">
        <f>IF(เดือนปัจจุบัน!A1870="","",เดือนปัจจุบัน!G1870)</f>
        <v/>
      </c>
      <c r="D1880" s="13" t="str">
        <f t="shared" si="267"/>
        <v/>
      </c>
      <c r="E1880" s="14" t="str">
        <f t="shared" si="268"/>
        <v/>
      </c>
      <c r="H1880" s="21" t="str">
        <f t="shared" si="269"/>
        <v/>
      </c>
      <c r="I1880" s="22" t="str">
        <f t="shared" si="270"/>
        <v/>
      </c>
      <c r="J1880" s="23" t="str">
        <f t="shared" si="273"/>
        <v/>
      </c>
      <c r="K1880" s="23" t="str">
        <f t="shared" si="273"/>
        <v/>
      </c>
      <c r="L1880" s="23" t="str">
        <f t="shared" si="271"/>
        <v/>
      </c>
      <c r="M1880" s="23" t="str">
        <f t="shared" si="272"/>
        <v/>
      </c>
    </row>
    <row r="1881" spans="1:13">
      <c r="A1881" s="12" t="str">
        <f>IF(เดือนปัจจุบัน!A1871="","",เดือนปัจจุบัน!A1871)</f>
        <v/>
      </c>
      <c r="B1881" s="13" t="str">
        <f>IF(เดือนปัจจุบัน!A1871="","",เดือนปัจจุบัน!B1871)</f>
        <v/>
      </c>
      <c r="C1881" s="14" t="str">
        <f>IF(เดือนปัจจุบัน!A1871="","",เดือนปัจจุบัน!G1871)</f>
        <v/>
      </c>
      <c r="D1881" s="13" t="str">
        <f t="shared" si="267"/>
        <v/>
      </c>
      <c r="E1881" s="14" t="str">
        <f t="shared" si="268"/>
        <v/>
      </c>
      <c r="H1881" s="21" t="str">
        <f t="shared" si="269"/>
        <v/>
      </c>
      <c r="I1881" s="22" t="str">
        <f t="shared" si="270"/>
        <v/>
      </c>
      <c r="J1881" s="23" t="str">
        <f t="shared" si="273"/>
        <v/>
      </c>
      <c r="K1881" s="23" t="str">
        <f t="shared" si="273"/>
        <v/>
      </c>
      <c r="L1881" s="23" t="str">
        <f t="shared" si="271"/>
        <v/>
      </c>
      <c r="M1881" s="23" t="str">
        <f t="shared" si="272"/>
        <v/>
      </c>
    </row>
    <row r="1882" spans="1:13">
      <c r="A1882" s="12" t="str">
        <f>IF(เดือนปัจจุบัน!A1872="","",เดือนปัจจุบัน!A1872)</f>
        <v/>
      </c>
      <c r="B1882" s="13" t="str">
        <f>IF(เดือนปัจจุบัน!A1872="","",เดือนปัจจุบัน!B1872)</f>
        <v/>
      </c>
      <c r="C1882" s="14" t="str">
        <f>IF(เดือนปัจจุบัน!A1872="","",เดือนปัจจุบัน!G1872)</f>
        <v/>
      </c>
      <c r="D1882" s="13" t="str">
        <f t="shared" si="267"/>
        <v/>
      </c>
      <c r="E1882" s="14" t="str">
        <f t="shared" si="268"/>
        <v/>
      </c>
      <c r="H1882" s="21" t="str">
        <f t="shared" si="269"/>
        <v/>
      </c>
      <c r="I1882" s="22" t="str">
        <f t="shared" si="270"/>
        <v/>
      </c>
      <c r="J1882" s="23" t="str">
        <f t="shared" si="273"/>
        <v/>
      </c>
      <c r="K1882" s="23" t="str">
        <f t="shared" si="273"/>
        <v/>
      </c>
      <c r="L1882" s="23" t="str">
        <f t="shared" si="271"/>
        <v/>
      </c>
      <c r="M1882" s="23" t="str">
        <f t="shared" si="272"/>
        <v/>
      </c>
    </row>
    <row r="1883" spans="1:13">
      <c r="A1883" s="12" t="str">
        <f>IF(เดือนปัจจุบัน!A1873="","",เดือนปัจจุบัน!A1873)</f>
        <v/>
      </c>
      <c r="B1883" s="13" t="str">
        <f>IF(เดือนปัจจุบัน!A1873="","",เดือนปัจจุบัน!B1873)</f>
        <v/>
      </c>
      <c r="C1883" s="14" t="str">
        <f>IF(เดือนปัจจุบัน!A1873="","",เดือนปัจจุบัน!G1873)</f>
        <v/>
      </c>
      <c r="D1883" s="13" t="str">
        <f t="shared" si="267"/>
        <v/>
      </c>
      <c r="E1883" s="14" t="str">
        <f t="shared" si="268"/>
        <v/>
      </c>
      <c r="H1883" s="21" t="str">
        <f t="shared" si="269"/>
        <v/>
      </c>
      <c r="I1883" s="22" t="str">
        <f t="shared" si="270"/>
        <v/>
      </c>
      <c r="J1883" s="23" t="str">
        <f t="shared" si="273"/>
        <v/>
      </c>
      <c r="K1883" s="23" t="str">
        <f t="shared" si="273"/>
        <v/>
      </c>
      <c r="L1883" s="23" t="str">
        <f t="shared" si="271"/>
        <v/>
      </c>
      <c r="M1883" s="23" t="str">
        <f t="shared" si="272"/>
        <v/>
      </c>
    </row>
    <row r="1884" spans="1:13">
      <c r="A1884" s="12" t="str">
        <f>IF(เดือนปัจจุบัน!A1874="","",เดือนปัจจุบัน!A1874)</f>
        <v/>
      </c>
      <c r="B1884" s="13" t="str">
        <f>IF(เดือนปัจจุบัน!A1874="","",เดือนปัจจุบัน!B1874)</f>
        <v/>
      </c>
      <c r="C1884" s="14" t="str">
        <f>IF(เดือนปัจจุบัน!A1874="","",เดือนปัจจุบัน!G1874)</f>
        <v/>
      </c>
      <c r="D1884" s="13" t="str">
        <f t="shared" si="267"/>
        <v/>
      </c>
      <c r="E1884" s="14" t="str">
        <f t="shared" si="268"/>
        <v/>
      </c>
      <c r="H1884" s="21" t="str">
        <f t="shared" si="269"/>
        <v/>
      </c>
      <c r="I1884" s="22" t="str">
        <f t="shared" si="270"/>
        <v/>
      </c>
      <c r="J1884" s="23" t="str">
        <f t="shared" si="273"/>
        <v/>
      </c>
      <c r="K1884" s="23" t="str">
        <f t="shared" si="273"/>
        <v/>
      </c>
      <c r="L1884" s="23" t="str">
        <f t="shared" si="271"/>
        <v/>
      </c>
      <c r="M1884" s="23" t="str">
        <f t="shared" si="272"/>
        <v/>
      </c>
    </row>
    <row r="1885" spans="1:13">
      <c r="A1885" s="12" t="str">
        <f>IF(เดือนปัจจุบัน!A1875="","",เดือนปัจจุบัน!A1875)</f>
        <v/>
      </c>
      <c r="B1885" s="13" t="str">
        <f>IF(เดือนปัจจุบัน!A1875="","",เดือนปัจจุบัน!B1875)</f>
        <v/>
      </c>
      <c r="C1885" s="14" t="str">
        <f>IF(เดือนปัจจุบัน!A1875="","",เดือนปัจจุบัน!G1875)</f>
        <v/>
      </c>
      <c r="D1885" s="13" t="str">
        <f t="shared" si="267"/>
        <v/>
      </c>
      <c r="E1885" s="14" t="str">
        <f t="shared" si="268"/>
        <v/>
      </c>
      <c r="H1885" s="21" t="str">
        <f t="shared" si="269"/>
        <v/>
      </c>
      <c r="I1885" s="22" t="str">
        <f t="shared" si="270"/>
        <v/>
      </c>
      <c r="J1885" s="23" t="str">
        <f t="shared" si="273"/>
        <v/>
      </c>
      <c r="K1885" s="23" t="str">
        <f t="shared" si="273"/>
        <v/>
      </c>
      <c r="L1885" s="23" t="str">
        <f t="shared" si="271"/>
        <v/>
      </c>
      <c r="M1885" s="23" t="str">
        <f t="shared" si="272"/>
        <v/>
      </c>
    </row>
    <row r="1886" spans="1:13">
      <c r="A1886" s="12" t="str">
        <f>IF(เดือนปัจจุบัน!A1876="","",เดือนปัจจุบัน!A1876)</f>
        <v/>
      </c>
      <c r="B1886" s="13" t="str">
        <f>IF(เดือนปัจจุบัน!A1876="","",เดือนปัจจุบัน!B1876)</f>
        <v/>
      </c>
      <c r="C1886" s="14" t="str">
        <f>IF(เดือนปัจจุบัน!A1876="","",เดือนปัจจุบัน!G1876)</f>
        <v/>
      </c>
      <c r="D1886" s="13" t="str">
        <f t="shared" si="267"/>
        <v/>
      </c>
      <c r="E1886" s="14" t="str">
        <f t="shared" si="268"/>
        <v/>
      </c>
      <c r="H1886" s="21" t="str">
        <f t="shared" si="269"/>
        <v/>
      </c>
      <c r="I1886" s="22" t="str">
        <f t="shared" si="270"/>
        <v/>
      </c>
      <c r="J1886" s="23" t="str">
        <f t="shared" si="273"/>
        <v/>
      </c>
      <c r="K1886" s="23" t="str">
        <f t="shared" si="273"/>
        <v/>
      </c>
      <c r="L1886" s="23" t="str">
        <f t="shared" si="271"/>
        <v/>
      </c>
      <c r="M1886" s="23" t="str">
        <f t="shared" si="272"/>
        <v/>
      </c>
    </row>
    <row r="1887" spans="1:13">
      <c r="A1887" s="12" t="str">
        <f>IF(เดือนปัจจุบัน!A1877="","",เดือนปัจจุบัน!A1877)</f>
        <v/>
      </c>
      <c r="B1887" s="13" t="str">
        <f>IF(เดือนปัจจุบัน!A1877="","",เดือนปัจจุบัน!B1877)</f>
        <v/>
      </c>
      <c r="C1887" s="14" t="str">
        <f>IF(เดือนปัจจุบัน!A1877="","",เดือนปัจจุบัน!G1877)</f>
        <v/>
      </c>
      <c r="D1887" s="13" t="str">
        <f t="shared" si="267"/>
        <v/>
      </c>
      <c r="E1887" s="14" t="str">
        <f t="shared" si="268"/>
        <v/>
      </c>
      <c r="H1887" s="21" t="str">
        <f t="shared" si="269"/>
        <v/>
      </c>
      <c r="I1887" s="22" t="str">
        <f t="shared" si="270"/>
        <v/>
      </c>
      <c r="J1887" s="23" t="str">
        <f t="shared" si="273"/>
        <v/>
      </c>
      <c r="K1887" s="23" t="str">
        <f t="shared" si="273"/>
        <v/>
      </c>
      <c r="L1887" s="23" t="str">
        <f t="shared" si="271"/>
        <v/>
      </c>
      <c r="M1887" s="23" t="str">
        <f t="shared" si="272"/>
        <v/>
      </c>
    </row>
    <row r="1888" spans="1:13">
      <c r="A1888" s="12" t="str">
        <f>IF(เดือนปัจจุบัน!A1878="","",เดือนปัจจุบัน!A1878)</f>
        <v/>
      </c>
      <c r="B1888" s="13" t="str">
        <f>IF(เดือนปัจจุบัน!A1878="","",เดือนปัจจุบัน!B1878)</f>
        <v/>
      </c>
      <c r="C1888" s="14" t="str">
        <f>IF(เดือนปัจจุบัน!A1878="","",เดือนปัจจุบัน!G1878)</f>
        <v/>
      </c>
      <c r="D1888" s="13" t="str">
        <f t="shared" si="267"/>
        <v/>
      </c>
      <c r="E1888" s="14" t="str">
        <f t="shared" si="268"/>
        <v/>
      </c>
      <c r="H1888" s="21" t="str">
        <f t="shared" si="269"/>
        <v/>
      </c>
      <c r="I1888" s="22" t="str">
        <f t="shared" si="270"/>
        <v/>
      </c>
      <c r="J1888" s="23" t="str">
        <f t="shared" si="273"/>
        <v/>
      </c>
      <c r="K1888" s="23" t="str">
        <f t="shared" si="273"/>
        <v/>
      </c>
      <c r="L1888" s="23" t="str">
        <f t="shared" si="271"/>
        <v/>
      </c>
      <c r="M1888" s="23" t="str">
        <f t="shared" si="272"/>
        <v/>
      </c>
    </row>
    <row r="1889" spans="1:13">
      <c r="A1889" s="12" t="str">
        <f>IF(เดือนปัจจุบัน!A1879="","",เดือนปัจจุบัน!A1879)</f>
        <v/>
      </c>
      <c r="B1889" s="13" t="str">
        <f>IF(เดือนปัจจุบัน!A1879="","",เดือนปัจจุบัน!B1879)</f>
        <v/>
      </c>
      <c r="C1889" s="14" t="str">
        <f>IF(เดือนปัจจุบัน!A1879="","",เดือนปัจจุบัน!G1879)</f>
        <v/>
      </c>
      <c r="D1889" s="13" t="str">
        <f t="shared" si="267"/>
        <v/>
      </c>
      <c r="E1889" s="14" t="str">
        <f t="shared" si="268"/>
        <v/>
      </c>
      <c r="H1889" s="21" t="str">
        <f t="shared" si="269"/>
        <v/>
      </c>
      <c r="I1889" s="22" t="str">
        <f t="shared" si="270"/>
        <v/>
      </c>
      <c r="J1889" s="23" t="str">
        <f t="shared" si="273"/>
        <v/>
      </c>
      <c r="K1889" s="23" t="str">
        <f t="shared" si="273"/>
        <v/>
      </c>
      <c r="L1889" s="23" t="str">
        <f t="shared" si="271"/>
        <v/>
      </c>
      <c r="M1889" s="23" t="str">
        <f t="shared" si="272"/>
        <v/>
      </c>
    </row>
    <row r="1890" spans="1:13">
      <c r="A1890" s="12" t="str">
        <f>IF(เดือนปัจจุบัน!A1880="","",เดือนปัจจุบัน!A1880)</f>
        <v/>
      </c>
      <c r="B1890" s="13" t="str">
        <f>IF(เดือนปัจจุบัน!A1880="","",เดือนปัจจุบัน!B1880)</f>
        <v/>
      </c>
      <c r="C1890" s="14" t="str">
        <f>IF(เดือนปัจจุบัน!A1880="","",เดือนปัจจุบัน!G1880)</f>
        <v/>
      </c>
      <c r="D1890" s="13" t="str">
        <f t="shared" si="267"/>
        <v/>
      </c>
      <c r="E1890" s="14" t="str">
        <f t="shared" si="268"/>
        <v/>
      </c>
      <c r="H1890" s="21" t="str">
        <f t="shared" si="269"/>
        <v/>
      </c>
      <c r="I1890" s="22" t="str">
        <f t="shared" si="270"/>
        <v/>
      </c>
      <c r="J1890" s="23" t="str">
        <f t="shared" si="273"/>
        <v/>
      </c>
      <c r="K1890" s="23" t="str">
        <f t="shared" si="273"/>
        <v/>
      </c>
      <c r="L1890" s="23" t="str">
        <f t="shared" si="271"/>
        <v/>
      </c>
      <c r="M1890" s="23" t="str">
        <f t="shared" si="272"/>
        <v/>
      </c>
    </row>
    <row r="1891" spans="1:13">
      <c r="A1891" s="12" t="str">
        <f>IF(เดือนปัจจุบัน!A1881="","",เดือนปัจจุบัน!A1881)</f>
        <v/>
      </c>
      <c r="B1891" s="13" t="str">
        <f>IF(เดือนปัจจุบัน!A1881="","",เดือนปัจจุบัน!B1881)</f>
        <v/>
      </c>
      <c r="C1891" s="14" t="str">
        <f>IF(เดือนปัจจุบัน!A1881="","",เดือนปัจจุบัน!G1881)</f>
        <v/>
      </c>
      <c r="D1891" s="13" t="str">
        <f t="shared" si="267"/>
        <v/>
      </c>
      <c r="E1891" s="14" t="str">
        <f t="shared" si="268"/>
        <v/>
      </c>
      <c r="H1891" s="21" t="str">
        <f t="shared" si="269"/>
        <v/>
      </c>
      <c r="I1891" s="22" t="str">
        <f t="shared" si="270"/>
        <v/>
      </c>
      <c r="J1891" s="23" t="str">
        <f t="shared" si="273"/>
        <v/>
      </c>
      <c r="K1891" s="23" t="str">
        <f t="shared" si="273"/>
        <v/>
      </c>
      <c r="L1891" s="23" t="str">
        <f t="shared" si="271"/>
        <v/>
      </c>
      <c r="M1891" s="23" t="str">
        <f t="shared" si="272"/>
        <v/>
      </c>
    </row>
    <row r="1892" spans="1:13">
      <c r="A1892" s="12" t="str">
        <f>IF(เดือนปัจจุบัน!A1882="","",เดือนปัจจุบัน!A1882)</f>
        <v/>
      </c>
      <c r="B1892" s="13" t="str">
        <f>IF(เดือนปัจจุบัน!A1882="","",เดือนปัจจุบัน!B1882)</f>
        <v/>
      </c>
      <c r="C1892" s="14" t="str">
        <f>IF(เดือนปัจจุบัน!A1882="","",เดือนปัจจุบัน!G1882)</f>
        <v/>
      </c>
      <c r="D1892" s="13" t="str">
        <f t="shared" si="267"/>
        <v/>
      </c>
      <c r="E1892" s="14" t="str">
        <f t="shared" si="268"/>
        <v/>
      </c>
      <c r="H1892" s="21" t="str">
        <f t="shared" si="269"/>
        <v/>
      </c>
      <c r="I1892" s="22" t="str">
        <f t="shared" si="270"/>
        <v/>
      </c>
      <c r="J1892" s="23" t="str">
        <f t="shared" ref="J1892:K1911" si="274">IF($A1892="","",0)</f>
        <v/>
      </c>
      <c r="K1892" s="23" t="str">
        <f t="shared" si="274"/>
        <v/>
      </c>
      <c r="L1892" s="23" t="str">
        <f t="shared" si="271"/>
        <v/>
      </c>
      <c r="M1892" s="23" t="str">
        <f t="shared" si="272"/>
        <v/>
      </c>
    </row>
    <row r="1893" spans="1:13">
      <c r="A1893" s="12" t="str">
        <f>IF(เดือนปัจจุบัน!A1883="","",เดือนปัจจุบัน!A1883)</f>
        <v/>
      </c>
      <c r="B1893" s="13" t="str">
        <f>IF(เดือนปัจจุบัน!A1883="","",เดือนปัจจุบัน!B1883)</f>
        <v/>
      </c>
      <c r="C1893" s="14" t="str">
        <f>IF(เดือนปัจจุบัน!A1883="","",เดือนปัจจุบัน!G1883)</f>
        <v/>
      </c>
      <c r="D1893" s="13" t="str">
        <f t="shared" si="267"/>
        <v/>
      </c>
      <c r="E1893" s="14" t="str">
        <f t="shared" si="268"/>
        <v/>
      </c>
      <c r="H1893" s="21" t="str">
        <f t="shared" si="269"/>
        <v/>
      </c>
      <c r="I1893" s="22" t="str">
        <f t="shared" si="270"/>
        <v/>
      </c>
      <c r="J1893" s="23" t="str">
        <f t="shared" si="274"/>
        <v/>
      </c>
      <c r="K1893" s="23" t="str">
        <f t="shared" si="274"/>
        <v/>
      </c>
      <c r="L1893" s="23" t="str">
        <f t="shared" si="271"/>
        <v/>
      </c>
      <c r="M1893" s="23" t="str">
        <f t="shared" si="272"/>
        <v/>
      </c>
    </row>
    <row r="1894" spans="1:13">
      <c r="A1894" s="12" t="str">
        <f>IF(เดือนปัจจุบัน!A1884="","",เดือนปัจจุบัน!A1884)</f>
        <v/>
      </c>
      <c r="B1894" s="13" t="str">
        <f>IF(เดือนปัจจุบัน!A1884="","",เดือนปัจจุบัน!B1884)</f>
        <v/>
      </c>
      <c r="C1894" s="14" t="str">
        <f>IF(เดือนปัจจุบัน!A1884="","",เดือนปัจจุบัน!G1884)</f>
        <v/>
      </c>
      <c r="D1894" s="13" t="str">
        <f t="shared" si="267"/>
        <v/>
      </c>
      <c r="E1894" s="14" t="str">
        <f t="shared" si="268"/>
        <v/>
      </c>
      <c r="H1894" s="21" t="str">
        <f t="shared" si="269"/>
        <v/>
      </c>
      <c r="I1894" s="22" t="str">
        <f t="shared" si="270"/>
        <v/>
      </c>
      <c r="J1894" s="23" t="str">
        <f t="shared" si="274"/>
        <v/>
      </c>
      <c r="K1894" s="23" t="str">
        <f t="shared" si="274"/>
        <v/>
      </c>
      <c r="L1894" s="23" t="str">
        <f t="shared" si="271"/>
        <v/>
      </c>
      <c r="M1894" s="23" t="str">
        <f t="shared" si="272"/>
        <v/>
      </c>
    </row>
    <row r="1895" spans="1:13">
      <c r="A1895" s="12" t="str">
        <f>IF(เดือนปัจจุบัน!A1885="","",เดือนปัจจุบัน!A1885)</f>
        <v/>
      </c>
      <c r="B1895" s="13" t="str">
        <f>IF(เดือนปัจจุบัน!A1885="","",เดือนปัจจุบัน!B1885)</f>
        <v/>
      </c>
      <c r="C1895" s="14" t="str">
        <f>IF(เดือนปัจจุบัน!A1885="","",เดือนปัจจุบัน!G1885)</f>
        <v/>
      </c>
      <c r="D1895" s="13" t="str">
        <f t="shared" si="267"/>
        <v/>
      </c>
      <c r="E1895" s="14" t="str">
        <f t="shared" si="268"/>
        <v/>
      </c>
      <c r="H1895" s="21" t="str">
        <f t="shared" si="269"/>
        <v/>
      </c>
      <c r="I1895" s="22" t="str">
        <f t="shared" si="270"/>
        <v/>
      </c>
      <c r="J1895" s="23" t="str">
        <f t="shared" si="274"/>
        <v/>
      </c>
      <c r="K1895" s="23" t="str">
        <f t="shared" si="274"/>
        <v/>
      </c>
      <c r="L1895" s="23" t="str">
        <f t="shared" si="271"/>
        <v/>
      </c>
      <c r="M1895" s="23" t="str">
        <f t="shared" si="272"/>
        <v/>
      </c>
    </row>
    <row r="1896" spans="1:13">
      <c r="A1896" s="12" t="str">
        <f>IF(เดือนปัจจุบัน!A1886="","",เดือนปัจจุบัน!A1886)</f>
        <v/>
      </c>
      <c r="B1896" s="13" t="str">
        <f>IF(เดือนปัจจุบัน!A1886="","",เดือนปัจจุบัน!B1886)</f>
        <v/>
      </c>
      <c r="C1896" s="14" t="str">
        <f>IF(เดือนปัจจุบัน!A1886="","",เดือนปัจจุบัน!G1886)</f>
        <v/>
      </c>
      <c r="D1896" s="13" t="str">
        <f t="shared" si="267"/>
        <v/>
      </c>
      <c r="E1896" s="14" t="str">
        <f t="shared" si="268"/>
        <v/>
      </c>
      <c r="H1896" s="21" t="str">
        <f t="shared" si="269"/>
        <v/>
      </c>
      <c r="I1896" s="22" t="str">
        <f t="shared" si="270"/>
        <v/>
      </c>
      <c r="J1896" s="23" t="str">
        <f t="shared" si="274"/>
        <v/>
      </c>
      <c r="K1896" s="23" t="str">
        <f t="shared" si="274"/>
        <v/>
      </c>
      <c r="L1896" s="23" t="str">
        <f t="shared" si="271"/>
        <v/>
      </c>
      <c r="M1896" s="23" t="str">
        <f t="shared" si="272"/>
        <v/>
      </c>
    </row>
    <row r="1897" spans="1:13">
      <c r="A1897" s="12" t="str">
        <f>IF(เดือนปัจจุบัน!A1887="","",เดือนปัจจุบัน!A1887)</f>
        <v/>
      </c>
      <c r="B1897" s="13" t="str">
        <f>IF(เดือนปัจจุบัน!A1887="","",เดือนปัจจุบัน!B1887)</f>
        <v/>
      </c>
      <c r="C1897" s="14" t="str">
        <f>IF(เดือนปัจจุบัน!A1887="","",เดือนปัจจุบัน!G1887)</f>
        <v/>
      </c>
      <c r="D1897" s="13" t="str">
        <f t="shared" si="267"/>
        <v/>
      </c>
      <c r="E1897" s="14" t="str">
        <f t="shared" si="268"/>
        <v/>
      </c>
      <c r="H1897" s="21" t="str">
        <f t="shared" si="269"/>
        <v/>
      </c>
      <c r="I1897" s="22" t="str">
        <f t="shared" si="270"/>
        <v/>
      </c>
      <c r="J1897" s="23" t="str">
        <f t="shared" si="274"/>
        <v/>
      </c>
      <c r="K1897" s="23" t="str">
        <f t="shared" si="274"/>
        <v/>
      </c>
      <c r="L1897" s="23" t="str">
        <f t="shared" si="271"/>
        <v/>
      </c>
      <c r="M1897" s="23" t="str">
        <f t="shared" si="272"/>
        <v/>
      </c>
    </row>
    <row r="1898" spans="1:13">
      <c r="A1898" s="12" t="str">
        <f>IF(เดือนปัจจุบัน!A1888="","",เดือนปัจจุบัน!A1888)</f>
        <v/>
      </c>
      <c r="B1898" s="13" t="str">
        <f>IF(เดือนปัจจุบัน!A1888="","",เดือนปัจจุบัน!B1888)</f>
        <v/>
      </c>
      <c r="C1898" s="14" t="str">
        <f>IF(เดือนปัจจุบัน!A1888="","",เดือนปัจจุบัน!G1888)</f>
        <v/>
      </c>
      <c r="D1898" s="13" t="str">
        <f t="shared" si="267"/>
        <v/>
      </c>
      <c r="E1898" s="14" t="str">
        <f t="shared" si="268"/>
        <v/>
      </c>
      <c r="H1898" s="21" t="str">
        <f t="shared" si="269"/>
        <v/>
      </c>
      <c r="I1898" s="22" t="str">
        <f t="shared" si="270"/>
        <v/>
      </c>
      <c r="J1898" s="23" t="str">
        <f t="shared" si="274"/>
        <v/>
      </c>
      <c r="K1898" s="23" t="str">
        <f t="shared" si="274"/>
        <v/>
      </c>
      <c r="L1898" s="23" t="str">
        <f t="shared" si="271"/>
        <v/>
      </c>
      <c r="M1898" s="23" t="str">
        <f t="shared" si="272"/>
        <v/>
      </c>
    </row>
    <row r="1899" spans="1:13">
      <c r="A1899" s="12" t="str">
        <f>IF(เดือนปัจจุบัน!A1889="","",เดือนปัจจุบัน!A1889)</f>
        <v/>
      </c>
      <c r="B1899" s="13" t="str">
        <f>IF(เดือนปัจจุบัน!A1889="","",เดือนปัจจุบัน!B1889)</f>
        <v/>
      </c>
      <c r="C1899" s="14" t="str">
        <f>IF(เดือนปัจจุบัน!A1889="","",เดือนปัจจุบัน!G1889)</f>
        <v/>
      </c>
      <c r="D1899" s="13" t="str">
        <f t="shared" si="267"/>
        <v/>
      </c>
      <c r="E1899" s="14" t="str">
        <f t="shared" si="268"/>
        <v/>
      </c>
      <c r="H1899" s="21" t="str">
        <f t="shared" si="269"/>
        <v/>
      </c>
      <c r="I1899" s="22" t="str">
        <f t="shared" si="270"/>
        <v/>
      </c>
      <c r="J1899" s="23" t="str">
        <f t="shared" si="274"/>
        <v/>
      </c>
      <c r="K1899" s="23" t="str">
        <f t="shared" si="274"/>
        <v/>
      </c>
      <c r="L1899" s="23" t="str">
        <f t="shared" si="271"/>
        <v/>
      </c>
      <c r="M1899" s="23" t="str">
        <f t="shared" si="272"/>
        <v/>
      </c>
    </row>
    <row r="1900" spans="1:13">
      <c r="A1900" s="12" t="str">
        <f>IF(เดือนปัจจุบัน!A1890="","",เดือนปัจจุบัน!A1890)</f>
        <v/>
      </c>
      <c r="B1900" s="13" t="str">
        <f>IF(เดือนปัจจุบัน!A1890="","",เดือนปัจจุบัน!B1890)</f>
        <v/>
      </c>
      <c r="C1900" s="14" t="str">
        <f>IF(เดือนปัจจุบัน!A1890="","",เดือนปัจจุบัน!G1890)</f>
        <v/>
      </c>
      <c r="D1900" s="13" t="str">
        <f t="shared" si="267"/>
        <v/>
      </c>
      <c r="E1900" s="14" t="str">
        <f t="shared" si="268"/>
        <v/>
      </c>
      <c r="H1900" s="21" t="str">
        <f t="shared" si="269"/>
        <v/>
      </c>
      <c r="I1900" s="22" t="str">
        <f t="shared" si="270"/>
        <v/>
      </c>
      <c r="J1900" s="23" t="str">
        <f t="shared" si="274"/>
        <v/>
      </c>
      <c r="K1900" s="23" t="str">
        <f t="shared" si="274"/>
        <v/>
      </c>
      <c r="L1900" s="23" t="str">
        <f t="shared" si="271"/>
        <v/>
      </c>
      <c r="M1900" s="23" t="str">
        <f t="shared" si="272"/>
        <v/>
      </c>
    </row>
    <row r="1901" spans="1:13">
      <c r="A1901" s="12" t="str">
        <f>IF(เดือนปัจจุบัน!A1891="","",เดือนปัจจุบัน!A1891)</f>
        <v/>
      </c>
      <c r="B1901" s="13" t="str">
        <f>IF(เดือนปัจจุบัน!A1891="","",เดือนปัจจุบัน!B1891)</f>
        <v/>
      </c>
      <c r="C1901" s="14" t="str">
        <f>IF(เดือนปัจจุบัน!A1891="","",เดือนปัจจุบัน!G1891)</f>
        <v/>
      </c>
      <c r="D1901" s="13" t="str">
        <f t="shared" si="267"/>
        <v/>
      </c>
      <c r="E1901" s="14" t="str">
        <f t="shared" si="268"/>
        <v/>
      </c>
      <c r="H1901" s="21" t="str">
        <f t="shared" si="269"/>
        <v/>
      </c>
      <c r="I1901" s="22" t="str">
        <f t="shared" si="270"/>
        <v/>
      </c>
      <c r="J1901" s="23" t="str">
        <f t="shared" si="274"/>
        <v/>
      </c>
      <c r="K1901" s="23" t="str">
        <f t="shared" si="274"/>
        <v/>
      </c>
      <c r="L1901" s="23" t="str">
        <f t="shared" si="271"/>
        <v/>
      </c>
      <c r="M1901" s="23" t="str">
        <f t="shared" si="272"/>
        <v/>
      </c>
    </row>
    <row r="1902" spans="1:13">
      <c r="A1902" s="12" t="str">
        <f>IF(เดือนปัจจุบัน!A1892="","",เดือนปัจจุบัน!A1892)</f>
        <v/>
      </c>
      <c r="B1902" s="13" t="str">
        <f>IF(เดือนปัจจุบัน!A1892="","",เดือนปัจจุบัน!B1892)</f>
        <v/>
      </c>
      <c r="C1902" s="14" t="str">
        <f>IF(เดือนปัจจุบัน!A1892="","",เดือนปัจจุบัน!G1892)</f>
        <v/>
      </c>
      <c r="D1902" s="13" t="str">
        <f t="shared" si="267"/>
        <v/>
      </c>
      <c r="E1902" s="14" t="str">
        <f t="shared" si="268"/>
        <v/>
      </c>
      <c r="H1902" s="21" t="str">
        <f t="shared" si="269"/>
        <v/>
      </c>
      <c r="I1902" s="22" t="str">
        <f t="shared" si="270"/>
        <v/>
      </c>
      <c r="J1902" s="23" t="str">
        <f t="shared" si="274"/>
        <v/>
      </c>
      <c r="K1902" s="23" t="str">
        <f t="shared" si="274"/>
        <v/>
      </c>
      <c r="L1902" s="23" t="str">
        <f t="shared" si="271"/>
        <v/>
      </c>
      <c r="M1902" s="23" t="str">
        <f t="shared" si="272"/>
        <v/>
      </c>
    </row>
    <row r="1903" spans="1:13">
      <c r="A1903" s="12" t="str">
        <f>IF(เดือนปัจจุบัน!A1893="","",เดือนปัจจุบัน!A1893)</f>
        <v/>
      </c>
      <c r="B1903" s="13" t="str">
        <f>IF(เดือนปัจจุบัน!A1893="","",เดือนปัจจุบัน!B1893)</f>
        <v/>
      </c>
      <c r="C1903" s="14" t="str">
        <f>IF(เดือนปัจจุบัน!A1893="","",เดือนปัจจุบัน!G1893)</f>
        <v/>
      </c>
      <c r="D1903" s="13" t="str">
        <f t="shared" si="267"/>
        <v/>
      </c>
      <c r="E1903" s="14" t="str">
        <f t="shared" si="268"/>
        <v/>
      </c>
      <c r="H1903" s="21" t="str">
        <f t="shared" si="269"/>
        <v/>
      </c>
      <c r="I1903" s="22" t="str">
        <f t="shared" si="270"/>
        <v/>
      </c>
      <c r="J1903" s="23" t="str">
        <f t="shared" si="274"/>
        <v/>
      </c>
      <c r="K1903" s="23" t="str">
        <f t="shared" si="274"/>
        <v/>
      </c>
      <c r="L1903" s="23" t="str">
        <f t="shared" si="271"/>
        <v/>
      </c>
      <c r="M1903" s="23" t="str">
        <f t="shared" si="272"/>
        <v/>
      </c>
    </row>
    <row r="1904" spans="1:13">
      <c r="A1904" s="12" t="str">
        <f>IF(เดือนปัจจุบัน!A1894="","",เดือนปัจจุบัน!A1894)</f>
        <v/>
      </c>
      <c r="B1904" s="13" t="str">
        <f>IF(เดือนปัจจุบัน!A1894="","",เดือนปัจจุบัน!B1894)</f>
        <v/>
      </c>
      <c r="C1904" s="14" t="str">
        <f>IF(เดือนปัจจุบัน!A1894="","",เดือนปัจจุบัน!G1894)</f>
        <v/>
      </c>
      <c r="D1904" s="13" t="str">
        <f t="shared" si="267"/>
        <v/>
      </c>
      <c r="E1904" s="14" t="str">
        <f t="shared" si="268"/>
        <v/>
      </c>
      <c r="H1904" s="21" t="str">
        <f t="shared" si="269"/>
        <v/>
      </c>
      <c r="I1904" s="22" t="str">
        <f t="shared" si="270"/>
        <v/>
      </c>
      <c r="J1904" s="23" t="str">
        <f t="shared" si="274"/>
        <v/>
      </c>
      <c r="K1904" s="23" t="str">
        <f t="shared" si="274"/>
        <v/>
      </c>
      <c r="L1904" s="23" t="str">
        <f t="shared" si="271"/>
        <v/>
      </c>
      <c r="M1904" s="23" t="str">
        <f t="shared" si="272"/>
        <v/>
      </c>
    </row>
    <row r="1905" spans="1:13">
      <c r="A1905" s="12" t="str">
        <f>IF(เดือนปัจจุบัน!A1895="","",เดือนปัจจุบัน!A1895)</f>
        <v/>
      </c>
      <c r="B1905" s="13" t="str">
        <f>IF(เดือนปัจจุบัน!A1895="","",เดือนปัจจุบัน!B1895)</f>
        <v/>
      </c>
      <c r="C1905" s="14" t="str">
        <f>IF(เดือนปัจจุบัน!A1895="","",เดือนปัจจุบัน!G1895)</f>
        <v/>
      </c>
      <c r="D1905" s="13" t="str">
        <f t="shared" si="267"/>
        <v/>
      </c>
      <c r="E1905" s="14" t="str">
        <f t="shared" si="268"/>
        <v/>
      </c>
      <c r="H1905" s="21" t="str">
        <f t="shared" si="269"/>
        <v/>
      </c>
      <c r="I1905" s="22" t="str">
        <f t="shared" si="270"/>
        <v/>
      </c>
      <c r="J1905" s="23" t="str">
        <f t="shared" si="274"/>
        <v/>
      </c>
      <c r="K1905" s="23" t="str">
        <f t="shared" si="274"/>
        <v/>
      </c>
      <c r="L1905" s="23" t="str">
        <f t="shared" si="271"/>
        <v/>
      </c>
      <c r="M1905" s="23" t="str">
        <f t="shared" si="272"/>
        <v/>
      </c>
    </row>
    <row r="1906" spans="1:13">
      <c r="A1906" s="12" t="str">
        <f>IF(เดือนปัจจุบัน!A1896="","",เดือนปัจจุบัน!A1896)</f>
        <v/>
      </c>
      <c r="B1906" s="13" t="str">
        <f>IF(เดือนปัจจุบัน!A1896="","",เดือนปัจจุบัน!B1896)</f>
        <v/>
      </c>
      <c r="C1906" s="14" t="str">
        <f>IF(เดือนปัจจุบัน!A1896="","",เดือนปัจจุบัน!G1896)</f>
        <v/>
      </c>
      <c r="D1906" s="13" t="str">
        <f t="shared" si="267"/>
        <v/>
      </c>
      <c r="E1906" s="14" t="str">
        <f t="shared" si="268"/>
        <v/>
      </c>
      <c r="H1906" s="21" t="str">
        <f t="shared" si="269"/>
        <v/>
      </c>
      <c r="I1906" s="22" t="str">
        <f t="shared" si="270"/>
        <v/>
      </c>
      <c r="J1906" s="23" t="str">
        <f t="shared" si="274"/>
        <v/>
      </c>
      <c r="K1906" s="23" t="str">
        <f t="shared" si="274"/>
        <v/>
      </c>
      <c r="L1906" s="23" t="str">
        <f t="shared" si="271"/>
        <v/>
      </c>
      <c r="M1906" s="23" t="str">
        <f t="shared" si="272"/>
        <v/>
      </c>
    </row>
    <row r="1907" spans="1:13">
      <c r="A1907" s="12" t="str">
        <f>IF(เดือนปัจจุบัน!A1897="","",เดือนปัจจุบัน!A1897)</f>
        <v/>
      </c>
      <c r="B1907" s="13" t="str">
        <f>IF(เดือนปัจจุบัน!A1897="","",เดือนปัจจุบัน!B1897)</f>
        <v/>
      </c>
      <c r="C1907" s="14" t="str">
        <f>IF(เดือนปัจจุบัน!A1897="","",เดือนปัจจุบัน!G1897)</f>
        <v/>
      </c>
      <c r="D1907" s="13" t="str">
        <f t="shared" si="267"/>
        <v/>
      </c>
      <c r="E1907" s="14" t="str">
        <f t="shared" si="268"/>
        <v/>
      </c>
      <c r="H1907" s="21" t="str">
        <f t="shared" si="269"/>
        <v/>
      </c>
      <c r="I1907" s="22" t="str">
        <f t="shared" si="270"/>
        <v/>
      </c>
      <c r="J1907" s="23" t="str">
        <f t="shared" si="274"/>
        <v/>
      </c>
      <c r="K1907" s="23" t="str">
        <f t="shared" si="274"/>
        <v/>
      </c>
      <c r="L1907" s="23" t="str">
        <f t="shared" si="271"/>
        <v/>
      </c>
      <c r="M1907" s="23" t="str">
        <f t="shared" si="272"/>
        <v/>
      </c>
    </row>
    <row r="1908" spans="1:13">
      <c r="A1908" s="12" t="str">
        <f>IF(เดือนปัจจุบัน!A1898="","",เดือนปัจจุบัน!A1898)</f>
        <v/>
      </c>
      <c r="B1908" s="13" t="str">
        <f>IF(เดือนปัจจุบัน!A1898="","",เดือนปัจจุบัน!B1898)</f>
        <v/>
      </c>
      <c r="C1908" s="14" t="str">
        <f>IF(เดือนปัจจุบัน!A1898="","",เดือนปัจจุบัน!G1898)</f>
        <v/>
      </c>
      <c r="D1908" s="13" t="str">
        <f t="shared" si="267"/>
        <v/>
      </c>
      <c r="E1908" s="14" t="str">
        <f t="shared" si="268"/>
        <v/>
      </c>
      <c r="H1908" s="21" t="str">
        <f t="shared" si="269"/>
        <v/>
      </c>
      <c r="I1908" s="22" t="str">
        <f t="shared" si="270"/>
        <v/>
      </c>
      <c r="J1908" s="23" t="str">
        <f t="shared" si="274"/>
        <v/>
      </c>
      <c r="K1908" s="23" t="str">
        <f t="shared" si="274"/>
        <v/>
      </c>
      <c r="L1908" s="23" t="str">
        <f t="shared" si="271"/>
        <v/>
      </c>
      <c r="M1908" s="23" t="str">
        <f t="shared" si="272"/>
        <v/>
      </c>
    </row>
    <row r="1909" spans="1:13">
      <c r="A1909" s="12" t="str">
        <f>IF(เดือนปัจจุบัน!A1899="","",เดือนปัจจุบัน!A1899)</f>
        <v/>
      </c>
      <c r="B1909" s="13" t="str">
        <f>IF(เดือนปัจจุบัน!A1899="","",เดือนปัจจุบัน!B1899)</f>
        <v/>
      </c>
      <c r="C1909" s="14" t="str">
        <f>IF(เดือนปัจจุบัน!A1899="","",เดือนปัจจุบัน!G1899)</f>
        <v/>
      </c>
      <c r="D1909" s="13" t="str">
        <f t="shared" si="267"/>
        <v/>
      </c>
      <c r="E1909" s="14" t="str">
        <f t="shared" si="268"/>
        <v/>
      </c>
      <c r="H1909" s="21" t="str">
        <f t="shared" si="269"/>
        <v/>
      </c>
      <c r="I1909" s="22" t="str">
        <f t="shared" si="270"/>
        <v/>
      </c>
      <c r="J1909" s="23" t="str">
        <f t="shared" si="274"/>
        <v/>
      </c>
      <c r="K1909" s="23" t="str">
        <f t="shared" si="274"/>
        <v/>
      </c>
      <c r="L1909" s="23" t="str">
        <f t="shared" si="271"/>
        <v/>
      </c>
      <c r="M1909" s="23" t="str">
        <f t="shared" si="272"/>
        <v/>
      </c>
    </row>
    <row r="1910" spans="1:13">
      <c r="A1910" s="12" t="str">
        <f>IF(เดือนปัจจุบัน!A1900="","",เดือนปัจจุบัน!A1900)</f>
        <v/>
      </c>
      <c r="B1910" s="13" t="str">
        <f>IF(เดือนปัจจุบัน!A1900="","",เดือนปัจจุบัน!B1900)</f>
        <v/>
      </c>
      <c r="C1910" s="14" t="str">
        <f>IF(เดือนปัจจุบัน!A1900="","",เดือนปัจจุบัน!G1900)</f>
        <v/>
      </c>
      <c r="D1910" s="13" t="str">
        <f t="shared" si="267"/>
        <v/>
      </c>
      <c r="E1910" s="14" t="str">
        <f t="shared" si="268"/>
        <v/>
      </c>
      <c r="H1910" s="21" t="str">
        <f t="shared" si="269"/>
        <v/>
      </c>
      <c r="I1910" s="22" t="str">
        <f t="shared" si="270"/>
        <v/>
      </c>
      <c r="J1910" s="23" t="str">
        <f t="shared" si="274"/>
        <v/>
      </c>
      <c r="K1910" s="23" t="str">
        <f t="shared" si="274"/>
        <v/>
      </c>
      <c r="L1910" s="23" t="str">
        <f t="shared" si="271"/>
        <v/>
      </c>
      <c r="M1910" s="23" t="str">
        <f t="shared" si="272"/>
        <v/>
      </c>
    </row>
    <row r="1911" spans="1:13">
      <c r="A1911" s="12" t="str">
        <f>IF(เดือนปัจจุบัน!A1901="","",เดือนปัจจุบัน!A1901)</f>
        <v/>
      </c>
      <c r="B1911" s="13" t="str">
        <f>IF(เดือนปัจจุบัน!A1901="","",เดือนปัจจุบัน!B1901)</f>
        <v/>
      </c>
      <c r="C1911" s="14" t="str">
        <f>IF(เดือนปัจจุบัน!A1901="","",เดือนปัจจุบัน!G1901)</f>
        <v/>
      </c>
      <c r="D1911" s="13" t="str">
        <f t="shared" si="267"/>
        <v/>
      </c>
      <c r="E1911" s="14" t="str">
        <f t="shared" si="268"/>
        <v/>
      </c>
      <c r="H1911" s="21" t="str">
        <f t="shared" si="269"/>
        <v/>
      </c>
      <c r="I1911" s="22" t="str">
        <f t="shared" si="270"/>
        <v/>
      </c>
      <c r="J1911" s="23" t="str">
        <f t="shared" si="274"/>
        <v/>
      </c>
      <c r="K1911" s="23" t="str">
        <f t="shared" si="274"/>
        <v/>
      </c>
      <c r="L1911" s="23" t="str">
        <f t="shared" si="271"/>
        <v/>
      </c>
      <c r="M1911" s="23" t="str">
        <f t="shared" si="272"/>
        <v/>
      </c>
    </row>
    <row r="1912" spans="1:13">
      <c r="A1912" s="12" t="str">
        <f>IF(เดือนปัจจุบัน!A1902="","",เดือนปัจจุบัน!A1902)</f>
        <v/>
      </c>
      <c r="B1912" s="13" t="str">
        <f>IF(เดือนปัจจุบัน!A1902="","",เดือนปัจจุบัน!B1902)</f>
        <v/>
      </c>
      <c r="C1912" s="14" t="str">
        <f>IF(เดือนปัจจุบัน!A1902="","",เดือนปัจจุบัน!G1902)</f>
        <v/>
      </c>
      <c r="D1912" s="13" t="str">
        <f t="shared" si="267"/>
        <v/>
      </c>
      <c r="E1912" s="14" t="str">
        <f t="shared" si="268"/>
        <v/>
      </c>
      <c r="H1912" s="21" t="str">
        <f t="shared" si="269"/>
        <v/>
      </c>
      <c r="I1912" s="22" t="str">
        <f t="shared" si="270"/>
        <v/>
      </c>
      <c r="J1912" s="23" t="str">
        <f t="shared" ref="J1912:K1931" si="275">IF($A1912="","",0)</f>
        <v/>
      </c>
      <c r="K1912" s="23" t="str">
        <f t="shared" si="275"/>
        <v/>
      </c>
      <c r="L1912" s="23" t="str">
        <f t="shared" si="271"/>
        <v/>
      </c>
      <c r="M1912" s="23" t="str">
        <f t="shared" si="272"/>
        <v/>
      </c>
    </row>
    <row r="1913" spans="1:13">
      <c r="A1913" s="12" t="str">
        <f>IF(เดือนปัจจุบัน!A1903="","",เดือนปัจจุบัน!A1903)</f>
        <v/>
      </c>
      <c r="B1913" s="13" t="str">
        <f>IF(เดือนปัจจุบัน!A1903="","",เดือนปัจจุบัน!B1903)</f>
        <v/>
      </c>
      <c r="C1913" s="14" t="str">
        <f>IF(เดือนปัจจุบัน!A1903="","",เดือนปัจจุบัน!G1903)</f>
        <v/>
      </c>
      <c r="D1913" s="13" t="str">
        <f t="shared" si="267"/>
        <v/>
      </c>
      <c r="E1913" s="14" t="str">
        <f t="shared" si="268"/>
        <v/>
      </c>
      <c r="H1913" s="21" t="str">
        <f t="shared" si="269"/>
        <v/>
      </c>
      <c r="I1913" s="22" t="str">
        <f t="shared" si="270"/>
        <v/>
      </c>
      <c r="J1913" s="23" t="str">
        <f t="shared" si="275"/>
        <v/>
      </c>
      <c r="K1913" s="23" t="str">
        <f t="shared" si="275"/>
        <v/>
      </c>
      <c r="L1913" s="23" t="str">
        <f t="shared" si="271"/>
        <v/>
      </c>
      <c r="M1913" s="23" t="str">
        <f t="shared" si="272"/>
        <v/>
      </c>
    </row>
    <row r="1914" spans="1:13">
      <c r="A1914" s="12" t="str">
        <f>IF(เดือนปัจจุบัน!A1904="","",เดือนปัจจุบัน!A1904)</f>
        <v/>
      </c>
      <c r="B1914" s="13" t="str">
        <f>IF(เดือนปัจจุบัน!A1904="","",เดือนปัจจุบัน!B1904)</f>
        <v/>
      </c>
      <c r="C1914" s="14" t="str">
        <f>IF(เดือนปัจจุบัน!A1904="","",เดือนปัจจุบัน!G1904)</f>
        <v/>
      </c>
      <c r="D1914" s="13" t="str">
        <f t="shared" si="267"/>
        <v/>
      </c>
      <c r="E1914" s="14" t="str">
        <f t="shared" si="268"/>
        <v/>
      </c>
      <c r="H1914" s="21" t="str">
        <f t="shared" si="269"/>
        <v/>
      </c>
      <c r="I1914" s="22" t="str">
        <f t="shared" si="270"/>
        <v/>
      </c>
      <c r="J1914" s="23" t="str">
        <f t="shared" si="275"/>
        <v/>
      </c>
      <c r="K1914" s="23" t="str">
        <f t="shared" si="275"/>
        <v/>
      </c>
      <c r="L1914" s="23" t="str">
        <f t="shared" si="271"/>
        <v/>
      </c>
      <c r="M1914" s="23" t="str">
        <f t="shared" si="272"/>
        <v/>
      </c>
    </row>
    <row r="1915" spans="1:13">
      <c r="A1915" s="12" t="str">
        <f>IF(เดือนปัจจุบัน!A1905="","",เดือนปัจจุบัน!A1905)</f>
        <v/>
      </c>
      <c r="B1915" s="13" t="str">
        <f>IF(เดือนปัจจุบัน!A1905="","",เดือนปัจจุบัน!B1905)</f>
        <v/>
      </c>
      <c r="C1915" s="14" t="str">
        <f>IF(เดือนปัจจุบัน!A1905="","",เดือนปัจจุบัน!G1905)</f>
        <v/>
      </c>
      <c r="D1915" s="13" t="str">
        <f t="shared" si="267"/>
        <v/>
      </c>
      <c r="E1915" s="14" t="str">
        <f t="shared" si="268"/>
        <v/>
      </c>
      <c r="H1915" s="21" t="str">
        <f t="shared" si="269"/>
        <v/>
      </c>
      <c r="I1915" s="22" t="str">
        <f t="shared" si="270"/>
        <v/>
      </c>
      <c r="J1915" s="23" t="str">
        <f t="shared" si="275"/>
        <v/>
      </c>
      <c r="K1915" s="23" t="str">
        <f t="shared" si="275"/>
        <v/>
      </c>
      <c r="L1915" s="23" t="str">
        <f t="shared" si="271"/>
        <v/>
      </c>
      <c r="M1915" s="23" t="str">
        <f t="shared" si="272"/>
        <v/>
      </c>
    </row>
    <row r="1916" spans="1:13">
      <c r="A1916" s="12" t="str">
        <f>IF(เดือนปัจจุบัน!A1906="","",เดือนปัจจุบัน!A1906)</f>
        <v/>
      </c>
      <c r="B1916" s="13" t="str">
        <f>IF(เดือนปัจจุบัน!A1906="","",เดือนปัจจุบัน!B1906)</f>
        <v/>
      </c>
      <c r="C1916" s="14" t="str">
        <f>IF(เดือนปัจจุบัน!A1906="","",เดือนปัจจุบัน!G1906)</f>
        <v/>
      </c>
      <c r="D1916" s="13" t="str">
        <f t="shared" si="267"/>
        <v/>
      </c>
      <c r="E1916" s="14" t="str">
        <f t="shared" si="268"/>
        <v/>
      </c>
      <c r="H1916" s="21" t="str">
        <f t="shared" si="269"/>
        <v/>
      </c>
      <c r="I1916" s="22" t="str">
        <f t="shared" si="270"/>
        <v/>
      </c>
      <c r="J1916" s="23" t="str">
        <f t="shared" si="275"/>
        <v/>
      </c>
      <c r="K1916" s="23" t="str">
        <f t="shared" si="275"/>
        <v/>
      </c>
      <c r="L1916" s="23" t="str">
        <f t="shared" si="271"/>
        <v/>
      </c>
      <c r="M1916" s="23" t="str">
        <f t="shared" si="272"/>
        <v/>
      </c>
    </row>
    <row r="1917" spans="1:13">
      <c r="A1917" s="12" t="str">
        <f>IF(เดือนปัจจุบัน!A1907="","",เดือนปัจจุบัน!A1907)</f>
        <v/>
      </c>
      <c r="B1917" s="13" t="str">
        <f>IF(เดือนปัจจุบัน!A1907="","",เดือนปัจจุบัน!B1907)</f>
        <v/>
      </c>
      <c r="C1917" s="14" t="str">
        <f>IF(เดือนปัจจุบัน!A1907="","",เดือนปัจจุบัน!G1907)</f>
        <v/>
      </c>
      <c r="D1917" s="13" t="str">
        <f t="shared" si="267"/>
        <v/>
      </c>
      <c r="E1917" s="14" t="str">
        <f t="shared" si="268"/>
        <v/>
      </c>
      <c r="H1917" s="21" t="str">
        <f t="shared" si="269"/>
        <v/>
      </c>
      <c r="I1917" s="22" t="str">
        <f t="shared" si="270"/>
        <v/>
      </c>
      <c r="J1917" s="23" t="str">
        <f t="shared" si="275"/>
        <v/>
      </c>
      <c r="K1917" s="23" t="str">
        <f t="shared" si="275"/>
        <v/>
      </c>
      <c r="L1917" s="23" t="str">
        <f t="shared" si="271"/>
        <v/>
      </c>
      <c r="M1917" s="23" t="str">
        <f t="shared" si="272"/>
        <v/>
      </c>
    </row>
    <row r="1918" spans="1:13">
      <c r="A1918" s="12" t="str">
        <f>IF(เดือนปัจจุบัน!A1908="","",เดือนปัจจุบัน!A1908)</f>
        <v/>
      </c>
      <c r="B1918" s="13" t="str">
        <f>IF(เดือนปัจจุบัน!A1908="","",เดือนปัจจุบัน!B1908)</f>
        <v/>
      </c>
      <c r="C1918" s="14" t="str">
        <f>IF(เดือนปัจจุบัน!A1908="","",เดือนปัจจุบัน!G1908)</f>
        <v/>
      </c>
      <c r="D1918" s="13" t="str">
        <f t="shared" si="267"/>
        <v/>
      </c>
      <c r="E1918" s="14" t="str">
        <f t="shared" si="268"/>
        <v/>
      </c>
      <c r="H1918" s="21" t="str">
        <f t="shared" si="269"/>
        <v/>
      </c>
      <c r="I1918" s="22" t="str">
        <f t="shared" si="270"/>
        <v/>
      </c>
      <c r="J1918" s="23" t="str">
        <f t="shared" si="275"/>
        <v/>
      </c>
      <c r="K1918" s="23" t="str">
        <f t="shared" si="275"/>
        <v/>
      </c>
      <c r="L1918" s="23" t="str">
        <f t="shared" si="271"/>
        <v/>
      </c>
      <c r="M1918" s="23" t="str">
        <f t="shared" si="272"/>
        <v/>
      </c>
    </row>
    <row r="1919" spans="1:13">
      <c r="A1919" s="12" t="str">
        <f>IF(เดือนปัจจุบัน!A1909="","",เดือนปัจจุบัน!A1909)</f>
        <v/>
      </c>
      <c r="B1919" s="13" t="str">
        <f>IF(เดือนปัจจุบัน!A1909="","",เดือนปัจจุบัน!B1909)</f>
        <v/>
      </c>
      <c r="C1919" s="14" t="str">
        <f>IF(เดือนปัจจุบัน!A1909="","",เดือนปัจจุบัน!G1909)</f>
        <v/>
      </c>
      <c r="D1919" s="13" t="str">
        <f t="shared" si="267"/>
        <v/>
      </c>
      <c r="E1919" s="14" t="str">
        <f t="shared" si="268"/>
        <v/>
      </c>
      <c r="H1919" s="21" t="str">
        <f t="shared" si="269"/>
        <v/>
      </c>
      <c r="I1919" s="22" t="str">
        <f t="shared" si="270"/>
        <v/>
      </c>
      <c r="J1919" s="23" t="str">
        <f t="shared" si="275"/>
        <v/>
      </c>
      <c r="K1919" s="23" t="str">
        <f t="shared" si="275"/>
        <v/>
      </c>
      <c r="L1919" s="23" t="str">
        <f t="shared" si="271"/>
        <v/>
      </c>
      <c r="M1919" s="23" t="str">
        <f t="shared" si="272"/>
        <v/>
      </c>
    </row>
    <row r="1920" spans="1:13">
      <c r="A1920" s="12" t="str">
        <f>IF(เดือนปัจจุบัน!A1910="","",เดือนปัจจุบัน!A1910)</f>
        <v/>
      </c>
      <c r="B1920" s="13" t="str">
        <f>IF(เดือนปัจจุบัน!A1910="","",เดือนปัจจุบัน!B1910)</f>
        <v/>
      </c>
      <c r="C1920" s="14" t="str">
        <f>IF(เดือนปัจจุบัน!A1910="","",เดือนปัจจุบัน!G1910)</f>
        <v/>
      </c>
      <c r="D1920" s="13" t="str">
        <f t="shared" si="267"/>
        <v/>
      </c>
      <c r="E1920" s="14" t="str">
        <f t="shared" si="268"/>
        <v/>
      </c>
      <c r="H1920" s="21" t="str">
        <f t="shared" si="269"/>
        <v/>
      </c>
      <c r="I1920" s="22" t="str">
        <f t="shared" si="270"/>
        <v/>
      </c>
      <c r="J1920" s="23" t="str">
        <f t="shared" si="275"/>
        <v/>
      </c>
      <c r="K1920" s="23" t="str">
        <f t="shared" si="275"/>
        <v/>
      </c>
      <c r="L1920" s="23" t="str">
        <f t="shared" si="271"/>
        <v/>
      </c>
      <c r="M1920" s="23" t="str">
        <f t="shared" si="272"/>
        <v/>
      </c>
    </row>
    <row r="1921" spans="1:13">
      <c r="A1921" s="12" t="str">
        <f>IF(เดือนปัจจุบัน!A1911="","",เดือนปัจจุบัน!A1911)</f>
        <v/>
      </c>
      <c r="B1921" s="13" t="str">
        <f>IF(เดือนปัจจุบัน!A1911="","",เดือนปัจจุบัน!B1911)</f>
        <v/>
      </c>
      <c r="C1921" s="14" t="str">
        <f>IF(เดือนปัจจุบัน!A1911="","",เดือนปัจจุบัน!G1911)</f>
        <v/>
      </c>
      <c r="D1921" s="13" t="str">
        <f t="shared" si="267"/>
        <v/>
      </c>
      <c r="E1921" s="14" t="str">
        <f t="shared" si="268"/>
        <v/>
      </c>
      <c r="H1921" s="21" t="str">
        <f t="shared" si="269"/>
        <v/>
      </c>
      <c r="I1921" s="22" t="str">
        <f t="shared" si="270"/>
        <v/>
      </c>
      <c r="J1921" s="23" t="str">
        <f t="shared" si="275"/>
        <v/>
      </c>
      <c r="K1921" s="23" t="str">
        <f t="shared" si="275"/>
        <v/>
      </c>
      <c r="L1921" s="23" t="str">
        <f t="shared" si="271"/>
        <v/>
      </c>
      <c r="M1921" s="23" t="str">
        <f t="shared" si="272"/>
        <v/>
      </c>
    </row>
    <row r="1922" spans="1:13">
      <c r="A1922" s="12" t="str">
        <f>IF(เดือนปัจจุบัน!A1912="","",เดือนปัจจุบัน!A1912)</f>
        <v/>
      </c>
      <c r="B1922" s="13" t="str">
        <f>IF(เดือนปัจจุบัน!A1912="","",เดือนปัจจุบัน!B1912)</f>
        <v/>
      </c>
      <c r="C1922" s="14" t="str">
        <f>IF(เดือนปัจจุบัน!A1912="","",เดือนปัจจุบัน!G1912)</f>
        <v/>
      </c>
      <c r="D1922" s="13" t="str">
        <f t="shared" si="267"/>
        <v/>
      </c>
      <c r="E1922" s="14" t="str">
        <f t="shared" si="268"/>
        <v/>
      </c>
      <c r="H1922" s="21" t="str">
        <f t="shared" si="269"/>
        <v/>
      </c>
      <c r="I1922" s="22" t="str">
        <f t="shared" si="270"/>
        <v/>
      </c>
      <c r="J1922" s="23" t="str">
        <f t="shared" si="275"/>
        <v/>
      </c>
      <c r="K1922" s="23" t="str">
        <f t="shared" si="275"/>
        <v/>
      </c>
      <c r="L1922" s="23" t="str">
        <f t="shared" si="271"/>
        <v/>
      </c>
      <c r="M1922" s="23" t="str">
        <f t="shared" si="272"/>
        <v/>
      </c>
    </row>
    <row r="1923" spans="1:13">
      <c r="A1923" s="12" t="str">
        <f>IF(เดือนปัจจุบัน!A1913="","",เดือนปัจจุบัน!A1913)</f>
        <v/>
      </c>
      <c r="B1923" s="13" t="str">
        <f>IF(เดือนปัจจุบัน!A1913="","",เดือนปัจจุบัน!B1913)</f>
        <v/>
      </c>
      <c r="C1923" s="14" t="str">
        <f>IF(เดือนปัจจุบัน!A1913="","",เดือนปัจจุบัน!G1913)</f>
        <v/>
      </c>
      <c r="D1923" s="13" t="str">
        <f t="shared" si="267"/>
        <v/>
      </c>
      <c r="E1923" s="14" t="str">
        <f t="shared" si="268"/>
        <v/>
      </c>
      <c r="H1923" s="21" t="str">
        <f t="shared" si="269"/>
        <v/>
      </c>
      <c r="I1923" s="22" t="str">
        <f t="shared" si="270"/>
        <v/>
      </c>
      <c r="J1923" s="23" t="str">
        <f t="shared" si="275"/>
        <v/>
      </c>
      <c r="K1923" s="23" t="str">
        <f t="shared" si="275"/>
        <v/>
      </c>
      <c r="L1923" s="23" t="str">
        <f t="shared" si="271"/>
        <v/>
      </c>
      <c r="M1923" s="23" t="str">
        <f t="shared" si="272"/>
        <v/>
      </c>
    </row>
    <row r="1924" spans="1:13">
      <c r="A1924" s="12" t="str">
        <f>IF(เดือนปัจจุบัน!A1914="","",เดือนปัจจุบัน!A1914)</f>
        <v/>
      </c>
      <c r="B1924" s="13" t="str">
        <f>IF(เดือนปัจจุบัน!A1914="","",เดือนปัจจุบัน!B1914)</f>
        <v/>
      </c>
      <c r="C1924" s="14" t="str">
        <f>IF(เดือนปัจจุบัน!A1914="","",เดือนปัจจุบัน!G1914)</f>
        <v/>
      </c>
      <c r="D1924" s="13" t="str">
        <f t="shared" si="267"/>
        <v/>
      </c>
      <c r="E1924" s="14" t="str">
        <f t="shared" si="268"/>
        <v/>
      </c>
      <c r="H1924" s="21" t="str">
        <f t="shared" si="269"/>
        <v/>
      </c>
      <c r="I1924" s="22" t="str">
        <f t="shared" si="270"/>
        <v/>
      </c>
      <c r="J1924" s="23" t="str">
        <f t="shared" si="275"/>
        <v/>
      </c>
      <c r="K1924" s="23" t="str">
        <f t="shared" si="275"/>
        <v/>
      </c>
      <c r="L1924" s="23" t="str">
        <f t="shared" si="271"/>
        <v/>
      </c>
      <c r="M1924" s="23" t="str">
        <f t="shared" si="272"/>
        <v/>
      </c>
    </row>
    <row r="1925" spans="1:13">
      <c r="A1925" s="12" t="str">
        <f>IF(เดือนปัจจุบัน!A1915="","",เดือนปัจจุบัน!A1915)</f>
        <v/>
      </c>
      <c r="B1925" s="13" t="str">
        <f>IF(เดือนปัจจุบัน!A1915="","",เดือนปัจจุบัน!B1915)</f>
        <v/>
      </c>
      <c r="C1925" s="14" t="str">
        <f>IF(เดือนปัจจุบัน!A1915="","",เดือนปัจจุบัน!G1915)</f>
        <v/>
      </c>
      <c r="D1925" s="13" t="str">
        <f t="shared" si="267"/>
        <v/>
      </c>
      <c r="E1925" s="14" t="str">
        <f t="shared" si="268"/>
        <v/>
      </c>
      <c r="H1925" s="21" t="str">
        <f t="shared" si="269"/>
        <v/>
      </c>
      <c r="I1925" s="22" t="str">
        <f t="shared" si="270"/>
        <v/>
      </c>
      <c r="J1925" s="23" t="str">
        <f t="shared" si="275"/>
        <v/>
      </c>
      <c r="K1925" s="23" t="str">
        <f t="shared" si="275"/>
        <v/>
      </c>
      <c r="L1925" s="23" t="str">
        <f t="shared" si="271"/>
        <v/>
      </c>
      <c r="M1925" s="23" t="str">
        <f t="shared" si="272"/>
        <v/>
      </c>
    </row>
    <row r="1926" spans="1:13">
      <c r="A1926" s="12" t="str">
        <f>IF(เดือนปัจจุบัน!A1916="","",เดือนปัจจุบัน!A1916)</f>
        <v/>
      </c>
      <c r="B1926" s="13" t="str">
        <f>IF(เดือนปัจจุบัน!A1916="","",เดือนปัจจุบัน!B1916)</f>
        <v/>
      </c>
      <c r="C1926" s="14" t="str">
        <f>IF(เดือนปัจจุบัน!A1916="","",เดือนปัจจุบัน!G1916)</f>
        <v/>
      </c>
      <c r="D1926" s="13" t="str">
        <f t="shared" si="267"/>
        <v/>
      </c>
      <c r="E1926" s="14" t="str">
        <f t="shared" si="268"/>
        <v/>
      </c>
      <c r="H1926" s="21" t="str">
        <f t="shared" si="269"/>
        <v/>
      </c>
      <c r="I1926" s="22" t="str">
        <f t="shared" si="270"/>
        <v/>
      </c>
      <c r="J1926" s="23" t="str">
        <f t="shared" si="275"/>
        <v/>
      </c>
      <c r="K1926" s="23" t="str">
        <f t="shared" si="275"/>
        <v/>
      </c>
      <c r="L1926" s="23" t="str">
        <f t="shared" si="271"/>
        <v/>
      </c>
      <c r="M1926" s="23" t="str">
        <f t="shared" si="272"/>
        <v/>
      </c>
    </row>
    <row r="1927" spans="1:13">
      <c r="A1927" s="12" t="str">
        <f>IF(เดือนปัจจุบัน!A1917="","",เดือนปัจจุบัน!A1917)</f>
        <v/>
      </c>
      <c r="B1927" s="13" t="str">
        <f>IF(เดือนปัจจุบัน!A1917="","",เดือนปัจจุบัน!B1917)</f>
        <v/>
      </c>
      <c r="C1927" s="14" t="str">
        <f>IF(เดือนปัจจุบัน!A1917="","",เดือนปัจจุบัน!G1917)</f>
        <v/>
      </c>
      <c r="D1927" s="13" t="str">
        <f t="shared" si="267"/>
        <v/>
      </c>
      <c r="E1927" s="14" t="str">
        <f t="shared" si="268"/>
        <v/>
      </c>
      <c r="H1927" s="21" t="str">
        <f t="shared" si="269"/>
        <v/>
      </c>
      <c r="I1927" s="22" t="str">
        <f t="shared" si="270"/>
        <v/>
      </c>
      <c r="J1927" s="23" t="str">
        <f t="shared" si="275"/>
        <v/>
      </c>
      <c r="K1927" s="23" t="str">
        <f t="shared" si="275"/>
        <v/>
      </c>
      <c r="L1927" s="23" t="str">
        <f t="shared" si="271"/>
        <v/>
      </c>
      <c r="M1927" s="23" t="str">
        <f t="shared" si="272"/>
        <v/>
      </c>
    </row>
    <row r="1928" spans="1:13">
      <c r="A1928" s="12" t="str">
        <f>IF(เดือนปัจจุบัน!A1918="","",เดือนปัจจุบัน!A1918)</f>
        <v/>
      </c>
      <c r="B1928" s="13" t="str">
        <f>IF(เดือนปัจจุบัน!A1918="","",เดือนปัจจุบัน!B1918)</f>
        <v/>
      </c>
      <c r="C1928" s="14" t="str">
        <f>IF(เดือนปัจจุบัน!A1918="","",เดือนปัจจุบัน!G1918)</f>
        <v/>
      </c>
      <c r="D1928" s="13" t="str">
        <f t="shared" si="267"/>
        <v/>
      </c>
      <c r="E1928" s="14" t="str">
        <f t="shared" si="268"/>
        <v/>
      </c>
      <c r="H1928" s="21" t="str">
        <f t="shared" si="269"/>
        <v/>
      </c>
      <c r="I1928" s="22" t="str">
        <f t="shared" si="270"/>
        <v/>
      </c>
      <c r="J1928" s="23" t="str">
        <f t="shared" si="275"/>
        <v/>
      </c>
      <c r="K1928" s="23" t="str">
        <f t="shared" si="275"/>
        <v/>
      </c>
      <c r="L1928" s="23" t="str">
        <f t="shared" si="271"/>
        <v/>
      </c>
      <c r="M1928" s="23" t="str">
        <f t="shared" si="272"/>
        <v/>
      </c>
    </row>
    <row r="1929" spans="1:13">
      <c r="A1929" s="12" t="str">
        <f>IF(เดือนปัจจุบัน!A1919="","",เดือนปัจจุบัน!A1919)</f>
        <v/>
      </c>
      <c r="B1929" s="13" t="str">
        <f>IF(เดือนปัจจุบัน!A1919="","",เดือนปัจจุบัน!B1919)</f>
        <v/>
      </c>
      <c r="C1929" s="14" t="str">
        <f>IF(เดือนปัจจุบัน!A1919="","",เดือนปัจจุบัน!G1919)</f>
        <v/>
      </c>
      <c r="D1929" s="13" t="str">
        <f t="shared" si="267"/>
        <v/>
      </c>
      <c r="E1929" s="14" t="str">
        <f t="shared" si="268"/>
        <v/>
      </c>
      <c r="H1929" s="21" t="str">
        <f t="shared" si="269"/>
        <v/>
      </c>
      <c r="I1929" s="22" t="str">
        <f t="shared" si="270"/>
        <v/>
      </c>
      <c r="J1929" s="23" t="str">
        <f t="shared" si="275"/>
        <v/>
      </c>
      <c r="K1929" s="23" t="str">
        <f t="shared" si="275"/>
        <v/>
      </c>
      <c r="L1929" s="23" t="str">
        <f t="shared" si="271"/>
        <v/>
      </c>
      <c r="M1929" s="23" t="str">
        <f t="shared" si="272"/>
        <v/>
      </c>
    </row>
    <row r="1930" spans="1:13">
      <c r="A1930" s="12" t="str">
        <f>IF(เดือนปัจจุบัน!A1920="","",เดือนปัจจุบัน!A1920)</f>
        <v/>
      </c>
      <c r="B1930" s="13" t="str">
        <f>IF(เดือนปัจจุบัน!A1920="","",เดือนปัจจุบัน!B1920)</f>
        <v/>
      </c>
      <c r="C1930" s="14" t="str">
        <f>IF(เดือนปัจจุบัน!A1920="","",เดือนปัจจุบัน!G1920)</f>
        <v/>
      </c>
      <c r="D1930" s="13" t="str">
        <f t="shared" si="267"/>
        <v/>
      </c>
      <c r="E1930" s="14" t="str">
        <f t="shared" si="268"/>
        <v/>
      </c>
      <c r="H1930" s="21" t="str">
        <f t="shared" si="269"/>
        <v/>
      </c>
      <c r="I1930" s="22" t="str">
        <f t="shared" si="270"/>
        <v/>
      </c>
      <c r="J1930" s="23" t="str">
        <f t="shared" si="275"/>
        <v/>
      </c>
      <c r="K1930" s="23" t="str">
        <f t="shared" si="275"/>
        <v/>
      </c>
      <c r="L1930" s="23" t="str">
        <f t="shared" si="271"/>
        <v/>
      </c>
      <c r="M1930" s="23" t="str">
        <f t="shared" si="272"/>
        <v/>
      </c>
    </row>
    <row r="1931" spans="1:13">
      <c r="A1931" s="12" t="str">
        <f>IF(เดือนปัจจุบัน!A1921="","",เดือนปัจจุบัน!A1921)</f>
        <v/>
      </c>
      <c r="B1931" s="13" t="str">
        <f>IF(เดือนปัจจุบัน!A1921="","",เดือนปัจจุบัน!B1921)</f>
        <v/>
      </c>
      <c r="C1931" s="14" t="str">
        <f>IF(เดือนปัจจุบัน!A1921="","",เดือนปัจจุบัน!G1921)</f>
        <v/>
      </c>
      <c r="D1931" s="13" t="str">
        <f t="shared" si="267"/>
        <v/>
      </c>
      <c r="E1931" s="14" t="str">
        <f t="shared" si="268"/>
        <v/>
      </c>
      <c r="H1931" s="21" t="str">
        <f t="shared" si="269"/>
        <v/>
      </c>
      <c r="I1931" s="22" t="str">
        <f t="shared" si="270"/>
        <v/>
      </c>
      <c r="J1931" s="23" t="str">
        <f t="shared" si="275"/>
        <v/>
      </c>
      <c r="K1931" s="23" t="str">
        <f t="shared" si="275"/>
        <v/>
      </c>
      <c r="L1931" s="23" t="str">
        <f t="shared" si="271"/>
        <v/>
      </c>
      <c r="M1931" s="23" t="str">
        <f t="shared" si="272"/>
        <v/>
      </c>
    </row>
    <row r="1932" spans="1:13">
      <c r="A1932" s="12" t="str">
        <f>IF(เดือนปัจจุบัน!A1922="","",เดือนปัจจุบัน!A1922)</f>
        <v/>
      </c>
      <c r="B1932" s="13" t="str">
        <f>IF(เดือนปัจจุบัน!A1922="","",เดือนปัจจุบัน!B1922)</f>
        <v/>
      </c>
      <c r="C1932" s="14" t="str">
        <f>IF(เดือนปัจจุบัน!A1922="","",เดือนปัจจุบัน!G1922)</f>
        <v/>
      </c>
      <c r="D1932" s="13" t="str">
        <f t="shared" ref="D1932:D1995" si="276">IF($A1932="","",IF(OR(LEFT($A1932,1)="4",LEFT($A1932,1)="5"),"ปิดยอดเป็น 0 (บัญชีชั่วคราว)",IF($A1932=$C$4,"บวกกำไร/ขาดทุนสุทธิเข้าบัญชีนี้","ยกยอดตามปกติ")))</f>
        <v/>
      </c>
      <c r="E1932" s="14" t="str">
        <f t="shared" ref="E1932:E1995" si="277">IF($A1932="","",IF(OR(LEFT($A1932,1)="4",LEFT($A1932,1)="5"),0,IF($A1932=$C$4,$C1932+$C$8,$C1932)))</f>
        <v/>
      </c>
      <c r="H1932" s="21" t="str">
        <f t="shared" ref="H1932:H1995" si="278">$A1932</f>
        <v/>
      </c>
      <c r="I1932" s="22" t="str">
        <f t="shared" ref="I1932:I1995" si="279">$B1932</f>
        <v/>
      </c>
      <c r="J1932" s="23" t="str">
        <f t="shared" ref="J1932:K1951" si="280">IF($A1932="","",0)</f>
        <v/>
      </c>
      <c r="K1932" s="23" t="str">
        <f t="shared" si="280"/>
        <v/>
      </c>
      <c r="L1932" s="23" t="str">
        <f t="shared" ref="L1932:L1995" si="281">IF($A1932="","",IF(OR(LEFT($A1932,1)="2",LEFT($A1932,1)="3",LEFT($A1932,1)="4"),MAX(-$E1932,0),MAX($E1932,0)))</f>
        <v/>
      </c>
      <c r="M1932" s="23" t="str">
        <f t="shared" ref="M1932:M1995" si="282">IF($A1932="","",IF(OR(LEFT($A1932,1)="2",LEFT($A1932,1)="3",LEFT($A1932,1)="4"),MAX($E1932,0),MAX(-$E1932,0)))</f>
        <v/>
      </c>
    </row>
    <row r="1933" spans="1:13">
      <c r="A1933" s="12" t="str">
        <f>IF(เดือนปัจจุบัน!A1923="","",เดือนปัจจุบัน!A1923)</f>
        <v/>
      </c>
      <c r="B1933" s="13" t="str">
        <f>IF(เดือนปัจจุบัน!A1923="","",เดือนปัจจุบัน!B1923)</f>
        <v/>
      </c>
      <c r="C1933" s="14" t="str">
        <f>IF(เดือนปัจจุบัน!A1923="","",เดือนปัจจุบัน!G1923)</f>
        <v/>
      </c>
      <c r="D1933" s="13" t="str">
        <f t="shared" si="276"/>
        <v/>
      </c>
      <c r="E1933" s="14" t="str">
        <f t="shared" si="277"/>
        <v/>
      </c>
      <c r="H1933" s="21" t="str">
        <f t="shared" si="278"/>
        <v/>
      </c>
      <c r="I1933" s="22" t="str">
        <f t="shared" si="279"/>
        <v/>
      </c>
      <c r="J1933" s="23" t="str">
        <f t="shared" si="280"/>
        <v/>
      </c>
      <c r="K1933" s="23" t="str">
        <f t="shared" si="280"/>
        <v/>
      </c>
      <c r="L1933" s="23" t="str">
        <f t="shared" si="281"/>
        <v/>
      </c>
      <c r="M1933" s="23" t="str">
        <f t="shared" si="282"/>
        <v/>
      </c>
    </row>
    <row r="1934" spans="1:13">
      <c r="A1934" s="12" t="str">
        <f>IF(เดือนปัจจุบัน!A1924="","",เดือนปัจจุบัน!A1924)</f>
        <v/>
      </c>
      <c r="B1934" s="13" t="str">
        <f>IF(เดือนปัจจุบัน!A1924="","",เดือนปัจจุบัน!B1924)</f>
        <v/>
      </c>
      <c r="C1934" s="14" t="str">
        <f>IF(เดือนปัจจุบัน!A1924="","",เดือนปัจจุบัน!G1924)</f>
        <v/>
      </c>
      <c r="D1934" s="13" t="str">
        <f t="shared" si="276"/>
        <v/>
      </c>
      <c r="E1934" s="14" t="str">
        <f t="shared" si="277"/>
        <v/>
      </c>
      <c r="H1934" s="21" t="str">
        <f t="shared" si="278"/>
        <v/>
      </c>
      <c r="I1934" s="22" t="str">
        <f t="shared" si="279"/>
        <v/>
      </c>
      <c r="J1934" s="23" t="str">
        <f t="shared" si="280"/>
        <v/>
      </c>
      <c r="K1934" s="23" t="str">
        <f t="shared" si="280"/>
        <v/>
      </c>
      <c r="L1934" s="23" t="str">
        <f t="shared" si="281"/>
        <v/>
      </c>
      <c r="M1934" s="23" t="str">
        <f t="shared" si="282"/>
        <v/>
      </c>
    </row>
    <row r="1935" spans="1:13">
      <c r="A1935" s="12" t="str">
        <f>IF(เดือนปัจจุบัน!A1925="","",เดือนปัจจุบัน!A1925)</f>
        <v/>
      </c>
      <c r="B1935" s="13" t="str">
        <f>IF(เดือนปัจจุบัน!A1925="","",เดือนปัจจุบัน!B1925)</f>
        <v/>
      </c>
      <c r="C1935" s="14" t="str">
        <f>IF(เดือนปัจจุบัน!A1925="","",เดือนปัจจุบัน!G1925)</f>
        <v/>
      </c>
      <c r="D1935" s="13" t="str">
        <f t="shared" si="276"/>
        <v/>
      </c>
      <c r="E1935" s="14" t="str">
        <f t="shared" si="277"/>
        <v/>
      </c>
      <c r="H1935" s="21" t="str">
        <f t="shared" si="278"/>
        <v/>
      </c>
      <c r="I1935" s="22" t="str">
        <f t="shared" si="279"/>
        <v/>
      </c>
      <c r="J1935" s="23" t="str">
        <f t="shared" si="280"/>
        <v/>
      </c>
      <c r="K1935" s="23" t="str">
        <f t="shared" si="280"/>
        <v/>
      </c>
      <c r="L1935" s="23" t="str">
        <f t="shared" si="281"/>
        <v/>
      </c>
      <c r="M1935" s="23" t="str">
        <f t="shared" si="282"/>
        <v/>
      </c>
    </row>
    <row r="1936" spans="1:13">
      <c r="A1936" s="12" t="str">
        <f>IF(เดือนปัจจุบัน!A1926="","",เดือนปัจจุบัน!A1926)</f>
        <v/>
      </c>
      <c r="B1936" s="13" t="str">
        <f>IF(เดือนปัจจุบัน!A1926="","",เดือนปัจจุบัน!B1926)</f>
        <v/>
      </c>
      <c r="C1936" s="14" t="str">
        <f>IF(เดือนปัจจุบัน!A1926="","",เดือนปัจจุบัน!G1926)</f>
        <v/>
      </c>
      <c r="D1936" s="13" t="str">
        <f t="shared" si="276"/>
        <v/>
      </c>
      <c r="E1936" s="14" t="str">
        <f t="shared" si="277"/>
        <v/>
      </c>
      <c r="H1936" s="21" t="str">
        <f t="shared" si="278"/>
        <v/>
      </c>
      <c r="I1936" s="22" t="str">
        <f t="shared" si="279"/>
        <v/>
      </c>
      <c r="J1936" s="23" t="str">
        <f t="shared" si="280"/>
        <v/>
      </c>
      <c r="K1936" s="23" t="str">
        <f t="shared" si="280"/>
        <v/>
      </c>
      <c r="L1936" s="23" t="str">
        <f t="shared" si="281"/>
        <v/>
      </c>
      <c r="M1936" s="23" t="str">
        <f t="shared" si="282"/>
        <v/>
      </c>
    </row>
    <row r="1937" spans="1:13">
      <c r="A1937" s="12" t="str">
        <f>IF(เดือนปัจจุบัน!A1927="","",เดือนปัจจุบัน!A1927)</f>
        <v/>
      </c>
      <c r="B1937" s="13" t="str">
        <f>IF(เดือนปัจจุบัน!A1927="","",เดือนปัจจุบัน!B1927)</f>
        <v/>
      </c>
      <c r="C1937" s="14" t="str">
        <f>IF(เดือนปัจจุบัน!A1927="","",เดือนปัจจุบัน!G1927)</f>
        <v/>
      </c>
      <c r="D1937" s="13" t="str">
        <f t="shared" si="276"/>
        <v/>
      </c>
      <c r="E1937" s="14" t="str">
        <f t="shared" si="277"/>
        <v/>
      </c>
      <c r="H1937" s="21" t="str">
        <f t="shared" si="278"/>
        <v/>
      </c>
      <c r="I1937" s="22" t="str">
        <f t="shared" si="279"/>
        <v/>
      </c>
      <c r="J1937" s="23" t="str">
        <f t="shared" si="280"/>
        <v/>
      </c>
      <c r="K1937" s="23" t="str">
        <f t="shared" si="280"/>
        <v/>
      </c>
      <c r="L1937" s="23" t="str">
        <f t="shared" si="281"/>
        <v/>
      </c>
      <c r="M1937" s="23" t="str">
        <f t="shared" si="282"/>
        <v/>
      </c>
    </row>
    <row r="1938" spans="1:13">
      <c r="A1938" s="12" t="str">
        <f>IF(เดือนปัจจุบัน!A1928="","",เดือนปัจจุบัน!A1928)</f>
        <v/>
      </c>
      <c r="B1938" s="13" t="str">
        <f>IF(เดือนปัจจุบัน!A1928="","",เดือนปัจจุบัน!B1928)</f>
        <v/>
      </c>
      <c r="C1938" s="14" t="str">
        <f>IF(เดือนปัจจุบัน!A1928="","",เดือนปัจจุบัน!G1928)</f>
        <v/>
      </c>
      <c r="D1938" s="13" t="str">
        <f t="shared" si="276"/>
        <v/>
      </c>
      <c r="E1938" s="14" t="str">
        <f t="shared" si="277"/>
        <v/>
      </c>
      <c r="H1938" s="21" t="str">
        <f t="shared" si="278"/>
        <v/>
      </c>
      <c r="I1938" s="22" t="str">
        <f t="shared" si="279"/>
        <v/>
      </c>
      <c r="J1938" s="23" t="str">
        <f t="shared" si="280"/>
        <v/>
      </c>
      <c r="K1938" s="23" t="str">
        <f t="shared" si="280"/>
        <v/>
      </c>
      <c r="L1938" s="23" t="str">
        <f t="shared" si="281"/>
        <v/>
      </c>
      <c r="M1938" s="23" t="str">
        <f t="shared" si="282"/>
        <v/>
      </c>
    </row>
    <row r="1939" spans="1:13">
      <c r="A1939" s="12" t="str">
        <f>IF(เดือนปัจจุบัน!A1929="","",เดือนปัจจุบัน!A1929)</f>
        <v/>
      </c>
      <c r="B1939" s="13" t="str">
        <f>IF(เดือนปัจจุบัน!A1929="","",เดือนปัจจุบัน!B1929)</f>
        <v/>
      </c>
      <c r="C1939" s="14" t="str">
        <f>IF(เดือนปัจจุบัน!A1929="","",เดือนปัจจุบัน!G1929)</f>
        <v/>
      </c>
      <c r="D1939" s="13" t="str">
        <f t="shared" si="276"/>
        <v/>
      </c>
      <c r="E1939" s="14" t="str">
        <f t="shared" si="277"/>
        <v/>
      </c>
      <c r="H1939" s="21" t="str">
        <f t="shared" si="278"/>
        <v/>
      </c>
      <c r="I1939" s="22" t="str">
        <f t="shared" si="279"/>
        <v/>
      </c>
      <c r="J1939" s="23" t="str">
        <f t="shared" si="280"/>
        <v/>
      </c>
      <c r="K1939" s="23" t="str">
        <f t="shared" si="280"/>
        <v/>
      </c>
      <c r="L1939" s="23" t="str">
        <f t="shared" si="281"/>
        <v/>
      </c>
      <c r="M1939" s="23" t="str">
        <f t="shared" si="282"/>
        <v/>
      </c>
    </row>
    <row r="1940" spans="1:13">
      <c r="A1940" s="12" t="str">
        <f>IF(เดือนปัจจุบัน!A1930="","",เดือนปัจจุบัน!A1930)</f>
        <v/>
      </c>
      <c r="B1940" s="13" t="str">
        <f>IF(เดือนปัจจุบัน!A1930="","",เดือนปัจจุบัน!B1930)</f>
        <v/>
      </c>
      <c r="C1940" s="14" t="str">
        <f>IF(เดือนปัจจุบัน!A1930="","",เดือนปัจจุบัน!G1930)</f>
        <v/>
      </c>
      <c r="D1940" s="13" t="str">
        <f t="shared" si="276"/>
        <v/>
      </c>
      <c r="E1940" s="14" t="str">
        <f t="shared" si="277"/>
        <v/>
      </c>
      <c r="H1940" s="21" t="str">
        <f t="shared" si="278"/>
        <v/>
      </c>
      <c r="I1940" s="22" t="str">
        <f t="shared" si="279"/>
        <v/>
      </c>
      <c r="J1940" s="23" t="str">
        <f t="shared" si="280"/>
        <v/>
      </c>
      <c r="K1940" s="23" t="str">
        <f t="shared" si="280"/>
        <v/>
      </c>
      <c r="L1940" s="23" t="str">
        <f t="shared" si="281"/>
        <v/>
      </c>
      <c r="M1940" s="23" t="str">
        <f t="shared" si="282"/>
        <v/>
      </c>
    </row>
    <row r="1941" spans="1:13">
      <c r="A1941" s="12" t="str">
        <f>IF(เดือนปัจจุบัน!A1931="","",เดือนปัจจุบัน!A1931)</f>
        <v/>
      </c>
      <c r="B1941" s="13" t="str">
        <f>IF(เดือนปัจจุบัน!A1931="","",เดือนปัจจุบัน!B1931)</f>
        <v/>
      </c>
      <c r="C1941" s="14" t="str">
        <f>IF(เดือนปัจจุบัน!A1931="","",เดือนปัจจุบัน!G1931)</f>
        <v/>
      </c>
      <c r="D1941" s="13" t="str">
        <f t="shared" si="276"/>
        <v/>
      </c>
      <c r="E1941" s="14" t="str">
        <f t="shared" si="277"/>
        <v/>
      </c>
      <c r="H1941" s="21" t="str">
        <f t="shared" si="278"/>
        <v/>
      </c>
      <c r="I1941" s="22" t="str">
        <f t="shared" si="279"/>
        <v/>
      </c>
      <c r="J1941" s="23" t="str">
        <f t="shared" si="280"/>
        <v/>
      </c>
      <c r="K1941" s="23" t="str">
        <f t="shared" si="280"/>
        <v/>
      </c>
      <c r="L1941" s="23" t="str">
        <f t="shared" si="281"/>
        <v/>
      </c>
      <c r="M1941" s="23" t="str">
        <f t="shared" si="282"/>
        <v/>
      </c>
    </row>
    <row r="1942" spans="1:13">
      <c r="A1942" s="12" t="str">
        <f>IF(เดือนปัจจุบัน!A1932="","",เดือนปัจจุบัน!A1932)</f>
        <v/>
      </c>
      <c r="B1942" s="13" t="str">
        <f>IF(เดือนปัจจุบัน!A1932="","",เดือนปัจจุบัน!B1932)</f>
        <v/>
      </c>
      <c r="C1942" s="14" t="str">
        <f>IF(เดือนปัจจุบัน!A1932="","",เดือนปัจจุบัน!G1932)</f>
        <v/>
      </c>
      <c r="D1942" s="13" t="str">
        <f t="shared" si="276"/>
        <v/>
      </c>
      <c r="E1942" s="14" t="str">
        <f t="shared" si="277"/>
        <v/>
      </c>
      <c r="H1942" s="21" t="str">
        <f t="shared" si="278"/>
        <v/>
      </c>
      <c r="I1942" s="22" t="str">
        <f t="shared" si="279"/>
        <v/>
      </c>
      <c r="J1942" s="23" t="str">
        <f t="shared" si="280"/>
        <v/>
      </c>
      <c r="K1942" s="23" t="str">
        <f t="shared" si="280"/>
        <v/>
      </c>
      <c r="L1942" s="23" t="str">
        <f t="shared" si="281"/>
        <v/>
      </c>
      <c r="M1942" s="23" t="str">
        <f t="shared" si="282"/>
        <v/>
      </c>
    </row>
    <row r="1943" spans="1:13">
      <c r="A1943" s="12" t="str">
        <f>IF(เดือนปัจจุบัน!A1933="","",เดือนปัจจุบัน!A1933)</f>
        <v/>
      </c>
      <c r="B1943" s="13" t="str">
        <f>IF(เดือนปัจจุบัน!A1933="","",เดือนปัจจุบัน!B1933)</f>
        <v/>
      </c>
      <c r="C1943" s="14" t="str">
        <f>IF(เดือนปัจจุบัน!A1933="","",เดือนปัจจุบัน!G1933)</f>
        <v/>
      </c>
      <c r="D1943" s="13" t="str">
        <f t="shared" si="276"/>
        <v/>
      </c>
      <c r="E1943" s="14" t="str">
        <f t="shared" si="277"/>
        <v/>
      </c>
      <c r="H1943" s="21" t="str">
        <f t="shared" si="278"/>
        <v/>
      </c>
      <c r="I1943" s="22" t="str">
        <f t="shared" si="279"/>
        <v/>
      </c>
      <c r="J1943" s="23" t="str">
        <f t="shared" si="280"/>
        <v/>
      </c>
      <c r="K1943" s="23" t="str">
        <f t="shared" si="280"/>
        <v/>
      </c>
      <c r="L1943" s="23" t="str">
        <f t="shared" si="281"/>
        <v/>
      </c>
      <c r="M1943" s="23" t="str">
        <f t="shared" si="282"/>
        <v/>
      </c>
    </row>
    <row r="1944" spans="1:13">
      <c r="A1944" s="12" t="str">
        <f>IF(เดือนปัจจุบัน!A1934="","",เดือนปัจจุบัน!A1934)</f>
        <v/>
      </c>
      <c r="B1944" s="13" t="str">
        <f>IF(เดือนปัจจุบัน!A1934="","",เดือนปัจจุบัน!B1934)</f>
        <v/>
      </c>
      <c r="C1944" s="14" t="str">
        <f>IF(เดือนปัจจุบัน!A1934="","",เดือนปัจจุบัน!G1934)</f>
        <v/>
      </c>
      <c r="D1944" s="13" t="str">
        <f t="shared" si="276"/>
        <v/>
      </c>
      <c r="E1944" s="14" t="str">
        <f t="shared" si="277"/>
        <v/>
      </c>
      <c r="H1944" s="21" t="str">
        <f t="shared" si="278"/>
        <v/>
      </c>
      <c r="I1944" s="22" t="str">
        <f t="shared" si="279"/>
        <v/>
      </c>
      <c r="J1944" s="23" t="str">
        <f t="shared" si="280"/>
        <v/>
      </c>
      <c r="K1944" s="23" t="str">
        <f t="shared" si="280"/>
        <v/>
      </c>
      <c r="L1944" s="23" t="str">
        <f t="shared" si="281"/>
        <v/>
      </c>
      <c r="M1944" s="23" t="str">
        <f t="shared" si="282"/>
        <v/>
      </c>
    </row>
    <row r="1945" spans="1:13">
      <c r="A1945" s="12" t="str">
        <f>IF(เดือนปัจจุบัน!A1935="","",เดือนปัจจุบัน!A1935)</f>
        <v/>
      </c>
      <c r="B1945" s="13" t="str">
        <f>IF(เดือนปัจจุบัน!A1935="","",เดือนปัจจุบัน!B1935)</f>
        <v/>
      </c>
      <c r="C1945" s="14" t="str">
        <f>IF(เดือนปัจจุบัน!A1935="","",เดือนปัจจุบัน!G1935)</f>
        <v/>
      </c>
      <c r="D1945" s="13" t="str">
        <f t="shared" si="276"/>
        <v/>
      </c>
      <c r="E1945" s="14" t="str">
        <f t="shared" si="277"/>
        <v/>
      </c>
      <c r="H1945" s="21" t="str">
        <f t="shared" si="278"/>
        <v/>
      </c>
      <c r="I1945" s="22" t="str">
        <f t="shared" si="279"/>
        <v/>
      </c>
      <c r="J1945" s="23" t="str">
        <f t="shared" si="280"/>
        <v/>
      </c>
      <c r="K1945" s="23" t="str">
        <f t="shared" si="280"/>
        <v/>
      </c>
      <c r="L1945" s="23" t="str">
        <f t="shared" si="281"/>
        <v/>
      </c>
      <c r="M1945" s="23" t="str">
        <f t="shared" si="282"/>
        <v/>
      </c>
    </row>
    <row r="1946" spans="1:13">
      <c r="A1946" s="12" t="str">
        <f>IF(เดือนปัจจุบัน!A1936="","",เดือนปัจจุบัน!A1936)</f>
        <v/>
      </c>
      <c r="B1946" s="13" t="str">
        <f>IF(เดือนปัจจุบัน!A1936="","",เดือนปัจจุบัน!B1936)</f>
        <v/>
      </c>
      <c r="C1946" s="14" t="str">
        <f>IF(เดือนปัจจุบัน!A1936="","",เดือนปัจจุบัน!G1936)</f>
        <v/>
      </c>
      <c r="D1946" s="13" t="str">
        <f t="shared" si="276"/>
        <v/>
      </c>
      <c r="E1946" s="14" t="str">
        <f t="shared" si="277"/>
        <v/>
      </c>
      <c r="H1946" s="21" t="str">
        <f t="shared" si="278"/>
        <v/>
      </c>
      <c r="I1946" s="22" t="str">
        <f t="shared" si="279"/>
        <v/>
      </c>
      <c r="J1946" s="23" t="str">
        <f t="shared" si="280"/>
        <v/>
      </c>
      <c r="K1946" s="23" t="str">
        <f t="shared" si="280"/>
        <v/>
      </c>
      <c r="L1946" s="23" t="str">
        <f t="shared" si="281"/>
        <v/>
      </c>
      <c r="M1946" s="23" t="str">
        <f t="shared" si="282"/>
        <v/>
      </c>
    </row>
    <row r="1947" spans="1:13">
      <c r="A1947" s="12" t="str">
        <f>IF(เดือนปัจจุบัน!A1937="","",เดือนปัจจุบัน!A1937)</f>
        <v/>
      </c>
      <c r="B1947" s="13" t="str">
        <f>IF(เดือนปัจจุบัน!A1937="","",เดือนปัจจุบัน!B1937)</f>
        <v/>
      </c>
      <c r="C1947" s="14" t="str">
        <f>IF(เดือนปัจจุบัน!A1937="","",เดือนปัจจุบัน!G1937)</f>
        <v/>
      </c>
      <c r="D1947" s="13" t="str">
        <f t="shared" si="276"/>
        <v/>
      </c>
      <c r="E1947" s="14" t="str">
        <f t="shared" si="277"/>
        <v/>
      </c>
      <c r="H1947" s="21" t="str">
        <f t="shared" si="278"/>
        <v/>
      </c>
      <c r="I1947" s="22" t="str">
        <f t="shared" si="279"/>
        <v/>
      </c>
      <c r="J1947" s="23" t="str">
        <f t="shared" si="280"/>
        <v/>
      </c>
      <c r="K1947" s="23" t="str">
        <f t="shared" si="280"/>
        <v/>
      </c>
      <c r="L1947" s="23" t="str">
        <f t="shared" si="281"/>
        <v/>
      </c>
      <c r="M1947" s="23" t="str">
        <f t="shared" si="282"/>
        <v/>
      </c>
    </row>
    <row r="1948" spans="1:13">
      <c r="A1948" s="12" t="str">
        <f>IF(เดือนปัจจุบัน!A1938="","",เดือนปัจจุบัน!A1938)</f>
        <v/>
      </c>
      <c r="B1948" s="13" t="str">
        <f>IF(เดือนปัจจุบัน!A1938="","",เดือนปัจจุบัน!B1938)</f>
        <v/>
      </c>
      <c r="C1948" s="14" t="str">
        <f>IF(เดือนปัจจุบัน!A1938="","",เดือนปัจจุบัน!G1938)</f>
        <v/>
      </c>
      <c r="D1948" s="13" t="str">
        <f t="shared" si="276"/>
        <v/>
      </c>
      <c r="E1948" s="14" t="str">
        <f t="shared" si="277"/>
        <v/>
      </c>
      <c r="H1948" s="21" t="str">
        <f t="shared" si="278"/>
        <v/>
      </c>
      <c r="I1948" s="22" t="str">
        <f t="shared" si="279"/>
        <v/>
      </c>
      <c r="J1948" s="23" t="str">
        <f t="shared" si="280"/>
        <v/>
      </c>
      <c r="K1948" s="23" t="str">
        <f t="shared" si="280"/>
        <v/>
      </c>
      <c r="L1948" s="23" t="str">
        <f t="shared" si="281"/>
        <v/>
      </c>
      <c r="M1948" s="23" t="str">
        <f t="shared" si="282"/>
        <v/>
      </c>
    </row>
    <row r="1949" spans="1:13">
      <c r="A1949" s="12" t="str">
        <f>IF(เดือนปัจจุบัน!A1939="","",เดือนปัจจุบัน!A1939)</f>
        <v/>
      </c>
      <c r="B1949" s="13" t="str">
        <f>IF(เดือนปัจจุบัน!A1939="","",เดือนปัจจุบัน!B1939)</f>
        <v/>
      </c>
      <c r="C1949" s="14" t="str">
        <f>IF(เดือนปัจจุบัน!A1939="","",เดือนปัจจุบัน!G1939)</f>
        <v/>
      </c>
      <c r="D1949" s="13" t="str">
        <f t="shared" si="276"/>
        <v/>
      </c>
      <c r="E1949" s="14" t="str">
        <f t="shared" si="277"/>
        <v/>
      </c>
      <c r="H1949" s="21" t="str">
        <f t="shared" si="278"/>
        <v/>
      </c>
      <c r="I1949" s="22" t="str">
        <f t="shared" si="279"/>
        <v/>
      </c>
      <c r="J1949" s="23" t="str">
        <f t="shared" si="280"/>
        <v/>
      </c>
      <c r="K1949" s="23" t="str">
        <f t="shared" si="280"/>
        <v/>
      </c>
      <c r="L1949" s="23" t="str">
        <f t="shared" si="281"/>
        <v/>
      </c>
      <c r="M1949" s="23" t="str">
        <f t="shared" si="282"/>
        <v/>
      </c>
    </row>
    <row r="1950" spans="1:13">
      <c r="A1950" s="12" t="str">
        <f>IF(เดือนปัจจุบัน!A1940="","",เดือนปัจจุบัน!A1940)</f>
        <v/>
      </c>
      <c r="B1950" s="13" t="str">
        <f>IF(เดือนปัจจุบัน!A1940="","",เดือนปัจจุบัน!B1940)</f>
        <v/>
      </c>
      <c r="C1950" s="14" t="str">
        <f>IF(เดือนปัจจุบัน!A1940="","",เดือนปัจจุบัน!G1940)</f>
        <v/>
      </c>
      <c r="D1950" s="13" t="str">
        <f t="shared" si="276"/>
        <v/>
      </c>
      <c r="E1950" s="14" t="str">
        <f t="shared" si="277"/>
        <v/>
      </c>
      <c r="H1950" s="21" t="str">
        <f t="shared" si="278"/>
        <v/>
      </c>
      <c r="I1950" s="22" t="str">
        <f t="shared" si="279"/>
        <v/>
      </c>
      <c r="J1950" s="23" t="str">
        <f t="shared" si="280"/>
        <v/>
      </c>
      <c r="K1950" s="23" t="str">
        <f t="shared" si="280"/>
        <v/>
      </c>
      <c r="L1950" s="23" t="str">
        <f t="shared" si="281"/>
        <v/>
      </c>
      <c r="M1950" s="23" t="str">
        <f t="shared" si="282"/>
        <v/>
      </c>
    </row>
    <row r="1951" spans="1:13">
      <c r="A1951" s="12" t="str">
        <f>IF(เดือนปัจจุบัน!A1941="","",เดือนปัจจุบัน!A1941)</f>
        <v/>
      </c>
      <c r="B1951" s="13" t="str">
        <f>IF(เดือนปัจจุบัน!A1941="","",เดือนปัจจุบัน!B1941)</f>
        <v/>
      </c>
      <c r="C1951" s="14" t="str">
        <f>IF(เดือนปัจจุบัน!A1941="","",เดือนปัจจุบัน!G1941)</f>
        <v/>
      </c>
      <c r="D1951" s="13" t="str">
        <f t="shared" si="276"/>
        <v/>
      </c>
      <c r="E1951" s="14" t="str">
        <f t="shared" si="277"/>
        <v/>
      </c>
      <c r="H1951" s="21" t="str">
        <f t="shared" si="278"/>
        <v/>
      </c>
      <c r="I1951" s="22" t="str">
        <f t="shared" si="279"/>
        <v/>
      </c>
      <c r="J1951" s="23" t="str">
        <f t="shared" si="280"/>
        <v/>
      </c>
      <c r="K1951" s="23" t="str">
        <f t="shared" si="280"/>
        <v/>
      </c>
      <c r="L1951" s="23" t="str">
        <f t="shared" si="281"/>
        <v/>
      </c>
      <c r="M1951" s="23" t="str">
        <f t="shared" si="282"/>
        <v/>
      </c>
    </row>
    <row r="1952" spans="1:13">
      <c r="A1952" s="12" t="str">
        <f>IF(เดือนปัจจุบัน!A1942="","",เดือนปัจจุบัน!A1942)</f>
        <v/>
      </c>
      <c r="B1952" s="13" t="str">
        <f>IF(เดือนปัจจุบัน!A1942="","",เดือนปัจจุบัน!B1942)</f>
        <v/>
      </c>
      <c r="C1952" s="14" t="str">
        <f>IF(เดือนปัจจุบัน!A1942="","",เดือนปัจจุบัน!G1942)</f>
        <v/>
      </c>
      <c r="D1952" s="13" t="str">
        <f t="shared" si="276"/>
        <v/>
      </c>
      <c r="E1952" s="14" t="str">
        <f t="shared" si="277"/>
        <v/>
      </c>
      <c r="H1952" s="21" t="str">
        <f t="shared" si="278"/>
        <v/>
      </c>
      <c r="I1952" s="22" t="str">
        <f t="shared" si="279"/>
        <v/>
      </c>
      <c r="J1952" s="23" t="str">
        <f t="shared" ref="J1952:K1971" si="283">IF($A1952="","",0)</f>
        <v/>
      </c>
      <c r="K1952" s="23" t="str">
        <f t="shared" si="283"/>
        <v/>
      </c>
      <c r="L1952" s="23" t="str">
        <f t="shared" si="281"/>
        <v/>
      </c>
      <c r="M1952" s="23" t="str">
        <f t="shared" si="282"/>
        <v/>
      </c>
    </row>
    <row r="1953" spans="1:13">
      <c r="A1953" s="12" t="str">
        <f>IF(เดือนปัจจุบัน!A1943="","",เดือนปัจจุบัน!A1943)</f>
        <v/>
      </c>
      <c r="B1953" s="13" t="str">
        <f>IF(เดือนปัจจุบัน!A1943="","",เดือนปัจจุบัน!B1943)</f>
        <v/>
      </c>
      <c r="C1953" s="14" t="str">
        <f>IF(เดือนปัจจุบัน!A1943="","",เดือนปัจจุบัน!G1943)</f>
        <v/>
      </c>
      <c r="D1953" s="13" t="str">
        <f t="shared" si="276"/>
        <v/>
      </c>
      <c r="E1953" s="14" t="str">
        <f t="shared" si="277"/>
        <v/>
      </c>
      <c r="H1953" s="21" t="str">
        <f t="shared" si="278"/>
        <v/>
      </c>
      <c r="I1953" s="22" t="str">
        <f t="shared" si="279"/>
        <v/>
      </c>
      <c r="J1953" s="23" t="str">
        <f t="shared" si="283"/>
        <v/>
      </c>
      <c r="K1953" s="23" t="str">
        <f t="shared" si="283"/>
        <v/>
      </c>
      <c r="L1953" s="23" t="str">
        <f t="shared" si="281"/>
        <v/>
      </c>
      <c r="M1953" s="23" t="str">
        <f t="shared" si="282"/>
        <v/>
      </c>
    </row>
    <row r="1954" spans="1:13">
      <c r="A1954" s="12" t="str">
        <f>IF(เดือนปัจจุบัน!A1944="","",เดือนปัจจุบัน!A1944)</f>
        <v/>
      </c>
      <c r="B1954" s="13" t="str">
        <f>IF(เดือนปัจจุบัน!A1944="","",เดือนปัจจุบัน!B1944)</f>
        <v/>
      </c>
      <c r="C1954" s="14" t="str">
        <f>IF(เดือนปัจจุบัน!A1944="","",เดือนปัจจุบัน!G1944)</f>
        <v/>
      </c>
      <c r="D1954" s="13" t="str">
        <f t="shared" si="276"/>
        <v/>
      </c>
      <c r="E1954" s="14" t="str">
        <f t="shared" si="277"/>
        <v/>
      </c>
      <c r="H1954" s="21" t="str">
        <f t="shared" si="278"/>
        <v/>
      </c>
      <c r="I1954" s="22" t="str">
        <f t="shared" si="279"/>
        <v/>
      </c>
      <c r="J1954" s="23" t="str">
        <f t="shared" si="283"/>
        <v/>
      </c>
      <c r="K1954" s="23" t="str">
        <f t="shared" si="283"/>
        <v/>
      </c>
      <c r="L1954" s="23" t="str">
        <f t="shared" si="281"/>
        <v/>
      </c>
      <c r="M1954" s="23" t="str">
        <f t="shared" si="282"/>
        <v/>
      </c>
    </row>
    <row r="1955" spans="1:13">
      <c r="A1955" s="12" t="str">
        <f>IF(เดือนปัจจุบัน!A1945="","",เดือนปัจจุบัน!A1945)</f>
        <v/>
      </c>
      <c r="B1955" s="13" t="str">
        <f>IF(เดือนปัจจุบัน!A1945="","",เดือนปัจจุบัน!B1945)</f>
        <v/>
      </c>
      <c r="C1955" s="14" t="str">
        <f>IF(เดือนปัจจุบัน!A1945="","",เดือนปัจจุบัน!G1945)</f>
        <v/>
      </c>
      <c r="D1955" s="13" t="str">
        <f t="shared" si="276"/>
        <v/>
      </c>
      <c r="E1955" s="14" t="str">
        <f t="shared" si="277"/>
        <v/>
      </c>
      <c r="H1955" s="21" t="str">
        <f t="shared" si="278"/>
        <v/>
      </c>
      <c r="I1955" s="22" t="str">
        <f t="shared" si="279"/>
        <v/>
      </c>
      <c r="J1955" s="23" t="str">
        <f t="shared" si="283"/>
        <v/>
      </c>
      <c r="K1955" s="23" t="str">
        <f t="shared" si="283"/>
        <v/>
      </c>
      <c r="L1955" s="23" t="str">
        <f t="shared" si="281"/>
        <v/>
      </c>
      <c r="M1955" s="23" t="str">
        <f t="shared" si="282"/>
        <v/>
      </c>
    </row>
    <row r="1956" spans="1:13">
      <c r="A1956" s="12" t="str">
        <f>IF(เดือนปัจจุบัน!A1946="","",เดือนปัจจุบัน!A1946)</f>
        <v/>
      </c>
      <c r="B1956" s="13" t="str">
        <f>IF(เดือนปัจจุบัน!A1946="","",เดือนปัจจุบัน!B1946)</f>
        <v/>
      </c>
      <c r="C1956" s="14" t="str">
        <f>IF(เดือนปัจจุบัน!A1946="","",เดือนปัจจุบัน!G1946)</f>
        <v/>
      </c>
      <c r="D1956" s="13" t="str">
        <f t="shared" si="276"/>
        <v/>
      </c>
      <c r="E1956" s="14" t="str">
        <f t="shared" si="277"/>
        <v/>
      </c>
      <c r="H1956" s="21" t="str">
        <f t="shared" si="278"/>
        <v/>
      </c>
      <c r="I1956" s="22" t="str">
        <f t="shared" si="279"/>
        <v/>
      </c>
      <c r="J1956" s="23" t="str">
        <f t="shared" si="283"/>
        <v/>
      </c>
      <c r="K1956" s="23" t="str">
        <f t="shared" si="283"/>
        <v/>
      </c>
      <c r="L1956" s="23" t="str">
        <f t="shared" si="281"/>
        <v/>
      </c>
      <c r="M1956" s="23" t="str">
        <f t="shared" si="282"/>
        <v/>
      </c>
    </row>
    <row r="1957" spans="1:13">
      <c r="A1957" s="12" t="str">
        <f>IF(เดือนปัจจุบัน!A1947="","",เดือนปัจจุบัน!A1947)</f>
        <v/>
      </c>
      <c r="B1957" s="13" t="str">
        <f>IF(เดือนปัจจุบัน!A1947="","",เดือนปัจจุบัน!B1947)</f>
        <v/>
      </c>
      <c r="C1957" s="14" t="str">
        <f>IF(เดือนปัจจุบัน!A1947="","",เดือนปัจจุบัน!G1947)</f>
        <v/>
      </c>
      <c r="D1957" s="13" t="str">
        <f t="shared" si="276"/>
        <v/>
      </c>
      <c r="E1957" s="14" t="str">
        <f t="shared" si="277"/>
        <v/>
      </c>
      <c r="H1957" s="21" t="str">
        <f t="shared" si="278"/>
        <v/>
      </c>
      <c r="I1957" s="22" t="str">
        <f t="shared" si="279"/>
        <v/>
      </c>
      <c r="J1957" s="23" t="str">
        <f t="shared" si="283"/>
        <v/>
      </c>
      <c r="K1957" s="23" t="str">
        <f t="shared" si="283"/>
        <v/>
      </c>
      <c r="L1957" s="23" t="str">
        <f t="shared" si="281"/>
        <v/>
      </c>
      <c r="M1957" s="23" t="str">
        <f t="shared" si="282"/>
        <v/>
      </c>
    </row>
    <row r="1958" spans="1:13">
      <c r="A1958" s="12" t="str">
        <f>IF(เดือนปัจจุบัน!A1948="","",เดือนปัจจุบัน!A1948)</f>
        <v/>
      </c>
      <c r="B1958" s="13" t="str">
        <f>IF(เดือนปัจจุบัน!A1948="","",เดือนปัจจุบัน!B1948)</f>
        <v/>
      </c>
      <c r="C1958" s="14" t="str">
        <f>IF(เดือนปัจจุบัน!A1948="","",เดือนปัจจุบัน!G1948)</f>
        <v/>
      </c>
      <c r="D1958" s="13" t="str">
        <f t="shared" si="276"/>
        <v/>
      </c>
      <c r="E1958" s="14" t="str">
        <f t="shared" si="277"/>
        <v/>
      </c>
      <c r="H1958" s="21" t="str">
        <f t="shared" si="278"/>
        <v/>
      </c>
      <c r="I1958" s="22" t="str">
        <f t="shared" si="279"/>
        <v/>
      </c>
      <c r="J1958" s="23" t="str">
        <f t="shared" si="283"/>
        <v/>
      </c>
      <c r="K1958" s="23" t="str">
        <f t="shared" si="283"/>
        <v/>
      </c>
      <c r="L1958" s="23" t="str">
        <f t="shared" si="281"/>
        <v/>
      </c>
      <c r="M1958" s="23" t="str">
        <f t="shared" si="282"/>
        <v/>
      </c>
    </row>
    <row r="1959" spans="1:13">
      <c r="A1959" s="12" t="str">
        <f>IF(เดือนปัจจุบัน!A1949="","",เดือนปัจจุบัน!A1949)</f>
        <v/>
      </c>
      <c r="B1959" s="13" t="str">
        <f>IF(เดือนปัจจุบัน!A1949="","",เดือนปัจจุบัน!B1949)</f>
        <v/>
      </c>
      <c r="C1959" s="14" t="str">
        <f>IF(เดือนปัจจุบัน!A1949="","",เดือนปัจจุบัน!G1949)</f>
        <v/>
      </c>
      <c r="D1959" s="13" t="str">
        <f t="shared" si="276"/>
        <v/>
      </c>
      <c r="E1959" s="14" t="str">
        <f t="shared" si="277"/>
        <v/>
      </c>
      <c r="H1959" s="21" t="str">
        <f t="shared" si="278"/>
        <v/>
      </c>
      <c r="I1959" s="22" t="str">
        <f t="shared" si="279"/>
        <v/>
      </c>
      <c r="J1959" s="23" t="str">
        <f t="shared" si="283"/>
        <v/>
      </c>
      <c r="K1959" s="23" t="str">
        <f t="shared" si="283"/>
        <v/>
      </c>
      <c r="L1959" s="23" t="str">
        <f t="shared" si="281"/>
        <v/>
      </c>
      <c r="M1959" s="23" t="str">
        <f t="shared" si="282"/>
        <v/>
      </c>
    </row>
    <row r="1960" spans="1:13">
      <c r="A1960" s="12" t="str">
        <f>IF(เดือนปัจจุบัน!A1950="","",เดือนปัจจุบัน!A1950)</f>
        <v/>
      </c>
      <c r="B1960" s="13" t="str">
        <f>IF(เดือนปัจจุบัน!A1950="","",เดือนปัจจุบัน!B1950)</f>
        <v/>
      </c>
      <c r="C1960" s="14" t="str">
        <f>IF(เดือนปัจจุบัน!A1950="","",เดือนปัจจุบัน!G1950)</f>
        <v/>
      </c>
      <c r="D1960" s="13" t="str">
        <f t="shared" si="276"/>
        <v/>
      </c>
      <c r="E1960" s="14" t="str">
        <f t="shared" si="277"/>
        <v/>
      </c>
      <c r="H1960" s="21" t="str">
        <f t="shared" si="278"/>
        <v/>
      </c>
      <c r="I1960" s="22" t="str">
        <f t="shared" si="279"/>
        <v/>
      </c>
      <c r="J1960" s="23" t="str">
        <f t="shared" si="283"/>
        <v/>
      </c>
      <c r="K1960" s="23" t="str">
        <f t="shared" si="283"/>
        <v/>
      </c>
      <c r="L1960" s="23" t="str">
        <f t="shared" si="281"/>
        <v/>
      </c>
      <c r="M1960" s="23" t="str">
        <f t="shared" si="282"/>
        <v/>
      </c>
    </row>
    <row r="1961" spans="1:13">
      <c r="A1961" s="12" t="str">
        <f>IF(เดือนปัจจุบัน!A1951="","",เดือนปัจจุบัน!A1951)</f>
        <v/>
      </c>
      <c r="B1961" s="13" t="str">
        <f>IF(เดือนปัจจุบัน!A1951="","",เดือนปัจจุบัน!B1951)</f>
        <v/>
      </c>
      <c r="C1961" s="14" t="str">
        <f>IF(เดือนปัจจุบัน!A1951="","",เดือนปัจจุบัน!G1951)</f>
        <v/>
      </c>
      <c r="D1961" s="13" t="str">
        <f t="shared" si="276"/>
        <v/>
      </c>
      <c r="E1961" s="14" t="str">
        <f t="shared" si="277"/>
        <v/>
      </c>
      <c r="H1961" s="21" t="str">
        <f t="shared" si="278"/>
        <v/>
      </c>
      <c r="I1961" s="22" t="str">
        <f t="shared" si="279"/>
        <v/>
      </c>
      <c r="J1961" s="23" t="str">
        <f t="shared" si="283"/>
        <v/>
      </c>
      <c r="K1961" s="23" t="str">
        <f t="shared" si="283"/>
        <v/>
      </c>
      <c r="L1961" s="23" t="str">
        <f t="shared" si="281"/>
        <v/>
      </c>
      <c r="M1961" s="23" t="str">
        <f t="shared" si="282"/>
        <v/>
      </c>
    </row>
    <row r="1962" spans="1:13">
      <c r="A1962" s="12" t="str">
        <f>IF(เดือนปัจจุบัน!A1952="","",เดือนปัจจุบัน!A1952)</f>
        <v/>
      </c>
      <c r="B1962" s="13" t="str">
        <f>IF(เดือนปัจจุบัน!A1952="","",เดือนปัจจุบัน!B1952)</f>
        <v/>
      </c>
      <c r="C1962" s="14" t="str">
        <f>IF(เดือนปัจจุบัน!A1952="","",เดือนปัจจุบัน!G1952)</f>
        <v/>
      </c>
      <c r="D1962" s="13" t="str">
        <f t="shared" si="276"/>
        <v/>
      </c>
      <c r="E1962" s="14" t="str">
        <f t="shared" si="277"/>
        <v/>
      </c>
      <c r="H1962" s="21" t="str">
        <f t="shared" si="278"/>
        <v/>
      </c>
      <c r="I1962" s="22" t="str">
        <f t="shared" si="279"/>
        <v/>
      </c>
      <c r="J1962" s="23" t="str">
        <f t="shared" si="283"/>
        <v/>
      </c>
      <c r="K1962" s="23" t="str">
        <f t="shared" si="283"/>
        <v/>
      </c>
      <c r="L1962" s="23" t="str">
        <f t="shared" si="281"/>
        <v/>
      </c>
      <c r="M1962" s="23" t="str">
        <f t="shared" si="282"/>
        <v/>
      </c>
    </row>
    <row r="1963" spans="1:13">
      <c r="A1963" s="12" t="str">
        <f>IF(เดือนปัจจุบัน!A1953="","",เดือนปัจจุบัน!A1953)</f>
        <v/>
      </c>
      <c r="B1963" s="13" t="str">
        <f>IF(เดือนปัจจุบัน!A1953="","",เดือนปัจจุบัน!B1953)</f>
        <v/>
      </c>
      <c r="C1963" s="14" t="str">
        <f>IF(เดือนปัจจุบัน!A1953="","",เดือนปัจจุบัน!G1953)</f>
        <v/>
      </c>
      <c r="D1963" s="13" t="str">
        <f t="shared" si="276"/>
        <v/>
      </c>
      <c r="E1963" s="14" t="str">
        <f t="shared" si="277"/>
        <v/>
      </c>
      <c r="H1963" s="21" t="str">
        <f t="shared" si="278"/>
        <v/>
      </c>
      <c r="I1963" s="22" t="str">
        <f t="shared" si="279"/>
        <v/>
      </c>
      <c r="J1963" s="23" t="str">
        <f t="shared" si="283"/>
        <v/>
      </c>
      <c r="K1963" s="23" t="str">
        <f t="shared" si="283"/>
        <v/>
      </c>
      <c r="L1963" s="23" t="str">
        <f t="shared" si="281"/>
        <v/>
      </c>
      <c r="M1963" s="23" t="str">
        <f t="shared" si="282"/>
        <v/>
      </c>
    </row>
    <row r="1964" spans="1:13">
      <c r="A1964" s="12" t="str">
        <f>IF(เดือนปัจจุบัน!A1954="","",เดือนปัจจุบัน!A1954)</f>
        <v/>
      </c>
      <c r="B1964" s="13" t="str">
        <f>IF(เดือนปัจจุบัน!A1954="","",เดือนปัจจุบัน!B1954)</f>
        <v/>
      </c>
      <c r="C1964" s="14" t="str">
        <f>IF(เดือนปัจจุบัน!A1954="","",เดือนปัจจุบัน!G1954)</f>
        <v/>
      </c>
      <c r="D1964" s="13" t="str">
        <f t="shared" si="276"/>
        <v/>
      </c>
      <c r="E1964" s="14" t="str">
        <f t="shared" si="277"/>
        <v/>
      </c>
      <c r="H1964" s="21" t="str">
        <f t="shared" si="278"/>
        <v/>
      </c>
      <c r="I1964" s="22" t="str">
        <f t="shared" si="279"/>
        <v/>
      </c>
      <c r="J1964" s="23" t="str">
        <f t="shared" si="283"/>
        <v/>
      </c>
      <c r="K1964" s="23" t="str">
        <f t="shared" si="283"/>
        <v/>
      </c>
      <c r="L1964" s="23" t="str">
        <f t="shared" si="281"/>
        <v/>
      </c>
      <c r="M1964" s="23" t="str">
        <f t="shared" si="282"/>
        <v/>
      </c>
    </row>
    <row r="1965" spans="1:13">
      <c r="A1965" s="12" t="str">
        <f>IF(เดือนปัจจุบัน!A1955="","",เดือนปัจจุบัน!A1955)</f>
        <v/>
      </c>
      <c r="B1965" s="13" t="str">
        <f>IF(เดือนปัจจุบัน!A1955="","",เดือนปัจจุบัน!B1955)</f>
        <v/>
      </c>
      <c r="C1965" s="14" t="str">
        <f>IF(เดือนปัจจุบัน!A1955="","",เดือนปัจจุบัน!G1955)</f>
        <v/>
      </c>
      <c r="D1965" s="13" t="str">
        <f t="shared" si="276"/>
        <v/>
      </c>
      <c r="E1965" s="14" t="str">
        <f t="shared" si="277"/>
        <v/>
      </c>
      <c r="H1965" s="21" t="str">
        <f t="shared" si="278"/>
        <v/>
      </c>
      <c r="I1965" s="22" t="str">
        <f t="shared" si="279"/>
        <v/>
      </c>
      <c r="J1965" s="23" t="str">
        <f t="shared" si="283"/>
        <v/>
      </c>
      <c r="K1965" s="23" t="str">
        <f t="shared" si="283"/>
        <v/>
      </c>
      <c r="L1965" s="23" t="str">
        <f t="shared" si="281"/>
        <v/>
      </c>
      <c r="M1965" s="23" t="str">
        <f t="shared" si="282"/>
        <v/>
      </c>
    </row>
    <row r="1966" spans="1:13">
      <c r="A1966" s="12" t="str">
        <f>IF(เดือนปัจจุบัน!A1956="","",เดือนปัจจุบัน!A1956)</f>
        <v/>
      </c>
      <c r="B1966" s="13" t="str">
        <f>IF(เดือนปัจจุบัน!A1956="","",เดือนปัจจุบัน!B1956)</f>
        <v/>
      </c>
      <c r="C1966" s="14" t="str">
        <f>IF(เดือนปัจจุบัน!A1956="","",เดือนปัจจุบัน!G1956)</f>
        <v/>
      </c>
      <c r="D1966" s="13" t="str">
        <f t="shared" si="276"/>
        <v/>
      </c>
      <c r="E1966" s="14" t="str">
        <f t="shared" si="277"/>
        <v/>
      </c>
      <c r="H1966" s="21" t="str">
        <f t="shared" si="278"/>
        <v/>
      </c>
      <c r="I1966" s="22" t="str">
        <f t="shared" si="279"/>
        <v/>
      </c>
      <c r="J1966" s="23" t="str">
        <f t="shared" si="283"/>
        <v/>
      </c>
      <c r="K1966" s="23" t="str">
        <f t="shared" si="283"/>
        <v/>
      </c>
      <c r="L1966" s="23" t="str">
        <f t="shared" si="281"/>
        <v/>
      </c>
      <c r="M1966" s="23" t="str">
        <f t="shared" si="282"/>
        <v/>
      </c>
    </row>
    <row r="1967" spans="1:13">
      <c r="A1967" s="12" t="str">
        <f>IF(เดือนปัจจุบัน!A1957="","",เดือนปัจจุบัน!A1957)</f>
        <v/>
      </c>
      <c r="B1967" s="13" t="str">
        <f>IF(เดือนปัจจุบัน!A1957="","",เดือนปัจจุบัน!B1957)</f>
        <v/>
      </c>
      <c r="C1967" s="14" t="str">
        <f>IF(เดือนปัจจุบัน!A1957="","",เดือนปัจจุบัน!G1957)</f>
        <v/>
      </c>
      <c r="D1967" s="13" t="str">
        <f t="shared" si="276"/>
        <v/>
      </c>
      <c r="E1967" s="14" t="str">
        <f t="shared" si="277"/>
        <v/>
      </c>
      <c r="H1967" s="21" t="str">
        <f t="shared" si="278"/>
        <v/>
      </c>
      <c r="I1967" s="22" t="str">
        <f t="shared" si="279"/>
        <v/>
      </c>
      <c r="J1967" s="23" t="str">
        <f t="shared" si="283"/>
        <v/>
      </c>
      <c r="K1967" s="23" t="str">
        <f t="shared" si="283"/>
        <v/>
      </c>
      <c r="L1967" s="23" t="str">
        <f t="shared" si="281"/>
        <v/>
      </c>
      <c r="M1967" s="23" t="str">
        <f t="shared" si="282"/>
        <v/>
      </c>
    </row>
    <row r="1968" spans="1:13">
      <c r="A1968" s="12" t="str">
        <f>IF(เดือนปัจจุบัน!A1958="","",เดือนปัจจุบัน!A1958)</f>
        <v/>
      </c>
      <c r="B1968" s="13" t="str">
        <f>IF(เดือนปัจจุบัน!A1958="","",เดือนปัจจุบัน!B1958)</f>
        <v/>
      </c>
      <c r="C1968" s="14" t="str">
        <f>IF(เดือนปัจจุบัน!A1958="","",เดือนปัจจุบัน!G1958)</f>
        <v/>
      </c>
      <c r="D1968" s="13" t="str">
        <f t="shared" si="276"/>
        <v/>
      </c>
      <c r="E1968" s="14" t="str">
        <f t="shared" si="277"/>
        <v/>
      </c>
      <c r="H1968" s="21" t="str">
        <f t="shared" si="278"/>
        <v/>
      </c>
      <c r="I1968" s="22" t="str">
        <f t="shared" si="279"/>
        <v/>
      </c>
      <c r="J1968" s="23" t="str">
        <f t="shared" si="283"/>
        <v/>
      </c>
      <c r="K1968" s="23" t="str">
        <f t="shared" si="283"/>
        <v/>
      </c>
      <c r="L1968" s="23" t="str">
        <f t="shared" si="281"/>
        <v/>
      </c>
      <c r="M1968" s="23" t="str">
        <f t="shared" si="282"/>
        <v/>
      </c>
    </row>
    <row r="1969" spans="1:13">
      <c r="A1969" s="12" t="str">
        <f>IF(เดือนปัจจุบัน!A1959="","",เดือนปัจจุบัน!A1959)</f>
        <v/>
      </c>
      <c r="B1969" s="13" t="str">
        <f>IF(เดือนปัจจุบัน!A1959="","",เดือนปัจจุบัน!B1959)</f>
        <v/>
      </c>
      <c r="C1969" s="14" t="str">
        <f>IF(เดือนปัจจุบัน!A1959="","",เดือนปัจจุบัน!G1959)</f>
        <v/>
      </c>
      <c r="D1969" s="13" t="str">
        <f t="shared" si="276"/>
        <v/>
      </c>
      <c r="E1969" s="14" t="str">
        <f t="shared" si="277"/>
        <v/>
      </c>
      <c r="H1969" s="21" t="str">
        <f t="shared" si="278"/>
        <v/>
      </c>
      <c r="I1969" s="22" t="str">
        <f t="shared" si="279"/>
        <v/>
      </c>
      <c r="J1969" s="23" t="str">
        <f t="shared" si="283"/>
        <v/>
      </c>
      <c r="K1969" s="23" t="str">
        <f t="shared" si="283"/>
        <v/>
      </c>
      <c r="L1969" s="23" t="str">
        <f t="shared" si="281"/>
        <v/>
      </c>
      <c r="M1969" s="23" t="str">
        <f t="shared" si="282"/>
        <v/>
      </c>
    </row>
    <row r="1970" spans="1:13">
      <c r="A1970" s="12" t="str">
        <f>IF(เดือนปัจจุบัน!A1960="","",เดือนปัจจุบัน!A1960)</f>
        <v/>
      </c>
      <c r="B1970" s="13" t="str">
        <f>IF(เดือนปัจจุบัน!A1960="","",เดือนปัจจุบัน!B1960)</f>
        <v/>
      </c>
      <c r="C1970" s="14" t="str">
        <f>IF(เดือนปัจจุบัน!A1960="","",เดือนปัจจุบัน!G1960)</f>
        <v/>
      </c>
      <c r="D1970" s="13" t="str">
        <f t="shared" si="276"/>
        <v/>
      </c>
      <c r="E1970" s="14" t="str">
        <f t="shared" si="277"/>
        <v/>
      </c>
      <c r="H1970" s="21" t="str">
        <f t="shared" si="278"/>
        <v/>
      </c>
      <c r="I1970" s="22" t="str">
        <f t="shared" si="279"/>
        <v/>
      </c>
      <c r="J1970" s="23" t="str">
        <f t="shared" si="283"/>
        <v/>
      </c>
      <c r="K1970" s="23" t="str">
        <f t="shared" si="283"/>
        <v/>
      </c>
      <c r="L1970" s="23" t="str">
        <f t="shared" si="281"/>
        <v/>
      </c>
      <c r="M1970" s="23" t="str">
        <f t="shared" si="282"/>
        <v/>
      </c>
    </row>
    <row r="1971" spans="1:13">
      <c r="A1971" s="12" t="str">
        <f>IF(เดือนปัจจุบัน!A1961="","",เดือนปัจจุบัน!A1961)</f>
        <v/>
      </c>
      <c r="B1971" s="13" t="str">
        <f>IF(เดือนปัจจุบัน!A1961="","",เดือนปัจจุบัน!B1961)</f>
        <v/>
      </c>
      <c r="C1971" s="14" t="str">
        <f>IF(เดือนปัจจุบัน!A1961="","",เดือนปัจจุบัน!G1961)</f>
        <v/>
      </c>
      <c r="D1971" s="13" t="str">
        <f t="shared" si="276"/>
        <v/>
      </c>
      <c r="E1971" s="14" t="str">
        <f t="shared" si="277"/>
        <v/>
      </c>
      <c r="H1971" s="21" t="str">
        <f t="shared" si="278"/>
        <v/>
      </c>
      <c r="I1971" s="22" t="str">
        <f t="shared" si="279"/>
        <v/>
      </c>
      <c r="J1971" s="23" t="str">
        <f t="shared" si="283"/>
        <v/>
      </c>
      <c r="K1971" s="23" t="str">
        <f t="shared" si="283"/>
        <v/>
      </c>
      <c r="L1971" s="23" t="str">
        <f t="shared" si="281"/>
        <v/>
      </c>
      <c r="M1971" s="23" t="str">
        <f t="shared" si="282"/>
        <v/>
      </c>
    </row>
    <row r="1972" spans="1:13">
      <c r="A1972" s="12" t="str">
        <f>IF(เดือนปัจจุบัน!A1962="","",เดือนปัจจุบัน!A1962)</f>
        <v/>
      </c>
      <c r="B1972" s="13" t="str">
        <f>IF(เดือนปัจจุบัน!A1962="","",เดือนปัจจุบัน!B1962)</f>
        <v/>
      </c>
      <c r="C1972" s="14" t="str">
        <f>IF(เดือนปัจจุบัน!A1962="","",เดือนปัจจุบัน!G1962)</f>
        <v/>
      </c>
      <c r="D1972" s="13" t="str">
        <f t="shared" si="276"/>
        <v/>
      </c>
      <c r="E1972" s="14" t="str">
        <f t="shared" si="277"/>
        <v/>
      </c>
      <c r="H1972" s="21" t="str">
        <f t="shared" si="278"/>
        <v/>
      </c>
      <c r="I1972" s="22" t="str">
        <f t="shared" si="279"/>
        <v/>
      </c>
      <c r="J1972" s="23" t="str">
        <f t="shared" ref="J1972:K1991" si="284">IF($A1972="","",0)</f>
        <v/>
      </c>
      <c r="K1972" s="23" t="str">
        <f t="shared" si="284"/>
        <v/>
      </c>
      <c r="L1972" s="23" t="str">
        <f t="shared" si="281"/>
        <v/>
      </c>
      <c r="M1972" s="23" t="str">
        <f t="shared" si="282"/>
        <v/>
      </c>
    </row>
    <row r="1973" spans="1:13">
      <c r="A1973" s="12" t="str">
        <f>IF(เดือนปัจจุบัน!A1963="","",เดือนปัจจุบัน!A1963)</f>
        <v/>
      </c>
      <c r="B1973" s="13" t="str">
        <f>IF(เดือนปัจจุบัน!A1963="","",เดือนปัจจุบัน!B1963)</f>
        <v/>
      </c>
      <c r="C1973" s="14" t="str">
        <f>IF(เดือนปัจจุบัน!A1963="","",เดือนปัจจุบัน!G1963)</f>
        <v/>
      </c>
      <c r="D1973" s="13" t="str">
        <f t="shared" si="276"/>
        <v/>
      </c>
      <c r="E1973" s="14" t="str">
        <f t="shared" si="277"/>
        <v/>
      </c>
      <c r="H1973" s="21" t="str">
        <f t="shared" si="278"/>
        <v/>
      </c>
      <c r="I1973" s="22" t="str">
        <f t="shared" si="279"/>
        <v/>
      </c>
      <c r="J1973" s="23" t="str">
        <f t="shared" si="284"/>
        <v/>
      </c>
      <c r="K1973" s="23" t="str">
        <f t="shared" si="284"/>
        <v/>
      </c>
      <c r="L1973" s="23" t="str">
        <f t="shared" si="281"/>
        <v/>
      </c>
      <c r="M1973" s="23" t="str">
        <f t="shared" si="282"/>
        <v/>
      </c>
    </row>
    <row r="1974" spans="1:13">
      <c r="A1974" s="12" t="str">
        <f>IF(เดือนปัจจุบัน!A1964="","",เดือนปัจจุบัน!A1964)</f>
        <v/>
      </c>
      <c r="B1974" s="13" t="str">
        <f>IF(เดือนปัจจุบัน!A1964="","",เดือนปัจจุบัน!B1964)</f>
        <v/>
      </c>
      <c r="C1974" s="14" t="str">
        <f>IF(เดือนปัจจุบัน!A1964="","",เดือนปัจจุบัน!G1964)</f>
        <v/>
      </c>
      <c r="D1974" s="13" t="str">
        <f t="shared" si="276"/>
        <v/>
      </c>
      <c r="E1974" s="14" t="str">
        <f t="shared" si="277"/>
        <v/>
      </c>
      <c r="H1974" s="21" t="str">
        <f t="shared" si="278"/>
        <v/>
      </c>
      <c r="I1974" s="22" t="str">
        <f t="shared" si="279"/>
        <v/>
      </c>
      <c r="J1974" s="23" t="str">
        <f t="shared" si="284"/>
        <v/>
      </c>
      <c r="K1974" s="23" t="str">
        <f t="shared" si="284"/>
        <v/>
      </c>
      <c r="L1974" s="23" t="str">
        <f t="shared" si="281"/>
        <v/>
      </c>
      <c r="M1974" s="23" t="str">
        <f t="shared" si="282"/>
        <v/>
      </c>
    </row>
    <row r="1975" spans="1:13">
      <c r="A1975" s="12" t="str">
        <f>IF(เดือนปัจจุบัน!A1965="","",เดือนปัจจุบัน!A1965)</f>
        <v/>
      </c>
      <c r="B1975" s="13" t="str">
        <f>IF(เดือนปัจจุบัน!A1965="","",เดือนปัจจุบัน!B1965)</f>
        <v/>
      </c>
      <c r="C1975" s="14" t="str">
        <f>IF(เดือนปัจจุบัน!A1965="","",เดือนปัจจุบัน!G1965)</f>
        <v/>
      </c>
      <c r="D1975" s="13" t="str">
        <f t="shared" si="276"/>
        <v/>
      </c>
      <c r="E1975" s="14" t="str">
        <f t="shared" si="277"/>
        <v/>
      </c>
      <c r="H1975" s="21" t="str">
        <f t="shared" si="278"/>
        <v/>
      </c>
      <c r="I1975" s="22" t="str">
        <f t="shared" si="279"/>
        <v/>
      </c>
      <c r="J1975" s="23" t="str">
        <f t="shared" si="284"/>
        <v/>
      </c>
      <c r="K1975" s="23" t="str">
        <f t="shared" si="284"/>
        <v/>
      </c>
      <c r="L1975" s="23" t="str">
        <f t="shared" si="281"/>
        <v/>
      </c>
      <c r="M1975" s="23" t="str">
        <f t="shared" si="282"/>
        <v/>
      </c>
    </row>
    <row r="1976" spans="1:13">
      <c r="A1976" s="12" t="str">
        <f>IF(เดือนปัจจุบัน!A1966="","",เดือนปัจจุบัน!A1966)</f>
        <v/>
      </c>
      <c r="B1976" s="13" t="str">
        <f>IF(เดือนปัจจุบัน!A1966="","",เดือนปัจจุบัน!B1966)</f>
        <v/>
      </c>
      <c r="C1976" s="14" t="str">
        <f>IF(เดือนปัจจุบัน!A1966="","",เดือนปัจจุบัน!G1966)</f>
        <v/>
      </c>
      <c r="D1976" s="13" t="str">
        <f t="shared" si="276"/>
        <v/>
      </c>
      <c r="E1976" s="14" t="str">
        <f t="shared" si="277"/>
        <v/>
      </c>
      <c r="H1976" s="21" t="str">
        <f t="shared" si="278"/>
        <v/>
      </c>
      <c r="I1976" s="22" t="str">
        <f t="shared" si="279"/>
        <v/>
      </c>
      <c r="J1976" s="23" t="str">
        <f t="shared" si="284"/>
        <v/>
      </c>
      <c r="K1976" s="23" t="str">
        <f t="shared" si="284"/>
        <v/>
      </c>
      <c r="L1976" s="23" t="str">
        <f t="shared" si="281"/>
        <v/>
      </c>
      <c r="M1976" s="23" t="str">
        <f t="shared" si="282"/>
        <v/>
      </c>
    </row>
    <row r="1977" spans="1:13">
      <c r="A1977" s="12" t="str">
        <f>IF(เดือนปัจจุบัน!A1967="","",เดือนปัจจุบัน!A1967)</f>
        <v/>
      </c>
      <c r="B1977" s="13" t="str">
        <f>IF(เดือนปัจจุบัน!A1967="","",เดือนปัจจุบัน!B1967)</f>
        <v/>
      </c>
      <c r="C1977" s="14" t="str">
        <f>IF(เดือนปัจจุบัน!A1967="","",เดือนปัจจุบัน!G1967)</f>
        <v/>
      </c>
      <c r="D1977" s="13" t="str">
        <f t="shared" si="276"/>
        <v/>
      </c>
      <c r="E1977" s="14" t="str">
        <f t="shared" si="277"/>
        <v/>
      </c>
      <c r="H1977" s="21" t="str">
        <f t="shared" si="278"/>
        <v/>
      </c>
      <c r="I1977" s="22" t="str">
        <f t="shared" si="279"/>
        <v/>
      </c>
      <c r="J1977" s="23" t="str">
        <f t="shared" si="284"/>
        <v/>
      </c>
      <c r="K1977" s="23" t="str">
        <f t="shared" si="284"/>
        <v/>
      </c>
      <c r="L1977" s="23" t="str">
        <f t="shared" si="281"/>
        <v/>
      </c>
      <c r="M1977" s="23" t="str">
        <f t="shared" si="282"/>
        <v/>
      </c>
    </row>
    <row r="1978" spans="1:13">
      <c r="A1978" s="12" t="str">
        <f>IF(เดือนปัจจุบัน!A1968="","",เดือนปัจจุบัน!A1968)</f>
        <v/>
      </c>
      <c r="B1978" s="13" t="str">
        <f>IF(เดือนปัจจุบัน!A1968="","",เดือนปัจจุบัน!B1968)</f>
        <v/>
      </c>
      <c r="C1978" s="14" t="str">
        <f>IF(เดือนปัจจุบัน!A1968="","",เดือนปัจจุบัน!G1968)</f>
        <v/>
      </c>
      <c r="D1978" s="13" t="str">
        <f t="shared" si="276"/>
        <v/>
      </c>
      <c r="E1978" s="14" t="str">
        <f t="shared" si="277"/>
        <v/>
      </c>
      <c r="H1978" s="21" t="str">
        <f t="shared" si="278"/>
        <v/>
      </c>
      <c r="I1978" s="22" t="str">
        <f t="shared" si="279"/>
        <v/>
      </c>
      <c r="J1978" s="23" t="str">
        <f t="shared" si="284"/>
        <v/>
      </c>
      <c r="K1978" s="23" t="str">
        <f t="shared" si="284"/>
        <v/>
      </c>
      <c r="L1978" s="23" t="str">
        <f t="shared" si="281"/>
        <v/>
      </c>
      <c r="M1978" s="23" t="str">
        <f t="shared" si="282"/>
        <v/>
      </c>
    </row>
    <row r="1979" spans="1:13">
      <c r="A1979" s="12" t="str">
        <f>IF(เดือนปัจจุบัน!A1969="","",เดือนปัจจุบัน!A1969)</f>
        <v/>
      </c>
      <c r="B1979" s="13" t="str">
        <f>IF(เดือนปัจจุบัน!A1969="","",เดือนปัจจุบัน!B1969)</f>
        <v/>
      </c>
      <c r="C1979" s="14" t="str">
        <f>IF(เดือนปัจจุบัน!A1969="","",เดือนปัจจุบัน!G1969)</f>
        <v/>
      </c>
      <c r="D1979" s="13" t="str">
        <f t="shared" si="276"/>
        <v/>
      </c>
      <c r="E1979" s="14" t="str">
        <f t="shared" si="277"/>
        <v/>
      </c>
      <c r="H1979" s="21" t="str">
        <f t="shared" si="278"/>
        <v/>
      </c>
      <c r="I1979" s="22" t="str">
        <f t="shared" si="279"/>
        <v/>
      </c>
      <c r="J1979" s="23" t="str">
        <f t="shared" si="284"/>
        <v/>
      </c>
      <c r="K1979" s="23" t="str">
        <f t="shared" si="284"/>
        <v/>
      </c>
      <c r="L1979" s="23" t="str">
        <f t="shared" si="281"/>
        <v/>
      </c>
      <c r="M1979" s="23" t="str">
        <f t="shared" si="282"/>
        <v/>
      </c>
    </row>
    <row r="1980" spans="1:13">
      <c r="A1980" s="12" t="str">
        <f>IF(เดือนปัจจุบัน!A1970="","",เดือนปัจจุบัน!A1970)</f>
        <v/>
      </c>
      <c r="B1980" s="13" t="str">
        <f>IF(เดือนปัจจุบัน!A1970="","",เดือนปัจจุบัน!B1970)</f>
        <v/>
      </c>
      <c r="C1980" s="14" t="str">
        <f>IF(เดือนปัจจุบัน!A1970="","",เดือนปัจจุบัน!G1970)</f>
        <v/>
      </c>
      <c r="D1980" s="13" t="str">
        <f t="shared" si="276"/>
        <v/>
      </c>
      <c r="E1980" s="14" t="str">
        <f t="shared" si="277"/>
        <v/>
      </c>
      <c r="H1980" s="21" t="str">
        <f t="shared" si="278"/>
        <v/>
      </c>
      <c r="I1980" s="22" t="str">
        <f t="shared" si="279"/>
        <v/>
      </c>
      <c r="J1980" s="23" t="str">
        <f t="shared" si="284"/>
        <v/>
      </c>
      <c r="K1980" s="23" t="str">
        <f t="shared" si="284"/>
        <v/>
      </c>
      <c r="L1980" s="23" t="str">
        <f t="shared" si="281"/>
        <v/>
      </c>
      <c r="M1980" s="23" t="str">
        <f t="shared" si="282"/>
        <v/>
      </c>
    </row>
    <row r="1981" spans="1:13">
      <c r="A1981" s="12" t="str">
        <f>IF(เดือนปัจจุบัน!A1971="","",เดือนปัจจุบัน!A1971)</f>
        <v/>
      </c>
      <c r="B1981" s="13" t="str">
        <f>IF(เดือนปัจจุบัน!A1971="","",เดือนปัจจุบัน!B1971)</f>
        <v/>
      </c>
      <c r="C1981" s="14" t="str">
        <f>IF(เดือนปัจจุบัน!A1971="","",เดือนปัจจุบัน!G1971)</f>
        <v/>
      </c>
      <c r="D1981" s="13" t="str">
        <f t="shared" si="276"/>
        <v/>
      </c>
      <c r="E1981" s="14" t="str">
        <f t="shared" si="277"/>
        <v/>
      </c>
      <c r="H1981" s="21" t="str">
        <f t="shared" si="278"/>
        <v/>
      </c>
      <c r="I1981" s="22" t="str">
        <f t="shared" si="279"/>
        <v/>
      </c>
      <c r="J1981" s="23" t="str">
        <f t="shared" si="284"/>
        <v/>
      </c>
      <c r="K1981" s="23" t="str">
        <f t="shared" si="284"/>
        <v/>
      </c>
      <c r="L1981" s="23" t="str">
        <f t="shared" si="281"/>
        <v/>
      </c>
      <c r="M1981" s="23" t="str">
        <f t="shared" si="282"/>
        <v/>
      </c>
    </row>
    <row r="1982" spans="1:13">
      <c r="A1982" s="12" t="str">
        <f>IF(เดือนปัจจุบัน!A1972="","",เดือนปัจจุบัน!A1972)</f>
        <v/>
      </c>
      <c r="B1982" s="13" t="str">
        <f>IF(เดือนปัจจุบัน!A1972="","",เดือนปัจจุบัน!B1972)</f>
        <v/>
      </c>
      <c r="C1982" s="14" t="str">
        <f>IF(เดือนปัจจุบัน!A1972="","",เดือนปัจจุบัน!G1972)</f>
        <v/>
      </c>
      <c r="D1982" s="13" t="str">
        <f t="shared" si="276"/>
        <v/>
      </c>
      <c r="E1982" s="14" t="str">
        <f t="shared" si="277"/>
        <v/>
      </c>
      <c r="H1982" s="21" t="str">
        <f t="shared" si="278"/>
        <v/>
      </c>
      <c r="I1982" s="22" t="str">
        <f t="shared" si="279"/>
        <v/>
      </c>
      <c r="J1982" s="23" t="str">
        <f t="shared" si="284"/>
        <v/>
      </c>
      <c r="K1982" s="23" t="str">
        <f t="shared" si="284"/>
        <v/>
      </c>
      <c r="L1982" s="23" t="str">
        <f t="shared" si="281"/>
        <v/>
      </c>
      <c r="M1982" s="23" t="str">
        <f t="shared" si="282"/>
        <v/>
      </c>
    </row>
    <row r="1983" spans="1:13">
      <c r="A1983" s="12" t="str">
        <f>IF(เดือนปัจจุบัน!A1973="","",เดือนปัจจุบัน!A1973)</f>
        <v/>
      </c>
      <c r="B1983" s="13" t="str">
        <f>IF(เดือนปัจจุบัน!A1973="","",เดือนปัจจุบัน!B1973)</f>
        <v/>
      </c>
      <c r="C1983" s="14" t="str">
        <f>IF(เดือนปัจจุบัน!A1973="","",เดือนปัจจุบัน!G1973)</f>
        <v/>
      </c>
      <c r="D1983" s="13" t="str">
        <f t="shared" si="276"/>
        <v/>
      </c>
      <c r="E1983" s="14" t="str">
        <f t="shared" si="277"/>
        <v/>
      </c>
      <c r="H1983" s="21" t="str">
        <f t="shared" si="278"/>
        <v/>
      </c>
      <c r="I1983" s="22" t="str">
        <f t="shared" si="279"/>
        <v/>
      </c>
      <c r="J1983" s="23" t="str">
        <f t="shared" si="284"/>
        <v/>
      </c>
      <c r="K1983" s="23" t="str">
        <f t="shared" si="284"/>
        <v/>
      </c>
      <c r="L1983" s="23" t="str">
        <f t="shared" si="281"/>
        <v/>
      </c>
      <c r="M1983" s="23" t="str">
        <f t="shared" si="282"/>
        <v/>
      </c>
    </row>
    <row r="1984" spans="1:13">
      <c r="A1984" s="12" t="str">
        <f>IF(เดือนปัจจุบัน!A1974="","",เดือนปัจจุบัน!A1974)</f>
        <v/>
      </c>
      <c r="B1984" s="13" t="str">
        <f>IF(เดือนปัจจุบัน!A1974="","",เดือนปัจจุบัน!B1974)</f>
        <v/>
      </c>
      <c r="C1984" s="14" t="str">
        <f>IF(เดือนปัจจุบัน!A1974="","",เดือนปัจจุบัน!G1974)</f>
        <v/>
      </c>
      <c r="D1984" s="13" t="str">
        <f t="shared" si="276"/>
        <v/>
      </c>
      <c r="E1984" s="14" t="str">
        <f t="shared" si="277"/>
        <v/>
      </c>
      <c r="H1984" s="21" t="str">
        <f t="shared" si="278"/>
        <v/>
      </c>
      <c r="I1984" s="22" t="str">
        <f t="shared" si="279"/>
        <v/>
      </c>
      <c r="J1984" s="23" t="str">
        <f t="shared" si="284"/>
        <v/>
      </c>
      <c r="K1984" s="23" t="str">
        <f t="shared" si="284"/>
        <v/>
      </c>
      <c r="L1984" s="23" t="str">
        <f t="shared" si="281"/>
        <v/>
      </c>
      <c r="M1984" s="23" t="str">
        <f t="shared" si="282"/>
        <v/>
      </c>
    </row>
    <row r="1985" spans="1:13">
      <c r="A1985" s="12" t="str">
        <f>IF(เดือนปัจจุบัน!A1975="","",เดือนปัจจุบัน!A1975)</f>
        <v/>
      </c>
      <c r="B1985" s="13" t="str">
        <f>IF(เดือนปัจจุบัน!A1975="","",เดือนปัจจุบัน!B1975)</f>
        <v/>
      </c>
      <c r="C1985" s="14" t="str">
        <f>IF(เดือนปัจจุบัน!A1975="","",เดือนปัจจุบัน!G1975)</f>
        <v/>
      </c>
      <c r="D1985" s="13" t="str">
        <f t="shared" si="276"/>
        <v/>
      </c>
      <c r="E1985" s="14" t="str">
        <f t="shared" si="277"/>
        <v/>
      </c>
      <c r="H1985" s="21" t="str">
        <f t="shared" si="278"/>
        <v/>
      </c>
      <c r="I1985" s="22" t="str">
        <f t="shared" si="279"/>
        <v/>
      </c>
      <c r="J1985" s="23" t="str">
        <f t="shared" si="284"/>
        <v/>
      </c>
      <c r="K1985" s="23" t="str">
        <f t="shared" si="284"/>
        <v/>
      </c>
      <c r="L1985" s="23" t="str">
        <f t="shared" si="281"/>
        <v/>
      </c>
      <c r="M1985" s="23" t="str">
        <f t="shared" si="282"/>
        <v/>
      </c>
    </row>
    <row r="1986" spans="1:13">
      <c r="A1986" s="12" t="str">
        <f>IF(เดือนปัจจุบัน!A1976="","",เดือนปัจจุบัน!A1976)</f>
        <v/>
      </c>
      <c r="B1986" s="13" t="str">
        <f>IF(เดือนปัจจุบัน!A1976="","",เดือนปัจจุบัน!B1976)</f>
        <v/>
      </c>
      <c r="C1986" s="14" t="str">
        <f>IF(เดือนปัจจุบัน!A1976="","",เดือนปัจจุบัน!G1976)</f>
        <v/>
      </c>
      <c r="D1986" s="13" t="str">
        <f t="shared" si="276"/>
        <v/>
      </c>
      <c r="E1986" s="14" t="str">
        <f t="shared" si="277"/>
        <v/>
      </c>
      <c r="H1986" s="21" t="str">
        <f t="shared" si="278"/>
        <v/>
      </c>
      <c r="I1986" s="22" t="str">
        <f t="shared" si="279"/>
        <v/>
      </c>
      <c r="J1986" s="23" t="str">
        <f t="shared" si="284"/>
        <v/>
      </c>
      <c r="K1986" s="23" t="str">
        <f t="shared" si="284"/>
        <v/>
      </c>
      <c r="L1986" s="23" t="str">
        <f t="shared" si="281"/>
        <v/>
      </c>
      <c r="M1986" s="23" t="str">
        <f t="shared" si="282"/>
        <v/>
      </c>
    </row>
    <row r="1987" spans="1:13">
      <c r="A1987" s="12" t="str">
        <f>IF(เดือนปัจจุบัน!A1977="","",เดือนปัจจุบัน!A1977)</f>
        <v/>
      </c>
      <c r="B1987" s="13" t="str">
        <f>IF(เดือนปัจจุบัน!A1977="","",เดือนปัจจุบัน!B1977)</f>
        <v/>
      </c>
      <c r="C1987" s="14" t="str">
        <f>IF(เดือนปัจจุบัน!A1977="","",เดือนปัจจุบัน!G1977)</f>
        <v/>
      </c>
      <c r="D1987" s="13" t="str">
        <f t="shared" si="276"/>
        <v/>
      </c>
      <c r="E1987" s="14" t="str">
        <f t="shared" si="277"/>
        <v/>
      </c>
      <c r="H1987" s="21" t="str">
        <f t="shared" si="278"/>
        <v/>
      </c>
      <c r="I1987" s="22" t="str">
        <f t="shared" si="279"/>
        <v/>
      </c>
      <c r="J1987" s="23" t="str">
        <f t="shared" si="284"/>
        <v/>
      </c>
      <c r="K1987" s="23" t="str">
        <f t="shared" si="284"/>
        <v/>
      </c>
      <c r="L1987" s="23" t="str">
        <f t="shared" si="281"/>
        <v/>
      </c>
      <c r="M1987" s="23" t="str">
        <f t="shared" si="282"/>
        <v/>
      </c>
    </row>
    <row r="1988" spans="1:13">
      <c r="A1988" s="12" t="str">
        <f>IF(เดือนปัจจุบัน!A1978="","",เดือนปัจจุบัน!A1978)</f>
        <v/>
      </c>
      <c r="B1988" s="13" t="str">
        <f>IF(เดือนปัจจุบัน!A1978="","",เดือนปัจจุบัน!B1978)</f>
        <v/>
      </c>
      <c r="C1988" s="14" t="str">
        <f>IF(เดือนปัจจุบัน!A1978="","",เดือนปัจจุบัน!G1978)</f>
        <v/>
      </c>
      <c r="D1988" s="13" t="str">
        <f t="shared" si="276"/>
        <v/>
      </c>
      <c r="E1988" s="14" t="str">
        <f t="shared" si="277"/>
        <v/>
      </c>
      <c r="H1988" s="21" t="str">
        <f t="shared" si="278"/>
        <v/>
      </c>
      <c r="I1988" s="22" t="str">
        <f t="shared" si="279"/>
        <v/>
      </c>
      <c r="J1988" s="23" t="str">
        <f t="shared" si="284"/>
        <v/>
      </c>
      <c r="K1988" s="23" t="str">
        <f t="shared" si="284"/>
        <v/>
      </c>
      <c r="L1988" s="23" t="str">
        <f t="shared" si="281"/>
        <v/>
      </c>
      <c r="M1988" s="23" t="str">
        <f t="shared" si="282"/>
        <v/>
      </c>
    </row>
    <row r="1989" spans="1:13">
      <c r="A1989" s="12" t="str">
        <f>IF(เดือนปัจจุบัน!A1979="","",เดือนปัจจุบัน!A1979)</f>
        <v/>
      </c>
      <c r="B1989" s="13" t="str">
        <f>IF(เดือนปัจจุบัน!A1979="","",เดือนปัจจุบัน!B1979)</f>
        <v/>
      </c>
      <c r="C1989" s="14" t="str">
        <f>IF(เดือนปัจจุบัน!A1979="","",เดือนปัจจุบัน!G1979)</f>
        <v/>
      </c>
      <c r="D1989" s="13" t="str">
        <f t="shared" si="276"/>
        <v/>
      </c>
      <c r="E1989" s="14" t="str">
        <f t="shared" si="277"/>
        <v/>
      </c>
      <c r="H1989" s="21" t="str">
        <f t="shared" si="278"/>
        <v/>
      </c>
      <c r="I1989" s="22" t="str">
        <f t="shared" si="279"/>
        <v/>
      </c>
      <c r="J1989" s="23" t="str">
        <f t="shared" si="284"/>
        <v/>
      </c>
      <c r="K1989" s="23" t="str">
        <f t="shared" si="284"/>
        <v/>
      </c>
      <c r="L1989" s="23" t="str">
        <f t="shared" si="281"/>
        <v/>
      </c>
      <c r="M1989" s="23" t="str">
        <f t="shared" si="282"/>
        <v/>
      </c>
    </row>
    <row r="1990" spans="1:13">
      <c r="A1990" s="12" t="str">
        <f>IF(เดือนปัจจุบัน!A1980="","",เดือนปัจจุบัน!A1980)</f>
        <v/>
      </c>
      <c r="B1990" s="13" t="str">
        <f>IF(เดือนปัจจุบัน!A1980="","",เดือนปัจจุบัน!B1980)</f>
        <v/>
      </c>
      <c r="C1990" s="14" t="str">
        <f>IF(เดือนปัจจุบัน!A1980="","",เดือนปัจจุบัน!G1980)</f>
        <v/>
      </c>
      <c r="D1990" s="13" t="str">
        <f t="shared" si="276"/>
        <v/>
      </c>
      <c r="E1990" s="14" t="str">
        <f t="shared" si="277"/>
        <v/>
      </c>
      <c r="H1990" s="21" t="str">
        <f t="shared" si="278"/>
        <v/>
      </c>
      <c r="I1990" s="22" t="str">
        <f t="shared" si="279"/>
        <v/>
      </c>
      <c r="J1990" s="23" t="str">
        <f t="shared" si="284"/>
        <v/>
      </c>
      <c r="K1990" s="23" t="str">
        <f t="shared" si="284"/>
        <v/>
      </c>
      <c r="L1990" s="23" t="str">
        <f t="shared" si="281"/>
        <v/>
      </c>
      <c r="M1990" s="23" t="str">
        <f t="shared" si="282"/>
        <v/>
      </c>
    </row>
    <row r="1991" spans="1:13">
      <c r="A1991" s="12" t="str">
        <f>IF(เดือนปัจจุบัน!A1981="","",เดือนปัจจุบัน!A1981)</f>
        <v/>
      </c>
      <c r="B1991" s="13" t="str">
        <f>IF(เดือนปัจจุบัน!A1981="","",เดือนปัจจุบัน!B1981)</f>
        <v/>
      </c>
      <c r="C1991" s="14" t="str">
        <f>IF(เดือนปัจจุบัน!A1981="","",เดือนปัจจุบัน!G1981)</f>
        <v/>
      </c>
      <c r="D1991" s="13" t="str">
        <f t="shared" si="276"/>
        <v/>
      </c>
      <c r="E1991" s="14" t="str">
        <f t="shared" si="277"/>
        <v/>
      </c>
      <c r="H1991" s="21" t="str">
        <f t="shared" si="278"/>
        <v/>
      </c>
      <c r="I1991" s="22" t="str">
        <f t="shared" si="279"/>
        <v/>
      </c>
      <c r="J1991" s="23" t="str">
        <f t="shared" si="284"/>
        <v/>
      </c>
      <c r="K1991" s="23" t="str">
        <f t="shared" si="284"/>
        <v/>
      </c>
      <c r="L1991" s="23" t="str">
        <f t="shared" si="281"/>
        <v/>
      </c>
      <c r="M1991" s="23" t="str">
        <f t="shared" si="282"/>
        <v/>
      </c>
    </row>
    <row r="1992" spans="1:13">
      <c r="A1992" s="12" t="str">
        <f>IF(เดือนปัจจุบัน!A1982="","",เดือนปัจจุบัน!A1982)</f>
        <v/>
      </c>
      <c r="B1992" s="13" t="str">
        <f>IF(เดือนปัจจุบัน!A1982="","",เดือนปัจจุบัน!B1982)</f>
        <v/>
      </c>
      <c r="C1992" s="14" t="str">
        <f>IF(เดือนปัจจุบัน!A1982="","",เดือนปัจจุบัน!G1982)</f>
        <v/>
      </c>
      <c r="D1992" s="13" t="str">
        <f t="shared" si="276"/>
        <v/>
      </c>
      <c r="E1992" s="14" t="str">
        <f t="shared" si="277"/>
        <v/>
      </c>
      <c r="H1992" s="21" t="str">
        <f t="shared" si="278"/>
        <v/>
      </c>
      <c r="I1992" s="22" t="str">
        <f t="shared" si="279"/>
        <v/>
      </c>
      <c r="J1992" s="23" t="str">
        <f t="shared" ref="J1992:K2011" si="285">IF($A1992="","",0)</f>
        <v/>
      </c>
      <c r="K1992" s="23" t="str">
        <f t="shared" si="285"/>
        <v/>
      </c>
      <c r="L1992" s="23" t="str">
        <f t="shared" si="281"/>
        <v/>
      </c>
      <c r="M1992" s="23" t="str">
        <f t="shared" si="282"/>
        <v/>
      </c>
    </row>
    <row r="1993" spans="1:13">
      <c r="A1993" s="12" t="str">
        <f>IF(เดือนปัจจุบัน!A1983="","",เดือนปัจจุบัน!A1983)</f>
        <v/>
      </c>
      <c r="B1993" s="13" t="str">
        <f>IF(เดือนปัจจุบัน!A1983="","",เดือนปัจจุบัน!B1983)</f>
        <v/>
      </c>
      <c r="C1993" s="14" t="str">
        <f>IF(เดือนปัจจุบัน!A1983="","",เดือนปัจจุบัน!G1983)</f>
        <v/>
      </c>
      <c r="D1993" s="13" t="str">
        <f t="shared" si="276"/>
        <v/>
      </c>
      <c r="E1993" s="14" t="str">
        <f t="shared" si="277"/>
        <v/>
      </c>
      <c r="H1993" s="21" t="str">
        <f t="shared" si="278"/>
        <v/>
      </c>
      <c r="I1993" s="22" t="str">
        <f t="shared" si="279"/>
        <v/>
      </c>
      <c r="J1993" s="23" t="str">
        <f t="shared" si="285"/>
        <v/>
      </c>
      <c r="K1993" s="23" t="str">
        <f t="shared" si="285"/>
        <v/>
      </c>
      <c r="L1993" s="23" t="str">
        <f t="shared" si="281"/>
        <v/>
      </c>
      <c r="M1993" s="23" t="str">
        <f t="shared" si="282"/>
        <v/>
      </c>
    </row>
    <row r="1994" spans="1:13">
      <c r="A1994" s="12" t="str">
        <f>IF(เดือนปัจจุบัน!A1984="","",เดือนปัจจุบัน!A1984)</f>
        <v/>
      </c>
      <c r="B1994" s="13" t="str">
        <f>IF(เดือนปัจจุบัน!A1984="","",เดือนปัจจุบัน!B1984)</f>
        <v/>
      </c>
      <c r="C1994" s="14" t="str">
        <f>IF(เดือนปัจจุบัน!A1984="","",เดือนปัจจุบัน!G1984)</f>
        <v/>
      </c>
      <c r="D1994" s="13" t="str">
        <f t="shared" si="276"/>
        <v/>
      </c>
      <c r="E1994" s="14" t="str">
        <f t="shared" si="277"/>
        <v/>
      </c>
      <c r="H1994" s="21" t="str">
        <f t="shared" si="278"/>
        <v/>
      </c>
      <c r="I1994" s="22" t="str">
        <f t="shared" si="279"/>
        <v/>
      </c>
      <c r="J1994" s="23" t="str">
        <f t="shared" si="285"/>
        <v/>
      </c>
      <c r="K1994" s="23" t="str">
        <f t="shared" si="285"/>
        <v/>
      </c>
      <c r="L1994" s="23" t="str">
        <f t="shared" si="281"/>
        <v/>
      </c>
      <c r="M1994" s="23" t="str">
        <f t="shared" si="282"/>
        <v/>
      </c>
    </row>
    <row r="1995" spans="1:13">
      <c r="A1995" s="12" t="str">
        <f>IF(เดือนปัจจุบัน!A1985="","",เดือนปัจจุบัน!A1985)</f>
        <v/>
      </c>
      <c r="B1995" s="13" t="str">
        <f>IF(เดือนปัจจุบัน!A1985="","",เดือนปัจจุบัน!B1985)</f>
        <v/>
      </c>
      <c r="C1995" s="14" t="str">
        <f>IF(เดือนปัจจุบัน!A1985="","",เดือนปัจจุบัน!G1985)</f>
        <v/>
      </c>
      <c r="D1995" s="13" t="str">
        <f t="shared" si="276"/>
        <v/>
      </c>
      <c r="E1995" s="14" t="str">
        <f t="shared" si="277"/>
        <v/>
      </c>
      <c r="H1995" s="21" t="str">
        <f t="shared" si="278"/>
        <v/>
      </c>
      <c r="I1995" s="22" t="str">
        <f t="shared" si="279"/>
        <v/>
      </c>
      <c r="J1995" s="23" t="str">
        <f t="shared" si="285"/>
        <v/>
      </c>
      <c r="K1995" s="23" t="str">
        <f t="shared" si="285"/>
        <v/>
      </c>
      <c r="L1995" s="23" t="str">
        <f t="shared" si="281"/>
        <v/>
      </c>
      <c r="M1995" s="23" t="str">
        <f t="shared" si="282"/>
        <v/>
      </c>
    </row>
    <row r="1996" spans="1:13">
      <c r="A1996" s="12" t="str">
        <f>IF(เดือนปัจจุบัน!A1986="","",เดือนปัจจุบัน!A1986)</f>
        <v/>
      </c>
      <c r="B1996" s="13" t="str">
        <f>IF(เดือนปัจจุบัน!A1986="","",เดือนปัจจุบัน!B1986)</f>
        <v/>
      </c>
      <c r="C1996" s="14" t="str">
        <f>IF(เดือนปัจจุบัน!A1986="","",เดือนปัจจุบัน!G1986)</f>
        <v/>
      </c>
      <c r="D1996" s="13" t="str">
        <f t="shared" ref="D1996:D2059" si="286">IF($A1996="","",IF(OR(LEFT($A1996,1)="4",LEFT($A1996,1)="5"),"ปิดยอดเป็น 0 (บัญชีชั่วคราว)",IF($A1996=$C$4,"บวกกำไร/ขาดทุนสุทธิเข้าบัญชีนี้","ยกยอดตามปกติ")))</f>
        <v/>
      </c>
      <c r="E1996" s="14" t="str">
        <f t="shared" ref="E1996:E2059" si="287">IF($A1996="","",IF(OR(LEFT($A1996,1)="4",LEFT($A1996,1)="5"),0,IF($A1996=$C$4,$C1996+$C$8,$C1996)))</f>
        <v/>
      </c>
      <c r="H1996" s="21" t="str">
        <f t="shared" ref="H1996:H2059" si="288">$A1996</f>
        <v/>
      </c>
      <c r="I1996" s="22" t="str">
        <f t="shared" ref="I1996:I2059" si="289">$B1996</f>
        <v/>
      </c>
      <c r="J1996" s="23" t="str">
        <f t="shared" si="285"/>
        <v/>
      </c>
      <c r="K1996" s="23" t="str">
        <f t="shared" si="285"/>
        <v/>
      </c>
      <c r="L1996" s="23" t="str">
        <f t="shared" ref="L1996:L2059" si="290">IF($A1996="","",IF(OR(LEFT($A1996,1)="2",LEFT($A1996,1)="3",LEFT($A1996,1)="4"),MAX(-$E1996,0),MAX($E1996,0)))</f>
        <v/>
      </c>
      <c r="M1996" s="23" t="str">
        <f t="shared" ref="M1996:M2059" si="291">IF($A1996="","",IF(OR(LEFT($A1996,1)="2",LEFT($A1996,1)="3",LEFT($A1996,1)="4"),MAX($E1996,0),MAX(-$E1996,0)))</f>
        <v/>
      </c>
    </row>
    <row r="1997" spans="1:13">
      <c r="A1997" s="12" t="str">
        <f>IF(เดือนปัจจุบัน!A1987="","",เดือนปัจจุบัน!A1987)</f>
        <v/>
      </c>
      <c r="B1997" s="13" t="str">
        <f>IF(เดือนปัจจุบัน!A1987="","",เดือนปัจจุบัน!B1987)</f>
        <v/>
      </c>
      <c r="C1997" s="14" t="str">
        <f>IF(เดือนปัจจุบัน!A1987="","",เดือนปัจจุบัน!G1987)</f>
        <v/>
      </c>
      <c r="D1997" s="13" t="str">
        <f t="shared" si="286"/>
        <v/>
      </c>
      <c r="E1997" s="14" t="str">
        <f t="shared" si="287"/>
        <v/>
      </c>
      <c r="H1997" s="21" t="str">
        <f t="shared" si="288"/>
        <v/>
      </c>
      <c r="I1997" s="22" t="str">
        <f t="shared" si="289"/>
        <v/>
      </c>
      <c r="J1997" s="23" t="str">
        <f t="shared" si="285"/>
        <v/>
      </c>
      <c r="K1997" s="23" t="str">
        <f t="shared" si="285"/>
        <v/>
      </c>
      <c r="L1997" s="23" t="str">
        <f t="shared" si="290"/>
        <v/>
      </c>
      <c r="M1997" s="23" t="str">
        <f t="shared" si="291"/>
        <v/>
      </c>
    </row>
    <row r="1998" spans="1:13">
      <c r="A1998" s="12" t="str">
        <f>IF(เดือนปัจจุบัน!A1988="","",เดือนปัจจุบัน!A1988)</f>
        <v/>
      </c>
      <c r="B1998" s="13" t="str">
        <f>IF(เดือนปัจจุบัน!A1988="","",เดือนปัจจุบัน!B1988)</f>
        <v/>
      </c>
      <c r="C1998" s="14" t="str">
        <f>IF(เดือนปัจจุบัน!A1988="","",เดือนปัจจุบัน!G1988)</f>
        <v/>
      </c>
      <c r="D1998" s="13" t="str">
        <f t="shared" si="286"/>
        <v/>
      </c>
      <c r="E1998" s="14" t="str">
        <f t="shared" si="287"/>
        <v/>
      </c>
      <c r="H1998" s="21" t="str">
        <f t="shared" si="288"/>
        <v/>
      </c>
      <c r="I1998" s="22" t="str">
        <f t="shared" si="289"/>
        <v/>
      </c>
      <c r="J1998" s="23" t="str">
        <f t="shared" si="285"/>
        <v/>
      </c>
      <c r="K1998" s="23" t="str">
        <f t="shared" si="285"/>
        <v/>
      </c>
      <c r="L1998" s="23" t="str">
        <f t="shared" si="290"/>
        <v/>
      </c>
      <c r="M1998" s="23" t="str">
        <f t="shared" si="291"/>
        <v/>
      </c>
    </row>
    <row r="1999" spans="1:13">
      <c r="A1999" s="12" t="str">
        <f>IF(เดือนปัจจุบัน!A1989="","",เดือนปัจจุบัน!A1989)</f>
        <v/>
      </c>
      <c r="B1999" s="13" t="str">
        <f>IF(เดือนปัจจุบัน!A1989="","",เดือนปัจจุบัน!B1989)</f>
        <v/>
      </c>
      <c r="C1999" s="14" t="str">
        <f>IF(เดือนปัจจุบัน!A1989="","",เดือนปัจจุบัน!G1989)</f>
        <v/>
      </c>
      <c r="D1999" s="13" t="str">
        <f t="shared" si="286"/>
        <v/>
      </c>
      <c r="E1999" s="14" t="str">
        <f t="shared" si="287"/>
        <v/>
      </c>
      <c r="H1999" s="21" t="str">
        <f t="shared" si="288"/>
        <v/>
      </c>
      <c r="I1999" s="22" t="str">
        <f t="shared" si="289"/>
        <v/>
      </c>
      <c r="J1999" s="23" t="str">
        <f t="shared" si="285"/>
        <v/>
      </c>
      <c r="K1999" s="23" t="str">
        <f t="shared" si="285"/>
        <v/>
      </c>
      <c r="L1999" s="23" t="str">
        <f t="shared" si="290"/>
        <v/>
      </c>
      <c r="M1999" s="23" t="str">
        <f t="shared" si="291"/>
        <v/>
      </c>
    </row>
    <row r="2000" spans="1:13">
      <c r="A2000" s="12" t="str">
        <f>IF(เดือนปัจจุบัน!A1990="","",เดือนปัจจุบัน!A1990)</f>
        <v/>
      </c>
      <c r="B2000" s="13" t="str">
        <f>IF(เดือนปัจจุบัน!A1990="","",เดือนปัจจุบัน!B1990)</f>
        <v/>
      </c>
      <c r="C2000" s="14" t="str">
        <f>IF(เดือนปัจจุบัน!A1990="","",เดือนปัจจุบัน!G1990)</f>
        <v/>
      </c>
      <c r="D2000" s="13" t="str">
        <f t="shared" si="286"/>
        <v/>
      </c>
      <c r="E2000" s="14" t="str">
        <f t="shared" si="287"/>
        <v/>
      </c>
      <c r="H2000" s="21" t="str">
        <f t="shared" si="288"/>
        <v/>
      </c>
      <c r="I2000" s="22" t="str">
        <f t="shared" si="289"/>
        <v/>
      </c>
      <c r="J2000" s="23" t="str">
        <f t="shared" si="285"/>
        <v/>
      </c>
      <c r="K2000" s="23" t="str">
        <f t="shared" si="285"/>
        <v/>
      </c>
      <c r="L2000" s="23" t="str">
        <f t="shared" si="290"/>
        <v/>
      </c>
      <c r="M2000" s="23" t="str">
        <f t="shared" si="291"/>
        <v/>
      </c>
    </row>
    <row r="2001" spans="1:13">
      <c r="A2001" s="12" t="str">
        <f>IF(เดือนปัจจุบัน!A1991="","",เดือนปัจจุบัน!A1991)</f>
        <v/>
      </c>
      <c r="B2001" s="13" t="str">
        <f>IF(เดือนปัจจุบัน!A1991="","",เดือนปัจจุบัน!B1991)</f>
        <v/>
      </c>
      <c r="C2001" s="14" t="str">
        <f>IF(เดือนปัจจุบัน!A1991="","",เดือนปัจจุบัน!G1991)</f>
        <v/>
      </c>
      <c r="D2001" s="13" t="str">
        <f t="shared" si="286"/>
        <v/>
      </c>
      <c r="E2001" s="14" t="str">
        <f t="shared" si="287"/>
        <v/>
      </c>
      <c r="H2001" s="21" t="str">
        <f t="shared" si="288"/>
        <v/>
      </c>
      <c r="I2001" s="22" t="str">
        <f t="shared" si="289"/>
        <v/>
      </c>
      <c r="J2001" s="23" t="str">
        <f t="shared" si="285"/>
        <v/>
      </c>
      <c r="K2001" s="23" t="str">
        <f t="shared" si="285"/>
        <v/>
      </c>
      <c r="L2001" s="23" t="str">
        <f t="shared" si="290"/>
        <v/>
      </c>
      <c r="M2001" s="23" t="str">
        <f t="shared" si="291"/>
        <v/>
      </c>
    </row>
    <row r="2002" spans="1:13">
      <c r="A2002" s="12" t="str">
        <f>IF(เดือนปัจจุบัน!A1992="","",เดือนปัจจุบัน!A1992)</f>
        <v/>
      </c>
      <c r="B2002" s="13" t="str">
        <f>IF(เดือนปัจจุบัน!A1992="","",เดือนปัจจุบัน!B1992)</f>
        <v/>
      </c>
      <c r="C2002" s="14" t="str">
        <f>IF(เดือนปัจจุบัน!A1992="","",เดือนปัจจุบัน!G1992)</f>
        <v/>
      </c>
      <c r="D2002" s="13" t="str">
        <f t="shared" si="286"/>
        <v/>
      </c>
      <c r="E2002" s="14" t="str">
        <f t="shared" si="287"/>
        <v/>
      </c>
      <c r="H2002" s="21" t="str">
        <f t="shared" si="288"/>
        <v/>
      </c>
      <c r="I2002" s="22" t="str">
        <f t="shared" si="289"/>
        <v/>
      </c>
      <c r="J2002" s="23" t="str">
        <f t="shared" si="285"/>
        <v/>
      </c>
      <c r="K2002" s="23" t="str">
        <f t="shared" si="285"/>
        <v/>
      </c>
      <c r="L2002" s="23" t="str">
        <f t="shared" si="290"/>
        <v/>
      </c>
      <c r="M2002" s="23" t="str">
        <f t="shared" si="291"/>
        <v/>
      </c>
    </row>
    <row r="2003" spans="1:13">
      <c r="A2003" s="12" t="str">
        <f>IF(เดือนปัจจุบัน!A1993="","",เดือนปัจจุบัน!A1993)</f>
        <v/>
      </c>
      <c r="B2003" s="13" t="str">
        <f>IF(เดือนปัจจุบัน!A1993="","",เดือนปัจจุบัน!B1993)</f>
        <v/>
      </c>
      <c r="C2003" s="14" t="str">
        <f>IF(เดือนปัจจุบัน!A1993="","",เดือนปัจจุบัน!G1993)</f>
        <v/>
      </c>
      <c r="D2003" s="13" t="str">
        <f t="shared" si="286"/>
        <v/>
      </c>
      <c r="E2003" s="14" t="str">
        <f t="shared" si="287"/>
        <v/>
      </c>
      <c r="H2003" s="21" t="str">
        <f t="shared" si="288"/>
        <v/>
      </c>
      <c r="I2003" s="22" t="str">
        <f t="shared" si="289"/>
        <v/>
      </c>
      <c r="J2003" s="23" t="str">
        <f t="shared" si="285"/>
        <v/>
      </c>
      <c r="K2003" s="23" t="str">
        <f t="shared" si="285"/>
        <v/>
      </c>
      <c r="L2003" s="23" t="str">
        <f t="shared" si="290"/>
        <v/>
      </c>
      <c r="M2003" s="23" t="str">
        <f t="shared" si="291"/>
        <v/>
      </c>
    </row>
    <row r="2004" spans="1:13">
      <c r="A2004" s="12" t="str">
        <f>IF(เดือนปัจจุบัน!A1994="","",เดือนปัจจุบัน!A1994)</f>
        <v/>
      </c>
      <c r="B2004" s="13" t="str">
        <f>IF(เดือนปัจจุบัน!A1994="","",เดือนปัจจุบัน!B1994)</f>
        <v/>
      </c>
      <c r="C2004" s="14" t="str">
        <f>IF(เดือนปัจจุบัน!A1994="","",เดือนปัจจุบัน!G1994)</f>
        <v/>
      </c>
      <c r="D2004" s="13" t="str">
        <f t="shared" si="286"/>
        <v/>
      </c>
      <c r="E2004" s="14" t="str">
        <f t="shared" si="287"/>
        <v/>
      </c>
      <c r="H2004" s="21" t="str">
        <f t="shared" si="288"/>
        <v/>
      </c>
      <c r="I2004" s="22" t="str">
        <f t="shared" si="289"/>
        <v/>
      </c>
      <c r="J2004" s="23" t="str">
        <f t="shared" si="285"/>
        <v/>
      </c>
      <c r="K2004" s="23" t="str">
        <f t="shared" si="285"/>
        <v/>
      </c>
      <c r="L2004" s="23" t="str">
        <f t="shared" si="290"/>
        <v/>
      </c>
      <c r="M2004" s="23" t="str">
        <f t="shared" si="291"/>
        <v/>
      </c>
    </row>
    <row r="2005" spans="1:13">
      <c r="A2005" s="12" t="str">
        <f>IF(เดือนปัจจุบัน!A1995="","",เดือนปัจจุบัน!A1995)</f>
        <v/>
      </c>
      <c r="B2005" s="13" t="str">
        <f>IF(เดือนปัจจุบัน!A1995="","",เดือนปัจจุบัน!B1995)</f>
        <v/>
      </c>
      <c r="C2005" s="14" t="str">
        <f>IF(เดือนปัจจุบัน!A1995="","",เดือนปัจจุบัน!G1995)</f>
        <v/>
      </c>
      <c r="D2005" s="13" t="str">
        <f t="shared" si="286"/>
        <v/>
      </c>
      <c r="E2005" s="14" t="str">
        <f t="shared" si="287"/>
        <v/>
      </c>
      <c r="H2005" s="21" t="str">
        <f t="shared" si="288"/>
        <v/>
      </c>
      <c r="I2005" s="22" t="str">
        <f t="shared" si="289"/>
        <v/>
      </c>
      <c r="J2005" s="23" t="str">
        <f t="shared" si="285"/>
        <v/>
      </c>
      <c r="K2005" s="23" t="str">
        <f t="shared" si="285"/>
        <v/>
      </c>
      <c r="L2005" s="23" t="str">
        <f t="shared" si="290"/>
        <v/>
      </c>
      <c r="M2005" s="23" t="str">
        <f t="shared" si="291"/>
        <v/>
      </c>
    </row>
    <row r="2006" spans="1:13">
      <c r="A2006" s="12" t="str">
        <f>IF(เดือนปัจจุบัน!A1996="","",เดือนปัจจุบัน!A1996)</f>
        <v/>
      </c>
      <c r="B2006" s="13" t="str">
        <f>IF(เดือนปัจจุบัน!A1996="","",เดือนปัจจุบัน!B1996)</f>
        <v/>
      </c>
      <c r="C2006" s="14" t="str">
        <f>IF(เดือนปัจจุบัน!A1996="","",เดือนปัจจุบัน!G1996)</f>
        <v/>
      </c>
      <c r="D2006" s="13" t="str">
        <f t="shared" si="286"/>
        <v/>
      </c>
      <c r="E2006" s="14" t="str">
        <f t="shared" si="287"/>
        <v/>
      </c>
      <c r="H2006" s="21" t="str">
        <f t="shared" si="288"/>
        <v/>
      </c>
      <c r="I2006" s="22" t="str">
        <f t="shared" si="289"/>
        <v/>
      </c>
      <c r="J2006" s="23" t="str">
        <f t="shared" si="285"/>
        <v/>
      </c>
      <c r="K2006" s="23" t="str">
        <f t="shared" si="285"/>
        <v/>
      </c>
      <c r="L2006" s="23" t="str">
        <f t="shared" si="290"/>
        <v/>
      </c>
      <c r="M2006" s="23" t="str">
        <f t="shared" si="291"/>
        <v/>
      </c>
    </row>
    <row r="2007" spans="1:13">
      <c r="A2007" s="12" t="str">
        <f>IF(เดือนปัจจุบัน!A1997="","",เดือนปัจจุบัน!A1997)</f>
        <v/>
      </c>
      <c r="B2007" s="13" t="str">
        <f>IF(เดือนปัจจุบัน!A1997="","",เดือนปัจจุบัน!B1997)</f>
        <v/>
      </c>
      <c r="C2007" s="14" t="str">
        <f>IF(เดือนปัจจุบัน!A1997="","",เดือนปัจจุบัน!G1997)</f>
        <v/>
      </c>
      <c r="D2007" s="13" t="str">
        <f t="shared" si="286"/>
        <v/>
      </c>
      <c r="E2007" s="14" t="str">
        <f t="shared" si="287"/>
        <v/>
      </c>
      <c r="H2007" s="21" t="str">
        <f t="shared" si="288"/>
        <v/>
      </c>
      <c r="I2007" s="22" t="str">
        <f t="shared" si="289"/>
        <v/>
      </c>
      <c r="J2007" s="23" t="str">
        <f t="shared" si="285"/>
        <v/>
      </c>
      <c r="K2007" s="23" t="str">
        <f t="shared" si="285"/>
        <v/>
      </c>
      <c r="L2007" s="23" t="str">
        <f t="shared" si="290"/>
        <v/>
      </c>
      <c r="M2007" s="23" t="str">
        <f t="shared" si="291"/>
        <v/>
      </c>
    </row>
    <row r="2008" spans="1:13">
      <c r="A2008" s="12" t="str">
        <f>IF(เดือนปัจจุบัน!A1998="","",เดือนปัจจุบัน!A1998)</f>
        <v/>
      </c>
      <c r="B2008" s="13" t="str">
        <f>IF(เดือนปัจจุบัน!A1998="","",เดือนปัจจุบัน!B1998)</f>
        <v/>
      </c>
      <c r="C2008" s="14" t="str">
        <f>IF(เดือนปัจจุบัน!A1998="","",เดือนปัจจุบัน!G1998)</f>
        <v/>
      </c>
      <c r="D2008" s="13" t="str">
        <f t="shared" si="286"/>
        <v/>
      </c>
      <c r="E2008" s="14" t="str">
        <f t="shared" si="287"/>
        <v/>
      </c>
      <c r="H2008" s="21" t="str">
        <f t="shared" si="288"/>
        <v/>
      </c>
      <c r="I2008" s="22" t="str">
        <f t="shared" si="289"/>
        <v/>
      </c>
      <c r="J2008" s="23" t="str">
        <f t="shared" si="285"/>
        <v/>
      </c>
      <c r="K2008" s="23" t="str">
        <f t="shared" si="285"/>
        <v/>
      </c>
      <c r="L2008" s="23" t="str">
        <f t="shared" si="290"/>
        <v/>
      </c>
      <c r="M2008" s="23" t="str">
        <f t="shared" si="291"/>
        <v/>
      </c>
    </row>
    <row r="2009" spans="1:13">
      <c r="A2009" s="12" t="str">
        <f>IF(เดือนปัจจุบัน!A1999="","",เดือนปัจจุบัน!A1999)</f>
        <v/>
      </c>
      <c r="B2009" s="13" t="str">
        <f>IF(เดือนปัจจุบัน!A1999="","",เดือนปัจจุบัน!B1999)</f>
        <v/>
      </c>
      <c r="C2009" s="14" t="str">
        <f>IF(เดือนปัจจุบัน!A1999="","",เดือนปัจจุบัน!G1999)</f>
        <v/>
      </c>
      <c r="D2009" s="13" t="str">
        <f t="shared" si="286"/>
        <v/>
      </c>
      <c r="E2009" s="14" t="str">
        <f t="shared" si="287"/>
        <v/>
      </c>
      <c r="H2009" s="21" t="str">
        <f t="shared" si="288"/>
        <v/>
      </c>
      <c r="I2009" s="22" t="str">
        <f t="shared" si="289"/>
        <v/>
      </c>
      <c r="J2009" s="23" t="str">
        <f t="shared" si="285"/>
        <v/>
      </c>
      <c r="K2009" s="23" t="str">
        <f t="shared" si="285"/>
        <v/>
      </c>
      <c r="L2009" s="23" t="str">
        <f t="shared" si="290"/>
        <v/>
      </c>
      <c r="M2009" s="23" t="str">
        <f t="shared" si="291"/>
        <v/>
      </c>
    </row>
    <row r="2010" spans="1:13">
      <c r="A2010" s="12" t="str">
        <f>IF(เดือนปัจจุบัน!A2000="","",เดือนปัจจุบัน!A2000)</f>
        <v/>
      </c>
      <c r="B2010" s="13" t="str">
        <f>IF(เดือนปัจจุบัน!A2000="","",เดือนปัจจุบัน!B2000)</f>
        <v/>
      </c>
      <c r="C2010" s="14" t="str">
        <f>IF(เดือนปัจจุบัน!A2000="","",เดือนปัจจุบัน!G2000)</f>
        <v/>
      </c>
      <c r="D2010" s="13" t="str">
        <f t="shared" si="286"/>
        <v/>
      </c>
      <c r="E2010" s="14" t="str">
        <f t="shared" si="287"/>
        <v/>
      </c>
      <c r="H2010" s="21" t="str">
        <f t="shared" si="288"/>
        <v/>
      </c>
      <c r="I2010" s="22" t="str">
        <f t="shared" si="289"/>
        <v/>
      </c>
      <c r="J2010" s="23" t="str">
        <f t="shared" si="285"/>
        <v/>
      </c>
      <c r="K2010" s="23" t="str">
        <f t="shared" si="285"/>
        <v/>
      </c>
      <c r="L2010" s="23" t="str">
        <f t="shared" si="290"/>
        <v/>
      </c>
      <c r="M2010" s="23" t="str">
        <f t="shared" si="291"/>
        <v/>
      </c>
    </row>
    <row r="2011" spans="1:13">
      <c r="A2011" s="12" t="str">
        <f>IF(เดือนปัจจุบัน!A2001="","",เดือนปัจจุบัน!A2001)</f>
        <v/>
      </c>
      <c r="B2011" s="13" t="str">
        <f>IF(เดือนปัจจุบัน!A2001="","",เดือนปัจจุบัน!B2001)</f>
        <v/>
      </c>
      <c r="C2011" s="14" t="str">
        <f>IF(เดือนปัจจุบัน!A2001="","",เดือนปัจจุบัน!G2001)</f>
        <v/>
      </c>
      <c r="D2011" s="13" t="str">
        <f t="shared" si="286"/>
        <v/>
      </c>
      <c r="E2011" s="14" t="str">
        <f t="shared" si="287"/>
        <v/>
      </c>
      <c r="H2011" s="21" t="str">
        <f t="shared" si="288"/>
        <v/>
      </c>
      <c r="I2011" s="22" t="str">
        <f t="shared" si="289"/>
        <v/>
      </c>
      <c r="J2011" s="23" t="str">
        <f t="shared" si="285"/>
        <v/>
      </c>
      <c r="K2011" s="23" t="str">
        <f t="shared" si="285"/>
        <v/>
      </c>
      <c r="L2011" s="23" t="str">
        <f t="shared" si="290"/>
        <v/>
      </c>
      <c r="M2011" s="23" t="str">
        <f t="shared" si="291"/>
        <v/>
      </c>
    </row>
    <row r="2012" spans="1:13">
      <c r="A2012" s="12" t="str">
        <f>IF(เดือนปัจจุบัน!A2002="","",เดือนปัจจุบัน!A2002)</f>
        <v/>
      </c>
      <c r="B2012" s="13" t="str">
        <f>IF(เดือนปัจจุบัน!A2002="","",เดือนปัจจุบัน!B2002)</f>
        <v/>
      </c>
      <c r="C2012" s="14" t="str">
        <f>IF(เดือนปัจจุบัน!A2002="","",เดือนปัจจุบัน!G2002)</f>
        <v/>
      </c>
      <c r="D2012" s="13" t="str">
        <f t="shared" si="286"/>
        <v/>
      </c>
      <c r="E2012" s="14" t="str">
        <f t="shared" si="287"/>
        <v/>
      </c>
      <c r="H2012" s="21" t="str">
        <f t="shared" si="288"/>
        <v/>
      </c>
      <c r="I2012" s="22" t="str">
        <f t="shared" si="289"/>
        <v/>
      </c>
      <c r="J2012" s="23" t="str">
        <f t="shared" ref="J2012:K2031" si="292">IF($A2012="","",0)</f>
        <v/>
      </c>
      <c r="K2012" s="23" t="str">
        <f t="shared" si="292"/>
        <v/>
      </c>
      <c r="L2012" s="23" t="str">
        <f t="shared" si="290"/>
        <v/>
      </c>
      <c r="M2012" s="23" t="str">
        <f t="shared" si="291"/>
        <v/>
      </c>
    </row>
    <row r="2013" spans="1:13">
      <c r="A2013" s="12" t="str">
        <f>IF(เดือนปัจจุบัน!A2003="","",เดือนปัจจุบัน!A2003)</f>
        <v/>
      </c>
      <c r="B2013" s="13" t="str">
        <f>IF(เดือนปัจจุบัน!A2003="","",เดือนปัจจุบัน!B2003)</f>
        <v/>
      </c>
      <c r="C2013" s="14" t="str">
        <f>IF(เดือนปัจจุบัน!A2003="","",เดือนปัจจุบัน!G2003)</f>
        <v/>
      </c>
      <c r="D2013" s="13" t="str">
        <f t="shared" si="286"/>
        <v/>
      </c>
      <c r="E2013" s="14" t="str">
        <f t="shared" si="287"/>
        <v/>
      </c>
      <c r="H2013" s="21" t="str">
        <f t="shared" si="288"/>
        <v/>
      </c>
      <c r="I2013" s="22" t="str">
        <f t="shared" si="289"/>
        <v/>
      </c>
      <c r="J2013" s="23" t="str">
        <f t="shared" si="292"/>
        <v/>
      </c>
      <c r="K2013" s="23" t="str">
        <f t="shared" si="292"/>
        <v/>
      </c>
      <c r="L2013" s="23" t="str">
        <f t="shared" si="290"/>
        <v/>
      </c>
      <c r="M2013" s="23" t="str">
        <f t="shared" si="291"/>
        <v/>
      </c>
    </row>
    <row r="2014" spans="1:13">
      <c r="A2014" s="12" t="str">
        <f>IF(เดือนปัจจุบัน!A2004="","",เดือนปัจจุบัน!A2004)</f>
        <v/>
      </c>
      <c r="B2014" s="13" t="str">
        <f>IF(เดือนปัจจุบัน!A2004="","",เดือนปัจจุบัน!B2004)</f>
        <v/>
      </c>
      <c r="C2014" s="14" t="str">
        <f>IF(เดือนปัจจุบัน!A2004="","",เดือนปัจจุบัน!G2004)</f>
        <v/>
      </c>
      <c r="D2014" s="13" t="str">
        <f t="shared" si="286"/>
        <v/>
      </c>
      <c r="E2014" s="14" t="str">
        <f t="shared" si="287"/>
        <v/>
      </c>
      <c r="H2014" s="21" t="str">
        <f t="shared" si="288"/>
        <v/>
      </c>
      <c r="I2014" s="22" t="str">
        <f t="shared" si="289"/>
        <v/>
      </c>
      <c r="J2014" s="23" t="str">
        <f t="shared" si="292"/>
        <v/>
      </c>
      <c r="K2014" s="23" t="str">
        <f t="shared" si="292"/>
        <v/>
      </c>
      <c r="L2014" s="23" t="str">
        <f t="shared" si="290"/>
        <v/>
      </c>
      <c r="M2014" s="23" t="str">
        <f t="shared" si="291"/>
        <v/>
      </c>
    </row>
    <row r="2015" spans="1:13">
      <c r="A2015" s="12" t="str">
        <f>IF(เดือนปัจจุบัน!A2005="","",เดือนปัจจุบัน!A2005)</f>
        <v/>
      </c>
      <c r="B2015" s="13" t="str">
        <f>IF(เดือนปัจจุบัน!A2005="","",เดือนปัจจุบัน!B2005)</f>
        <v/>
      </c>
      <c r="C2015" s="14" t="str">
        <f>IF(เดือนปัจจุบัน!A2005="","",เดือนปัจจุบัน!G2005)</f>
        <v/>
      </c>
      <c r="D2015" s="13" t="str">
        <f t="shared" si="286"/>
        <v/>
      </c>
      <c r="E2015" s="14" t="str">
        <f t="shared" si="287"/>
        <v/>
      </c>
      <c r="H2015" s="21" t="str">
        <f t="shared" si="288"/>
        <v/>
      </c>
      <c r="I2015" s="22" t="str">
        <f t="shared" si="289"/>
        <v/>
      </c>
      <c r="J2015" s="23" t="str">
        <f t="shared" si="292"/>
        <v/>
      </c>
      <c r="K2015" s="23" t="str">
        <f t="shared" si="292"/>
        <v/>
      </c>
      <c r="L2015" s="23" t="str">
        <f t="shared" si="290"/>
        <v/>
      </c>
      <c r="M2015" s="23" t="str">
        <f t="shared" si="291"/>
        <v/>
      </c>
    </row>
    <row r="2016" spans="1:13">
      <c r="A2016" s="12" t="str">
        <f>IF(เดือนปัจจุบัน!A2006="","",เดือนปัจจุบัน!A2006)</f>
        <v/>
      </c>
      <c r="B2016" s="13" t="str">
        <f>IF(เดือนปัจจุบัน!A2006="","",เดือนปัจจุบัน!B2006)</f>
        <v/>
      </c>
      <c r="C2016" s="14" t="str">
        <f>IF(เดือนปัจจุบัน!A2006="","",เดือนปัจจุบัน!G2006)</f>
        <v/>
      </c>
      <c r="D2016" s="13" t="str">
        <f t="shared" si="286"/>
        <v/>
      </c>
      <c r="E2016" s="14" t="str">
        <f t="shared" si="287"/>
        <v/>
      </c>
      <c r="H2016" s="21" t="str">
        <f t="shared" si="288"/>
        <v/>
      </c>
      <c r="I2016" s="22" t="str">
        <f t="shared" si="289"/>
        <v/>
      </c>
      <c r="J2016" s="23" t="str">
        <f t="shared" si="292"/>
        <v/>
      </c>
      <c r="K2016" s="23" t="str">
        <f t="shared" si="292"/>
        <v/>
      </c>
      <c r="L2016" s="23" t="str">
        <f t="shared" si="290"/>
        <v/>
      </c>
      <c r="M2016" s="23" t="str">
        <f t="shared" si="291"/>
        <v/>
      </c>
    </row>
    <row r="2017" spans="1:13">
      <c r="A2017" s="12" t="str">
        <f>IF(เดือนปัจจุบัน!A2007="","",เดือนปัจจุบัน!A2007)</f>
        <v/>
      </c>
      <c r="B2017" s="13" t="str">
        <f>IF(เดือนปัจจุบัน!A2007="","",เดือนปัจจุบัน!B2007)</f>
        <v/>
      </c>
      <c r="C2017" s="14" t="str">
        <f>IF(เดือนปัจจุบัน!A2007="","",เดือนปัจจุบัน!G2007)</f>
        <v/>
      </c>
      <c r="D2017" s="13" t="str">
        <f t="shared" si="286"/>
        <v/>
      </c>
      <c r="E2017" s="14" t="str">
        <f t="shared" si="287"/>
        <v/>
      </c>
      <c r="H2017" s="21" t="str">
        <f t="shared" si="288"/>
        <v/>
      </c>
      <c r="I2017" s="22" t="str">
        <f t="shared" si="289"/>
        <v/>
      </c>
      <c r="J2017" s="23" t="str">
        <f t="shared" si="292"/>
        <v/>
      </c>
      <c r="K2017" s="23" t="str">
        <f t="shared" si="292"/>
        <v/>
      </c>
      <c r="L2017" s="23" t="str">
        <f t="shared" si="290"/>
        <v/>
      </c>
      <c r="M2017" s="23" t="str">
        <f t="shared" si="291"/>
        <v/>
      </c>
    </row>
    <row r="2018" spans="1:13">
      <c r="A2018" s="12" t="str">
        <f>IF(เดือนปัจจุบัน!A2008="","",เดือนปัจจุบัน!A2008)</f>
        <v/>
      </c>
      <c r="B2018" s="13" t="str">
        <f>IF(เดือนปัจจุบัน!A2008="","",เดือนปัจจุบัน!B2008)</f>
        <v/>
      </c>
      <c r="C2018" s="14" t="str">
        <f>IF(เดือนปัจจุบัน!A2008="","",เดือนปัจจุบัน!G2008)</f>
        <v/>
      </c>
      <c r="D2018" s="13" t="str">
        <f t="shared" si="286"/>
        <v/>
      </c>
      <c r="E2018" s="14" t="str">
        <f t="shared" si="287"/>
        <v/>
      </c>
      <c r="H2018" s="21" t="str">
        <f t="shared" si="288"/>
        <v/>
      </c>
      <c r="I2018" s="22" t="str">
        <f t="shared" si="289"/>
        <v/>
      </c>
      <c r="J2018" s="23" t="str">
        <f t="shared" si="292"/>
        <v/>
      </c>
      <c r="K2018" s="23" t="str">
        <f t="shared" si="292"/>
        <v/>
      </c>
      <c r="L2018" s="23" t="str">
        <f t="shared" si="290"/>
        <v/>
      </c>
      <c r="M2018" s="23" t="str">
        <f t="shared" si="291"/>
        <v/>
      </c>
    </row>
    <row r="2019" spans="1:13">
      <c r="A2019" s="12" t="str">
        <f>IF(เดือนปัจจุบัน!A2009="","",เดือนปัจจุบัน!A2009)</f>
        <v/>
      </c>
      <c r="B2019" s="13" t="str">
        <f>IF(เดือนปัจจุบัน!A2009="","",เดือนปัจจุบัน!B2009)</f>
        <v/>
      </c>
      <c r="C2019" s="14" t="str">
        <f>IF(เดือนปัจจุบัน!A2009="","",เดือนปัจจุบัน!G2009)</f>
        <v/>
      </c>
      <c r="D2019" s="13" t="str">
        <f t="shared" si="286"/>
        <v/>
      </c>
      <c r="E2019" s="14" t="str">
        <f t="shared" si="287"/>
        <v/>
      </c>
      <c r="H2019" s="21" t="str">
        <f t="shared" si="288"/>
        <v/>
      </c>
      <c r="I2019" s="22" t="str">
        <f t="shared" si="289"/>
        <v/>
      </c>
      <c r="J2019" s="23" t="str">
        <f t="shared" si="292"/>
        <v/>
      </c>
      <c r="K2019" s="23" t="str">
        <f t="shared" si="292"/>
        <v/>
      </c>
      <c r="L2019" s="23" t="str">
        <f t="shared" si="290"/>
        <v/>
      </c>
      <c r="M2019" s="23" t="str">
        <f t="shared" si="291"/>
        <v/>
      </c>
    </row>
    <row r="2020" spans="1:13">
      <c r="A2020" s="12" t="str">
        <f>IF(เดือนปัจจุบัน!A2010="","",เดือนปัจจุบัน!A2010)</f>
        <v/>
      </c>
      <c r="B2020" s="13" t="str">
        <f>IF(เดือนปัจจุบัน!A2010="","",เดือนปัจจุบัน!B2010)</f>
        <v/>
      </c>
      <c r="C2020" s="14" t="str">
        <f>IF(เดือนปัจจุบัน!A2010="","",เดือนปัจจุบัน!G2010)</f>
        <v/>
      </c>
      <c r="D2020" s="13" t="str">
        <f t="shared" si="286"/>
        <v/>
      </c>
      <c r="E2020" s="14" t="str">
        <f t="shared" si="287"/>
        <v/>
      </c>
      <c r="H2020" s="21" t="str">
        <f t="shared" si="288"/>
        <v/>
      </c>
      <c r="I2020" s="22" t="str">
        <f t="shared" si="289"/>
        <v/>
      </c>
      <c r="J2020" s="23" t="str">
        <f t="shared" si="292"/>
        <v/>
      </c>
      <c r="K2020" s="23" t="str">
        <f t="shared" si="292"/>
        <v/>
      </c>
      <c r="L2020" s="23" t="str">
        <f t="shared" si="290"/>
        <v/>
      </c>
      <c r="M2020" s="23" t="str">
        <f t="shared" si="291"/>
        <v/>
      </c>
    </row>
    <row r="2021" spans="1:13">
      <c r="A2021" s="12" t="str">
        <f>IF(เดือนปัจจุบัน!A2011="","",เดือนปัจจุบัน!A2011)</f>
        <v/>
      </c>
      <c r="B2021" s="13" t="str">
        <f>IF(เดือนปัจจุบัน!A2011="","",เดือนปัจจุบัน!B2011)</f>
        <v/>
      </c>
      <c r="C2021" s="14" t="str">
        <f>IF(เดือนปัจจุบัน!A2011="","",เดือนปัจจุบัน!G2011)</f>
        <v/>
      </c>
      <c r="D2021" s="13" t="str">
        <f t="shared" si="286"/>
        <v/>
      </c>
      <c r="E2021" s="14" t="str">
        <f t="shared" si="287"/>
        <v/>
      </c>
      <c r="H2021" s="21" t="str">
        <f t="shared" si="288"/>
        <v/>
      </c>
      <c r="I2021" s="22" t="str">
        <f t="shared" si="289"/>
        <v/>
      </c>
      <c r="J2021" s="23" t="str">
        <f t="shared" si="292"/>
        <v/>
      </c>
      <c r="K2021" s="23" t="str">
        <f t="shared" si="292"/>
        <v/>
      </c>
      <c r="L2021" s="23" t="str">
        <f t="shared" si="290"/>
        <v/>
      </c>
      <c r="M2021" s="23" t="str">
        <f t="shared" si="291"/>
        <v/>
      </c>
    </row>
    <row r="2022" spans="1:13">
      <c r="A2022" s="12" t="str">
        <f>IF(เดือนปัจจุบัน!A2012="","",เดือนปัจจุบัน!A2012)</f>
        <v/>
      </c>
      <c r="B2022" s="13" t="str">
        <f>IF(เดือนปัจจุบัน!A2012="","",เดือนปัจจุบัน!B2012)</f>
        <v/>
      </c>
      <c r="C2022" s="14" t="str">
        <f>IF(เดือนปัจจุบัน!A2012="","",เดือนปัจจุบัน!G2012)</f>
        <v/>
      </c>
      <c r="D2022" s="13" t="str">
        <f t="shared" si="286"/>
        <v/>
      </c>
      <c r="E2022" s="14" t="str">
        <f t="shared" si="287"/>
        <v/>
      </c>
      <c r="H2022" s="21" t="str">
        <f t="shared" si="288"/>
        <v/>
      </c>
      <c r="I2022" s="22" t="str">
        <f t="shared" si="289"/>
        <v/>
      </c>
      <c r="J2022" s="23" t="str">
        <f t="shared" si="292"/>
        <v/>
      </c>
      <c r="K2022" s="23" t="str">
        <f t="shared" si="292"/>
        <v/>
      </c>
      <c r="L2022" s="23" t="str">
        <f t="shared" si="290"/>
        <v/>
      </c>
      <c r="M2022" s="23" t="str">
        <f t="shared" si="291"/>
        <v/>
      </c>
    </row>
    <row r="2023" spans="1:13">
      <c r="A2023" s="12" t="str">
        <f>IF(เดือนปัจจุบัน!A2013="","",เดือนปัจจุบัน!A2013)</f>
        <v/>
      </c>
      <c r="B2023" s="13" t="str">
        <f>IF(เดือนปัจจุบัน!A2013="","",เดือนปัจจุบัน!B2013)</f>
        <v/>
      </c>
      <c r="C2023" s="14" t="str">
        <f>IF(เดือนปัจจุบัน!A2013="","",เดือนปัจจุบัน!G2013)</f>
        <v/>
      </c>
      <c r="D2023" s="13" t="str">
        <f t="shared" si="286"/>
        <v/>
      </c>
      <c r="E2023" s="14" t="str">
        <f t="shared" si="287"/>
        <v/>
      </c>
      <c r="H2023" s="21" t="str">
        <f t="shared" si="288"/>
        <v/>
      </c>
      <c r="I2023" s="22" t="str">
        <f t="shared" si="289"/>
        <v/>
      </c>
      <c r="J2023" s="23" t="str">
        <f t="shared" si="292"/>
        <v/>
      </c>
      <c r="K2023" s="23" t="str">
        <f t="shared" si="292"/>
        <v/>
      </c>
      <c r="L2023" s="23" t="str">
        <f t="shared" si="290"/>
        <v/>
      </c>
      <c r="M2023" s="23" t="str">
        <f t="shared" si="291"/>
        <v/>
      </c>
    </row>
    <row r="2024" spans="1:13">
      <c r="A2024" s="12" t="str">
        <f>IF(เดือนปัจจุบัน!A2014="","",เดือนปัจจุบัน!A2014)</f>
        <v/>
      </c>
      <c r="B2024" s="13" t="str">
        <f>IF(เดือนปัจจุบัน!A2014="","",เดือนปัจจุบัน!B2014)</f>
        <v/>
      </c>
      <c r="C2024" s="14" t="str">
        <f>IF(เดือนปัจจุบัน!A2014="","",เดือนปัจจุบัน!G2014)</f>
        <v/>
      </c>
      <c r="D2024" s="13" t="str">
        <f t="shared" si="286"/>
        <v/>
      </c>
      <c r="E2024" s="14" t="str">
        <f t="shared" si="287"/>
        <v/>
      </c>
      <c r="H2024" s="21" t="str">
        <f t="shared" si="288"/>
        <v/>
      </c>
      <c r="I2024" s="22" t="str">
        <f t="shared" si="289"/>
        <v/>
      </c>
      <c r="J2024" s="23" t="str">
        <f t="shared" si="292"/>
        <v/>
      </c>
      <c r="K2024" s="23" t="str">
        <f t="shared" si="292"/>
        <v/>
      </c>
      <c r="L2024" s="23" t="str">
        <f t="shared" si="290"/>
        <v/>
      </c>
      <c r="M2024" s="23" t="str">
        <f t="shared" si="291"/>
        <v/>
      </c>
    </row>
    <row r="2025" spans="1:13">
      <c r="A2025" s="12" t="str">
        <f>IF(เดือนปัจจุบัน!A2015="","",เดือนปัจจุบัน!A2015)</f>
        <v/>
      </c>
      <c r="B2025" s="13" t="str">
        <f>IF(เดือนปัจจุบัน!A2015="","",เดือนปัจจุบัน!B2015)</f>
        <v/>
      </c>
      <c r="C2025" s="14" t="str">
        <f>IF(เดือนปัจจุบัน!A2015="","",เดือนปัจจุบัน!G2015)</f>
        <v/>
      </c>
      <c r="D2025" s="13" t="str">
        <f t="shared" si="286"/>
        <v/>
      </c>
      <c r="E2025" s="14" t="str">
        <f t="shared" si="287"/>
        <v/>
      </c>
      <c r="H2025" s="21" t="str">
        <f t="shared" si="288"/>
        <v/>
      </c>
      <c r="I2025" s="22" t="str">
        <f t="shared" si="289"/>
        <v/>
      </c>
      <c r="J2025" s="23" t="str">
        <f t="shared" si="292"/>
        <v/>
      </c>
      <c r="K2025" s="23" t="str">
        <f t="shared" si="292"/>
        <v/>
      </c>
      <c r="L2025" s="23" t="str">
        <f t="shared" si="290"/>
        <v/>
      </c>
      <c r="M2025" s="23" t="str">
        <f t="shared" si="291"/>
        <v/>
      </c>
    </row>
    <row r="2026" spans="1:13">
      <c r="A2026" s="12" t="str">
        <f>IF(เดือนปัจจุบัน!A2016="","",เดือนปัจจุบัน!A2016)</f>
        <v/>
      </c>
      <c r="B2026" s="13" t="str">
        <f>IF(เดือนปัจจุบัน!A2016="","",เดือนปัจจุบัน!B2016)</f>
        <v/>
      </c>
      <c r="C2026" s="14" t="str">
        <f>IF(เดือนปัจจุบัน!A2016="","",เดือนปัจจุบัน!G2016)</f>
        <v/>
      </c>
      <c r="D2026" s="13" t="str">
        <f t="shared" si="286"/>
        <v/>
      </c>
      <c r="E2026" s="14" t="str">
        <f t="shared" si="287"/>
        <v/>
      </c>
      <c r="H2026" s="21" t="str">
        <f t="shared" si="288"/>
        <v/>
      </c>
      <c r="I2026" s="22" t="str">
        <f t="shared" si="289"/>
        <v/>
      </c>
      <c r="J2026" s="23" t="str">
        <f t="shared" si="292"/>
        <v/>
      </c>
      <c r="K2026" s="23" t="str">
        <f t="shared" si="292"/>
        <v/>
      </c>
      <c r="L2026" s="23" t="str">
        <f t="shared" si="290"/>
        <v/>
      </c>
      <c r="M2026" s="23" t="str">
        <f t="shared" si="291"/>
        <v/>
      </c>
    </row>
    <row r="2027" spans="1:13">
      <c r="A2027" s="12" t="str">
        <f>IF(เดือนปัจจุบัน!A2017="","",เดือนปัจจุบัน!A2017)</f>
        <v/>
      </c>
      <c r="B2027" s="13" t="str">
        <f>IF(เดือนปัจจุบัน!A2017="","",เดือนปัจจุบัน!B2017)</f>
        <v/>
      </c>
      <c r="C2027" s="14" t="str">
        <f>IF(เดือนปัจจุบัน!A2017="","",เดือนปัจจุบัน!G2017)</f>
        <v/>
      </c>
      <c r="D2027" s="13" t="str">
        <f t="shared" si="286"/>
        <v/>
      </c>
      <c r="E2027" s="14" t="str">
        <f t="shared" si="287"/>
        <v/>
      </c>
      <c r="H2027" s="21" t="str">
        <f t="shared" si="288"/>
        <v/>
      </c>
      <c r="I2027" s="22" t="str">
        <f t="shared" si="289"/>
        <v/>
      </c>
      <c r="J2027" s="23" t="str">
        <f t="shared" si="292"/>
        <v/>
      </c>
      <c r="K2027" s="23" t="str">
        <f t="shared" si="292"/>
        <v/>
      </c>
      <c r="L2027" s="23" t="str">
        <f t="shared" si="290"/>
        <v/>
      </c>
      <c r="M2027" s="23" t="str">
        <f t="shared" si="291"/>
        <v/>
      </c>
    </row>
    <row r="2028" spans="1:13">
      <c r="A2028" s="12" t="str">
        <f>IF(เดือนปัจจุบัน!A2018="","",เดือนปัจจุบัน!A2018)</f>
        <v/>
      </c>
      <c r="B2028" s="13" t="str">
        <f>IF(เดือนปัจจุบัน!A2018="","",เดือนปัจจุบัน!B2018)</f>
        <v/>
      </c>
      <c r="C2028" s="14" t="str">
        <f>IF(เดือนปัจจุบัน!A2018="","",เดือนปัจจุบัน!G2018)</f>
        <v/>
      </c>
      <c r="D2028" s="13" t="str">
        <f t="shared" si="286"/>
        <v/>
      </c>
      <c r="E2028" s="14" t="str">
        <f t="shared" si="287"/>
        <v/>
      </c>
      <c r="H2028" s="21" t="str">
        <f t="shared" si="288"/>
        <v/>
      </c>
      <c r="I2028" s="22" t="str">
        <f t="shared" si="289"/>
        <v/>
      </c>
      <c r="J2028" s="23" t="str">
        <f t="shared" si="292"/>
        <v/>
      </c>
      <c r="K2028" s="23" t="str">
        <f t="shared" si="292"/>
        <v/>
      </c>
      <c r="L2028" s="23" t="str">
        <f t="shared" si="290"/>
        <v/>
      </c>
      <c r="M2028" s="23" t="str">
        <f t="shared" si="291"/>
        <v/>
      </c>
    </row>
    <row r="2029" spans="1:13">
      <c r="A2029" s="12" t="str">
        <f>IF(เดือนปัจจุบัน!A2019="","",เดือนปัจจุบัน!A2019)</f>
        <v/>
      </c>
      <c r="B2029" s="13" t="str">
        <f>IF(เดือนปัจจุบัน!A2019="","",เดือนปัจจุบัน!B2019)</f>
        <v/>
      </c>
      <c r="C2029" s="14" t="str">
        <f>IF(เดือนปัจจุบัน!A2019="","",เดือนปัจจุบัน!G2019)</f>
        <v/>
      </c>
      <c r="D2029" s="13" t="str">
        <f t="shared" si="286"/>
        <v/>
      </c>
      <c r="E2029" s="14" t="str">
        <f t="shared" si="287"/>
        <v/>
      </c>
      <c r="H2029" s="21" t="str">
        <f t="shared" si="288"/>
        <v/>
      </c>
      <c r="I2029" s="22" t="str">
        <f t="shared" si="289"/>
        <v/>
      </c>
      <c r="J2029" s="23" t="str">
        <f t="shared" si="292"/>
        <v/>
      </c>
      <c r="K2029" s="23" t="str">
        <f t="shared" si="292"/>
        <v/>
      </c>
      <c r="L2029" s="23" t="str">
        <f t="shared" si="290"/>
        <v/>
      </c>
      <c r="M2029" s="23" t="str">
        <f t="shared" si="291"/>
        <v/>
      </c>
    </row>
    <row r="2030" spans="1:13">
      <c r="A2030" s="12" t="str">
        <f>IF(เดือนปัจจุบัน!A2020="","",เดือนปัจจุบัน!A2020)</f>
        <v/>
      </c>
      <c r="B2030" s="13" t="str">
        <f>IF(เดือนปัจจุบัน!A2020="","",เดือนปัจจุบัน!B2020)</f>
        <v/>
      </c>
      <c r="C2030" s="14" t="str">
        <f>IF(เดือนปัจจุบัน!A2020="","",เดือนปัจจุบัน!G2020)</f>
        <v/>
      </c>
      <c r="D2030" s="13" t="str">
        <f t="shared" si="286"/>
        <v/>
      </c>
      <c r="E2030" s="14" t="str">
        <f t="shared" si="287"/>
        <v/>
      </c>
      <c r="H2030" s="21" t="str">
        <f t="shared" si="288"/>
        <v/>
      </c>
      <c r="I2030" s="22" t="str">
        <f t="shared" si="289"/>
        <v/>
      </c>
      <c r="J2030" s="23" t="str">
        <f t="shared" si="292"/>
        <v/>
      </c>
      <c r="K2030" s="23" t="str">
        <f t="shared" si="292"/>
        <v/>
      </c>
      <c r="L2030" s="23" t="str">
        <f t="shared" si="290"/>
        <v/>
      </c>
      <c r="M2030" s="23" t="str">
        <f t="shared" si="291"/>
        <v/>
      </c>
    </row>
    <row r="2031" spans="1:13">
      <c r="A2031" s="12" t="str">
        <f>IF(เดือนปัจจุบัน!A2021="","",เดือนปัจจุบัน!A2021)</f>
        <v/>
      </c>
      <c r="B2031" s="13" t="str">
        <f>IF(เดือนปัจจุบัน!A2021="","",เดือนปัจจุบัน!B2021)</f>
        <v/>
      </c>
      <c r="C2031" s="14" t="str">
        <f>IF(เดือนปัจจุบัน!A2021="","",เดือนปัจจุบัน!G2021)</f>
        <v/>
      </c>
      <c r="D2031" s="13" t="str">
        <f t="shared" si="286"/>
        <v/>
      </c>
      <c r="E2031" s="14" t="str">
        <f t="shared" si="287"/>
        <v/>
      </c>
      <c r="H2031" s="21" t="str">
        <f t="shared" si="288"/>
        <v/>
      </c>
      <c r="I2031" s="22" t="str">
        <f t="shared" si="289"/>
        <v/>
      </c>
      <c r="J2031" s="23" t="str">
        <f t="shared" si="292"/>
        <v/>
      </c>
      <c r="K2031" s="23" t="str">
        <f t="shared" si="292"/>
        <v/>
      </c>
      <c r="L2031" s="23" t="str">
        <f t="shared" si="290"/>
        <v/>
      </c>
      <c r="M2031" s="23" t="str">
        <f t="shared" si="291"/>
        <v/>
      </c>
    </row>
    <row r="2032" spans="1:13">
      <c r="A2032" s="12" t="str">
        <f>IF(เดือนปัจจุบัน!A2022="","",เดือนปัจจุบัน!A2022)</f>
        <v/>
      </c>
      <c r="B2032" s="13" t="str">
        <f>IF(เดือนปัจจุบัน!A2022="","",เดือนปัจจุบัน!B2022)</f>
        <v/>
      </c>
      <c r="C2032" s="14" t="str">
        <f>IF(เดือนปัจจุบัน!A2022="","",เดือนปัจจุบัน!G2022)</f>
        <v/>
      </c>
      <c r="D2032" s="13" t="str">
        <f t="shared" si="286"/>
        <v/>
      </c>
      <c r="E2032" s="14" t="str">
        <f t="shared" si="287"/>
        <v/>
      </c>
      <c r="H2032" s="21" t="str">
        <f t="shared" si="288"/>
        <v/>
      </c>
      <c r="I2032" s="22" t="str">
        <f t="shared" si="289"/>
        <v/>
      </c>
      <c r="J2032" s="23" t="str">
        <f t="shared" ref="J2032:K2051" si="293">IF($A2032="","",0)</f>
        <v/>
      </c>
      <c r="K2032" s="23" t="str">
        <f t="shared" si="293"/>
        <v/>
      </c>
      <c r="L2032" s="23" t="str">
        <f t="shared" si="290"/>
        <v/>
      </c>
      <c r="M2032" s="23" t="str">
        <f t="shared" si="291"/>
        <v/>
      </c>
    </row>
    <row r="2033" spans="1:13">
      <c r="A2033" s="12" t="str">
        <f>IF(เดือนปัจจุบัน!A2023="","",เดือนปัจจุบัน!A2023)</f>
        <v/>
      </c>
      <c r="B2033" s="13" t="str">
        <f>IF(เดือนปัจจุบัน!A2023="","",เดือนปัจจุบัน!B2023)</f>
        <v/>
      </c>
      <c r="C2033" s="14" t="str">
        <f>IF(เดือนปัจจุบัน!A2023="","",เดือนปัจจุบัน!G2023)</f>
        <v/>
      </c>
      <c r="D2033" s="13" t="str">
        <f t="shared" si="286"/>
        <v/>
      </c>
      <c r="E2033" s="14" t="str">
        <f t="shared" si="287"/>
        <v/>
      </c>
      <c r="H2033" s="21" t="str">
        <f t="shared" si="288"/>
        <v/>
      </c>
      <c r="I2033" s="22" t="str">
        <f t="shared" si="289"/>
        <v/>
      </c>
      <c r="J2033" s="23" t="str">
        <f t="shared" si="293"/>
        <v/>
      </c>
      <c r="K2033" s="23" t="str">
        <f t="shared" si="293"/>
        <v/>
      </c>
      <c r="L2033" s="23" t="str">
        <f t="shared" si="290"/>
        <v/>
      </c>
      <c r="M2033" s="23" t="str">
        <f t="shared" si="291"/>
        <v/>
      </c>
    </row>
    <row r="2034" spans="1:13">
      <c r="A2034" s="12" t="str">
        <f>IF(เดือนปัจจุบัน!A2024="","",เดือนปัจจุบัน!A2024)</f>
        <v/>
      </c>
      <c r="B2034" s="13" t="str">
        <f>IF(เดือนปัจจุบัน!A2024="","",เดือนปัจจุบัน!B2024)</f>
        <v/>
      </c>
      <c r="C2034" s="14" t="str">
        <f>IF(เดือนปัจจุบัน!A2024="","",เดือนปัจจุบัน!G2024)</f>
        <v/>
      </c>
      <c r="D2034" s="13" t="str">
        <f t="shared" si="286"/>
        <v/>
      </c>
      <c r="E2034" s="14" t="str">
        <f t="shared" si="287"/>
        <v/>
      </c>
      <c r="H2034" s="21" t="str">
        <f t="shared" si="288"/>
        <v/>
      </c>
      <c r="I2034" s="22" t="str">
        <f t="shared" si="289"/>
        <v/>
      </c>
      <c r="J2034" s="23" t="str">
        <f t="shared" si="293"/>
        <v/>
      </c>
      <c r="K2034" s="23" t="str">
        <f t="shared" si="293"/>
        <v/>
      </c>
      <c r="L2034" s="23" t="str">
        <f t="shared" si="290"/>
        <v/>
      </c>
      <c r="M2034" s="23" t="str">
        <f t="shared" si="291"/>
        <v/>
      </c>
    </row>
    <row r="2035" spans="1:13">
      <c r="A2035" s="12" t="str">
        <f>IF(เดือนปัจจุบัน!A2025="","",เดือนปัจจุบัน!A2025)</f>
        <v/>
      </c>
      <c r="B2035" s="13" t="str">
        <f>IF(เดือนปัจจุบัน!A2025="","",เดือนปัจจุบัน!B2025)</f>
        <v/>
      </c>
      <c r="C2035" s="14" t="str">
        <f>IF(เดือนปัจจุบัน!A2025="","",เดือนปัจจุบัน!G2025)</f>
        <v/>
      </c>
      <c r="D2035" s="13" t="str">
        <f t="shared" si="286"/>
        <v/>
      </c>
      <c r="E2035" s="14" t="str">
        <f t="shared" si="287"/>
        <v/>
      </c>
      <c r="H2035" s="21" t="str">
        <f t="shared" si="288"/>
        <v/>
      </c>
      <c r="I2035" s="22" t="str">
        <f t="shared" si="289"/>
        <v/>
      </c>
      <c r="J2035" s="23" t="str">
        <f t="shared" si="293"/>
        <v/>
      </c>
      <c r="K2035" s="23" t="str">
        <f t="shared" si="293"/>
        <v/>
      </c>
      <c r="L2035" s="23" t="str">
        <f t="shared" si="290"/>
        <v/>
      </c>
      <c r="M2035" s="23" t="str">
        <f t="shared" si="291"/>
        <v/>
      </c>
    </row>
    <row r="2036" spans="1:13">
      <c r="A2036" s="12" t="str">
        <f>IF(เดือนปัจจุบัน!A2026="","",เดือนปัจจุบัน!A2026)</f>
        <v/>
      </c>
      <c r="B2036" s="13" t="str">
        <f>IF(เดือนปัจจุบัน!A2026="","",เดือนปัจจุบัน!B2026)</f>
        <v/>
      </c>
      <c r="C2036" s="14" t="str">
        <f>IF(เดือนปัจจุบัน!A2026="","",เดือนปัจจุบัน!G2026)</f>
        <v/>
      </c>
      <c r="D2036" s="13" t="str">
        <f t="shared" si="286"/>
        <v/>
      </c>
      <c r="E2036" s="14" t="str">
        <f t="shared" si="287"/>
        <v/>
      </c>
      <c r="H2036" s="21" t="str">
        <f t="shared" si="288"/>
        <v/>
      </c>
      <c r="I2036" s="22" t="str">
        <f t="shared" si="289"/>
        <v/>
      </c>
      <c r="J2036" s="23" t="str">
        <f t="shared" si="293"/>
        <v/>
      </c>
      <c r="K2036" s="23" t="str">
        <f t="shared" si="293"/>
        <v/>
      </c>
      <c r="L2036" s="23" t="str">
        <f t="shared" si="290"/>
        <v/>
      </c>
      <c r="M2036" s="23" t="str">
        <f t="shared" si="291"/>
        <v/>
      </c>
    </row>
    <row r="2037" spans="1:13">
      <c r="A2037" s="12" t="str">
        <f>IF(เดือนปัจจุบัน!A2027="","",เดือนปัจจุบัน!A2027)</f>
        <v/>
      </c>
      <c r="B2037" s="13" t="str">
        <f>IF(เดือนปัจจุบัน!A2027="","",เดือนปัจจุบัน!B2027)</f>
        <v/>
      </c>
      <c r="C2037" s="14" t="str">
        <f>IF(เดือนปัจจุบัน!A2027="","",เดือนปัจจุบัน!G2027)</f>
        <v/>
      </c>
      <c r="D2037" s="13" t="str">
        <f t="shared" si="286"/>
        <v/>
      </c>
      <c r="E2037" s="14" t="str">
        <f t="shared" si="287"/>
        <v/>
      </c>
      <c r="H2037" s="21" t="str">
        <f t="shared" si="288"/>
        <v/>
      </c>
      <c r="I2037" s="22" t="str">
        <f t="shared" si="289"/>
        <v/>
      </c>
      <c r="J2037" s="23" t="str">
        <f t="shared" si="293"/>
        <v/>
      </c>
      <c r="K2037" s="23" t="str">
        <f t="shared" si="293"/>
        <v/>
      </c>
      <c r="L2037" s="23" t="str">
        <f t="shared" si="290"/>
        <v/>
      </c>
      <c r="M2037" s="23" t="str">
        <f t="shared" si="291"/>
        <v/>
      </c>
    </row>
    <row r="2038" spans="1:13">
      <c r="A2038" s="12" t="str">
        <f>IF(เดือนปัจจุบัน!A2028="","",เดือนปัจจุบัน!A2028)</f>
        <v/>
      </c>
      <c r="B2038" s="13" t="str">
        <f>IF(เดือนปัจจุบัน!A2028="","",เดือนปัจจุบัน!B2028)</f>
        <v/>
      </c>
      <c r="C2038" s="14" t="str">
        <f>IF(เดือนปัจจุบัน!A2028="","",เดือนปัจจุบัน!G2028)</f>
        <v/>
      </c>
      <c r="D2038" s="13" t="str">
        <f t="shared" si="286"/>
        <v/>
      </c>
      <c r="E2038" s="14" t="str">
        <f t="shared" si="287"/>
        <v/>
      </c>
      <c r="H2038" s="21" t="str">
        <f t="shared" si="288"/>
        <v/>
      </c>
      <c r="I2038" s="22" t="str">
        <f t="shared" si="289"/>
        <v/>
      </c>
      <c r="J2038" s="23" t="str">
        <f t="shared" si="293"/>
        <v/>
      </c>
      <c r="K2038" s="23" t="str">
        <f t="shared" si="293"/>
        <v/>
      </c>
      <c r="L2038" s="23" t="str">
        <f t="shared" si="290"/>
        <v/>
      </c>
      <c r="M2038" s="23" t="str">
        <f t="shared" si="291"/>
        <v/>
      </c>
    </row>
    <row r="2039" spans="1:13">
      <c r="A2039" s="12" t="str">
        <f>IF(เดือนปัจจุบัน!A2029="","",เดือนปัจจุบัน!A2029)</f>
        <v/>
      </c>
      <c r="B2039" s="13" t="str">
        <f>IF(เดือนปัจจุบัน!A2029="","",เดือนปัจจุบัน!B2029)</f>
        <v/>
      </c>
      <c r="C2039" s="14" t="str">
        <f>IF(เดือนปัจจุบัน!A2029="","",เดือนปัจจุบัน!G2029)</f>
        <v/>
      </c>
      <c r="D2039" s="13" t="str">
        <f t="shared" si="286"/>
        <v/>
      </c>
      <c r="E2039" s="14" t="str">
        <f t="shared" si="287"/>
        <v/>
      </c>
      <c r="H2039" s="21" t="str">
        <f t="shared" si="288"/>
        <v/>
      </c>
      <c r="I2039" s="22" t="str">
        <f t="shared" si="289"/>
        <v/>
      </c>
      <c r="J2039" s="23" t="str">
        <f t="shared" si="293"/>
        <v/>
      </c>
      <c r="K2039" s="23" t="str">
        <f t="shared" si="293"/>
        <v/>
      </c>
      <c r="L2039" s="23" t="str">
        <f t="shared" si="290"/>
        <v/>
      </c>
      <c r="M2039" s="23" t="str">
        <f t="shared" si="291"/>
        <v/>
      </c>
    </row>
    <row r="2040" spans="1:13">
      <c r="A2040" s="12" t="str">
        <f>IF(เดือนปัจจุบัน!A2030="","",เดือนปัจจุบัน!A2030)</f>
        <v/>
      </c>
      <c r="B2040" s="13" t="str">
        <f>IF(เดือนปัจจุบัน!A2030="","",เดือนปัจจุบัน!B2030)</f>
        <v/>
      </c>
      <c r="C2040" s="14" t="str">
        <f>IF(เดือนปัจจุบัน!A2030="","",เดือนปัจจุบัน!G2030)</f>
        <v/>
      </c>
      <c r="D2040" s="13" t="str">
        <f t="shared" si="286"/>
        <v/>
      </c>
      <c r="E2040" s="14" t="str">
        <f t="shared" si="287"/>
        <v/>
      </c>
      <c r="H2040" s="21" t="str">
        <f t="shared" si="288"/>
        <v/>
      </c>
      <c r="I2040" s="22" t="str">
        <f t="shared" si="289"/>
        <v/>
      </c>
      <c r="J2040" s="23" t="str">
        <f t="shared" si="293"/>
        <v/>
      </c>
      <c r="K2040" s="23" t="str">
        <f t="shared" si="293"/>
        <v/>
      </c>
      <c r="L2040" s="23" t="str">
        <f t="shared" si="290"/>
        <v/>
      </c>
      <c r="M2040" s="23" t="str">
        <f t="shared" si="291"/>
        <v/>
      </c>
    </row>
    <row r="2041" spans="1:13">
      <c r="A2041" s="12" t="str">
        <f>IF(เดือนปัจจุบัน!A2031="","",เดือนปัจจุบัน!A2031)</f>
        <v/>
      </c>
      <c r="B2041" s="13" t="str">
        <f>IF(เดือนปัจจุบัน!A2031="","",เดือนปัจจุบัน!B2031)</f>
        <v/>
      </c>
      <c r="C2041" s="14" t="str">
        <f>IF(เดือนปัจจุบัน!A2031="","",เดือนปัจจุบัน!G2031)</f>
        <v/>
      </c>
      <c r="D2041" s="13" t="str">
        <f t="shared" si="286"/>
        <v/>
      </c>
      <c r="E2041" s="14" t="str">
        <f t="shared" si="287"/>
        <v/>
      </c>
      <c r="H2041" s="21" t="str">
        <f t="shared" si="288"/>
        <v/>
      </c>
      <c r="I2041" s="22" t="str">
        <f t="shared" si="289"/>
        <v/>
      </c>
      <c r="J2041" s="23" t="str">
        <f t="shared" si="293"/>
        <v/>
      </c>
      <c r="K2041" s="23" t="str">
        <f t="shared" si="293"/>
        <v/>
      </c>
      <c r="L2041" s="23" t="str">
        <f t="shared" si="290"/>
        <v/>
      </c>
      <c r="M2041" s="23" t="str">
        <f t="shared" si="291"/>
        <v/>
      </c>
    </row>
    <row r="2042" spans="1:13">
      <c r="A2042" s="12" t="str">
        <f>IF(เดือนปัจจุบัน!A2032="","",เดือนปัจจุบัน!A2032)</f>
        <v/>
      </c>
      <c r="B2042" s="13" t="str">
        <f>IF(เดือนปัจจุบัน!A2032="","",เดือนปัจจุบัน!B2032)</f>
        <v/>
      </c>
      <c r="C2042" s="14" t="str">
        <f>IF(เดือนปัจจุบัน!A2032="","",เดือนปัจจุบัน!G2032)</f>
        <v/>
      </c>
      <c r="D2042" s="13" t="str">
        <f t="shared" si="286"/>
        <v/>
      </c>
      <c r="E2042" s="14" t="str">
        <f t="shared" si="287"/>
        <v/>
      </c>
      <c r="H2042" s="21" t="str">
        <f t="shared" si="288"/>
        <v/>
      </c>
      <c r="I2042" s="22" t="str">
        <f t="shared" si="289"/>
        <v/>
      </c>
      <c r="J2042" s="23" t="str">
        <f t="shared" si="293"/>
        <v/>
      </c>
      <c r="K2042" s="23" t="str">
        <f t="shared" si="293"/>
        <v/>
      </c>
      <c r="L2042" s="23" t="str">
        <f t="shared" si="290"/>
        <v/>
      </c>
      <c r="M2042" s="23" t="str">
        <f t="shared" si="291"/>
        <v/>
      </c>
    </row>
    <row r="2043" spans="1:13">
      <c r="A2043" s="12" t="str">
        <f>IF(เดือนปัจจุบัน!A2033="","",เดือนปัจจุบัน!A2033)</f>
        <v/>
      </c>
      <c r="B2043" s="13" t="str">
        <f>IF(เดือนปัจจุบัน!A2033="","",เดือนปัจจุบัน!B2033)</f>
        <v/>
      </c>
      <c r="C2043" s="14" t="str">
        <f>IF(เดือนปัจจุบัน!A2033="","",เดือนปัจจุบัน!G2033)</f>
        <v/>
      </c>
      <c r="D2043" s="13" t="str">
        <f t="shared" si="286"/>
        <v/>
      </c>
      <c r="E2043" s="14" t="str">
        <f t="shared" si="287"/>
        <v/>
      </c>
      <c r="H2043" s="21" t="str">
        <f t="shared" si="288"/>
        <v/>
      </c>
      <c r="I2043" s="22" t="str">
        <f t="shared" si="289"/>
        <v/>
      </c>
      <c r="J2043" s="23" t="str">
        <f t="shared" si="293"/>
        <v/>
      </c>
      <c r="K2043" s="23" t="str">
        <f t="shared" si="293"/>
        <v/>
      </c>
      <c r="L2043" s="23" t="str">
        <f t="shared" si="290"/>
        <v/>
      </c>
      <c r="M2043" s="23" t="str">
        <f t="shared" si="291"/>
        <v/>
      </c>
    </row>
    <row r="2044" spans="1:13">
      <c r="A2044" s="12" t="str">
        <f>IF(เดือนปัจจุบัน!A2034="","",เดือนปัจจุบัน!A2034)</f>
        <v/>
      </c>
      <c r="B2044" s="13" t="str">
        <f>IF(เดือนปัจจุบัน!A2034="","",เดือนปัจจุบัน!B2034)</f>
        <v/>
      </c>
      <c r="C2044" s="14" t="str">
        <f>IF(เดือนปัจจุบัน!A2034="","",เดือนปัจจุบัน!G2034)</f>
        <v/>
      </c>
      <c r="D2044" s="13" t="str">
        <f t="shared" si="286"/>
        <v/>
      </c>
      <c r="E2044" s="14" t="str">
        <f t="shared" si="287"/>
        <v/>
      </c>
      <c r="H2044" s="21" t="str">
        <f t="shared" si="288"/>
        <v/>
      </c>
      <c r="I2044" s="22" t="str">
        <f t="shared" si="289"/>
        <v/>
      </c>
      <c r="J2044" s="23" t="str">
        <f t="shared" si="293"/>
        <v/>
      </c>
      <c r="K2044" s="23" t="str">
        <f t="shared" si="293"/>
        <v/>
      </c>
      <c r="L2044" s="23" t="str">
        <f t="shared" si="290"/>
        <v/>
      </c>
      <c r="M2044" s="23" t="str">
        <f t="shared" si="291"/>
        <v/>
      </c>
    </row>
    <row r="2045" spans="1:13">
      <c r="A2045" s="12" t="str">
        <f>IF(เดือนปัจจุบัน!A2035="","",เดือนปัจจุบัน!A2035)</f>
        <v/>
      </c>
      <c r="B2045" s="13" t="str">
        <f>IF(เดือนปัจจุบัน!A2035="","",เดือนปัจจุบัน!B2035)</f>
        <v/>
      </c>
      <c r="C2045" s="14" t="str">
        <f>IF(เดือนปัจจุบัน!A2035="","",เดือนปัจจุบัน!G2035)</f>
        <v/>
      </c>
      <c r="D2045" s="13" t="str">
        <f t="shared" si="286"/>
        <v/>
      </c>
      <c r="E2045" s="14" t="str">
        <f t="shared" si="287"/>
        <v/>
      </c>
      <c r="H2045" s="21" t="str">
        <f t="shared" si="288"/>
        <v/>
      </c>
      <c r="I2045" s="22" t="str">
        <f t="shared" si="289"/>
        <v/>
      </c>
      <c r="J2045" s="23" t="str">
        <f t="shared" si="293"/>
        <v/>
      </c>
      <c r="K2045" s="23" t="str">
        <f t="shared" si="293"/>
        <v/>
      </c>
      <c r="L2045" s="23" t="str">
        <f t="shared" si="290"/>
        <v/>
      </c>
      <c r="M2045" s="23" t="str">
        <f t="shared" si="291"/>
        <v/>
      </c>
    </row>
    <row r="2046" spans="1:13">
      <c r="A2046" s="12" t="str">
        <f>IF(เดือนปัจจุบัน!A2036="","",เดือนปัจจุบัน!A2036)</f>
        <v/>
      </c>
      <c r="B2046" s="13" t="str">
        <f>IF(เดือนปัจจุบัน!A2036="","",เดือนปัจจุบัน!B2036)</f>
        <v/>
      </c>
      <c r="C2046" s="14" t="str">
        <f>IF(เดือนปัจจุบัน!A2036="","",เดือนปัจจุบัน!G2036)</f>
        <v/>
      </c>
      <c r="D2046" s="13" t="str">
        <f t="shared" si="286"/>
        <v/>
      </c>
      <c r="E2046" s="14" t="str">
        <f t="shared" si="287"/>
        <v/>
      </c>
      <c r="H2046" s="21" t="str">
        <f t="shared" si="288"/>
        <v/>
      </c>
      <c r="I2046" s="22" t="str">
        <f t="shared" si="289"/>
        <v/>
      </c>
      <c r="J2046" s="23" t="str">
        <f t="shared" si="293"/>
        <v/>
      </c>
      <c r="K2046" s="23" t="str">
        <f t="shared" si="293"/>
        <v/>
      </c>
      <c r="L2046" s="23" t="str">
        <f t="shared" si="290"/>
        <v/>
      </c>
      <c r="M2046" s="23" t="str">
        <f t="shared" si="291"/>
        <v/>
      </c>
    </row>
    <row r="2047" spans="1:13">
      <c r="A2047" s="12" t="str">
        <f>IF(เดือนปัจจุบัน!A2037="","",เดือนปัจจุบัน!A2037)</f>
        <v/>
      </c>
      <c r="B2047" s="13" t="str">
        <f>IF(เดือนปัจจุบัน!A2037="","",เดือนปัจจุบัน!B2037)</f>
        <v/>
      </c>
      <c r="C2047" s="14" t="str">
        <f>IF(เดือนปัจจุบัน!A2037="","",เดือนปัจจุบัน!G2037)</f>
        <v/>
      </c>
      <c r="D2047" s="13" t="str">
        <f t="shared" si="286"/>
        <v/>
      </c>
      <c r="E2047" s="14" t="str">
        <f t="shared" si="287"/>
        <v/>
      </c>
      <c r="H2047" s="21" t="str">
        <f t="shared" si="288"/>
        <v/>
      </c>
      <c r="I2047" s="22" t="str">
        <f t="shared" si="289"/>
        <v/>
      </c>
      <c r="J2047" s="23" t="str">
        <f t="shared" si="293"/>
        <v/>
      </c>
      <c r="K2047" s="23" t="str">
        <f t="shared" si="293"/>
        <v/>
      </c>
      <c r="L2047" s="23" t="str">
        <f t="shared" si="290"/>
        <v/>
      </c>
      <c r="M2047" s="23" t="str">
        <f t="shared" si="291"/>
        <v/>
      </c>
    </row>
    <row r="2048" spans="1:13">
      <c r="A2048" s="12" t="str">
        <f>IF(เดือนปัจจุบัน!A2038="","",เดือนปัจจุบัน!A2038)</f>
        <v/>
      </c>
      <c r="B2048" s="13" t="str">
        <f>IF(เดือนปัจจุบัน!A2038="","",เดือนปัจจุบัน!B2038)</f>
        <v/>
      </c>
      <c r="C2048" s="14" t="str">
        <f>IF(เดือนปัจจุบัน!A2038="","",เดือนปัจจุบัน!G2038)</f>
        <v/>
      </c>
      <c r="D2048" s="13" t="str">
        <f t="shared" si="286"/>
        <v/>
      </c>
      <c r="E2048" s="14" t="str">
        <f t="shared" si="287"/>
        <v/>
      </c>
      <c r="H2048" s="21" t="str">
        <f t="shared" si="288"/>
        <v/>
      </c>
      <c r="I2048" s="22" t="str">
        <f t="shared" si="289"/>
        <v/>
      </c>
      <c r="J2048" s="23" t="str">
        <f t="shared" si="293"/>
        <v/>
      </c>
      <c r="K2048" s="23" t="str">
        <f t="shared" si="293"/>
        <v/>
      </c>
      <c r="L2048" s="23" t="str">
        <f t="shared" si="290"/>
        <v/>
      </c>
      <c r="M2048" s="23" t="str">
        <f t="shared" si="291"/>
        <v/>
      </c>
    </row>
    <row r="2049" spans="1:13">
      <c r="A2049" s="12" t="str">
        <f>IF(เดือนปัจจุบัน!A2039="","",เดือนปัจจุบัน!A2039)</f>
        <v/>
      </c>
      <c r="B2049" s="13" t="str">
        <f>IF(เดือนปัจจุบัน!A2039="","",เดือนปัจจุบัน!B2039)</f>
        <v/>
      </c>
      <c r="C2049" s="14" t="str">
        <f>IF(เดือนปัจจุบัน!A2039="","",เดือนปัจจุบัน!G2039)</f>
        <v/>
      </c>
      <c r="D2049" s="13" t="str">
        <f t="shared" si="286"/>
        <v/>
      </c>
      <c r="E2049" s="14" t="str">
        <f t="shared" si="287"/>
        <v/>
      </c>
      <c r="H2049" s="21" t="str">
        <f t="shared" si="288"/>
        <v/>
      </c>
      <c r="I2049" s="22" t="str">
        <f t="shared" si="289"/>
        <v/>
      </c>
      <c r="J2049" s="23" t="str">
        <f t="shared" si="293"/>
        <v/>
      </c>
      <c r="K2049" s="23" t="str">
        <f t="shared" si="293"/>
        <v/>
      </c>
      <c r="L2049" s="23" t="str">
        <f t="shared" si="290"/>
        <v/>
      </c>
      <c r="M2049" s="23" t="str">
        <f t="shared" si="291"/>
        <v/>
      </c>
    </row>
    <row r="2050" spans="1:13">
      <c r="A2050" s="12" t="str">
        <f>IF(เดือนปัจจุบัน!A2040="","",เดือนปัจจุบัน!A2040)</f>
        <v/>
      </c>
      <c r="B2050" s="13" t="str">
        <f>IF(เดือนปัจจุบัน!A2040="","",เดือนปัจจุบัน!B2040)</f>
        <v/>
      </c>
      <c r="C2050" s="14" t="str">
        <f>IF(เดือนปัจจุบัน!A2040="","",เดือนปัจจุบัน!G2040)</f>
        <v/>
      </c>
      <c r="D2050" s="13" t="str">
        <f t="shared" si="286"/>
        <v/>
      </c>
      <c r="E2050" s="14" t="str">
        <f t="shared" si="287"/>
        <v/>
      </c>
      <c r="H2050" s="21" t="str">
        <f t="shared" si="288"/>
        <v/>
      </c>
      <c r="I2050" s="22" t="str">
        <f t="shared" si="289"/>
        <v/>
      </c>
      <c r="J2050" s="23" t="str">
        <f t="shared" si="293"/>
        <v/>
      </c>
      <c r="K2050" s="23" t="str">
        <f t="shared" si="293"/>
        <v/>
      </c>
      <c r="L2050" s="23" t="str">
        <f t="shared" si="290"/>
        <v/>
      </c>
      <c r="M2050" s="23" t="str">
        <f t="shared" si="291"/>
        <v/>
      </c>
    </row>
    <row r="2051" spans="1:13">
      <c r="A2051" s="12" t="str">
        <f>IF(เดือนปัจจุบัน!A2041="","",เดือนปัจจุบัน!A2041)</f>
        <v/>
      </c>
      <c r="B2051" s="13" t="str">
        <f>IF(เดือนปัจจุบัน!A2041="","",เดือนปัจจุบัน!B2041)</f>
        <v/>
      </c>
      <c r="C2051" s="14" t="str">
        <f>IF(เดือนปัจจุบัน!A2041="","",เดือนปัจจุบัน!G2041)</f>
        <v/>
      </c>
      <c r="D2051" s="13" t="str">
        <f t="shared" si="286"/>
        <v/>
      </c>
      <c r="E2051" s="14" t="str">
        <f t="shared" si="287"/>
        <v/>
      </c>
      <c r="H2051" s="21" t="str">
        <f t="shared" si="288"/>
        <v/>
      </c>
      <c r="I2051" s="22" t="str">
        <f t="shared" si="289"/>
        <v/>
      </c>
      <c r="J2051" s="23" t="str">
        <f t="shared" si="293"/>
        <v/>
      </c>
      <c r="K2051" s="23" t="str">
        <f t="shared" si="293"/>
        <v/>
      </c>
      <c r="L2051" s="23" t="str">
        <f t="shared" si="290"/>
        <v/>
      </c>
      <c r="M2051" s="23" t="str">
        <f t="shared" si="291"/>
        <v/>
      </c>
    </row>
    <row r="2052" spans="1:13">
      <c r="A2052" s="12" t="str">
        <f>IF(เดือนปัจจุบัน!A2042="","",เดือนปัจจุบัน!A2042)</f>
        <v/>
      </c>
      <c r="B2052" s="13" t="str">
        <f>IF(เดือนปัจจุบัน!A2042="","",เดือนปัจจุบัน!B2042)</f>
        <v/>
      </c>
      <c r="C2052" s="14" t="str">
        <f>IF(เดือนปัจจุบัน!A2042="","",เดือนปัจจุบัน!G2042)</f>
        <v/>
      </c>
      <c r="D2052" s="13" t="str">
        <f t="shared" si="286"/>
        <v/>
      </c>
      <c r="E2052" s="14" t="str">
        <f t="shared" si="287"/>
        <v/>
      </c>
      <c r="H2052" s="21" t="str">
        <f t="shared" si="288"/>
        <v/>
      </c>
      <c r="I2052" s="22" t="str">
        <f t="shared" si="289"/>
        <v/>
      </c>
      <c r="J2052" s="23" t="str">
        <f t="shared" ref="J2052:K2071" si="294">IF($A2052="","",0)</f>
        <v/>
      </c>
      <c r="K2052" s="23" t="str">
        <f t="shared" si="294"/>
        <v/>
      </c>
      <c r="L2052" s="23" t="str">
        <f t="shared" si="290"/>
        <v/>
      </c>
      <c r="M2052" s="23" t="str">
        <f t="shared" si="291"/>
        <v/>
      </c>
    </row>
    <row r="2053" spans="1:13">
      <c r="A2053" s="12" t="str">
        <f>IF(เดือนปัจจุบัน!A2043="","",เดือนปัจจุบัน!A2043)</f>
        <v/>
      </c>
      <c r="B2053" s="13" t="str">
        <f>IF(เดือนปัจจุบัน!A2043="","",เดือนปัจจุบัน!B2043)</f>
        <v/>
      </c>
      <c r="C2053" s="14" t="str">
        <f>IF(เดือนปัจจุบัน!A2043="","",เดือนปัจจุบัน!G2043)</f>
        <v/>
      </c>
      <c r="D2053" s="13" t="str">
        <f t="shared" si="286"/>
        <v/>
      </c>
      <c r="E2053" s="14" t="str">
        <f t="shared" si="287"/>
        <v/>
      </c>
      <c r="H2053" s="21" t="str">
        <f t="shared" si="288"/>
        <v/>
      </c>
      <c r="I2053" s="22" t="str">
        <f t="shared" si="289"/>
        <v/>
      </c>
      <c r="J2053" s="23" t="str">
        <f t="shared" si="294"/>
        <v/>
      </c>
      <c r="K2053" s="23" t="str">
        <f t="shared" si="294"/>
        <v/>
      </c>
      <c r="L2053" s="23" t="str">
        <f t="shared" si="290"/>
        <v/>
      </c>
      <c r="M2053" s="23" t="str">
        <f t="shared" si="291"/>
        <v/>
      </c>
    </row>
    <row r="2054" spans="1:13">
      <c r="A2054" s="12" t="str">
        <f>IF(เดือนปัจจุบัน!A2044="","",เดือนปัจจุบัน!A2044)</f>
        <v/>
      </c>
      <c r="B2054" s="13" t="str">
        <f>IF(เดือนปัจจุบัน!A2044="","",เดือนปัจจุบัน!B2044)</f>
        <v/>
      </c>
      <c r="C2054" s="14" t="str">
        <f>IF(เดือนปัจจุบัน!A2044="","",เดือนปัจจุบัน!G2044)</f>
        <v/>
      </c>
      <c r="D2054" s="13" t="str">
        <f t="shared" si="286"/>
        <v/>
      </c>
      <c r="E2054" s="14" t="str">
        <f t="shared" si="287"/>
        <v/>
      </c>
      <c r="H2054" s="21" t="str">
        <f t="shared" si="288"/>
        <v/>
      </c>
      <c r="I2054" s="22" t="str">
        <f t="shared" si="289"/>
        <v/>
      </c>
      <c r="J2054" s="23" t="str">
        <f t="shared" si="294"/>
        <v/>
      </c>
      <c r="K2054" s="23" t="str">
        <f t="shared" si="294"/>
        <v/>
      </c>
      <c r="L2054" s="23" t="str">
        <f t="shared" si="290"/>
        <v/>
      </c>
      <c r="M2054" s="23" t="str">
        <f t="shared" si="291"/>
        <v/>
      </c>
    </row>
    <row r="2055" spans="1:13">
      <c r="A2055" s="12" t="str">
        <f>IF(เดือนปัจจุบัน!A2045="","",เดือนปัจจุบัน!A2045)</f>
        <v/>
      </c>
      <c r="B2055" s="13" t="str">
        <f>IF(เดือนปัจจุบัน!A2045="","",เดือนปัจจุบัน!B2045)</f>
        <v/>
      </c>
      <c r="C2055" s="14" t="str">
        <f>IF(เดือนปัจจุบัน!A2045="","",เดือนปัจจุบัน!G2045)</f>
        <v/>
      </c>
      <c r="D2055" s="13" t="str">
        <f t="shared" si="286"/>
        <v/>
      </c>
      <c r="E2055" s="14" t="str">
        <f t="shared" si="287"/>
        <v/>
      </c>
      <c r="H2055" s="21" t="str">
        <f t="shared" si="288"/>
        <v/>
      </c>
      <c r="I2055" s="22" t="str">
        <f t="shared" si="289"/>
        <v/>
      </c>
      <c r="J2055" s="23" t="str">
        <f t="shared" si="294"/>
        <v/>
      </c>
      <c r="K2055" s="23" t="str">
        <f t="shared" si="294"/>
        <v/>
      </c>
      <c r="L2055" s="23" t="str">
        <f t="shared" si="290"/>
        <v/>
      </c>
      <c r="M2055" s="23" t="str">
        <f t="shared" si="291"/>
        <v/>
      </c>
    </row>
    <row r="2056" spans="1:13">
      <c r="A2056" s="12" t="str">
        <f>IF(เดือนปัจจุบัน!A2046="","",เดือนปัจจุบัน!A2046)</f>
        <v/>
      </c>
      <c r="B2056" s="13" t="str">
        <f>IF(เดือนปัจจุบัน!A2046="","",เดือนปัจจุบัน!B2046)</f>
        <v/>
      </c>
      <c r="C2056" s="14" t="str">
        <f>IF(เดือนปัจจุบัน!A2046="","",เดือนปัจจุบัน!G2046)</f>
        <v/>
      </c>
      <c r="D2056" s="13" t="str">
        <f t="shared" si="286"/>
        <v/>
      </c>
      <c r="E2056" s="14" t="str">
        <f t="shared" si="287"/>
        <v/>
      </c>
      <c r="H2056" s="21" t="str">
        <f t="shared" si="288"/>
        <v/>
      </c>
      <c r="I2056" s="22" t="str">
        <f t="shared" si="289"/>
        <v/>
      </c>
      <c r="J2056" s="23" t="str">
        <f t="shared" si="294"/>
        <v/>
      </c>
      <c r="K2056" s="23" t="str">
        <f t="shared" si="294"/>
        <v/>
      </c>
      <c r="L2056" s="23" t="str">
        <f t="shared" si="290"/>
        <v/>
      </c>
      <c r="M2056" s="23" t="str">
        <f t="shared" si="291"/>
        <v/>
      </c>
    </row>
    <row r="2057" spans="1:13">
      <c r="A2057" s="12" t="str">
        <f>IF(เดือนปัจจุบัน!A2047="","",เดือนปัจจุบัน!A2047)</f>
        <v/>
      </c>
      <c r="B2057" s="13" t="str">
        <f>IF(เดือนปัจจุบัน!A2047="","",เดือนปัจจุบัน!B2047)</f>
        <v/>
      </c>
      <c r="C2057" s="14" t="str">
        <f>IF(เดือนปัจจุบัน!A2047="","",เดือนปัจจุบัน!G2047)</f>
        <v/>
      </c>
      <c r="D2057" s="13" t="str">
        <f t="shared" si="286"/>
        <v/>
      </c>
      <c r="E2057" s="14" t="str">
        <f t="shared" si="287"/>
        <v/>
      </c>
      <c r="H2057" s="21" t="str">
        <f t="shared" si="288"/>
        <v/>
      </c>
      <c r="I2057" s="22" t="str">
        <f t="shared" si="289"/>
        <v/>
      </c>
      <c r="J2057" s="23" t="str">
        <f t="shared" si="294"/>
        <v/>
      </c>
      <c r="K2057" s="23" t="str">
        <f t="shared" si="294"/>
        <v/>
      </c>
      <c r="L2057" s="23" t="str">
        <f t="shared" si="290"/>
        <v/>
      </c>
      <c r="M2057" s="23" t="str">
        <f t="shared" si="291"/>
        <v/>
      </c>
    </row>
    <row r="2058" spans="1:13">
      <c r="A2058" s="12" t="str">
        <f>IF(เดือนปัจจุบัน!A2048="","",เดือนปัจจุบัน!A2048)</f>
        <v/>
      </c>
      <c r="B2058" s="13" t="str">
        <f>IF(เดือนปัจจุบัน!A2048="","",เดือนปัจจุบัน!B2048)</f>
        <v/>
      </c>
      <c r="C2058" s="14" t="str">
        <f>IF(เดือนปัจจุบัน!A2048="","",เดือนปัจจุบัน!G2048)</f>
        <v/>
      </c>
      <c r="D2058" s="13" t="str">
        <f t="shared" si="286"/>
        <v/>
      </c>
      <c r="E2058" s="14" t="str">
        <f t="shared" si="287"/>
        <v/>
      </c>
      <c r="H2058" s="21" t="str">
        <f t="shared" si="288"/>
        <v/>
      </c>
      <c r="I2058" s="22" t="str">
        <f t="shared" si="289"/>
        <v/>
      </c>
      <c r="J2058" s="23" t="str">
        <f t="shared" si="294"/>
        <v/>
      </c>
      <c r="K2058" s="23" t="str">
        <f t="shared" si="294"/>
        <v/>
      </c>
      <c r="L2058" s="23" t="str">
        <f t="shared" si="290"/>
        <v/>
      </c>
      <c r="M2058" s="23" t="str">
        <f t="shared" si="291"/>
        <v/>
      </c>
    </row>
    <row r="2059" spans="1:13">
      <c r="A2059" s="12" t="str">
        <f>IF(เดือนปัจจุบัน!A2049="","",เดือนปัจจุบัน!A2049)</f>
        <v/>
      </c>
      <c r="B2059" s="13" t="str">
        <f>IF(เดือนปัจจุบัน!A2049="","",เดือนปัจจุบัน!B2049)</f>
        <v/>
      </c>
      <c r="C2059" s="14" t="str">
        <f>IF(เดือนปัจจุบัน!A2049="","",เดือนปัจจุบัน!G2049)</f>
        <v/>
      </c>
      <c r="D2059" s="13" t="str">
        <f t="shared" si="286"/>
        <v/>
      </c>
      <c r="E2059" s="14" t="str">
        <f t="shared" si="287"/>
        <v/>
      </c>
      <c r="H2059" s="21" t="str">
        <f t="shared" si="288"/>
        <v/>
      </c>
      <c r="I2059" s="22" t="str">
        <f t="shared" si="289"/>
        <v/>
      </c>
      <c r="J2059" s="23" t="str">
        <f t="shared" si="294"/>
        <v/>
      </c>
      <c r="K2059" s="23" t="str">
        <f t="shared" si="294"/>
        <v/>
      </c>
      <c r="L2059" s="23" t="str">
        <f t="shared" si="290"/>
        <v/>
      </c>
      <c r="M2059" s="23" t="str">
        <f t="shared" si="291"/>
        <v/>
      </c>
    </row>
    <row r="2060" spans="1:13">
      <c r="A2060" s="12" t="str">
        <f>IF(เดือนปัจจุบัน!A2050="","",เดือนปัจจุบัน!A2050)</f>
        <v/>
      </c>
      <c r="B2060" s="13" t="str">
        <f>IF(เดือนปัจจุบัน!A2050="","",เดือนปัจจุบัน!B2050)</f>
        <v/>
      </c>
      <c r="C2060" s="14" t="str">
        <f>IF(เดือนปัจจุบัน!A2050="","",เดือนปัจจุบัน!G2050)</f>
        <v/>
      </c>
      <c r="D2060" s="13" t="str">
        <f t="shared" ref="D2060:D2123" si="295">IF($A2060="","",IF(OR(LEFT($A2060,1)="4",LEFT($A2060,1)="5"),"ปิดยอดเป็น 0 (บัญชีชั่วคราว)",IF($A2060=$C$4,"บวกกำไร/ขาดทุนสุทธิเข้าบัญชีนี้","ยกยอดตามปกติ")))</f>
        <v/>
      </c>
      <c r="E2060" s="14" t="str">
        <f t="shared" ref="E2060:E2123" si="296">IF($A2060="","",IF(OR(LEFT($A2060,1)="4",LEFT($A2060,1)="5"),0,IF($A2060=$C$4,$C2060+$C$8,$C2060)))</f>
        <v/>
      </c>
      <c r="H2060" s="21" t="str">
        <f t="shared" ref="H2060:H2123" si="297">$A2060</f>
        <v/>
      </c>
      <c r="I2060" s="22" t="str">
        <f t="shared" ref="I2060:I2123" si="298">$B2060</f>
        <v/>
      </c>
      <c r="J2060" s="23" t="str">
        <f t="shared" si="294"/>
        <v/>
      </c>
      <c r="K2060" s="23" t="str">
        <f t="shared" si="294"/>
        <v/>
      </c>
      <c r="L2060" s="23" t="str">
        <f t="shared" ref="L2060:L2123" si="299">IF($A2060="","",IF(OR(LEFT($A2060,1)="2",LEFT($A2060,1)="3",LEFT($A2060,1)="4"),MAX(-$E2060,0),MAX($E2060,0)))</f>
        <v/>
      </c>
      <c r="M2060" s="23" t="str">
        <f t="shared" ref="M2060:M2123" si="300">IF($A2060="","",IF(OR(LEFT($A2060,1)="2",LEFT($A2060,1)="3",LEFT($A2060,1)="4"),MAX($E2060,0),MAX(-$E2060,0)))</f>
        <v/>
      </c>
    </row>
    <row r="2061" spans="1:13">
      <c r="A2061" s="12" t="str">
        <f>IF(เดือนปัจจุบัน!A2051="","",เดือนปัจจุบัน!A2051)</f>
        <v/>
      </c>
      <c r="B2061" s="13" t="str">
        <f>IF(เดือนปัจจุบัน!A2051="","",เดือนปัจจุบัน!B2051)</f>
        <v/>
      </c>
      <c r="C2061" s="14" t="str">
        <f>IF(เดือนปัจจุบัน!A2051="","",เดือนปัจจุบัน!G2051)</f>
        <v/>
      </c>
      <c r="D2061" s="13" t="str">
        <f t="shared" si="295"/>
        <v/>
      </c>
      <c r="E2061" s="14" t="str">
        <f t="shared" si="296"/>
        <v/>
      </c>
      <c r="H2061" s="21" t="str">
        <f t="shared" si="297"/>
        <v/>
      </c>
      <c r="I2061" s="22" t="str">
        <f t="shared" si="298"/>
        <v/>
      </c>
      <c r="J2061" s="23" t="str">
        <f t="shared" si="294"/>
        <v/>
      </c>
      <c r="K2061" s="23" t="str">
        <f t="shared" si="294"/>
        <v/>
      </c>
      <c r="L2061" s="23" t="str">
        <f t="shared" si="299"/>
        <v/>
      </c>
      <c r="M2061" s="23" t="str">
        <f t="shared" si="300"/>
        <v/>
      </c>
    </row>
    <row r="2062" spans="1:13">
      <c r="A2062" s="12" t="str">
        <f>IF(เดือนปัจจุบัน!A2052="","",เดือนปัจจุบัน!A2052)</f>
        <v/>
      </c>
      <c r="B2062" s="13" t="str">
        <f>IF(เดือนปัจจุบัน!A2052="","",เดือนปัจจุบัน!B2052)</f>
        <v/>
      </c>
      <c r="C2062" s="14" t="str">
        <f>IF(เดือนปัจจุบัน!A2052="","",เดือนปัจจุบัน!G2052)</f>
        <v/>
      </c>
      <c r="D2062" s="13" t="str">
        <f t="shared" si="295"/>
        <v/>
      </c>
      <c r="E2062" s="14" t="str">
        <f t="shared" si="296"/>
        <v/>
      </c>
      <c r="H2062" s="21" t="str">
        <f t="shared" si="297"/>
        <v/>
      </c>
      <c r="I2062" s="22" t="str">
        <f t="shared" si="298"/>
        <v/>
      </c>
      <c r="J2062" s="23" t="str">
        <f t="shared" si="294"/>
        <v/>
      </c>
      <c r="K2062" s="23" t="str">
        <f t="shared" si="294"/>
        <v/>
      </c>
      <c r="L2062" s="23" t="str">
        <f t="shared" si="299"/>
        <v/>
      </c>
      <c r="M2062" s="23" t="str">
        <f t="shared" si="300"/>
        <v/>
      </c>
    </row>
    <row r="2063" spans="1:13">
      <c r="A2063" s="12" t="str">
        <f>IF(เดือนปัจจุบัน!A2053="","",เดือนปัจจุบัน!A2053)</f>
        <v/>
      </c>
      <c r="B2063" s="13" t="str">
        <f>IF(เดือนปัจจุบัน!A2053="","",เดือนปัจจุบัน!B2053)</f>
        <v/>
      </c>
      <c r="C2063" s="14" t="str">
        <f>IF(เดือนปัจจุบัน!A2053="","",เดือนปัจจุบัน!G2053)</f>
        <v/>
      </c>
      <c r="D2063" s="13" t="str">
        <f t="shared" si="295"/>
        <v/>
      </c>
      <c r="E2063" s="14" t="str">
        <f t="shared" si="296"/>
        <v/>
      </c>
      <c r="H2063" s="21" t="str">
        <f t="shared" si="297"/>
        <v/>
      </c>
      <c r="I2063" s="22" t="str">
        <f t="shared" si="298"/>
        <v/>
      </c>
      <c r="J2063" s="23" t="str">
        <f t="shared" si="294"/>
        <v/>
      </c>
      <c r="K2063" s="23" t="str">
        <f t="shared" si="294"/>
        <v/>
      </c>
      <c r="L2063" s="23" t="str">
        <f t="shared" si="299"/>
        <v/>
      </c>
      <c r="M2063" s="23" t="str">
        <f t="shared" si="300"/>
        <v/>
      </c>
    </row>
    <row r="2064" spans="1:13">
      <c r="A2064" s="12" t="str">
        <f>IF(เดือนปัจจุบัน!A2054="","",เดือนปัจจุบัน!A2054)</f>
        <v/>
      </c>
      <c r="B2064" s="13" t="str">
        <f>IF(เดือนปัจจุบัน!A2054="","",เดือนปัจจุบัน!B2054)</f>
        <v/>
      </c>
      <c r="C2064" s="14" t="str">
        <f>IF(เดือนปัจจุบัน!A2054="","",เดือนปัจจุบัน!G2054)</f>
        <v/>
      </c>
      <c r="D2064" s="13" t="str">
        <f t="shared" si="295"/>
        <v/>
      </c>
      <c r="E2064" s="14" t="str">
        <f t="shared" si="296"/>
        <v/>
      </c>
      <c r="H2064" s="21" t="str">
        <f t="shared" si="297"/>
        <v/>
      </c>
      <c r="I2064" s="22" t="str">
        <f t="shared" si="298"/>
        <v/>
      </c>
      <c r="J2064" s="23" t="str">
        <f t="shared" si="294"/>
        <v/>
      </c>
      <c r="K2064" s="23" t="str">
        <f t="shared" si="294"/>
        <v/>
      </c>
      <c r="L2064" s="23" t="str">
        <f t="shared" si="299"/>
        <v/>
      </c>
      <c r="M2064" s="23" t="str">
        <f t="shared" si="300"/>
        <v/>
      </c>
    </row>
    <row r="2065" spans="1:13">
      <c r="A2065" s="12" t="str">
        <f>IF(เดือนปัจจุบัน!A2055="","",เดือนปัจจุบัน!A2055)</f>
        <v/>
      </c>
      <c r="B2065" s="13" t="str">
        <f>IF(เดือนปัจจุบัน!A2055="","",เดือนปัจจุบัน!B2055)</f>
        <v/>
      </c>
      <c r="C2065" s="14" t="str">
        <f>IF(เดือนปัจจุบัน!A2055="","",เดือนปัจจุบัน!G2055)</f>
        <v/>
      </c>
      <c r="D2065" s="13" t="str">
        <f t="shared" si="295"/>
        <v/>
      </c>
      <c r="E2065" s="14" t="str">
        <f t="shared" si="296"/>
        <v/>
      </c>
      <c r="H2065" s="21" t="str">
        <f t="shared" si="297"/>
        <v/>
      </c>
      <c r="I2065" s="22" t="str">
        <f t="shared" si="298"/>
        <v/>
      </c>
      <c r="J2065" s="23" t="str">
        <f t="shared" si="294"/>
        <v/>
      </c>
      <c r="K2065" s="23" t="str">
        <f t="shared" si="294"/>
        <v/>
      </c>
      <c r="L2065" s="23" t="str">
        <f t="shared" si="299"/>
        <v/>
      </c>
      <c r="M2065" s="23" t="str">
        <f t="shared" si="300"/>
        <v/>
      </c>
    </row>
    <row r="2066" spans="1:13">
      <c r="A2066" s="12" t="str">
        <f>IF(เดือนปัจจุบัน!A2056="","",เดือนปัจจุบัน!A2056)</f>
        <v/>
      </c>
      <c r="B2066" s="13" t="str">
        <f>IF(เดือนปัจจุบัน!A2056="","",เดือนปัจจุบัน!B2056)</f>
        <v/>
      </c>
      <c r="C2066" s="14" t="str">
        <f>IF(เดือนปัจจุบัน!A2056="","",เดือนปัจจุบัน!G2056)</f>
        <v/>
      </c>
      <c r="D2066" s="13" t="str">
        <f t="shared" si="295"/>
        <v/>
      </c>
      <c r="E2066" s="14" t="str">
        <f t="shared" si="296"/>
        <v/>
      </c>
      <c r="H2066" s="21" t="str">
        <f t="shared" si="297"/>
        <v/>
      </c>
      <c r="I2066" s="22" t="str">
        <f t="shared" si="298"/>
        <v/>
      </c>
      <c r="J2066" s="23" t="str">
        <f t="shared" si="294"/>
        <v/>
      </c>
      <c r="K2066" s="23" t="str">
        <f t="shared" si="294"/>
        <v/>
      </c>
      <c r="L2066" s="23" t="str">
        <f t="shared" si="299"/>
        <v/>
      </c>
      <c r="M2066" s="23" t="str">
        <f t="shared" si="300"/>
        <v/>
      </c>
    </row>
    <row r="2067" spans="1:13">
      <c r="A2067" s="12" t="str">
        <f>IF(เดือนปัจจุบัน!A2057="","",เดือนปัจจุบัน!A2057)</f>
        <v/>
      </c>
      <c r="B2067" s="13" t="str">
        <f>IF(เดือนปัจจุบัน!A2057="","",เดือนปัจจุบัน!B2057)</f>
        <v/>
      </c>
      <c r="C2067" s="14" t="str">
        <f>IF(เดือนปัจจุบัน!A2057="","",เดือนปัจจุบัน!G2057)</f>
        <v/>
      </c>
      <c r="D2067" s="13" t="str">
        <f t="shared" si="295"/>
        <v/>
      </c>
      <c r="E2067" s="14" t="str">
        <f t="shared" si="296"/>
        <v/>
      </c>
      <c r="H2067" s="21" t="str">
        <f t="shared" si="297"/>
        <v/>
      </c>
      <c r="I2067" s="22" t="str">
        <f t="shared" si="298"/>
        <v/>
      </c>
      <c r="J2067" s="23" t="str">
        <f t="shared" si="294"/>
        <v/>
      </c>
      <c r="K2067" s="23" t="str">
        <f t="shared" si="294"/>
        <v/>
      </c>
      <c r="L2067" s="23" t="str">
        <f t="shared" si="299"/>
        <v/>
      </c>
      <c r="M2067" s="23" t="str">
        <f t="shared" si="300"/>
        <v/>
      </c>
    </row>
    <row r="2068" spans="1:13">
      <c r="A2068" s="12" t="str">
        <f>IF(เดือนปัจจุบัน!A2058="","",เดือนปัจจุบัน!A2058)</f>
        <v/>
      </c>
      <c r="B2068" s="13" t="str">
        <f>IF(เดือนปัจจุบัน!A2058="","",เดือนปัจจุบัน!B2058)</f>
        <v/>
      </c>
      <c r="C2068" s="14" t="str">
        <f>IF(เดือนปัจจุบัน!A2058="","",เดือนปัจจุบัน!G2058)</f>
        <v/>
      </c>
      <c r="D2068" s="13" t="str">
        <f t="shared" si="295"/>
        <v/>
      </c>
      <c r="E2068" s="14" t="str">
        <f t="shared" si="296"/>
        <v/>
      </c>
      <c r="H2068" s="21" t="str">
        <f t="shared" si="297"/>
        <v/>
      </c>
      <c r="I2068" s="22" t="str">
        <f t="shared" si="298"/>
        <v/>
      </c>
      <c r="J2068" s="23" t="str">
        <f t="shared" si="294"/>
        <v/>
      </c>
      <c r="K2068" s="23" t="str">
        <f t="shared" si="294"/>
        <v/>
      </c>
      <c r="L2068" s="23" t="str">
        <f t="shared" si="299"/>
        <v/>
      </c>
      <c r="M2068" s="23" t="str">
        <f t="shared" si="300"/>
        <v/>
      </c>
    </row>
    <row r="2069" spans="1:13">
      <c r="A2069" s="12" t="str">
        <f>IF(เดือนปัจจุบัน!A2059="","",เดือนปัจจุบัน!A2059)</f>
        <v/>
      </c>
      <c r="B2069" s="13" t="str">
        <f>IF(เดือนปัจจุบัน!A2059="","",เดือนปัจจุบัน!B2059)</f>
        <v/>
      </c>
      <c r="C2069" s="14" t="str">
        <f>IF(เดือนปัจจุบัน!A2059="","",เดือนปัจจุบัน!G2059)</f>
        <v/>
      </c>
      <c r="D2069" s="13" t="str">
        <f t="shared" si="295"/>
        <v/>
      </c>
      <c r="E2069" s="14" t="str">
        <f t="shared" si="296"/>
        <v/>
      </c>
      <c r="H2069" s="21" t="str">
        <f t="shared" si="297"/>
        <v/>
      </c>
      <c r="I2069" s="22" t="str">
        <f t="shared" si="298"/>
        <v/>
      </c>
      <c r="J2069" s="23" t="str">
        <f t="shared" si="294"/>
        <v/>
      </c>
      <c r="K2069" s="23" t="str">
        <f t="shared" si="294"/>
        <v/>
      </c>
      <c r="L2069" s="23" t="str">
        <f t="shared" si="299"/>
        <v/>
      </c>
      <c r="M2069" s="23" t="str">
        <f t="shared" si="300"/>
        <v/>
      </c>
    </row>
    <row r="2070" spans="1:13">
      <c r="A2070" s="12" t="str">
        <f>IF(เดือนปัจจุบัน!A2060="","",เดือนปัจจุบัน!A2060)</f>
        <v/>
      </c>
      <c r="B2070" s="13" t="str">
        <f>IF(เดือนปัจจุบัน!A2060="","",เดือนปัจจุบัน!B2060)</f>
        <v/>
      </c>
      <c r="C2070" s="14" t="str">
        <f>IF(เดือนปัจจุบัน!A2060="","",เดือนปัจจุบัน!G2060)</f>
        <v/>
      </c>
      <c r="D2070" s="13" t="str">
        <f t="shared" si="295"/>
        <v/>
      </c>
      <c r="E2070" s="14" t="str">
        <f t="shared" si="296"/>
        <v/>
      </c>
      <c r="H2070" s="21" t="str">
        <f t="shared" si="297"/>
        <v/>
      </c>
      <c r="I2070" s="22" t="str">
        <f t="shared" si="298"/>
        <v/>
      </c>
      <c r="J2070" s="23" t="str">
        <f t="shared" si="294"/>
        <v/>
      </c>
      <c r="K2070" s="23" t="str">
        <f t="shared" si="294"/>
        <v/>
      </c>
      <c r="L2070" s="23" t="str">
        <f t="shared" si="299"/>
        <v/>
      </c>
      <c r="M2070" s="23" t="str">
        <f t="shared" si="300"/>
        <v/>
      </c>
    </row>
    <row r="2071" spans="1:13">
      <c r="A2071" s="12" t="str">
        <f>IF(เดือนปัจจุบัน!A2061="","",เดือนปัจจุบัน!A2061)</f>
        <v/>
      </c>
      <c r="B2071" s="13" t="str">
        <f>IF(เดือนปัจจุบัน!A2061="","",เดือนปัจจุบัน!B2061)</f>
        <v/>
      </c>
      <c r="C2071" s="14" t="str">
        <f>IF(เดือนปัจจุบัน!A2061="","",เดือนปัจจุบัน!G2061)</f>
        <v/>
      </c>
      <c r="D2071" s="13" t="str">
        <f t="shared" si="295"/>
        <v/>
      </c>
      <c r="E2071" s="14" t="str">
        <f t="shared" si="296"/>
        <v/>
      </c>
      <c r="H2071" s="21" t="str">
        <f t="shared" si="297"/>
        <v/>
      </c>
      <c r="I2071" s="22" t="str">
        <f t="shared" si="298"/>
        <v/>
      </c>
      <c r="J2071" s="23" t="str">
        <f t="shared" si="294"/>
        <v/>
      </c>
      <c r="K2071" s="23" t="str">
        <f t="shared" si="294"/>
        <v/>
      </c>
      <c r="L2071" s="23" t="str">
        <f t="shared" si="299"/>
        <v/>
      </c>
      <c r="M2071" s="23" t="str">
        <f t="shared" si="300"/>
        <v/>
      </c>
    </row>
    <row r="2072" spans="1:13">
      <c r="A2072" s="12" t="str">
        <f>IF(เดือนปัจจุบัน!A2062="","",เดือนปัจจุบัน!A2062)</f>
        <v/>
      </c>
      <c r="B2072" s="13" t="str">
        <f>IF(เดือนปัจจุบัน!A2062="","",เดือนปัจจุบัน!B2062)</f>
        <v/>
      </c>
      <c r="C2072" s="14" t="str">
        <f>IF(เดือนปัจจุบัน!A2062="","",เดือนปัจจุบัน!G2062)</f>
        <v/>
      </c>
      <c r="D2072" s="13" t="str">
        <f t="shared" si="295"/>
        <v/>
      </c>
      <c r="E2072" s="14" t="str">
        <f t="shared" si="296"/>
        <v/>
      </c>
      <c r="H2072" s="21" t="str">
        <f t="shared" si="297"/>
        <v/>
      </c>
      <c r="I2072" s="22" t="str">
        <f t="shared" si="298"/>
        <v/>
      </c>
      <c r="J2072" s="23" t="str">
        <f t="shared" ref="J2072:K2091" si="301">IF($A2072="","",0)</f>
        <v/>
      </c>
      <c r="K2072" s="23" t="str">
        <f t="shared" si="301"/>
        <v/>
      </c>
      <c r="L2072" s="23" t="str">
        <f t="shared" si="299"/>
        <v/>
      </c>
      <c r="M2072" s="23" t="str">
        <f t="shared" si="300"/>
        <v/>
      </c>
    </row>
    <row r="2073" spans="1:13">
      <c r="A2073" s="12" t="str">
        <f>IF(เดือนปัจจุบัน!A2063="","",เดือนปัจจุบัน!A2063)</f>
        <v/>
      </c>
      <c r="B2073" s="13" t="str">
        <f>IF(เดือนปัจจุบัน!A2063="","",เดือนปัจจุบัน!B2063)</f>
        <v/>
      </c>
      <c r="C2073" s="14" t="str">
        <f>IF(เดือนปัจจุบัน!A2063="","",เดือนปัจจุบัน!G2063)</f>
        <v/>
      </c>
      <c r="D2073" s="13" t="str">
        <f t="shared" si="295"/>
        <v/>
      </c>
      <c r="E2073" s="14" t="str">
        <f t="shared" si="296"/>
        <v/>
      </c>
      <c r="H2073" s="21" t="str">
        <f t="shared" si="297"/>
        <v/>
      </c>
      <c r="I2073" s="22" t="str">
        <f t="shared" si="298"/>
        <v/>
      </c>
      <c r="J2073" s="23" t="str">
        <f t="shared" si="301"/>
        <v/>
      </c>
      <c r="K2073" s="23" t="str">
        <f t="shared" si="301"/>
        <v/>
      </c>
      <c r="L2073" s="23" t="str">
        <f t="shared" si="299"/>
        <v/>
      </c>
      <c r="M2073" s="23" t="str">
        <f t="shared" si="300"/>
        <v/>
      </c>
    </row>
    <row r="2074" spans="1:13">
      <c r="A2074" s="12" t="str">
        <f>IF(เดือนปัจจุบัน!A2064="","",เดือนปัจจุบัน!A2064)</f>
        <v/>
      </c>
      <c r="B2074" s="13" t="str">
        <f>IF(เดือนปัจจุบัน!A2064="","",เดือนปัจจุบัน!B2064)</f>
        <v/>
      </c>
      <c r="C2074" s="14" t="str">
        <f>IF(เดือนปัจจุบัน!A2064="","",เดือนปัจจุบัน!G2064)</f>
        <v/>
      </c>
      <c r="D2074" s="13" t="str">
        <f t="shared" si="295"/>
        <v/>
      </c>
      <c r="E2074" s="14" t="str">
        <f t="shared" si="296"/>
        <v/>
      </c>
      <c r="H2074" s="21" t="str">
        <f t="shared" si="297"/>
        <v/>
      </c>
      <c r="I2074" s="22" t="str">
        <f t="shared" si="298"/>
        <v/>
      </c>
      <c r="J2074" s="23" t="str">
        <f t="shared" si="301"/>
        <v/>
      </c>
      <c r="K2074" s="23" t="str">
        <f t="shared" si="301"/>
        <v/>
      </c>
      <c r="L2074" s="23" t="str">
        <f t="shared" si="299"/>
        <v/>
      </c>
      <c r="M2074" s="23" t="str">
        <f t="shared" si="300"/>
        <v/>
      </c>
    </row>
    <row r="2075" spans="1:13">
      <c r="A2075" s="12" t="str">
        <f>IF(เดือนปัจจุบัน!A2065="","",เดือนปัจจุบัน!A2065)</f>
        <v/>
      </c>
      <c r="B2075" s="13" t="str">
        <f>IF(เดือนปัจจุบัน!A2065="","",เดือนปัจจุบัน!B2065)</f>
        <v/>
      </c>
      <c r="C2075" s="14" t="str">
        <f>IF(เดือนปัจจุบัน!A2065="","",เดือนปัจจุบัน!G2065)</f>
        <v/>
      </c>
      <c r="D2075" s="13" t="str">
        <f t="shared" si="295"/>
        <v/>
      </c>
      <c r="E2075" s="14" t="str">
        <f t="shared" si="296"/>
        <v/>
      </c>
      <c r="H2075" s="21" t="str">
        <f t="shared" si="297"/>
        <v/>
      </c>
      <c r="I2075" s="22" t="str">
        <f t="shared" si="298"/>
        <v/>
      </c>
      <c r="J2075" s="23" t="str">
        <f t="shared" si="301"/>
        <v/>
      </c>
      <c r="K2075" s="23" t="str">
        <f t="shared" si="301"/>
        <v/>
      </c>
      <c r="L2075" s="23" t="str">
        <f t="shared" si="299"/>
        <v/>
      </c>
      <c r="M2075" s="23" t="str">
        <f t="shared" si="300"/>
        <v/>
      </c>
    </row>
    <row r="2076" spans="1:13">
      <c r="A2076" s="12" t="str">
        <f>IF(เดือนปัจจุบัน!A2066="","",เดือนปัจจุบัน!A2066)</f>
        <v/>
      </c>
      <c r="B2076" s="13" t="str">
        <f>IF(เดือนปัจจุบัน!A2066="","",เดือนปัจจุบัน!B2066)</f>
        <v/>
      </c>
      <c r="C2076" s="14" t="str">
        <f>IF(เดือนปัจจุบัน!A2066="","",เดือนปัจจุบัน!G2066)</f>
        <v/>
      </c>
      <c r="D2076" s="13" t="str">
        <f t="shared" si="295"/>
        <v/>
      </c>
      <c r="E2076" s="14" t="str">
        <f t="shared" si="296"/>
        <v/>
      </c>
      <c r="H2076" s="21" t="str">
        <f t="shared" si="297"/>
        <v/>
      </c>
      <c r="I2076" s="22" t="str">
        <f t="shared" si="298"/>
        <v/>
      </c>
      <c r="J2076" s="23" t="str">
        <f t="shared" si="301"/>
        <v/>
      </c>
      <c r="K2076" s="23" t="str">
        <f t="shared" si="301"/>
        <v/>
      </c>
      <c r="L2076" s="23" t="str">
        <f t="shared" si="299"/>
        <v/>
      </c>
      <c r="M2076" s="23" t="str">
        <f t="shared" si="300"/>
        <v/>
      </c>
    </row>
    <row r="2077" spans="1:13">
      <c r="A2077" s="12" t="str">
        <f>IF(เดือนปัจจุบัน!A2067="","",เดือนปัจจุบัน!A2067)</f>
        <v/>
      </c>
      <c r="B2077" s="13" t="str">
        <f>IF(เดือนปัจจุบัน!A2067="","",เดือนปัจจุบัน!B2067)</f>
        <v/>
      </c>
      <c r="C2077" s="14" t="str">
        <f>IF(เดือนปัจจุบัน!A2067="","",เดือนปัจจุบัน!G2067)</f>
        <v/>
      </c>
      <c r="D2077" s="13" t="str">
        <f t="shared" si="295"/>
        <v/>
      </c>
      <c r="E2077" s="14" t="str">
        <f t="shared" si="296"/>
        <v/>
      </c>
      <c r="H2077" s="21" t="str">
        <f t="shared" si="297"/>
        <v/>
      </c>
      <c r="I2077" s="22" t="str">
        <f t="shared" si="298"/>
        <v/>
      </c>
      <c r="J2077" s="23" t="str">
        <f t="shared" si="301"/>
        <v/>
      </c>
      <c r="K2077" s="23" t="str">
        <f t="shared" si="301"/>
        <v/>
      </c>
      <c r="L2077" s="23" t="str">
        <f t="shared" si="299"/>
        <v/>
      </c>
      <c r="M2077" s="23" t="str">
        <f t="shared" si="300"/>
        <v/>
      </c>
    </row>
    <row r="2078" spans="1:13">
      <c r="A2078" s="12" t="str">
        <f>IF(เดือนปัจจุบัน!A2068="","",เดือนปัจจุบัน!A2068)</f>
        <v/>
      </c>
      <c r="B2078" s="13" t="str">
        <f>IF(เดือนปัจจุบัน!A2068="","",เดือนปัจจุบัน!B2068)</f>
        <v/>
      </c>
      <c r="C2078" s="14" t="str">
        <f>IF(เดือนปัจจุบัน!A2068="","",เดือนปัจจุบัน!G2068)</f>
        <v/>
      </c>
      <c r="D2078" s="13" t="str">
        <f t="shared" si="295"/>
        <v/>
      </c>
      <c r="E2078" s="14" t="str">
        <f t="shared" si="296"/>
        <v/>
      </c>
      <c r="H2078" s="21" t="str">
        <f t="shared" si="297"/>
        <v/>
      </c>
      <c r="I2078" s="22" t="str">
        <f t="shared" si="298"/>
        <v/>
      </c>
      <c r="J2078" s="23" t="str">
        <f t="shared" si="301"/>
        <v/>
      </c>
      <c r="K2078" s="23" t="str">
        <f t="shared" si="301"/>
        <v/>
      </c>
      <c r="L2078" s="23" t="str">
        <f t="shared" si="299"/>
        <v/>
      </c>
      <c r="M2078" s="23" t="str">
        <f t="shared" si="300"/>
        <v/>
      </c>
    </row>
    <row r="2079" spans="1:13">
      <c r="A2079" s="12" t="str">
        <f>IF(เดือนปัจจุบัน!A2069="","",เดือนปัจจุบัน!A2069)</f>
        <v/>
      </c>
      <c r="B2079" s="13" t="str">
        <f>IF(เดือนปัจจุบัน!A2069="","",เดือนปัจจุบัน!B2069)</f>
        <v/>
      </c>
      <c r="C2079" s="14" t="str">
        <f>IF(เดือนปัจจุบัน!A2069="","",เดือนปัจจุบัน!G2069)</f>
        <v/>
      </c>
      <c r="D2079" s="13" t="str">
        <f t="shared" si="295"/>
        <v/>
      </c>
      <c r="E2079" s="14" t="str">
        <f t="shared" si="296"/>
        <v/>
      </c>
      <c r="H2079" s="21" t="str">
        <f t="shared" si="297"/>
        <v/>
      </c>
      <c r="I2079" s="22" t="str">
        <f t="shared" si="298"/>
        <v/>
      </c>
      <c r="J2079" s="23" t="str">
        <f t="shared" si="301"/>
        <v/>
      </c>
      <c r="K2079" s="23" t="str">
        <f t="shared" si="301"/>
        <v/>
      </c>
      <c r="L2079" s="23" t="str">
        <f t="shared" si="299"/>
        <v/>
      </c>
      <c r="M2079" s="23" t="str">
        <f t="shared" si="300"/>
        <v/>
      </c>
    </row>
    <row r="2080" spans="1:13">
      <c r="A2080" s="12" t="str">
        <f>IF(เดือนปัจจุบัน!A2070="","",เดือนปัจจุบัน!A2070)</f>
        <v/>
      </c>
      <c r="B2080" s="13" t="str">
        <f>IF(เดือนปัจจุบัน!A2070="","",เดือนปัจจุบัน!B2070)</f>
        <v/>
      </c>
      <c r="C2080" s="14" t="str">
        <f>IF(เดือนปัจจุบัน!A2070="","",เดือนปัจจุบัน!G2070)</f>
        <v/>
      </c>
      <c r="D2080" s="13" t="str">
        <f t="shared" si="295"/>
        <v/>
      </c>
      <c r="E2080" s="14" t="str">
        <f t="shared" si="296"/>
        <v/>
      </c>
      <c r="H2080" s="21" t="str">
        <f t="shared" si="297"/>
        <v/>
      </c>
      <c r="I2080" s="22" t="str">
        <f t="shared" si="298"/>
        <v/>
      </c>
      <c r="J2080" s="23" t="str">
        <f t="shared" si="301"/>
        <v/>
      </c>
      <c r="K2080" s="23" t="str">
        <f t="shared" si="301"/>
        <v/>
      </c>
      <c r="L2080" s="23" t="str">
        <f t="shared" si="299"/>
        <v/>
      </c>
      <c r="M2080" s="23" t="str">
        <f t="shared" si="300"/>
        <v/>
      </c>
    </row>
    <row r="2081" spans="1:13">
      <c r="A2081" s="12" t="str">
        <f>IF(เดือนปัจจุบัน!A2071="","",เดือนปัจจุบัน!A2071)</f>
        <v/>
      </c>
      <c r="B2081" s="13" t="str">
        <f>IF(เดือนปัจจุบัน!A2071="","",เดือนปัจจุบัน!B2071)</f>
        <v/>
      </c>
      <c r="C2081" s="14" t="str">
        <f>IF(เดือนปัจจุบัน!A2071="","",เดือนปัจจุบัน!G2071)</f>
        <v/>
      </c>
      <c r="D2081" s="13" t="str">
        <f t="shared" si="295"/>
        <v/>
      </c>
      <c r="E2081" s="14" t="str">
        <f t="shared" si="296"/>
        <v/>
      </c>
      <c r="H2081" s="21" t="str">
        <f t="shared" si="297"/>
        <v/>
      </c>
      <c r="I2081" s="22" t="str">
        <f t="shared" si="298"/>
        <v/>
      </c>
      <c r="J2081" s="23" t="str">
        <f t="shared" si="301"/>
        <v/>
      </c>
      <c r="K2081" s="23" t="str">
        <f t="shared" si="301"/>
        <v/>
      </c>
      <c r="L2081" s="23" t="str">
        <f t="shared" si="299"/>
        <v/>
      </c>
      <c r="M2081" s="23" t="str">
        <f t="shared" si="300"/>
        <v/>
      </c>
    </row>
    <row r="2082" spans="1:13">
      <c r="A2082" s="12" t="str">
        <f>IF(เดือนปัจจุบัน!A2072="","",เดือนปัจจุบัน!A2072)</f>
        <v/>
      </c>
      <c r="B2082" s="13" t="str">
        <f>IF(เดือนปัจจุบัน!A2072="","",เดือนปัจจุบัน!B2072)</f>
        <v/>
      </c>
      <c r="C2082" s="14" t="str">
        <f>IF(เดือนปัจจุบัน!A2072="","",เดือนปัจจุบัน!G2072)</f>
        <v/>
      </c>
      <c r="D2082" s="13" t="str">
        <f t="shared" si="295"/>
        <v/>
      </c>
      <c r="E2082" s="14" t="str">
        <f t="shared" si="296"/>
        <v/>
      </c>
      <c r="H2082" s="21" t="str">
        <f t="shared" si="297"/>
        <v/>
      </c>
      <c r="I2082" s="22" t="str">
        <f t="shared" si="298"/>
        <v/>
      </c>
      <c r="J2082" s="23" t="str">
        <f t="shared" si="301"/>
        <v/>
      </c>
      <c r="K2082" s="23" t="str">
        <f t="shared" si="301"/>
        <v/>
      </c>
      <c r="L2082" s="23" t="str">
        <f t="shared" si="299"/>
        <v/>
      </c>
      <c r="M2082" s="23" t="str">
        <f t="shared" si="300"/>
        <v/>
      </c>
    </row>
    <row r="2083" spans="1:13">
      <c r="A2083" s="12" t="str">
        <f>IF(เดือนปัจจุบัน!A2073="","",เดือนปัจจุบัน!A2073)</f>
        <v/>
      </c>
      <c r="B2083" s="13" t="str">
        <f>IF(เดือนปัจจุบัน!A2073="","",เดือนปัจจุบัน!B2073)</f>
        <v/>
      </c>
      <c r="C2083" s="14" t="str">
        <f>IF(เดือนปัจจุบัน!A2073="","",เดือนปัจจุบัน!G2073)</f>
        <v/>
      </c>
      <c r="D2083" s="13" t="str">
        <f t="shared" si="295"/>
        <v/>
      </c>
      <c r="E2083" s="14" t="str">
        <f t="shared" si="296"/>
        <v/>
      </c>
      <c r="H2083" s="21" t="str">
        <f t="shared" si="297"/>
        <v/>
      </c>
      <c r="I2083" s="22" t="str">
        <f t="shared" si="298"/>
        <v/>
      </c>
      <c r="J2083" s="23" t="str">
        <f t="shared" si="301"/>
        <v/>
      </c>
      <c r="K2083" s="23" t="str">
        <f t="shared" si="301"/>
        <v/>
      </c>
      <c r="L2083" s="23" t="str">
        <f t="shared" si="299"/>
        <v/>
      </c>
      <c r="M2083" s="23" t="str">
        <f t="shared" si="300"/>
        <v/>
      </c>
    </row>
    <row r="2084" spans="1:13">
      <c r="A2084" s="12" t="str">
        <f>IF(เดือนปัจจุบัน!A2074="","",เดือนปัจจุบัน!A2074)</f>
        <v/>
      </c>
      <c r="B2084" s="13" t="str">
        <f>IF(เดือนปัจจุบัน!A2074="","",เดือนปัจจุบัน!B2074)</f>
        <v/>
      </c>
      <c r="C2084" s="14" t="str">
        <f>IF(เดือนปัจจุบัน!A2074="","",เดือนปัจจุบัน!G2074)</f>
        <v/>
      </c>
      <c r="D2084" s="13" t="str">
        <f t="shared" si="295"/>
        <v/>
      </c>
      <c r="E2084" s="14" t="str">
        <f t="shared" si="296"/>
        <v/>
      </c>
      <c r="H2084" s="21" t="str">
        <f t="shared" si="297"/>
        <v/>
      </c>
      <c r="I2084" s="22" t="str">
        <f t="shared" si="298"/>
        <v/>
      </c>
      <c r="J2084" s="23" t="str">
        <f t="shared" si="301"/>
        <v/>
      </c>
      <c r="K2084" s="23" t="str">
        <f t="shared" si="301"/>
        <v/>
      </c>
      <c r="L2084" s="23" t="str">
        <f t="shared" si="299"/>
        <v/>
      </c>
      <c r="M2084" s="23" t="str">
        <f t="shared" si="300"/>
        <v/>
      </c>
    </row>
    <row r="2085" spans="1:13">
      <c r="A2085" s="12" t="str">
        <f>IF(เดือนปัจจุบัน!A2075="","",เดือนปัจจุบัน!A2075)</f>
        <v/>
      </c>
      <c r="B2085" s="13" t="str">
        <f>IF(เดือนปัจจุบัน!A2075="","",เดือนปัจจุบัน!B2075)</f>
        <v/>
      </c>
      <c r="C2085" s="14" t="str">
        <f>IF(เดือนปัจจุบัน!A2075="","",เดือนปัจจุบัน!G2075)</f>
        <v/>
      </c>
      <c r="D2085" s="13" t="str">
        <f t="shared" si="295"/>
        <v/>
      </c>
      <c r="E2085" s="14" t="str">
        <f t="shared" si="296"/>
        <v/>
      </c>
      <c r="H2085" s="21" t="str">
        <f t="shared" si="297"/>
        <v/>
      </c>
      <c r="I2085" s="22" t="str">
        <f t="shared" si="298"/>
        <v/>
      </c>
      <c r="J2085" s="23" t="str">
        <f t="shared" si="301"/>
        <v/>
      </c>
      <c r="K2085" s="23" t="str">
        <f t="shared" si="301"/>
        <v/>
      </c>
      <c r="L2085" s="23" t="str">
        <f t="shared" si="299"/>
        <v/>
      </c>
      <c r="M2085" s="23" t="str">
        <f t="shared" si="300"/>
        <v/>
      </c>
    </row>
    <row r="2086" spans="1:13">
      <c r="A2086" s="12" t="str">
        <f>IF(เดือนปัจจุบัน!A2076="","",เดือนปัจจุบัน!A2076)</f>
        <v/>
      </c>
      <c r="B2086" s="13" t="str">
        <f>IF(เดือนปัจจุบัน!A2076="","",เดือนปัจจุบัน!B2076)</f>
        <v/>
      </c>
      <c r="C2086" s="14" t="str">
        <f>IF(เดือนปัจจุบัน!A2076="","",เดือนปัจจุบัน!G2076)</f>
        <v/>
      </c>
      <c r="D2086" s="13" t="str">
        <f t="shared" si="295"/>
        <v/>
      </c>
      <c r="E2086" s="14" t="str">
        <f t="shared" si="296"/>
        <v/>
      </c>
      <c r="H2086" s="21" t="str">
        <f t="shared" si="297"/>
        <v/>
      </c>
      <c r="I2086" s="22" t="str">
        <f t="shared" si="298"/>
        <v/>
      </c>
      <c r="J2086" s="23" t="str">
        <f t="shared" si="301"/>
        <v/>
      </c>
      <c r="K2086" s="23" t="str">
        <f t="shared" si="301"/>
        <v/>
      </c>
      <c r="L2086" s="23" t="str">
        <f t="shared" si="299"/>
        <v/>
      </c>
      <c r="M2086" s="23" t="str">
        <f t="shared" si="300"/>
        <v/>
      </c>
    </row>
    <row r="2087" spans="1:13">
      <c r="A2087" s="12" t="str">
        <f>IF(เดือนปัจจุบัน!A2077="","",เดือนปัจจุบัน!A2077)</f>
        <v/>
      </c>
      <c r="B2087" s="13" t="str">
        <f>IF(เดือนปัจจุบัน!A2077="","",เดือนปัจจุบัน!B2077)</f>
        <v/>
      </c>
      <c r="C2087" s="14" t="str">
        <f>IF(เดือนปัจจุบัน!A2077="","",เดือนปัจจุบัน!G2077)</f>
        <v/>
      </c>
      <c r="D2087" s="13" t="str">
        <f t="shared" si="295"/>
        <v/>
      </c>
      <c r="E2087" s="14" t="str">
        <f t="shared" si="296"/>
        <v/>
      </c>
      <c r="H2087" s="21" t="str">
        <f t="shared" si="297"/>
        <v/>
      </c>
      <c r="I2087" s="22" t="str">
        <f t="shared" si="298"/>
        <v/>
      </c>
      <c r="J2087" s="23" t="str">
        <f t="shared" si="301"/>
        <v/>
      </c>
      <c r="K2087" s="23" t="str">
        <f t="shared" si="301"/>
        <v/>
      </c>
      <c r="L2087" s="23" t="str">
        <f t="shared" si="299"/>
        <v/>
      </c>
      <c r="M2087" s="23" t="str">
        <f t="shared" si="300"/>
        <v/>
      </c>
    </row>
    <row r="2088" spans="1:13">
      <c r="A2088" s="12" t="str">
        <f>IF(เดือนปัจจุบัน!A2078="","",เดือนปัจจุบัน!A2078)</f>
        <v/>
      </c>
      <c r="B2088" s="13" t="str">
        <f>IF(เดือนปัจจุบัน!A2078="","",เดือนปัจจุบัน!B2078)</f>
        <v/>
      </c>
      <c r="C2088" s="14" t="str">
        <f>IF(เดือนปัจจุบัน!A2078="","",เดือนปัจจุบัน!G2078)</f>
        <v/>
      </c>
      <c r="D2088" s="13" t="str">
        <f t="shared" si="295"/>
        <v/>
      </c>
      <c r="E2088" s="14" t="str">
        <f t="shared" si="296"/>
        <v/>
      </c>
      <c r="H2088" s="21" t="str">
        <f t="shared" si="297"/>
        <v/>
      </c>
      <c r="I2088" s="22" t="str">
        <f t="shared" si="298"/>
        <v/>
      </c>
      <c r="J2088" s="23" t="str">
        <f t="shared" si="301"/>
        <v/>
      </c>
      <c r="K2088" s="23" t="str">
        <f t="shared" si="301"/>
        <v/>
      </c>
      <c r="L2088" s="23" t="str">
        <f t="shared" si="299"/>
        <v/>
      </c>
      <c r="M2088" s="23" t="str">
        <f t="shared" si="300"/>
        <v/>
      </c>
    </row>
    <row r="2089" spans="1:13">
      <c r="A2089" s="12" t="str">
        <f>IF(เดือนปัจจุบัน!A2079="","",เดือนปัจจุบัน!A2079)</f>
        <v/>
      </c>
      <c r="B2089" s="13" t="str">
        <f>IF(เดือนปัจจุบัน!A2079="","",เดือนปัจจุบัน!B2079)</f>
        <v/>
      </c>
      <c r="C2089" s="14" t="str">
        <f>IF(เดือนปัจจุบัน!A2079="","",เดือนปัจจุบัน!G2079)</f>
        <v/>
      </c>
      <c r="D2089" s="13" t="str">
        <f t="shared" si="295"/>
        <v/>
      </c>
      <c r="E2089" s="14" t="str">
        <f t="shared" si="296"/>
        <v/>
      </c>
      <c r="H2089" s="21" t="str">
        <f t="shared" si="297"/>
        <v/>
      </c>
      <c r="I2089" s="22" t="str">
        <f t="shared" si="298"/>
        <v/>
      </c>
      <c r="J2089" s="23" t="str">
        <f t="shared" si="301"/>
        <v/>
      </c>
      <c r="K2089" s="23" t="str">
        <f t="shared" si="301"/>
        <v/>
      </c>
      <c r="L2089" s="23" t="str">
        <f t="shared" si="299"/>
        <v/>
      </c>
      <c r="M2089" s="23" t="str">
        <f t="shared" si="300"/>
        <v/>
      </c>
    </row>
    <row r="2090" spans="1:13">
      <c r="A2090" s="12" t="str">
        <f>IF(เดือนปัจจุบัน!A2080="","",เดือนปัจจุบัน!A2080)</f>
        <v/>
      </c>
      <c r="B2090" s="13" t="str">
        <f>IF(เดือนปัจจุบัน!A2080="","",เดือนปัจจุบัน!B2080)</f>
        <v/>
      </c>
      <c r="C2090" s="14" t="str">
        <f>IF(เดือนปัจจุบัน!A2080="","",เดือนปัจจุบัน!G2080)</f>
        <v/>
      </c>
      <c r="D2090" s="13" t="str">
        <f t="shared" si="295"/>
        <v/>
      </c>
      <c r="E2090" s="14" t="str">
        <f t="shared" si="296"/>
        <v/>
      </c>
      <c r="H2090" s="21" t="str">
        <f t="shared" si="297"/>
        <v/>
      </c>
      <c r="I2090" s="22" t="str">
        <f t="shared" si="298"/>
        <v/>
      </c>
      <c r="J2090" s="23" t="str">
        <f t="shared" si="301"/>
        <v/>
      </c>
      <c r="K2090" s="23" t="str">
        <f t="shared" si="301"/>
        <v/>
      </c>
      <c r="L2090" s="23" t="str">
        <f t="shared" si="299"/>
        <v/>
      </c>
      <c r="M2090" s="23" t="str">
        <f t="shared" si="300"/>
        <v/>
      </c>
    </row>
    <row r="2091" spans="1:13">
      <c r="A2091" s="12" t="str">
        <f>IF(เดือนปัจจุบัน!A2081="","",เดือนปัจจุบัน!A2081)</f>
        <v/>
      </c>
      <c r="B2091" s="13" t="str">
        <f>IF(เดือนปัจจุบัน!A2081="","",เดือนปัจจุบัน!B2081)</f>
        <v/>
      </c>
      <c r="C2091" s="14" t="str">
        <f>IF(เดือนปัจจุบัน!A2081="","",เดือนปัจจุบัน!G2081)</f>
        <v/>
      </c>
      <c r="D2091" s="13" t="str">
        <f t="shared" si="295"/>
        <v/>
      </c>
      <c r="E2091" s="14" t="str">
        <f t="shared" si="296"/>
        <v/>
      </c>
      <c r="H2091" s="21" t="str">
        <f t="shared" si="297"/>
        <v/>
      </c>
      <c r="I2091" s="22" t="str">
        <f t="shared" si="298"/>
        <v/>
      </c>
      <c r="J2091" s="23" t="str">
        <f t="shared" si="301"/>
        <v/>
      </c>
      <c r="K2091" s="23" t="str">
        <f t="shared" si="301"/>
        <v/>
      </c>
      <c r="L2091" s="23" t="str">
        <f t="shared" si="299"/>
        <v/>
      </c>
      <c r="M2091" s="23" t="str">
        <f t="shared" si="300"/>
        <v/>
      </c>
    </row>
    <row r="2092" spans="1:13">
      <c r="A2092" s="12" t="str">
        <f>IF(เดือนปัจจุบัน!A2082="","",เดือนปัจจุบัน!A2082)</f>
        <v/>
      </c>
      <c r="B2092" s="13" t="str">
        <f>IF(เดือนปัจจุบัน!A2082="","",เดือนปัจจุบัน!B2082)</f>
        <v/>
      </c>
      <c r="C2092" s="14" t="str">
        <f>IF(เดือนปัจจุบัน!A2082="","",เดือนปัจจุบัน!G2082)</f>
        <v/>
      </c>
      <c r="D2092" s="13" t="str">
        <f t="shared" si="295"/>
        <v/>
      </c>
      <c r="E2092" s="14" t="str">
        <f t="shared" si="296"/>
        <v/>
      </c>
      <c r="H2092" s="21" t="str">
        <f t="shared" si="297"/>
        <v/>
      </c>
      <c r="I2092" s="22" t="str">
        <f t="shared" si="298"/>
        <v/>
      </c>
      <c r="J2092" s="23" t="str">
        <f t="shared" ref="J2092:K2111" si="302">IF($A2092="","",0)</f>
        <v/>
      </c>
      <c r="K2092" s="23" t="str">
        <f t="shared" si="302"/>
        <v/>
      </c>
      <c r="L2092" s="23" t="str">
        <f t="shared" si="299"/>
        <v/>
      </c>
      <c r="M2092" s="23" t="str">
        <f t="shared" si="300"/>
        <v/>
      </c>
    </row>
    <row r="2093" spans="1:13">
      <c r="A2093" s="12" t="str">
        <f>IF(เดือนปัจจุบัน!A2083="","",เดือนปัจจุบัน!A2083)</f>
        <v/>
      </c>
      <c r="B2093" s="13" t="str">
        <f>IF(เดือนปัจจุบัน!A2083="","",เดือนปัจจุบัน!B2083)</f>
        <v/>
      </c>
      <c r="C2093" s="14" t="str">
        <f>IF(เดือนปัจจุบัน!A2083="","",เดือนปัจจุบัน!G2083)</f>
        <v/>
      </c>
      <c r="D2093" s="13" t="str">
        <f t="shared" si="295"/>
        <v/>
      </c>
      <c r="E2093" s="14" t="str">
        <f t="shared" si="296"/>
        <v/>
      </c>
      <c r="H2093" s="21" t="str">
        <f t="shared" si="297"/>
        <v/>
      </c>
      <c r="I2093" s="22" t="str">
        <f t="shared" si="298"/>
        <v/>
      </c>
      <c r="J2093" s="23" t="str">
        <f t="shared" si="302"/>
        <v/>
      </c>
      <c r="K2093" s="23" t="str">
        <f t="shared" si="302"/>
        <v/>
      </c>
      <c r="L2093" s="23" t="str">
        <f t="shared" si="299"/>
        <v/>
      </c>
      <c r="M2093" s="23" t="str">
        <f t="shared" si="300"/>
        <v/>
      </c>
    </row>
    <row r="2094" spans="1:13">
      <c r="A2094" s="12" t="str">
        <f>IF(เดือนปัจจุบัน!A2084="","",เดือนปัจจุบัน!A2084)</f>
        <v/>
      </c>
      <c r="B2094" s="13" t="str">
        <f>IF(เดือนปัจจุบัน!A2084="","",เดือนปัจจุบัน!B2084)</f>
        <v/>
      </c>
      <c r="C2094" s="14" t="str">
        <f>IF(เดือนปัจจุบัน!A2084="","",เดือนปัจจุบัน!G2084)</f>
        <v/>
      </c>
      <c r="D2094" s="13" t="str">
        <f t="shared" si="295"/>
        <v/>
      </c>
      <c r="E2094" s="14" t="str">
        <f t="shared" si="296"/>
        <v/>
      </c>
      <c r="H2094" s="21" t="str">
        <f t="shared" si="297"/>
        <v/>
      </c>
      <c r="I2094" s="22" t="str">
        <f t="shared" si="298"/>
        <v/>
      </c>
      <c r="J2094" s="23" t="str">
        <f t="shared" si="302"/>
        <v/>
      </c>
      <c r="K2094" s="23" t="str">
        <f t="shared" si="302"/>
        <v/>
      </c>
      <c r="L2094" s="23" t="str">
        <f t="shared" si="299"/>
        <v/>
      </c>
      <c r="M2094" s="23" t="str">
        <f t="shared" si="300"/>
        <v/>
      </c>
    </row>
    <row r="2095" spans="1:13">
      <c r="A2095" s="12" t="str">
        <f>IF(เดือนปัจจุบัน!A2085="","",เดือนปัจจุบัน!A2085)</f>
        <v/>
      </c>
      <c r="B2095" s="13" t="str">
        <f>IF(เดือนปัจจุบัน!A2085="","",เดือนปัจจุบัน!B2085)</f>
        <v/>
      </c>
      <c r="C2095" s="14" t="str">
        <f>IF(เดือนปัจจุบัน!A2085="","",เดือนปัจจุบัน!G2085)</f>
        <v/>
      </c>
      <c r="D2095" s="13" t="str">
        <f t="shared" si="295"/>
        <v/>
      </c>
      <c r="E2095" s="14" t="str">
        <f t="shared" si="296"/>
        <v/>
      </c>
      <c r="H2095" s="21" t="str">
        <f t="shared" si="297"/>
        <v/>
      </c>
      <c r="I2095" s="22" t="str">
        <f t="shared" si="298"/>
        <v/>
      </c>
      <c r="J2095" s="23" t="str">
        <f t="shared" si="302"/>
        <v/>
      </c>
      <c r="K2095" s="23" t="str">
        <f t="shared" si="302"/>
        <v/>
      </c>
      <c r="L2095" s="23" t="str">
        <f t="shared" si="299"/>
        <v/>
      </c>
      <c r="M2095" s="23" t="str">
        <f t="shared" si="300"/>
        <v/>
      </c>
    </row>
    <row r="2096" spans="1:13">
      <c r="A2096" s="12" t="str">
        <f>IF(เดือนปัจจุบัน!A2086="","",เดือนปัจจุบัน!A2086)</f>
        <v/>
      </c>
      <c r="B2096" s="13" t="str">
        <f>IF(เดือนปัจจุบัน!A2086="","",เดือนปัจจุบัน!B2086)</f>
        <v/>
      </c>
      <c r="C2096" s="14" t="str">
        <f>IF(เดือนปัจจุบัน!A2086="","",เดือนปัจจุบัน!G2086)</f>
        <v/>
      </c>
      <c r="D2096" s="13" t="str">
        <f t="shared" si="295"/>
        <v/>
      </c>
      <c r="E2096" s="14" t="str">
        <f t="shared" si="296"/>
        <v/>
      </c>
      <c r="H2096" s="21" t="str">
        <f t="shared" si="297"/>
        <v/>
      </c>
      <c r="I2096" s="22" t="str">
        <f t="shared" si="298"/>
        <v/>
      </c>
      <c r="J2096" s="23" t="str">
        <f t="shared" si="302"/>
        <v/>
      </c>
      <c r="K2096" s="23" t="str">
        <f t="shared" si="302"/>
        <v/>
      </c>
      <c r="L2096" s="23" t="str">
        <f t="shared" si="299"/>
        <v/>
      </c>
      <c r="M2096" s="23" t="str">
        <f t="shared" si="300"/>
        <v/>
      </c>
    </row>
    <row r="2097" spans="1:13">
      <c r="A2097" s="12" t="str">
        <f>IF(เดือนปัจจุบัน!A2087="","",เดือนปัจจุบัน!A2087)</f>
        <v/>
      </c>
      <c r="B2097" s="13" t="str">
        <f>IF(เดือนปัจจุบัน!A2087="","",เดือนปัจจุบัน!B2087)</f>
        <v/>
      </c>
      <c r="C2097" s="14" t="str">
        <f>IF(เดือนปัจจุบัน!A2087="","",เดือนปัจจุบัน!G2087)</f>
        <v/>
      </c>
      <c r="D2097" s="13" t="str">
        <f t="shared" si="295"/>
        <v/>
      </c>
      <c r="E2097" s="14" t="str">
        <f t="shared" si="296"/>
        <v/>
      </c>
      <c r="H2097" s="21" t="str">
        <f t="shared" si="297"/>
        <v/>
      </c>
      <c r="I2097" s="22" t="str">
        <f t="shared" si="298"/>
        <v/>
      </c>
      <c r="J2097" s="23" t="str">
        <f t="shared" si="302"/>
        <v/>
      </c>
      <c r="K2097" s="23" t="str">
        <f t="shared" si="302"/>
        <v/>
      </c>
      <c r="L2097" s="23" t="str">
        <f t="shared" si="299"/>
        <v/>
      </c>
      <c r="M2097" s="23" t="str">
        <f t="shared" si="300"/>
        <v/>
      </c>
    </row>
    <row r="2098" spans="1:13">
      <c r="A2098" s="12" t="str">
        <f>IF(เดือนปัจจุบัน!A2088="","",เดือนปัจจุบัน!A2088)</f>
        <v/>
      </c>
      <c r="B2098" s="13" t="str">
        <f>IF(เดือนปัจจุบัน!A2088="","",เดือนปัจจุบัน!B2088)</f>
        <v/>
      </c>
      <c r="C2098" s="14" t="str">
        <f>IF(เดือนปัจจุบัน!A2088="","",เดือนปัจจุบัน!G2088)</f>
        <v/>
      </c>
      <c r="D2098" s="13" t="str">
        <f t="shared" si="295"/>
        <v/>
      </c>
      <c r="E2098" s="14" t="str">
        <f t="shared" si="296"/>
        <v/>
      </c>
      <c r="H2098" s="21" t="str">
        <f t="shared" si="297"/>
        <v/>
      </c>
      <c r="I2098" s="22" t="str">
        <f t="shared" si="298"/>
        <v/>
      </c>
      <c r="J2098" s="23" t="str">
        <f t="shared" si="302"/>
        <v/>
      </c>
      <c r="K2098" s="23" t="str">
        <f t="shared" si="302"/>
        <v/>
      </c>
      <c r="L2098" s="23" t="str">
        <f t="shared" si="299"/>
        <v/>
      </c>
      <c r="M2098" s="23" t="str">
        <f t="shared" si="300"/>
        <v/>
      </c>
    </row>
    <row r="2099" spans="1:13">
      <c r="A2099" s="12" t="str">
        <f>IF(เดือนปัจจุบัน!A2089="","",เดือนปัจจุบัน!A2089)</f>
        <v/>
      </c>
      <c r="B2099" s="13" t="str">
        <f>IF(เดือนปัจจุบัน!A2089="","",เดือนปัจจุบัน!B2089)</f>
        <v/>
      </c>
      <c r="C2099" s="14" t="str">
        <f>IF(เดือนปัจจุบัน!A2089="","",เดือนปัจจุบัน!G2089)</f>
        <v/>
      </c>
      <c r="D2099" s="13" t="str">
        <f t="shared" si="295"/>
        <v/>
      </c>
      <c r="E2099" s="14" t="str">
        <f t="shared" si="296"/>
        <v/>
      </c>
      <c r="H2099" s="21" t="str">
        <f t="shared" si="297"/>
        <v/>
      </c>
      <c r="I2099" s="22" t="str">
        <f t="shared" si="298"/>
        <v/>
      </c>
      <c r="J2099" s="23" t="str">
        <f t="shared" si="302"/>
        <v/>
      </c>
      <c r="K2099" s="23" t="str">
        <f t="shared" si="302"/>
        <v/>
      </c>
      <c r="L2099" s="23" t="str">
        <f t="shared" si="299"/>
        <v/>
      </c>
      <c r="M2099" s="23" t="str">
        <f t="shared" si="300"/>
        <v/>
      </c>
    </row>
    <row r="2100" spans="1:13">
      <c r="A2100" s="12" t="str">
        <f>IF(เดือนปัจจุบัน!A2090="","",เดือนปัจจุบัน!A2090)</f>
        <v/>
      </c>
      <c r="B2100" s="13" t="str">
        <f>IF(เดือนปัจจุบัน!A2090="","",เดือนปัจจุบัน!B2090)</f>
        <v/>
      </c>
      <c r="C2100" s="14" t="str">
        <f>IF(เดือนปัจจุบัน!A2090="","",เดือนปัจจุบัน!G2090)</f>
        <v/>
      </c>
      <c r="D2100" s="13" t="str">
        <f t="shared" si="295"/>
        <v/>
      </c>
      <c r="E2100" s="14" t="str">
        <f t="shared" si="296"/>
        <v/>
      </c>
      <c r="H2100" s="21" t="str">
        <f t="shared" si="297"/>
        <v/>
      </c>
      <c r="I2100" s="22" t="str">
        <f t="shared" si="298"/>
        <v/>
      </c>
      <c r="J2100" s="23" t="str">
        <f t="shared" si="302"/>
        <v/>
      </c>
      <c r="K2100" s="23" t="str">
        <f t="shared" si="302"/>
        <v/>
      </c>
      <c r="L2100" s="23" t="str">
        <f t="shared" si="299"/>
        <v/>
      </c>
      <c r="M2100" s="23" t="str">
        <f t="shared" si="300"/>
        <v/>
      </c>
    </row>
    <row r="2101" spans="1:13">
      <c r="A2101" s="12" t="str">
        <f>IF(เดือนปัจจุบัน!A2091="","",เดือนปัจจุบัน!A2091)</f>
        <v/>
      </c>
      <c r="B2101" s="13" t="str">
        <f>IF(เดือนปัจจุบัน!A2091="","",เดือนปัจจุบัน!B2091)</f>
        <v/>
      </c>
      <c r="C2101" s="14" t="str">
        <f>IF(เดือนปัจจุบัน!A2091="","",เดือนปัจจุบัน!G2091)</f>
        <v/>
      </c>
      <c r="D2101" s="13" t="str">
        <f t="shared" si="295"/>
        <v/>
      </c>
      <c r="E2101" s="14" t="str">
        <f t="shared" si="296"/>
        <v/>
      </c>
      <c r="H2101" s="21" t="str">
        <f t="shared" si="297"/>
        <v/>
      </c>
      <c r="I2101" s="22" t="str">
        <f t="shared" si="298"/>
        <v/>
      </c>
      <c r="J2101" s="23" t="str">
        <f t="shared" si="302"/>
        <v/>
      </c>
      <c r="K2101" s="23" t="str">
        <f t="shared" si="302"/>
        <v/>
      </c>
      <c r="L2101" s="23" t="str">
        <f t="shared" si="299"/>
        <v/>
      </c>
      <c r="M2101" s="23" t="str">
        <f t="shared" si="300"/>
        <v/>
      </c>
    </row>
    <row r="2102" spans="1:13">
      <c r="A2102" s="12" t="str">
        <f>IF(เดือนปัจจุบัน!A2092="","",เดือนปัจจุบัน!A2092)</f>
        <v/>
      </c>
      <c r="B2102" s="13" t="str">
        <f>IF(เดือนปัจจุบัน!A2092="","",เดือนปัจจุบัน!B2092)</f>
        <v/>
      </c>
      <c r="C2102" s="14" t="str">
        <f>IF(เดือนปัจจุบัน!A2092="","",เดือนปัจจุบัน!G2092)</f>
        <v/>
      </c>
      <c r="D2102" s="13" t="str">
        <f t="shared" si="295"/>
        <v/>
      </c>
      <c r="E2102" s="14" t="str">
        <f t="shared" si="296"/>
        <v/>
      </c>
      <c r="H2102" s="21" t="str">
        <f t="shared" si="297"/>
        <v/>
      </c>
      <c r="I2102" s="22" t="str">
        <f t="shared" si="298"/>
        <v/>
      </c>
      <c r="J2102" s="23" t="str">
        <f t="shared" si="302"/>
        <v/>
      </c>
      <c r="K2102" s="23" t="str">
        <f t="shared" si="302"/>
        <v/>
      </c>
      <c r="L2102" s="23" t="str">
        <f t="shared" si="299"/>
        <v/>
      </c>
      <c r="M2102" s="23" t="str">
        <f t="shared" si="300"/>
        <v/>
      </c>
    </row>
    <row r="2103" spans="1:13">
      <c r="A2103" s="12" t="str">
        <f>IF(เดือนปัจจุบัน!A2093="","",เดือนปัจจุบัน!A2093)</f>
        <v/>
      </c>
      <c r="B2103" s="13" t="str">
        <f>IF(เดือนปัจจุบัน!A2093="","",เดือนปัจจุบัน!B2093)</f>
        <v/>
      </c>
      <c r="C2103" s="14" t="str">
        <f>IF(เดือนปัจจุบัน!A2093="","",เดือนปัจจุบัน!G2093)</f>
        <v/>
      </c>
      <c r="D2103" s="13" t="str">
        <f t="shared" si="295"/>
        <v/>
      </c>
      <c r="E2103" s="14" t="str">
        <f t="shared" si="296"/>
        <v/>
      </c>
      <c r="H2103" s="21" t="str">
        <f t="shared" si="297"/>
        <v/>
      </c>
      <c r="I2103" s="22" t="str">
        <f t="shared" si="298"/>
        <v/>
      </c>
      <c r="J2103" s="23" t="str">
        <f t="shared" si="302"/>
        <v/>
      </c>
      <c r="K2103" s="23" t="str">
        <f t="shared" si="302"/>
        <v/>
      </c>
      <c r="L2103" s="23" t="str">
        <f t="shared" si="299"/>
        <v/>
      </c>
      <c r="M2103" s="23" t="str">
        <f t="shared" si="300"/>
        <v/>
      </c>
    </row>
    <row r="2104" spans="1:13">
      <c r="A2104" s="12" t="str">
        <f>IF(เดือนปัจจุบัน!A2094="","",เดือนปัจจุบัน!A2094)</f>
        <v/>
      </c>
      <c r="B2104" s="13" t="str">
        <f>IF(เดือนปัจจุบัน!A2094="","",เดือนปัจจุบัน!B2094)</f>
        <v/>
      </c>
      <c r="C2104" s="14" t="str">
        <f>IF(เดือนปัจจุบัน!A2094="","",เดือนปัจจุบัน!G2094)</f>
        <v/>
      </c>
      <c r="D2104" s="13" t="str">
        <f t="shared" si="295"/>
        <v/>
      </c>
      <c r="E2104" s="14" t="str">
        <f t="shared" si="296"/>
        <v/>
      </c>
      <c r="H2104" s="21" t="str">
        <f t="shared" si="297"/>
        <v/>
      </c>
      <c r="I2104" s="22" t="str">
        <f t="shared" si="298"/>
        <v/>
      </c>
      <c r="J2104" s="23" t="str">
        <f t="shared" si="302"/>
        <v/>
      </c>
      <c r="K2104" s="23" t="str">
        <f t="shared" si="302"/>
        <v/>
      </c>
      <c r="L2104" s="23" t="str">
        <f t="shared" si="299"/>
        <v/>
      </c>
      <c r="M2104" s="23" t="str">
        <f t="shared" si="300"/>
        <v/>
      </c>
    </row>
    <row r="2105" spans="1:13">
      <c r="A2105" s="12" t="str">
        <f>IF(เดือนปัจจุบัน!A2095="","",เดือนปัจจุบัน!A2095)</f>
        <v/>
      </c>
      <c r="B2105" s="13" t="str">
        <f>IF(เดือนปัจจุบัน!A2095="","",เดือนปัจจุบัน!B2095)</f>
        <v/>
      </c>
      <c r="C2105" s="14" t="str">
        <f>IF(เดือนปัจจุบัน!A2095="","",เดือนปัจจุบัน!G2095)</f>
        <v/>
      </c>
      <c r="D2105" s="13" t="str">
        <f t="shared" si="295"/>
        <v/>
      </c>
      <c r="E2105" s="14" t="str">
        <f t="shared" si="296"/>
        <v/>
      </c>
      <c r="H2105" s="21" t="str">
        <f t="shared" si="297"/>
        <v/>
      </c>
      <c r="I2105" s="22" t="str">
        <f t="shared" si="298"/>
        <v/>
      </c>
      <c r="J2105" s="23" t="str">
        <f t="shared" si="302"/>
        <v/>
      </c>
      <c r="K2105" s="23" t="str">
        <f t="shared" si="302"/>
        <v/>
      </c>
      <c r="L2105" s="23" t="str">
        <f t="shared" si="299"/>
        <v/>
      </c>
      <c r="M2105" s="23" t="str">
        <f t="shared" si="300"/>
        <v/>
      </c>
    </row>
    <row r="2106" spans="1:13">
      <c r="A2106" s="12" t="str">
        <f>IF(เดือนปัจจุบัน!A2096="","",เดือนปัจจุบัน!A2096)</f>
        <v/>
      </c>
      <c r="B2106" s="13" t="str">
        <f>IF(เดือนปัจจุบัน!A2096="","",เดือนปัจจุบัน!B2096)</f>
        <v/>
      </c>
      <c r="C2106" s="14" t="str">
        <f>IF(เดือนปัจจุบัน!A2096="","",เดือนปัจจุบัน!G2096)</f>
        <v/>
      </c>
      <c r="D2106" s="13" t="str">
        <f t="shared" si="295"/>
        <v/>
      </c>
      <c r="E2106" s="14" t="str">
        <f t="shared" si="296"/>
        <v/>
      </c>
      <c r="H2106" s="21" t="str">
        <f t="shared" si="297"/>
        <v/>
      </c>
      <c r="I2106" s="22" t="str">
        <f t="shared" si="298"/>
        <v/>
      </c>
      <c r="J2106" s="23" t="str">
        <f t="shared" si="302"/>
        <v/>
      </c>
      <c r="K2106" s="23" t="str">
        <f t="shared" si="302"/>
        <v/>
      </c>
      <c r="L2106" s="23" t="str">
        <f t="shared" si="299"/>
        <v/>
      </c>
      <c r="M2106" s="23" t="str">
        <f t="shared" si="300"/>
        <v/>
      </c>
    </row>
    <row r="2107" spans="1:13">
      <c r="A2107" s="12" t="str">
        <f>IF(เดือนปัจจุบัน!A2097="","",เดือนปัจจุบัน!A2097)</f>
        <v/>
      </c>
      <c r="B2107" s="13" t="str">
        <f>IF(เดือนปัจจุบัน!A2097="","",เดือนปัจจุบัน!B2097)</f>
        <v/>
      </c>
      <c r="C2107" s="14" t="str">
        <f>IF(เดือนปัจจุบัน!A2097="","",เดือนปัจจุบัน!G2097)</f>
        <v/>
      </c>
      <c r="D2107" s="13" t="str">
        <f t="shared" si="295"/>
        <v/>
      </c>
      <c r="E2107" s="14" t="str">
        <f t="shared" si="296"/>
        <v/>
      </c>
      <c r="H2107" s="21" t="str">
        <f t="shared" si="297"/>
        <v/>
      </c>
      <c r="I2107" s="22" t="str">
        <f t="shared" si="298"/>
        <v/>
      </c>
      <c r="J2107" s="23" t="str">
        <f t="shared" si="302"/>
        <v/>
      </c>
      <c r="K2107" s="23" t="str">
        <f t="shared" si="302"/>
        <v/>
      </c>
      <c r="L2107" s="23" t="str">
        <f t="shared" si="299"/>
        <v/>
      </c>
      <c r="M2107" s="23" t="str">
        <f t="shared" si="300"/>
        <v/>
      </c>
    </row>
    <row r="2108" spans="1:13">
      <c r="A2108" s="12" t="str">
        <f>IF(เดือนปัจจุบัน!A2098="","",เดือนปัจจุบัน!A2098)</f>
        <v/>
      </c>
      <c r="B2108" s="13" t="str">
        <f>IF(เดือนปัจจุบัน!A2098="","",เดือนปัจจุบัน!B2098)</f>
        <v/>
      </c>
      <c r="C2108" s="14" t="str">
        <f>IF(เดือนปัจจุบัน!A2098="","",เดือนปัจจุบัน!G2098)</f>
        <v/>
      </c>
      <c r="D2108" s="13" t="str">
        <f t="shared" si="295"/>
        <v/>
      </c>
      <c r="E2108" s="14" t="str">
        <f t="shared" si="296"/>
        <v/>
      </c>
      <c r="H2108" s="21" t="str">
        <f t="shared" si="297"/>
        <v/>
      </c>
      <c r="I2108" s="22" t="str">
        <f t="shared" si="298"/>
        <v/>
      </c>
      <c r="J2108" s="23" t="str">
        <f t="shared" si="302"/>
        <v/>
      </c>
      <c r="K2108" s="23" t="str">
        <f t="shared" si="302"/>
        <v/>
      </c>
      <c r="L2108" s="23" t="str">
        <f t="shared" si="299"/>
        <v/>
      </c>
      <c r="M2108" s="23" t="str">
        <f t="shared" si="300"/>
        <v/>
      </c>
    </row>
    <row r="2109" spans="1:13">
      <c r="A2109" s="12" t="str">
        <f>IF(เดือนปัจจุบัน!A2099="","",เดือนปัจจุบัน!A2099)</f>
        <v/>
      </c>
      <c r="B2109" s="13" t="str">
        <f>IF(เดือนปัจจุบัน!A2099="","",เดือนปัจจุบัน!B2099)</f>
        <v/>
      </c>
      <c r="C2109" s="14" t="str">
        <f>IF(เดือนปัจจุบัน!A2099="","",เดือนปัจจุบัน!G2099)</f>
        <v/>
      </c>
      <c r="D2109" s="13" t="str">
        <f t="shared" si="295"/>
        <v/>
      </c>
      <c r="E2109" s="14" t="str">
        <f t="shared" si="296"/>
        <v/>
      </c>
      <c r="H2109" s="21" t="str">
        <f t="shared" si="297"/>
        <v/>
      </c>
      <c r="I2109" s="22" t="str">
        <f t="shared" si="298"/>
        <v/>
      </c>
      <c r="J2109" s="23" t="str">
        <f t="shared" si="302"/>
        <v/>
      </c>
      <c r="K2109" s="23" t="str">
        <f t="shared" si="302"/>
        <v/>
      </c>
      <c r="L2109" s="23" t="str">
        <f t="shared" si="299"/>
        <v/>
      </c>
      <c r="M2109" s="23" t="str">
        <f t="shared" si="300"/>
        <v/>
      </c>
    </row>
    <row r="2110" spans="1:13">
      <c r="A2110" s="12" t="str">
        <f>IF(เดือนปัจจุบัน!A2100="","",เดือนปัจจุบัน!A2100)</f>
        <v/>
      </c>
      <c r="B2110" s="13" t="str">
        <f>IF(เดือนปัจจุบัน!A2100="","",เดือนปัจจุบัน!B2100)</f>
        <v/>
      </c>
      <c r="C2110" s="14" t="str">
        <f>IF(เดือนปัจจุบัน!A2100="","",เดือนปัจจุบัน!G2100)</f>
        <v/>
      </c>
      <c r="D2110" s="13" t="str">
        <f t="shared" si="295"/>
        <v/>
      </c>
      <c r="E2110" s="14" t="str">
        <f t="shared" si="296"/>
        <v/>
      </c>
      <c r="H2110" s="21" t="str">
        <f t="shared" si="297"/>
        <v/>
      </c>
      <c r="I2110" s="22" t="str">
        <f t="shared" si="298"/>
        <v/>
      </c>
      <c r="J2110" s="23" t="str">
        <f t="shared" si="302"/>
        <v/>
      </c>
      <c r="K2110" s="23" t="str">
        <f t="shared" si="302"/>
        <v/>
      </c>
      <c r="L2110" s="23" t="str">
        <f t="shared" si="299"/>
        <v/>
      </c>
      <c r="M2110" s="23" t="str">
        <f t="shared" si="300"/>
        <v/>
      </c>
    </row>
    <row r="2111" spans="1:13">
      <c r="A2111" s="12" t="str">
        <f>IF(เดือนปัจจุบัน!A2101="","",เดือนปัจจุบัน!A2101)</f>
        <v/>
      </c>
      <c r="B2111" s="13" t="str">
        <f>IF(เดือนปัจจุบัน!A2101="","",เดือนปัจจุบัน!B2101)</f>
        <v/>
      </c>
      <c r="C2111" s="14" t="str">
        <f>IF(เดือนปัจจุบัน!A2101="","",เดือนปัจจุบัน!G2101)</f>
        <v/>
      </c>
      <c r="D2111" s="13" t="str">
        <f t="shared" si="295"/>
        <v/>
      </c>
      <c r="E2111" s="14" t="str">
        <f t="shared" si="296"/>
        <v/>
      </c>
      <c r="H2111" s="21" t="str">
        <f t="shared" si="297"/>
        <v/>
      </c>
      <c r="I2111" s="22" t="str">
        <f t="shared" si="298"/>
        <v/>
      </c>
      <c r="J2111" s="23" t="str">
        <f t="shared" si="302"/>
        <v/>
      </c>
      <c r="K2111" s="23" t="str">
        <f t="shared" si="302"/>
        <v/>
      </c>
      <c r="L2111" s="23" t="str">
        <f t="shared" si="299"/>
        <v/>
      </c>
      <c r="M2111" s="23" t="str">
        <f t="shared" si="300"/>
        <v/>
      </c>
    </row>
    <row r="2112" spans="1:13">
      <c r="A2112" s="12" t="str">
        <f>IF(เดือนปัจจุบัน!A2102="","",เดือนปัจจุบัน!A2102)</f>
        <v/>
      </c>
      <c r="B2112" s="13" t="str">
        <f>IF(เดือนปัจจุบัน!A2102="","",เดือนปัจจุบัน!B2102)</f>
        <v/>
      </c>
      <c r="C2112" s="14" t="str">
        <f>IF(เดือนปัจจุบัน!A2102="","",เดือนปัจจุบัน!G2102)</f>
        <v/>
      </c>
      <c r="D2112" s="13" t="str">
        <f t="shared" si="295"/>
        <v/>
      </c>
      <c r="E2112" s="14" t="str">
        <f t="shared" si="296"/>
        <v/>
      </c>
      <c r="H2112" s="21" t="str">
        <f t="shared" si="297"/>
        <v/>
      </c>
      <c r="I2112" s="22" t="str">
        <f t="shared" si="298"/>
        <v/>
      </c>
      <c r="J2112" s="23" t="str">
        <f t="shared" ref="J2112:K2131" si="303">IF($A2112="","",0)</f>
        <v/>
      </c>
      <c r="K2112" s="23" t="str">
        <f t="shared" si="303"/>
        <v/>
      </c>
      <c r="L2112" s="23" t="str">
        <f t="shared" si="299"/>
        <v/>
      </c>
      <c r="M2112" s="23" t="str">
        <f t="shared" si="300"/>
        <v/>
      </c>
    </row>
    <row r="2113" spans="1:13">
      <c r="A2113" s="12" t="str">
        <f>IF(เดือนปัจจุบัน!A2103="","",เดือนปัจจุบัน!A2103)</f>
        <v/>
      </c>
      <c r="B2113" s="13" t="str">
        <f>IF(เดือนปัจจุบัน!A2103="","",เดือนปัจจุบัน!B2103)</f>
        <v/>
      </c>
      <c r="C2113" s="14" t="str">
        <f>IF(เดือนปัจจุบัน!A2103="","",เดือนปัจจุบัน!G2103)</f>
        <v/>
      </c>
      <c r="D2113" s="13" t="str">
        <f t="shared" si="295"/>
        <v/>
      </c>
      <c r="E2113" s="14" t="str">
        <f t="shared" si="296"/>
        <v/>
      </c>
      <c r="H2113" s="21" t="str">
        <f t="shared" si="297"/>
        <v/>
      </c>
      <c r="I2113" s="22" t="str">
        <f t="shared" si="298"/>
        <v/>
      </c>
      <c r="J2113" s="23" t="str">
        <f t="shared" si="303"/>
        <v/>
      </c>
      <c r="K2113" s="23" t="str">
        <f t="shared" si="303"/>
        <v/>
      </c>
      <c r="L2113" s="23" t="str">
        <f t="shared" si="299"/>
        <v/>
      </c>
      <c r="M2113" s="23" t="str">
        <f t="shared" si="300"/>
        <v/>
      </c>
    </row>
    <row r="2114" spans="1:13">
      <c r="A2114" s="12" t="str">
        <f>IF(เดือนปัจจุบัน!A2104="","",เดือนปัจจุบัน!A2104)</f>
        <v/>
      </c>
      <c r="B2114" s="13" t="str">
        <f>IF(เดือนปัจจุบัน!A2104="","",เดือนปัจจุบัน!B2104)</f>
        <v/>
      </c>
      <c r="C2114" s="14" t="str">
        <f>IF(เดือนปัจจุบัน!A2104="","",เดือนปัจจุบัน!G2104)</f>
        <v/>
      </c>
      <c r="D2114" s="13" t="str">
        <f t="shared" si="295"/>
        <v/>
      </c>
      <c r="E2114" s="14" t="str">
        <f t="shared" si="296"/>
        <v/>
      </c>
      <c r="H2114" s="21" t="str">
        <f t="shared" si="297"/>
        <v/>
      </c>
      <c r="I2114" s="22" t="str">
        <f t="shared" si="298"/>
        <v/>
      </c>
      <c r="J2114" s="23" t="str">
        <f t="shared" si="303"/>
        <v/>
      </c>
      <c r="K2114" s="23" t="str">
        <f t="shared" si="303"/>
        <v/>
      </c>
      <c r="L2114" s="23" t="str">
        <f t="shared" si="299"/>
        <v/>
      </c>
      <c r="M2114" s="23" t="str">
        <f t="shared" si="300"/>
        <v/>
      </c>
    </row>
    <row r="2115" spans="1:13">
      <c r="A2115" s="12" t="str">
        <f>IF(เดือนปัจจุบัน!A2105="","",เดือนปัจจุบัน!A2105)</f>
        <v/>
      </c>
      <c r="B2115" s="13" t="str">
        <f>IF(เดือนปัจจุบัน!A2105="","",เดือนปัจจุบัน!B2105)</f>
        <v/>
      </c>
      <c r="C2115" s="14" t="str">
        <f>IF(เดือนปัจจุบัน!A2105="","",เดือนปัจจุบัน!G2105)</f>
        <v/>
      </c>
      <c r="D2115" s="13" t="str">
        <f t="shared" si="295"/>
        <v/>
      </c>
      <c r="E2115" s="14" t="str">
        <f t="shared" si="296"/>
        <v/>
      </c>
      <c r="H2115" s="21" t="str">
        <f t="shared" si="297"/>
        <v/>
      </c>
      <c r="I2115" s="22" t="str">
        <f t="shared" si="298"/>
        <v/>
      </c>
      <c r="J2115" s="23" t="str">
        <f t="shared" si="303"/>
        <v/>
      </c>
      <c r="K2115" s="23" t="str">
        <f t="shared" si="303"/>
        <v/>
      </c>
      <c r="L2115" s="23" t="str">
        <f t="shared" si="299"/>
        <v/>
      </c>
      <c r="M2115" s="23" t="str">
        <f t="shared" si="300"/>
        <v/>
      </c>
    </row>
    <row r="2116" spans="1:13">
      <c r="A2116" s="12" t="str">
        <f>IF(เดือนปัจจุบัน!A2106="","",เดือนปัจจุบัน!A2106)</f>
        <v/>
      </c>
      <c r="B2116" s="13" t="str">
        <f>IF(เดือนปัจจุบัน!A2106="","",เดือนปัจจุบัน!B2106)</f>
        <v/>
      </c>
      <c r="C2116" s="14" t="str">
        <f>IF(เดือนปัจจุบัน!A2106="","",เดือนปัจจุบัน!G2106)</f>
        <v/>
      </c>
      <c r="D2116" s="13" t="str">
        <f t="shared" si="295"/>
        <v/>
      </c>
      <c r="E2116" s="14" t="str">
        <f t="shared" si="296"/>
        <v/>
      </c>
      <c r="H2116" s="21" t="str">
        <f t="shared" si="297"/>
        <v/>
      </c>
      <c r="I2116" s="22" t="str">
        <f t="shared" si="298"/>
        <v/>
      </c>
      <c r="J2116" s="23" t="str">
        <f t="shared" si="303"/>
        <v/>
      </c>
      <c r="K2116" s="23" t="str">
        <f t="shared" si="303"/>
        <v/>
      </c>
      <c r="L2116" s="23" t="str">
        <f t="shared" si="299"/>
        <v/>
      </c>
      <c r="M2116" s="23" t="str">
        <f t="shared" si="300"/>
        <v/>
      </c>
    </row>
    <row r="2117" spans="1:13">
      <c r="A2117" s="12" t="str">
        <f>IF(เดือนปัจจุบัน!A2107="","",เดือนปัจจุบัน!A2107)</f>
        <v/>
      </c>
      <c r="B2117" s="13" t="str">
        <f>IF(เดือนปัจจุบัน!A2107="","",เดือนปัจจุบัน!B2107)</f>
        <v/>
      </c>
      <c r="C2117" s="14" t="str">
        <f>IF(เดือนปัจจุบัน!A2107="","",เดือนปัจจุบัน!G2107)</f>
        <v/>
      </c>
      <c r="D2117" s="13" t="str">
        <f t="shared" si="295"/>
        <v/>
      </c>
      <c r="E2117" s="14" t="str">
        <f t="shared" si="296"/>
        <v/>
      </c>
      <c r="H2117" s="21" t="str">
        <f t="shared" si="297"/>
        <v/>
      </c>
      <c r="I2117" s="22" t="str">
        <f t="shared" si="298"/>
        <v/>
      </c>
      <c r="J2117" s="23" t="str">
        <f t="shared" si="303"/>
        <v/>
      </c>
      <c r="K2117" s="23" t="str">
        <f t="shared" si="303"/>
        <v/>
      </c>
      <c r="L2117" s="23" t="str">
        <f t="shared" si="299"/>
        <v/>
      </c>
      <c r="M2117" s="23" t="str">
        <f t="shared" si="300"/>
        <v/>
      </c>
    </row>
    <row r="2118" spans="1:13">
      <c r="A2118" s="12" t="str">
        <f>IF(เดือนปัจจุบัน!A2108="","",เดือนปัจจุบัน!A2108)</f>
        <v/>
      </c>
      <c r="B2118" s="13" t="str">
        <f>IF(เดือนปัจจุบัน!A2108="","",เดือนปัจจุบัน!B2108)</f>
        <v/>
      </c>
      <c r="C2118" s="14" t="str">
        <f>IF(เดือนปัจจุบัน!A2108="","",เดือนปัจจุบัน!G2108)</f>
        <v/>
      </c>
      <c r="D2118" s="13" t="str">
        <f t="shared" si="295"/>
        <v/>
      </c>
      <c r="E2118" s="14" t="str">
        <f t="shared" si="296"/>
        <v/>
      </c>
      <c r="H2118" s="21" t="str">
        <f t="shared" si="297"/>
        <v/>
      </c>
      <c r="I2118" s="22" t="str">
        <f t="shared" si="298"/>
        <v/>
      </c>
      <c r="J2118" s="23" t="str">
        <f t="shared" si="303"/>
        <v/>
      </c>
      <c r="K2118" s="23" t="str">
        <f t="shared" si="303"/>
        <v/>
      </c>
      <c r="L2118" s="23" t="str">
        <f t="shared" si="299"/>
        <v/>
      </c>
      <c r="M2118" s="23" t="str">
        <f t="shared" si="300"/>
        <v/>
      </c>
    </row>
    <row r="2119" spans="1:13">
      <c r="A2119" s="12" t="str">
        <f>IF(เดือนปัจจุบัน!A2109="","",เดือนปัจจุบัน!A2109)</f>
        <v/>
      </c>
      <c r="B2119" s="13" t="str">
        <f>IF(เดือนปัจจุบัน!A2109="","",เดือนปัจจุบัน!B2109)</f>
        <v/>
      </c>
      <c r="C2119" s="14" t="str">
        <f>IF(เดือนปัจจุบัน!A2109="","",เดือนปัจจุบัน!G2109)</f>
        <v/>
      </c>
      <c r="D2119" s="13" t="str">
        <f t="shared" si="295"/>
        <v/>
      </c>
      <c r="E2119" s="14" t="str">
        <f t="shared" si="296"/>
        <v/>
      </c>
      <c r="H2119" s="21" t="str">
        <f t="shared" si="297"/>
        <v/>
      </c>
      <c r="I2119" s="22" t="str">
        <f t="shared" si="298"/>
        <v/>
      </c>
      <c r="J2119" s="23" t="str">
        <f t="shared" si="303"/>
        <v/>
      </c>
      <c r="K2119" s="23" t="str">
        <f t="shared" si="303"/>
        <v/>
      </c>
      <c r="L2119" s="23" t="str">
        <f t="shared" si="299"/>
        <v/>
      </c>
      <c r="M2119" s="23" t="str">
        <f t="shared" si="300"/>
        <v/>
      </c>
    </row>
    <row r="2120" spans="1:13">
      <c r="A2120" s="12" t="str">
        <f>IF(เดือนปัจจุบัน!A2110="","",เดือนปัจจุบัน!A2110)</f>
        <v/>
      </c>
      <c r="B2120" s="13" t="str">
        <f>IF(เดือนปัจจุบัน!A2110="","",เดือนปัจจุบัน!B2110)</f>
        <v/>
      </c>
      <c r="C2120" s="14" t="str">
        <f>IF(เดือนปัจจุบัน!A2110="","",เดือนปัจจุบัน!G2110)</f>
        <v/>
      </c>
      <c r="D2120" s="13" t="str">
        <f t="shared" si="295"/>
        <v/>
      </c>
      <c r="E2120" s="14" t="str">
        <f t="shared" si="296"/>
        <v/>
      </c>
      <c r="H2120" s="21" t="str">
        <f t="shared" si="297"/>
        <v/>
      </c>
      <c r="I2120" s="22" t="str">
        <f t="shared" si="298"/>
        <v/>
      </c>
      <c r="J2120" s="23" t="str">
        <f t="shared" si="303"/>
        <v/>
      </c>
      <c r="K2120" s="23" t="str">
        <f t="shared" si="303"/>
        <v/>
      </c>
      <c r="L2120" s="23" t="str">
        <f t="shared" si="299"/>
        <v/>
      </c>
      <c r="M2120" s="23" t="str">
        <f t="shared" si="300"/>
        <v/>
      </c>
    </row>
    <row r="2121" spans="1:13">
      <c r="A2121" s="12" t="str">
        <f>IF(เดือนปัจจุบัน!A2111="","",เดือนปัจจุบัน!A2111)</f>
        <v/>
      </c>
      <c r="B2121" s="13" t="str">
        <f>IF(เดือนปัจจุบัน!A2111="","",เดือนปัจจุบัน!B2111)</f>
        <v/>
      </c>
      <c r="C2121" s="14" t="str">
        <f>IF(เดือนปัจจุบัน!A2111="","",เดือนปัจจุบัน!G2111)</f>
        <v/>
      </c>
      <c r="D2121" s="13" t="str">
        <f t="shared" si="295"/>
        <v/>
      </c>
      <c r="E2121" s="14" t="str">
        <f t="shared" si="296"/>
        <v/>
      </c>
      <c r="H2121" s="21" t="str">
        <f t="shared" si="297"/>
        <v/>
      </c>
      <c r="I2121" s="22" t="str">
        <f t="shared" si="298"/>
        <v/>
      </c>
      <c r="J2121" s="23" t="str">
        <f t="shared" si="303"/>
        <v/>
      </c>
      <c r="K2121" s="23" t="str">
        <f t="shared" si="303"/>
        <v/>
      </c>
      <c r="L2121" s="23" t="str">
        <f t="shared" si="299"/>
        <v/>
      </c>
      <c r="M2121" s="23" t="str">
        <f t="shared" si="300"/>
        <v/>
      </c>
    </row>
    <row r="2122" spans="1:13">
      <c r="A2122" s="12" t="str">
        <f>IF(เดือนปัจจุบัน!A2112="","",เดือนปัจจุบัน!A2112)</f>
        <v/>
      </c>
      <c r="B2122" s="13" t="str">
        <f>IF(เดือนปัจจุบัน!A2112="","",เดือนปัจจุบัน!B2112)</f>
        <v/>
      </c>
      <c r="C2122" s="14" t="str">
        <f>IF(เดือนปัจจุบัน!A2112="","",เดือนปัจจุบัน!G2112)</f>
        <v/>
      </c>
      <c r="D2122" s="13" t="str">
        <f t="shared" si="295"/>
        <v/>
      </c>
      <c r="E2122" s="14" t="str">
        <f t="shared" si="296"/>
        <v/>
      </c>
      <c r="H2122" s="21" t="str">
        <f t="shared" si="297"/>
        <v/>
      </c>
      <c r="I2122" s="22" t="str">
        <f t="shared" si="298"/>
        <v/>
      </c>
      <c r="J2122" s="23" t="str">
        <f t="shared" si="303"/>
        <v/>
      </c>
      <c r="K2122" s="23" t="str">
        <f t="shared" si="303"/>
        <v/>
      </c>
      <c r="L2122" s="23" t="str">
        <f t="shared" si="299"/>
        <v/>
      </c>
      <c r="M2122" s="23" t="str">
        <f t="shared" si="300"/>
        <v/>
      </c>
    </row>
    <row r="2123" spans="1:13">
      <c r="A2123" s="12" t="str">
        <f>IF(เดือนปัจจุบัน!A2113="","",เดือนปัจจุบัน!A2113)</f>
        <v/>
      </c>
      <c r="B2123" s="13" t="str">
        <f>IF(เดือนปัจจุบัน!A2113="","",เดือนปัจจุบัน!B2113)</f>
        <v/>
      </c>
      <c r="C2123" s="14" t="str">
        <f>IF(เดือนปัจจุบัน!A2113="","",เดือนปัจจุบัน!G2113)</f>
        <v/>
      </c>
      <c r="D2123" s="13" t="str">
        <f t="shared" si="295"/>
        <v/>
      </c>
      <c r="E2123" s="14" t="str">
        <f t="shared" si="296"/>
        <v/>
      </c>
      <c r="H2123" s="21" t="str">
        <f t="shared" si="297"/>
        <v/>
      </c>
      <c r="I2123" s="22" t="str">
        <f t="shared" si="298"/>
        <v/>
      </c>
      <c r="J2123" s="23" t="str">
        <f t="shared" si="303"/>
        <v/>
      </c>
      <c r="K2123" s="23" t="str">
        <f t="shared" si="303"/>
        <v/>
      </c>
      <c r="L2123" s="23" t="str">
        <f t="shared" si="299"/>
        <v/>
      </c>
      <c r="M2123" s="23" t="str">
        <f t="shared" si="300"/>
        <v/>
      </c>
    </row>
    <row r="2124" spans="1:13">
      <c r="A2124" s="12" t="str">
        <f>IF(เดือนปัจจุบัน!A2114="","",เดือนปัจจุบัน!A2114)</f>
        <v/>
      </c>
      <c r="B2124" s="13" t="str">
        <f>IF(เดือนปัจจุบัน!A2114="","",เดือนปัจจุบัน!B2114)</f>
        <v/>
      </c>
      <c r="C2124" s="14" t="str">
        <f>IF(เดือนปัจจุบัน!A2114="","",เดือนปัจจุบัน!G2114)</f>
        <v/>
      </c>
      <c r="D2124" s="13" t="str">
        <f t="shared" ref="D2124:D2187" si="304">IF($A2124="","",IF(OR(LEFT($A2124,1)="4",LEFT($A2124,1)="5"),"ปิดยอดเป็น 0 (บัญชีชั่วคราว)",IF($A2124=$C$4,"บวกกำไร/ขาดทุนสุทธิเข้าบัญชีนี้","ยกยอดตามปกติ")))</f>
        <v/>
      </c>
      <c r="E2124" s="14" t="str">
        <f t="shared" ref="E2124:E2187" si="305">IF($A2124="","",IF(OR(LEFT($A2124,1)="4",LEFT($A2124,1)="5"),0,IF($A2124=$C$4,$C2124+$C$8,$C2124)))</f>
        <v/>
      </c>
      <c r="H2124" s="21" t="str">
        <f t="shared" ref="H2124:H2187" si="306">$A2124</f>
        <v/>
      </c>
      <c r="I2124" s="22" t="str">
        <f t="shared" ref="I2124:I2187" si="307">$B2124</f>
        <v/>
      </c>
      <c r="J2124" s="23" t="str">
        <f t="shared" si="303"/>
        <v/>
      </c>
      <c r="K2124" s="23" t="str">
        <f t="shared" si="303"/>
        <v/>
      </c>
      <c r="L2124" s="23" t="str">
        <f t="shared" ref="L2124:L2187" si="308">IF($A2124="","",IF(OR(LEFT($A2124,1)="2",LEFT($A2124,1)="3",LEFT($A2124,1)="4"),MAX(-$E2124,0),MAX($E2124,0)))</f>
        <v/>
      </c>
      <c r="M2124" s="23" t="str">
        <f t="shared" ref="M2124:M2187" si="309">IF($A2124="","",IF(OR(LEFT($A2124,1)="2",LEFT($A2124,1)="3",LEFT($A2124,1)="4"),MAX($E2124,0),MAX(-$E2124,0)))</f>
        <v/>
      </c>
    </row>
    <row r="2125" spans="1:13">
      <c r="A2125" s="12" t="str">
        <f>IF(เดือนปัจจุบัน!A2115="","",เดือนปัจจุบัน!A2115)</f>
        <v/>
      </c>
      <c r="B2125" s="13" t="str">
        <f>IF(เดือนปัจจุบัน!A2115="","",เดือนปัจจุบัน!B2115)</f>
        <v/>
      </c>
      <c r="C2125" s="14" t="str">
        <f>IF(เดือนปัจจุบัน!A2115="","",เดือนปัจจุบัน!G2115)</f>
        <v/>
      </c>
      <c r="D2125" s="13" t="str">
        <f t="shared" si="304"/>
        <v/>
      </c>
      <c r="E2125" s="14" t="str">
        <f t="shared" si="305"/>
        <v/>
      </c>
      <c r="H2125" s="21" t="str">
        <f t="shared" si="306"/>
        <v/>
      </c>
      <c r="I2125" s="22" t="str">
        <f t="shared" si="307"/>
        <v/>
      </c>
      <c r="J2125" s="23" t="str">
        <f t="shared" si="303"/>
        <v/>
      </c>
      <c r="K2125" s="23" t="str">
        <f t="shared" si="303"/>
        <v/>
      </c>
      <c r="L2125" s="23" t="str">
        <f t="shared" si="308"/>
        <v/>
      </c>
      <c r="M2125" s="23" t="str">
        <f t="shared" si="309"/>
        <v/>
      </c>
    </row>
    <row r="2126" spans="1:13">
      <c r="A2126" s="12" t="str">
        <f>IF(เดือนปัจจุบัน!A2116="","",เดือนปัจจุบัน!A2116)</f>
        <v/>
      </c>
      <c r="B2126" s="13" t="str">
        <f>IF(เดือนปัจจุบัน!A2116="","",เดือนปัจจุบัน!B2116)</f>
        <v/>
      </c>
      <c r="C2126" s="14" t="str">
        <f>IF(เดือนปัจจุบัน!A2116="","",เดือนปัจจุบัน!G2116)</f>
        <v/>
      </c>
      <c r="D2126" s="13" t="str">
        <f t="shared" si="304"/>
        <v/>
      </c>
      <c r="E2126" s="14" t="str">
        <f t="shared" si="305"/>
        <v/>
      </c>
      <c r="H2126" s="21" t="str">
        <f t="shared" si="306"/>
        <v/>
      </c>
      <c r="I2126" s="22" t="str">
        <f t="shared" si="307"/>
        <v/>
      </c>
      <c r="J2126" s="23" t="str">
        <f t="shared" si="303"/>
        <v/>
      </c>
      <c r="K2126" s="23" t="str">
        <f t="shared" si="303"/>
        <v/>
      </c>
      <c r="L2126" s="23" t="str">
        <f t="shared" si="308"/>
        <v/>
      </c>
      <c r="M2126" s="23" t="str">
        <f t="shared" si="309"/>
        <v/>
      </c>
    </row>
    <row r="2127" spans="1:13">
      <c r="A2127" s="12" t="str">
        <f>IF(เดือนปัจจุบัน!A2117="","",เดือนปัจจุบัน!A2117)</f>
        <v/>
      </c>
      <c r="B2127" s="13" t="str">
        <f>IF(เดือนปัจจุบัน!A2117="","",เดือนปัจจุบัน!B2117)</f>
        <v/>
      </c>
      <c r="C2127" s="14" t="str">
        <f>IF(เดือนปัจจุบัน!A2117="","",เดือนปัจจุบัน!G2117)</f>
        <v/>
      </c>
      <c r="D2127" s="13" t="str">
        <f t="shared" si="304"/>
        <v/>
      </c>
      <c r="E2127" s="14" t="str">
        <f t="shared" si="305"/>
        <v/>
      </c>
      <c r="H2127" s="21" t="str">
        <f t="shared" si="306"/>
        <v/>
      </c>
      <c r="I2127" s="22" t="str">
        <f t="shared" si="307"/>
        <v/>
      </c>
      <c r="J2127" s="23" t="str">
        <f t="shared" si="303"/>
        <v/>
      </c>
      <c r="K2127" s="23" t="str">
        <f t="shared" si="303"/>
        <v/>
      </c>
      <c r="L2127" s="23" t="str">
        <f t="shared" si="308"/>
        <v/>
      </c>
      <c r="M2127" s="23" t="str">
        <f t="shared" si="309"/>
        <v/>
      </c>
    </row>
    <row r="2128" spans="1:13">
      <c r="A2128" s="12" t="str">
        <f>IF(เดือนปัจจุบัน!A2118="","",เดือนปัจจุบัน!A2118)</f>
        <v/>
      </c>
      <c r="B2128" s="13" t="str">
        <f>IF(เดือนปัจจุบัน!A2118="","",เดือนปัจจุบัน!B2118)</f>
        <v/>
      </c>
      <c r="C2128" s="14" t="str">
        <f>IF(เดือนปัจจุบัน!A2118="","",เดือนปัจจุบัน!G2118)</f>
        <v/>
      </c>
      <c r="D2128" s="13" t="str">
        <f t="shared" si="304"/>
        <v/>
      </c>
      <c r="E2128" s="14" t="str">
        <f t="shared" si="305"/>
        <v/>
      </c>
      <c r="H2128" s="21" t="str">
        <f t="shared" si="306"/>
        <v/>
      </c>
      <c r="I2128" s="22" t="str">
        <f t="shared" si="307"/>
        <v/>
      </c>
      <c r="J2128" s="23" t="str">
        <f t="shared" si="303"/>
        <v/>
      </c>
      <c r="K2128" s="23" t="str">
        <f t="shared" si="303"/>
        <v/>
      </c>
      <c r="L2128" s="23" t="str">
        <f t="shared" si="308"/>
        <v/>
      </c>
      <c r="M2128" s="23" t="str">
        <f t="shared" si="309"/>
        <v/>
      </c>
    </row>
    <row r="2129" spans="1:13">
      <c r="A2129" s="12" t="str">
        <f>IF(เดือนปัจจุบัน!A2119="","",เดือนปัจจุบัน!A2119)</f>
        <v/>
      </c>
      <c r="B2129" s="13" t="str">
        <f>IF(เดือนปัจจุบัน!A2119="","",เดือนปัจจุบัน!B2119)</f>
        <v/>
      </c>
      <c r="C2129" s="14" t="str">
        <f>IF(เดือนปัจจุบัน!A2119="","",เดือนปัจจุบัน!G2119)</f>
        <v/>
      </c>
      <c r="D2129" s="13" t="str">
        <f t="shared" si="304"/>
        <v/>
      </c>
      <c r="E2129" s="14" t="str">
        <f t="shared" si="305"/>
        <v/>
      </c>
      <c r="H2129" s="21" t="str">
        <f t="shared" si="306"/>
        <v/>
      </c>
      <c r="I2129" s="22" t="str">
        <f t="shared" si="307"/>
        <v/>
      </c>
      <c r="J2129" s="23" t="str">
        <f t="shared" si="303"/>
        <v/>
      </c>
      <c r="K2129" s="23" t="str">
        <f t="shared" si="303"/>
        <v/>
      </c>
      <c r="L2129" s="23" t="str">
        <f t="shared" si="308"/>
        <v/>
      </c>
      <c r="M2129" s="23" t="str">
        <f t="shared" si="309"/>
        <v/>
      </c>
    </row>
    <row r="2130" spans="1:13">
      <c r="A2130" s="12" t="str">
        <f>IF(เดือนปัจจุบัน!A2120="","",เดือนปัจจุบัน!A2120)</f>
        <v/>
      </c>
      <c r="B2130" s="13" t="str">
        <f>IF(เดือนปัจจุบัน!A2120="","",เดือนปัจจุบัน!B2120)</f>
        <v/>
      </c>
      <c r="C2130" s="14" t="str">
        <f>IF(เดือนปัจจุบัน!A2120="","",เดือนปัจจุบัน!G2120)</f>
        <v/>
      </c>
      <c r="D2130" s="13" t="str">
        <f t="shared" si="304"/>
        <v/>
      </c>
      <c r="E2130" s="14" t="str">
        <f t="shared" si="305"/>
        <v/>
      </c>
      <c r="H2130" s="21" t="str">
        <f t="shared" si="306"/>
        <v/>
      </c>
      <c r="I2130" s="22" t="str">
        <f t="shared" si="307"/>
        <v/>
      </c>
      <c r="J2130" s="23" t="str">
        <f t="shared" si="303"/>
        <v/>
      </c>
      <c r="K2130" s="23" t="str">
        <f t="shared" si="303"/>
        <v/>
      </c>
      <c r="L2130" s="23" t="str">
        <f t="shared" si="308"/>
        <v/>
      </c>
      <c r="M2130" s="23" t="str">
        <f t="shared" si="309"/>
        <v/>
      </c>
    </row>
    <row r="2131" spans="1:13">
      <c r="A2131" s="12" t="str">
        <f>IF(เดือนปัจจุบัน!A2121="","",เดือนปัจจุบัน!A2121)</f>
        <v/>
      </c>
      <c r="B2131" s="13" t="str">
        <f>IF(เดือนปัจจุบัน!A2121="","",เดือนปัจจุบัน!B2121)</f>
        <v/>
      </c>
      <c r="C2131" s="14" t="str">
        <f>IF(เดือนปัจจุบัน!A2121="","",เดือนปัจจุบัน!G2121)</f>
        <v/>
      </c>
      <c r="D2131" s="13" t="str">
        <f t="shared" si="304"/>
        <v/>
      </c>
      <c r="E2131" s="14" t="str">
        <f t="shared" si="305"/>
        <v/>
      </c>
      <c r="H2131" s="21" t="str">
        <f t="shared" si="306"/>
        <v/>
      </c>
      <c r="I2131" s="22" t="str">
        <f t="shared" si="307"/>
        <v/>
      </c>
      <c r="J2131" s="23" t="str">
        <f t="shared" si="303"/>
        <v/>
      </c>
      <c r="K2131" s="23" t="str">
        <f t="shared" si="303"/>
        <v/>
      </c>
      <c r="L2131" s="23" t="str">
        <f t="shared" si="308"/>
        <v/>
      </c>
      <c r="M2131" s="23" t="str">
        <f t="shared" si="309"/>
        <v/>
      </c>
    </row>
    <row r="2132" spans="1:13">
      <c r="A2132" s="12" t="str">
        <f>IF(เดือนปัจจุบัน!A2122="","",เดือนปัจจุบัน!A2122)</f>
        <v/>
      </c>
      <c r="B2132" s="13" t="str">
        <f>IF(เดือนปัจจุบัน!A2122="","",เดือนปัจจุบัน!B2122)</f>
        <v/>
      </c>
      <c r="C2132" s="14" t="str">
        <f>IF(เดือนปัจจุบัน!A2122="","",เดือนปัจจุบัน!G2122)</f>
        <v/>
      </c>
      <c r="D2132" s="13" t="str">
        <f t="shared" si="304"/>
        <v/>
      </c>
      <c r="E2132" s="14" t="str">
        <f t="shared" si="305"/>
        <v/>
      </c>
      <c r="H2132" s="21" t="str">
        <f t="shared" si="306"/>
        <v/>
      </c>
      <c r="I2132" s="22" t="str">
        <f t="shared" si="307"/>
        <v/>
      </c>
      <c r="J2132" s="23" t="str">
        <f t="shared" ref="J2132:K2151" si="310">IF($A2132="","",0)</f>
        <v/>
      </c>
      <c r="K2132" s="23" t="str">
        <f t="shared" si="310"/>
        <v/>
      </c>
      <c r="L2132" s="23" t="str">
        <f t="shared" si="308"/>
        <v/>
      </c>
      <c r="M2132" s="23" t="str">
        <f t="shared" si="309"/>
        <v/>
      </c>
    </row>
    <row r="2133" spans="1:13">
      <c r="A2133" s="12" t="str">
        <f>IF(เดือนปัจจุบัน!A2123="","",เดือนปัจจุบัน!A2123)</f>
        <v/>
      </c>
      <c r="B2133" s="13" t="str">
        <f>IF(เดือนปัจจุบัน!A2123="","",เดือนปัจจุบัน!B2123)</f>
        <v/>
      </c>
      <c r="C2133" s="14" t="str">
        <f>IF(เดือนปัจจุบัน!A2123="","",เดือนปัจจุบัน!G2123)</f>
        <v/>
      </c>
      <c r="D2133" s="13" t="str">
        <f t="shared" si="304"/>
        <v/>
      </c>
      <c r="E2133" s="14" t="str">
        <f t="shared" si="305"/>
        <v/>
      </c>
      <c r="H2133" s="21" t="str">
        <f t="shared" si="306"/>
        <v/>
      </c>
      <c r="I2133" s="22" t="str">
        <f t="shared" si="307"/>
        <v/>
      </c>
      <c r="J2133" s="23" t="str">
        <f t="shared" si="310"/>
        <v/>
      </c>
      <c r="K2133" s="23" t="str">
        <f t="shared" si="310"/>
        <v/>
      </c>
      <c r="L2133" s="23" t="str">
        <f t="shared" si="308"/>
        <v/>
      </c>
      <c r="M2133" s="23" t="str">
        <f t="shared" si="309"/>
        <v/>
      </c>
    </row>
    <row r="2134" spans="1:13">
      <c r="A2134" s="12" t="str">
        <f>IF(เดือนปัจจุบัน!A2124="","",เดือนปัจจุบัน!A2124)</f>
        <v/>
      </c>
      <c r="B2134" s="13" t="str">
        <f>IF(เดือนปัจจุบัน!A2124="","",เดือนปัจจุบัน!B2124)</f>
        <v/>
      </c>
      <c r="C2134" s="14" t="str">
        <f>IF(เดือนปัจจุบัน!A2124="","",เดือนปัจจุบัน!G2124)</f>
        <v/>
      </c>
      <c r="D2134" s="13" t="str">
        <f t="shared" si="304"/>
        <v/>
      </c>
      <c r="E2134" s="14" t="str">
        <f t="shared" si="305"/>
        <v/>
      </c>
      <c r="H2134" s="21" t="str">
        <f t="shared" si="306"/>
        <v/>
      </c>
      <c r="I2134" s="22" t="str">
        <f t="shared" si="307"/>
        <v/>
      </c>
      <c r="J2134" s="23" t="str">
        <f t="shared" si="310"/>
        <v/>
      </c>
      <c r="K2134" s="23" t="str">
        <f t="shared" si="310"/>
        <v/>
      </c>
      <c r="L2134" s="23" t="str">
        <f t="shared" si="308"/>
        <v/>
      </c>
      <c r="M2134" s="23" t="str">
        <f t="shared" si="309"/>
        <v/>
      </c>
    </row>
    <row r="2135" spans="1:13">
      <c r="A2135" s="12" t="str">
        <f>IF(เดือนปัจจุบัน!A2125="","",เดือนปัจจุบัน!A2125)</f>
        <v/>
      </c>
      <c r="B2135" s="13" t="str">
        <f>IF(เดือนปัจจุบัน!A2125="","",เดือนปัจจุบัน!B2125)</f>
        <v/>
      </c>
      <c r="C2135" s="14" t="str">
        <f>IF(เดือนปัจจุบัน!A2125="","",เดือนปัจจุบัน!G2125)</f>
        <v/>
      </c>
      <c r="D2135" s="13" t="str">
        <f t="shared" si="304"/>
        <v/>
      </c>
      <c r="E2135" s="14" t="str">
        <f t="shared" si="305"/>
        <v/>
      </c>
      <c r="H2135" s="21" t="str">
        <f t="shared" si="306"/>
        <v/>
      </c>
      <c r="I2135" s="22" t="str">
        <f t="shared" si="307"/>
        <v/>
      </c>
      <c r="J2135" s="23" t="str">
        <f t="shared" si="310"/>
        <v/>
      </c>
      <c r="K2135" s="23" t="str">
        <f t="shared" si="310"/>
        <v/>
      </c>
      <c r="L2135" s="23" t="str">
        <f t="shared" si="308"/>
        <v/>
      </c>
      <c r="M2135" s="23" t="str">
        <f t="shared" si="309"/>
        <v/>
      </c>
    </row>
    <row r="2136" spans="1:13">
      <c r="A2136" s="12" t="str">
        <f>IF(เดือนปัจจุบัน!A2126="","",เดือนปัจจุบัน!A2126)</f>
        <v/>
      </c>
      <c r="B2136" s="13" t="str">
        <f>IF(เดือนปัจจุบัน!A2126="","",เดือนปัจจุบัน!B2126)</f>
        <v/>
      </c>
      <c r="C2136" s="14" t="str">
        <f>IF(เดือนปัจจุบัน!A2126="","",เดือนปัจจุบัน!G2126)</f>
        <v/>
      </c>
      <c r="D2136" s="13" t="str">
        <f t="shared" si="304"/>
        <v/>
      </c>
      <c r="E2136" s="14" t="str">
        <f t="shared" si="305"/>
        <v/>
      </c>
      <c r="H2136" s="21" t="str">
        <f t="shared" si="306"/>
        <v/>
      </c>
      <c r="I2136" s="22" t="str">
        <f t="shared" si="307"/>
        <v/>
      </c>
      <c r="J2136" s="23" t="str">
        <f t="shared" si="310"/>
        <v/>
      </c>
      <c r="K2136" s="23" t="str">
        <f t="shared" si="310"/>
        <v/>
      </c>
      <c r="L2136" s="23" t="str">
        <f t="shared" si="308"/>
        <v/>
      </c>
      <c r="M2136" s="23" t="str">
        <f t="shared" si="309"/>
        <v/>
      </c>
    </row>
    <row r="2137" spans="1:13">
      <c r="A2137" s="12" t="str">
        <f>IF(เดือนปัจจุบัน!A2127="","",เดือนปัจจุบัน!A2127)</f>
        <v/>
      </c>
      <c r="B2137" s="13" t="str">
        <f>IF(เดือนปัจจุบัน!A2127="","",เดือนปัจจุบัน!B2127)</f>
        <v/>
      </c>
      <c r="C2137" s="14" t="str">
        <f>IF(เดือนปัจจุบัน!A2127="","",เดือนปัจจุบัน!G2127)</f>
        <v/>
      </c>
      <c r="D2137" s="13" t="str">
        <f t="shared" si="304"/>
        <v/>
      </c>
      <c r="E2137" s="14" t="str">
        <f t="shared" si="305"/>
        <v/>
      </c>
      <c r="H2137" s="21" t="str">
        <f t="shared" si="306"/>
        <v/>
      </c>
      <c r="I2137" s="22" t="str">
        <f t="shared" si="307"/>
        <v/>
      </c>
      <c r="J2137" s="23" t="str">
        <f t="shared" si="310"/>
        <v/>
      </c>
      <c r="K2137" s="23" t="str">
        <f t="shared" si="310"/>
        <v/>
      </c>
      <c r="L2137" s="23" t="str">
        <f t="shared" si="308"/>
        <v/>
      </c>
      <c r="M2137" s="23" t="str">
        <f t="shared" si="309"/>
        <v/>
      </c>
    </row>
    <row r="2138" spans="1:13">
      <c r="A2138" s="12" t="str">
        <f>IF(เดือนปัจจุบัน!A2128="","",เดือนปัจจุบัน!A2128)</f>
        <v/>
      </c>
      <c r="B2138" s="13" t="str">
        <f>IF(เดือนปัจจุบัน!A2128="","",เดือนปัจจุบัน!B2128)</f>
        <v/>
      </c>
      <c r="C2138" s="14" t="str">
        <f>IF(เดือนปัจจุบัน!A2128="","",เดือนปัจจุบัน!G2128)</f>
        <v/>
      </c>
      <c r="D2138" s="13" t="str">
        <f t="shared" si="304"/>
        <v/>
      </c>
      <c r="E2138" s="14" t="str">
        <f t="shared" si="305"/>
        <v/>
      </c>
      <c r="H2138" s="21" t="str">
        <f t="shared" si="306"/>
        <v/>
      </c>
      <c r="I2138" s="22" t="str">
        <f t="shared" si="307"/>
        <v/>
      </c>
      <c r="J2138" s="23" t="str">
        <f t="shared" si="310"/>
        <v/>
      </c>
      <c r="K2138" s="23" t="str">
        <f t="shared" si="310"/>
        <v/>
      </c>
      <c r="L2138" s="23" t="str">
        <f t="shared" si="308"/>
        <v/>
      </c>
      <c r="M2138" s="23" t="str">
        <f t="shared" si="309"/>
        <v/>
      </c>
    </row>
    <row r="2139" spans="1:13">
      <c r="A2139" s="12" t="str">
        <f>IF(เดือนปัจจุบัน!A2129="","",เดือนปัจจุบัน!A2129)</f>
        <v/>
      </c>
      <c r="B2139" s="13" t="str">
        <f>IF(เดือนปัจจุบัน!A2129="","",เดือนปัจจุบัน!B2129)</f>
        <v/>
      </c>
      <c r="C2139" s="14" t="str">
        <f>IF(เดือนปัจจุบัน!A2129="","",เดือนปัจจุบัน!G2129)</f>
        <v/>
      </c>
      <c r="D2139" s="13" t="str">
        <f t="shared" si="304"/>
        <v/>
      </c>
      <c r="E2139" s="14" t="str">
        <f t="shared" si="305"/>
        <v/>
      </c>
      <c r="H2139" s="21" t="str">
        <f t="shared" si="306"/>
        <v/>
      </c>
      <c r="I2139" s="22" t="str">
        <f t="shared" si="307"/>
        <v/>
      </c>
      <c r="J2139" s="23" t="str">
        <f t="shared" si="310"/>
        <v/>
      </c>
      <c r="K2139" s="23" t="str">
        <f t="shared" si="310"/>
        <v/>
      </c>
      <c r="L2139" s="23" t="str">
        <f t="shared" si="308"/>
        <v/>
      </c>
      <c r="M2139" s="23" t="str">
        <f t="shared" si="309"/>
        <v/>
      </c>
    </row>
    <row r="2140" spans="1:13">
      <c r="A2140" s="12" t="str">
        <f>IF(เดือนปัจจุบัน!A2130="","",เดือนปัจจุบัน!A2130)</f>
        <v/>
      </c>
      <c r="B2140" s="13" t="str">
        <f>IF(เดือนปัจจุบัน!A2130="","",เดือนปัจจุบัน!B2130)</f>
        <v/>
      </c>
      <c r="C2140" s="14" t="str">
        <f>IF(เดือนปัจจุบัน!A2130="","",เดือนปัจจุบัน!G2130)</f>
        <v/>
      </c>
      <c r="D2140" s="13" t="str">
        <f t="shared" si="304"/>
        <v/>
      </c>
      <c r="E2140" s="14" t="str">
        <f t="shared" si="305"/>
        <v/>
      </c>
      <c r="H2140" s="21" t="str">
        <f t="shared" si="306"/>
        <v/>
      </c>
      <c r="I2140" s="22" t="str">
        <f t="shared" si="307"/>
        <v/>
      </c>
      <c r="J2140" s="23" t="str">
        <f t="shared" si="310"/>
        <v/>
      </c>
      <c r="K2140" s="23" t="str">
        <f t="shared" si="310"/>
        <v/>
      </c>
      <c r="L2140" s="23" t="str">
        <f t="shared" si="308"/>
        <v/>
      </c>
      <c r="M2140" s="23" t="str">
        <f t="shared" si="309"/>
        <v/>
      </c>
    </row>
    <row r="2141" spans="1:13">
      <c r="A2141" s="12" t="str">
        <f>IF(เดือนปัจจุบัน!A2131="","",เดือนปัจจุบัน!A2131)</f>
        <v/>
      </c>
      <c r="B2141" s="13" t="str">
        <f>IF(เดือนปัจจุบัน!A2131="","",เดือนปัจจุบัน!B2131)</f>
        <v/>
      </c>
      <c r="C2141" s="14" t="str">
        <f>IF(เดือนปัจจุบัน!A2131="","",เดือนปัจจุบัน!G2131)</f>
        <v/>
      </c>
      <c r="D2141" s="13" t="str">
        <f t="shared" si="304"/>
        <v/>
      </c>
      <c r="E2141" s="14" t="str">
        <f t="shared" si="305"/>
        <v/>
      </c>
      <c r="H2141" s="21" t="str">
        <f t="shared" si="306"/>
        <v/>
      </c>
      <c r="I2141" s="22" t="str">
        <f t="shared" si="307"/>
        <v/>
      </c>
      <c r="J2141" s="23" t="str">
        <f t="shared" si="310"/>
        <v/>
      </c>
      <c r="K2141" s="23" t="str">
        <f t="shared" si="310"/>
        <v/>
      </c>
      <c r="L2141" s="23" t="str">
        <f t="shared" si="308"/>
        <v/>
      </c>
      <c r="M2141" s="23" t="str">
        <f t="shared" si="309"/>
        <v/>
      </c>
    </row>
    <row r="2142" spans="1:13">
      <c r="A2142" s="12" t="str">
        <f>IF(เดือนปัจจุบัน!A2132="","",เดือนปัจจุบัน!A2132)</f>
        <v/>
      </c>
      <c r="B2142" s="13" t="str">
        <f>IF(เดือนปัจจุบัน!A2132="","",เดือนปัจจุบัน!B2132)</f>
        <v/>
      </c>
      <c r="C2142" s="14" t="str">
        <f>IF(เดือนปัจจุบัน!A2132="","",เดือนปัจจุบัน!G2132)</f>
        <v/>
      </c>
      <c r="D2142" s="13" t="str">
        <f t="shared" si="304"/>
        <v/>
      </c>
      <c r="E2142" s="14" t="str">
        <f t="shared" si="305"/>
        <v/>
      </c>
      <c r="H2142" s="21" t="str">
        <f t="shared" si="306"/>
        <v/>
      </c>
      <c r="I2142" s="22" t="str">
        <f t="shared" si="307"/>
        <v/>
      </c>
      <c r="J2142" s="23" t="str">
        <f t="shared" si="310"/>
        <v/>
      </c>
      <c r="K2142" s="23" t="str">
        <f t="shared" si="310"/>
        <v/>
      </c>
      <c r="L2142" s="23" t="str">
        <f t="shared" si="308"/>
        <v/>
      </c>
      <c r="M2142" s="23" t="str">
        <f t="shared" si="309"/>
        <v/>
      </c>
    </row>
    <row r="2143" spans="1:13">
      <c r="A2143" s="12" t="str">
        <f>IF(เดือนปัจจุบัน!A2133="","",เดือนปัจจุบัน!A2133)</f>
        <v/>
      </c>
      <c r="B2143" s="13" t="str">
        <f>IF(เดือนปัจจุบัน!A2133="","",เดือนปัจจุบัน!B2133)</f>
        <v/>
      </c>
      <c r="C2143" s="14" t="str">
        <f>IF(เดือนปัจจุบัน!A2133="","",เดือนปัจจุบัน!G2133)</f>
        <v/>
      </c>
      <c r="D2143" s="13" t="str">
        <f t="shared" si="304"/>
        <v/>
      </c>
      <c r="E2143" s="14" t="str">
        <f t="shared" si="305"/>
        <v/>
      </c>
      <c r="H2143" s="21" t="str">
        <f t="shared" si="306"/>
        <v/>
      </c>
      <c r="I2143" s="22" t="str">
        <f t="shared" si="307"/>
        <v/>
      </c>
      <c r="J2143" s="23" t="str">
        <f t="shared" si="310"/>
        <v/>
      </c>
      <c r="K2143" s="23" t="str">
        <f t="shared" si="310"/>
        <v/>
      </c>
      <c r="L2143" s="23" t="str">
        <f t="shared" si="308"/>
        <v/>
      </c>
      <c r="M2143" s="23" t="str">
        <f t="shared" si="309"/>
        <v/>
      </c>
    </row>
    <row r="2144" spans="1:13">
      <c r="A2144" s="12" t="str">
        <f>IF(เดือนปัจจุบัน!A2134="","",เดือนปัจจุบัน!A2134)</f>
        <v/>
      </c>
      <c r="B2144" s="13" t="str">
        <f>IF(เดือนปัจจุบัน!A2134="","",เดือนปัจจุบัน!B2134)</f>
        <v/>
      </c>
      <c r="C2144" s="14" t="str">
        <f>IF(เดือนปัจจุบัน!A2134="","",เดือนปัจจุบัน!G2134)</f>
        <v/>
      </c>
      <c r="D2144" s="13" t="str">
        <f t="shared" si="304"/>
        <v/>
      </c>
      <c r="E2144" s="14" t="str">
        <f t="shared" si="305"/>
        <v/>
      </c>
      <c r="H2144" s="21" t="str">
        <f t="shared" si="306"/>
        <v/>
      </c>
      <c r="I2144" s="22" t="str">
        <f t="shared" si="307"/>
        <v/>
      </c>
      <c r="J2144" s="23" t="str">
        <f t="shared" si="310"/>
        <v/>
      </c>
      <c r="K2144" s="23" t="str">
        <f t="shared" si="310"/>
        <v/>
      </c>
      <c r="L2144" s="23" t="str">
        <f t="shared" si="308"/>
        <v/>
      </c>
      <c r="M2144" s="23" t="str">
        <f t="shared" si="309"/>
        <v/>
      </c>
    </row>
    <row r="2145" spans="1:13">
      <c r="A2145" s="12" t="str">
        <f>IF(เดือนปัจจุบัน!A2135="","",เดือนปัจจุบัน!A2135)</f>
        <v/>
      </c>
      <c r="B2145" s="13" t="str">
        <f>IF(เดือนปัจจุบัน!A2135="","",เดือนปัจจุบัน!B2135)</f>
        <v/>
      </c>
      <c r="C2145" s="14" t="str">
        <f>IF(เดือนปัจจุบัน!A2135="","",เดือนปัจจุบัน!G2135)</f>
        <v/>
      </c>
      <c r="D2145" s="13" t="str">
        <f t="shared" si="304"/>
        <v/>
      </c>
      <c r="E2145" s="14" t="str">
        <f t="shared" si="305"/>
        <v/>
      </c>
      <c r="H2145" s="21" t="str">
        <f t="shared" si="306"/>
        <v/>
      </c>
      <c r="I2145" s="22" t="str">
        <f t="shared" si="307"/>
        <v/>
      </c>
      <c r="J2145" s="23" t="str">
        <f t="shared" si="310"/>
        <v/>
      </c>
      <c r="K2145" s="23" t="str">
        <f t="shared" si="310"/>
        <v/>
      </c>
      <c r="L2145" s="23" t="str">
        <f t="shared" si="308"/>
        <v/>
      </c>
      <c r="M2145" s="23" t="str">
        <f t="shared" si="309"/>
        <v/>
      </c>
    </row>
    <row r="2146" spans="1:13">
      <c r="A2146" s="12" t="str">
        <f>IF(เดือนปัจจุบัน!A2136="","",เดือนปัจจุบัน!A2136)</f>
        <v/>
      </c>
      <c r="B2146" s="13" t="str">
        <f>IF(เดือนปัจจุบัน!A2136="","",เดือนปัจจุบัน!B2136)</f>
        <v/>
      </c>
      <c r="C2146" s="14" t="str">
        <f>IF(เดือนปัจจุบัน!A2136="","",เดือนปัจจุบัน!G2136)</f>
        <v/>
      </c>
      <c r="D2146" s="13" t="str">
        <f t="shared" si="304"/>
        <v/>
      </c>
      <c r="E2146" s="14" t="str">
        <f t="shared" si="305"/>
        <v/>
      </c>
      <c r="H2146" s="21" t="str">
        <f t="shared" si="306"/>
        <v/>
      </c>
      <c r="I2146" s="22" t="str">
        <f t="shared" si="307"/>
        <v/>
      </c>
      <c r="J2146" s="23" t="str">
        <f t="shared" si="310"/>
        <v/>
      </c>
      <c r="K2146" s="23" t="str">
        <f t="shared" si="310"/>
        <v/>
      </c>
      <c r="L2146" s="23" t="str">
        <f t="shared" si="308"/>
        <v/>
      </c>
      <c r="M2146" s="23" t="str">
        <f t="shared" si="309"/>
        <v/>
      </c>
    </row>
    <row r="2147" spans="1:13">
      <c r="A2147" s="12" t="str">
        <f>IF(เดือนปัจจุบัน!A2137="","",เดือนปัจจุบัน!A2137)</f>
        <v/>
      </c>
      <c r="B2147" s="13" t="str">
        <f>IF(เดือนปัจจุบัน!A2137="","",เดือนปัจจุบัน!B2137)</f>
        <v/>
      </c>
      <c r="C2147" s="14" t="str">
        <f>IF(เดือนปัจจุบัน!A2137="","",เดือนปัจจุบัน!G2137)</f>
        <v/>
      </c>
      <c r="D2147" s="13" t="str">
        <f t="shared" si="304"/>
        <v/>
      </c>
      <c r="E2147" s="14" t="str">
        <f t="shared" si="305"/>
        <v/>
      </c>
      <c r="H2147" s="21" t="str">
        <f t="shared" si="306"/>
        <v/>
      </c>
      <c r="I2147" s="22" t="str">
        <f t="shared" si="307"/>
        <v/>
      </c>
      <c r="J2147" s="23" t="str">
        <f t="shared" si="310"/>
        <v/>
      </c>
      <c r="K2147" s="23" t="str">
        <f t="shared" si="310"/>
        <v/>
      </c>
      <c r="L2147" s="23" t="str">
        <f t="shared" si="308"/>
        <v/>
      </c>
      <c r="M2147" s="23" t="str">
        <f t="shared" si="309"/>
        <v/>
      </c>
    </row>
    <row r="2148" spans="1:13">
      <c r="A2148" s="12" t="str">
        <f>IF(เดือนปัจจุบัน!A2138="","",เดือนปัจจุบัน!A2138)</f>
        <v/>
      </c>
      <c r="B2148" s="13" t="str">
        <f>IF(เดือนปัจจุบัน!A2138="","",เดือนปัจจุบัน!B2138)</f>
        <v/>
      </c>
      <c r="C2148" s="14" t="str">
        <f>IF(เดือนปัจจุบัน!A2138="","",เดือนปัจจุบัน!G2138)</f>
        <v/>
      </c>
      <c r="D2148" s="13" t="str">
        <f t="shared" si="304"/>
        <v/>
      </c>
      <c r="E2148" s="14" t="str">
        <f t="shared" si="305"/>
        <v/>
      </c>
      <c r="H2148" s="21" t="str">
        <f t="shared" si="306"/>
        <v/>
      </c>
      <c r="I2148" s="22" t="str">
        <f t="shared" si="307"/>
        <v/>
      </c>
      <c r="J2148" s="23" t="str">
        <f t="shared" si="310"/>
        <v/>
      </c>
      <c r="K2148" s="23" t="str">
        <f t="shared" si="310"/>
        <v/>
      </c>
      <c r="L2148" s="23" t="str">
        <f t="shared" si="308"/>
        <v/>
      </c>
      <c r="M2148" s="23" t="str">
        <f t="shared" si="309"/>
        <v/>
      </c>
    </row>
    <row r="2149" spans="1:13">
      <c r="A2149" s="12" t="str">
        <f>IF(เดือนปัจจุบัน!A2139="","",เดือนปัจจุบัน!A2139)</f>
        <v/>
      </c>
      <c r="B2149" s="13" t="str">
        <f>IF(เดือนปัจจุบัน!A2139="","",เดือนปัจจุบัน!B2139)</f>
        <v/>
      </c>
      <c r="C2149" s="14" t="str">
        <f>IF(เดือนปัจจุบัน!A2139="","",เดือนปัจจุบัน!G2139)</f>
        <v/>
      </c>
      <c r="D2149" s="13" t="str">
        <f t="shared" si="304"/>
        <v/>
      </c>
      <c r="E2149" s="14" t="str">
        <f t="shared" si="305"/>
        <v/>
      </c>
      <c r="H2149" s="21" t="str">
        <f t="shared" si="306"/>
        <v/>
      </c>
      <c r="I2149" s="22" t="str">
        <f t="shared" si="307"/>
        <v/>
      </c>
      <c r="J2149" s="23" t="str">
        <f t="shared" si="310"/>
        <v/>
      </c>
      <c r="K2149" s="23" t="str">
        <f t="shared" si="310"/>
        <v/>
      </c>
      <c r="L2149" s="23" t="str">
        <f t="shared" si="308"/>
        <v/>
      </c>
      <c r="M2149" s="23" t="str">
        <f t="shared" si="309"/>
        <v/>
      </c>
    </row>
    <row r="2150" spans="1:13">
      <c r="A2150" s="12" t="str">
        <f>IF(เดือนปัจจุบัน!A2140="","",เดือนปัจจุบัน!A2140)</f>
        <v/>
      </c>
      <c r="B2150" s="13" t="str">
        <f>IF(เดือนปัจจุบัน!A2140="","",เดือนปัจจุบัน!B2140)</f>
        <v/>
      </c>
      <c r="C2150" s="14" t="str">
        <f>IF(เดือนปัจจุบัน!A2140="","",เดือนปัจจุบัน!G2140)</f>
        <v/>
      </c>
      <c r="D2150" s="13" t="str">
        <f t="shared" si="304"/>
        <v/>
      </c>
      <c r="E2150" s="14" t="str">
        <f t="shared" si="305"/>
        <v/>
      </c>
      <c r="H2150" s="21" t="str">
        <f t="shared" si="306"/>
        <v/>
      </c>
      <c r="I2150" s="22" t="str">
        <f t="shared" si="307"/>
        <v/>
      </c>
      <c r="J2150" s="23" t="str">
        <f t="shared" si="310"/>
        <v/>
      </c>
      <c r="K2150" s="23" t="str">
        <f t="shared" si="310"/>
        <v/>
      </c>
      <c r="L2150" s="23" t="str">
        <f t="shared" si="308"/>
        <v/>
      </c>
      <c r="M2150" s="23" t="str">
        <f t="shared" si="309"/>
        <v/>
      </c>
    </row>
    <row r="2151" spans="1:13">
      <c r="A2151" s="12" t="str">
        <f>IF(เดือนปัจจุบัน!A2141="","",เดือนปัจจุบัน!A2141)</f>
        <v/>
      </c>
      <c r="B2151" s="13" t="str">
        <f>IF(เดือนปัจจุบัน!A2141="","",เดือนปัจจุบัน!B2141)</f>
        <v/>
      </c>
      <c r="C2151" s="14" t="str">
        <f>IF(เดือนปัจจุบัน!A2141="","",เดือนปัจจุบัน!G2141)</f>
        <v/>
      </c>
      <c r="D2151" s="13" t="str">
        <f t="shared" si="304"/>
        <v/>
      </c>
      <c r="E2151" s="14" t="str">
        <f t="shared" si="305"/>
        <v/>
      </c>
      <c r="H2151" s="21" t="str">
        <f t="shared" si="306"/>
        <v/>
      </c>
      <c r="I2151" s="22" t="str">
        <f t="shared" si="307"/>
        <v/>
      </c>
      <c r="J2151" s="23" t="str">
        <f t="shared" si="310"/>
        <v/>
      </c>
      <c r="K2151" s="23" t="str">
        <f t="shared" si="310"/>
        <v/>
      </c>
      <c r="L2151" s="23" t="str">
        <f t="shared" si="308"/>
        <v/>
      </c>
      <c r="M2151" s="23" t="str">
        <f t="shared" si="309"/>
        <v/>
      </c>
    </row>
    <row r="2152" spans="1:13">
      <c r="A2152" s="12" t="str">
        <f>IF(เดือนปัจจุบัน!A2142="","",เดือนปัจจุบัน!A2142)</f>
        <v/>
      </c>
      <c r="B2152" s="13" t="str">
        <f>IF(เดือนปัจจุบัน!A2142="","",เดือนปัจจุบัน!B2142)</f>
        <v/>
      </c>
      <c r="C2152" s="14" t="str">
        <f>IF(เดือนปัจจุบัน!A2142="","",เดือนปัจจุบัน!G2142)</f>
        <v/>
      </c>
      <c r="D2152" s="13" t="str">
        <f t="shared" si="304"/>
        <v/>
      </c>
      <c r="E2152" s="14" t="str">
        <f t="shared" si="305"/>
        <v/>
      </c>
      <c r="H2152" s="21" t="str">
        <f t="shared" si="306"/>
        <v/>
      </c>
      <c r="I2152" s="22" t="str">
        <f t="shared" si="307"/>
        <v/>
      </c>
      <c r="J2152" s="23" t="str">
        <f t="shared" ref="J2152:K2171" si="311">IF($A2152="","",0)</f>
        <v/>
      </c>
      <c r="K2152" s="23" t="str">
        <f t="shared" si="311"/>
        <v/>
      </c>
      <c r="L2152" s="23" t="str">
        <f t="shared" si="308"/>
        <v/>
      </c>
      <c r="M2152" s="23" t="str">
        <f t="shared" si="309"/>
        <v/>
      </c>
    </row>
    <row r="2153" spans="1:13">
      <c r="A2153" s="12" t="str">
        <f>IF(เดือนปัจจุบัน!A2143="","",เดือนปัจจุบัน!A2143)</f>
        <v/>
      </c>
      <c r="B2153" s="13" t="str">
        <f>IF(เดือนปัจจุบัน!A2143="","",เดือนปัจจุบัน!B2143)</f>
        <v/>
      </c>
      <c r="C2153" s="14" t="str">
        <f>IF(เดือนปัจจุบัน!A2143="","",เดือนปัจจุบัน!G2143)</f>
        <v/>
      </c>
      <c r="D2153" s="13" t="str">
        <f t="shared" si="304"/>
        <v/>
      </c>
      <c r="E2153" s="14" t="str">
        <f t="shared" si="305"/>
        <v/>
      </c>
      <c r="H2153" s="21" t="str">
        <f t="shared" si="306"/>
        <v/>
      </c>
      <c r="I2153" s="22" t="str">
        <f t="shared" si="307"/>
        <v/>
      </c>
      <c r="J2153" s="23" t="str">
        <f t="shared" si="311"/>
        <v/>
      </c>
      <c r="K2153" s="23" t="str">
        <f t="shared" si="311"/>
        <v/>
      </c>
      <c r="L2153" s="23" t="str">
        <f t="shared" si="308"/>
        <v/>
      </c>
      <c r="M2153" s="23" t="str">
        <f t="shared" si="309"/>
        <v/>
      </c>
    </row>
    <row r="2154" spans="1:13">
      <c r="A2154" s="12" t="str">
        <f>IF(เดือนปัจจุบัน!A2144="","",เดือนปัจจุบัน!A2144)</f>
        <v/>
      </c>
      <c r="B2154" s="13" t="str">
        <f>IF(เดือนปัจจุบัน!A2144="","",เดือนปัจจุบัน!B2144)</f>
        <v/>
      </c>
      <c r="C2154" s="14" t="str">
        <f>IF(เดือนปัจจุบัน!A2144="","",เดือนปัจจุบัน!G2144)</f>
        <v/>
      </c>
      <c r="D2154" s="13" t="str">
        <f t="shared" si="304"/>
        <v/>
      </c>
      <c r="E2154" s="14" t="str">
        <f t="shared" si="305"/>
        <v/>
      </c>
      <c r="H2154" s="21" t="str">
        <f t="shared" si="306"/>
        <v/>
      </c>
      <c r="I2154" s="22" t="str">
        <f t="shared" si="307"/>
        <v/>
      </c>
      <c r="J2154" s="23" t="str">
        <f t="shared" si="311"/>
        <v/>
      </c>
      <c r="K2154" s="23" t="str">
        <f t="shared" si="311"/>
        <v/>
      </c>
      <c r="L2154" s="23" t="str">
        <f t="shared" si="308"/>
        <v/>
      </c>
      <c r="M2154" s="23" t="str">
        <f t="shared" si="309"/>
        <v/>
      </c>
    </row>
    <row r="2155" spans="1:13">
      <c r="A2155" s="12" t="str">
        <f>IF(เดือนปัจจุบัน!A2145="","",เดือนปัจจุบัน!A2145)</f>
        <v/>
      </c>
      <c r="B2155" s="13" t="str">
        <f>IF(เดือนปัจจุบัน!A2145="","",เดือนปัจจุบัน!B2145)</f>
        <v/>
      </c>
      <c r="C2155" s="14" t="str">
        <f>IF(เดือนปัจจุบัน!A2145="","",เดือนปัจจุบัน!G2145)</f>
        <v/>
      </c>
      <c r="D2155" s="13" t="str">
        <f t="shared" si="304"/>
        <v/>
      </c>
      <c r="E2155" s="14" t="str">
        <f t="shared" si="305"/>
        <v/>
      </c>
      <c r="H2155" s="21" t="str">
        <f t="shared" si="306"/>
        <v/>
      </c>
      <c r="I2155" s="22" t="str">
        <f t="shared" si="307"/>
        <v/>
      </c>
      <c r="J2155" s="23" t="str">
        <f t="shared" si="311"/>
        <v/>
      </c>
      <c r="K2155" s="23" t="str">
        <f t="shared" si="311"/>
        <v/>
      </c>
      <c r="L2155" s="23" t="str">
        <f t="shared" si="308"/>
        <v/>
      </c>
      <c r="M2155" s="23" t="str">
        <f t="shared" si="309"/>
        <v/>
      </c>
    </row>
    <row r="2156" spans="1:13">
      <c r="A2156" s="12" t="str">
        <f>IF(เดือนปัจจุบัน!A2146="","",เดือนปัจจุบัน!A2146)</f>
        <v/>
      </c>
      <c r="B2156" s="13" t="str">
        <f>IF(เดือนปัจจุบัน!A2146="","",เดือนปัจจุบัน!B2146)</f>
        <v/>
      </c>
      <c r="C2156" s="14" t="str">
        <f>IF(เดือนปัจจุบัน!A2146="","",เดือนปัจจุบัน!G2146)</f>
        <v/>
      </c>
      <c r="D2156" s="13" t="str">
        <f t="shared" si="304"/>
        <v/>
      </c>
      <c r="E2156" s="14" t="str">
        <f t="shared" si="305"/>
        <v/>
      </c>
      <c r="H2156" s="21" t="str">
        <f t="shared" si="306"/>
        <v/>
      </c>
      <c r="I2156" s="22" t="str">
        <f t="shared" si="307"/>
        <v/>
      </c>
      <c r="J2156" s="23" t="str">
        <f t="shared" si="311"/>
        <v/>
      </c>
      <c r="K2156" s="23" t="str">
        <f t="shared" si="311"/>
        <v/>
      </c>
      <c r="L2156" s="23" t="str">
        <f t="shared" si="308"/>
        <v/>
      </c>
      <c r="M2156" s="23" t="str">
        <f t="shared" si="309"/>
        <v/>
      </c>
    </row>
    <row r="2157" spans="1:13">
      <c r="A2157" s="12" t="str">
        <f>IF(เดือนปัจจุบัน!A2147="","",เดือนปัจจุบัน!A2147)</f>
        <v/>
      </c>
      <c r="B2157" s="13" t="str">
        <f>IF(เดือนปัจจุบัน!A2147="","",เดือนปัจจุบัน!B2147)</f>
        <v/>
      </c>
      <c r="C2157" s="14" t="str">
        <f>IF(เดือนปัจจุบัน!A2147="","",เดือนปัจจุบัน!G2147)</f>
        <v/>
      </c>
      <c r="D2157" s="13" t="str">
        <f t="shared" si="304"/>
        <v/>
      </c>
      <c r="E2157" s="14" t="str">
        <f t="shared" si="305"/>
        <v/>
      </c>
      <c r="H2157" s="21" t="str">
        <f t="shared" si="306"/>
        <v/>
      </c>
      <c r="I2157" s="22" t="str">
        <f t="shared" si="307"/>
        <v/>
      </c>
      <c r="J2157" s="23" t="str">
        <f t="shared" si="311"/>
        <v/>
      </c>
      <c r="K2157" s="23" t="str">
        <f t="shared" si="311"/>
        <v/>
      </c>
      <c r="L2157" s="23" t="str">
        <f t="shared" si="308"/>
        <v/>
      </c>
      <c r="M2157" s="23" t="str">
        <f t="shared" si="309"/>
        <v/>
      </c>
    </row>
    <row r="2158" spans="1:13">
      <c r="A2158" s="12" t="str">
        <f>IF(เดือนปัจจุบัน!A2148="","",เดือนปัจจุบัน!A2148)</f>
        <v/>
      </c>
      <c r="B2158" s="13" t="str">
        <f>IF(เดือนปัจจุบัน!A2148="","",เดือนปัจจุบัน!B2148)</f>
        <v/>
      </c>
      <c r="C2158" s="14" t="str">
        <f>IF(เดือนปัจจุบัน!A2148="","",เดือนปัจจุบัน!G2148)</f>
        <v/>
      </c>
      <c r="D2158" s="13" t="str">
        <f t="shared" si="304"/>
        <v/>
      </c>
      <c r="E2158" s="14" t="str">
        <f t="shared" si="305"/>
        <v/>
      </c>
      <c r="H2158" s="21" t="str">
        <f t="shared" si="306"/>
        <v/>
      </c>
      <c r="I2158" s="22" t="str">
        <f t="shared" si="307"/>
        <v/>
      </c>
      <c r="J2158" s="23" t="str">
        <f t="shared" si="311"/>
        <v/>
      </c>
      <c r="K2158" s="23" t="str">
        <f t="shared" si="311"/>
        <v/>
      </c>
      <c r="L2158" s="23" t="str">
        <f t="shared" si="308"/>
        <v/>
      </c>
      <c r="M2158" s="23" t="str">
        <f t="shared" si="309"/>
        <v/>
      </c>
    </row>
    <row r="2159" spans="1:13">
      <c r="A2159" s="12" t="str">
        <f>IF(เดือนปัจจุบัน!A2149="","",เดือนปัจจุบัน!A2149)</f>
        <v/>
      </c>
      <c r="B2159" s="13" t="str">
        <f>IF(เดือนปัจจุบัน!A2149="","",เดือนปัจจุบัน!B2149)</f>
        <v/>
      </c>
      <c r="C2159" s="14" t="str">
        <f>IF(เดือนปัจจุบัน!A2149="","",เดือนปัจจุบัน!G2149)</f>
        <v/>
      </c>
      <c r="D2159" s="13" t="str">
        <f t="shared" si="304"/>
        <v/>
      </c>
      <c r="E2159" s="14" t="str">
        <f t="shared" si="305"/>
        <v/>
      </c>
      <c r="H2159" s="21" t="str">
        <f t="shared" si="306"/>
        <v/>
      </c>
      <c r="I2159" s="22" t="str">
        <f t="shared" si="307"/>
        <v/>
      </c>
      <c r="J2159" s="23" t="str">
        <f t="shared" si="311"/>
        <v/>
      </c>
      <c r="K2159" s="23" t="str">
        <f t="shared" si="311"/>
        <v/>
      </c>
      <c r="L2159" s="23" t="str">
        <f t="shared" si="308"/>
        <v/>
      </c>
      <c r="M2159" s="23" t="str">
        <f t="shared" si="309"/>
        <v/>
      </c>
    </row>
    <row r="2160" spans="1:13">
      <c r="A2160" s="12" t="str">
        <f>IF(เดือนปัจจุบัน!A2150="","",เดือนปัจจุบัน!A2150)</f>
        <v/>
      </c>
      <c r="B2160" s="13" t="str">
        <f>IF(เดือนปัจจุบัน!A2150="","",เดือนปัจจุบัน!B2150)</f>
        <v/>
      </c>
      <c r="C2160" s="14" t="str">
        <f>IF(เดือนปัจจุบัน!A2150="","",เดือนปัจจุบัน!G2150)</f>
        <v/>
      </c>
      <c r="D2160" s="13" t="str">
        <f t="shared" si="304"/>
        <v/>
      </c>
      <c r="E2160" s="14" t="str">
        <f t="shared" si="305"/>
        <v/>
      </c>
      <c r="H2160" s="21" t="str">
        <f t="shared" si="306"/>
        <v/>
      </c>
      <c r="I2160" s="22" t="str">
        <f t="shared" si="307"/>
        <v/>
      </c>
      <c r="J2160" s="23" t="str">
        <f t="shared" si="311"/>
        <v/>
      </c>
      <c r="K2160" s="23" t="str">
        <f t="shared" si="311"/>
        <v/>
      </c>
      <c r="L2160" s="23" t="str">
        <f t="shared" si="308"/>
        <v/>
      </c>
      <c r="M2160" s="23" t="str">
        <f t="shared" si="309"/>
        <v/>
      </c>
    </row>
    <row r="2161" spans="1:13">
      <c r="A2161" s="12" t="str">
        <f>IF(เดือนปัจจุบัน!A2151="","",เดือนปัจจุบัน!A2151)</f>
        <v/>
      </c>
      <c r="B2161" s="13" t="str">
        <f>IF(เดือนปัจจุบัน!A2151="","",เดือนปัจจุบัน!B2151)</f>
        <v/>
      </c>
      <c r="C2161" s="14" t="str">
        <f>IF(เดือนปัจจุบัน!A2151="","",เดือนปัจจุบัน!G2151)</f>
        <v/>
      </c>
      <c r="D2161" s="13" t="str">
        <f t="shared" si="304"/>
        <v/>
      </c>
      <c r="E2161" s="14" t="str">
        <f t="shared" si="305"/>
        <v/>
      </c>
      <c r="H2161" s="21" t="str">
        <f t="shared" si="306"/>
        <v/>
      </c>
      <c r="I2161" s="22" t="str">
        <f t="shared" si="307"/>
        <v/>
      </c>
      <c r="J2161" s="23" t="str">
        <f t="shared" si="311"/>
        <v/>
      </c>
      <c r="K2161" s="23" t="str">
        <f t="shared" si="311"/>
        <v/>
      </c>
      <c r="L2161" s="23" t="str">
        <f t="shared" si="308"/>
        <v/>
      </c>
      <c r="M2161" s="23" t="str">
        <f t="shared" si="309"/>
        <v/>
      </c>
    </row>
    <row r="2162" spans="1:13">
      <c r="A2162" s="12" t="str">
        <f>IF(เดือนปัจจุบัน!A2152="","",เดือนปัจจุบัน!A2152)</f>
        <v/>
      </c>
      <c r="B2162" s="13" t="str">
        <f>IF(เดือนปัจจุบัน!A2152="","",เดือนปัจจุบัน!B2152)</f>
        <v/>
      </c>
      <c r="C2162" s="14" t="str">
        <f>IF(เดือนปัจจุบัน!A2152="","",เดือนปัจจุบัน!G2152)</f>
        <v/>
      </c>
      <c r="D2162" s="13" t="str">
        <f t="shared" si="304"/>
        <v/>
      </c>
      <c r="E2162" s="14" t="str">
        <f t="shared" si="305"/>
        <v/>
      </c>
      <c r="H2162" s="21" t="str">
        <f t="shared" si="306"/>
        <v/>
      </c>
      <c r="I2162" s="22" t="str">
        <f t="shared" si="307"/>
        <v/>
      </c>
      <c r="J2162" s="23" t="str">
        <f t="shared" si="311"/>
        <v/>
      </c>
      <c r="K2162" s="23" t="str">
        <f t="shared" si="311"/>
        <v/>
      </c>
      <c r="L2162" s="23" t="str">
        <f t="shared" si="308"/>
        <v/>
      </c>
      <c r="M2162" s="23" t="str">
        <f t="shared" si="309"/>
        <v/>
      </c>
    </row>
    <row r="2163" spans="1:13">
      <c r="A2163" s="12" t="str">
        <f>IF(เดือนปัจจุบัน!A2153="","",เดือนปัจจุบัน!A2153)</f>
        <v/>
      </c>
      <c r="B2163" s="13" t="str">
        <f>IF(เดือนปัจจุบัน!A2153="","",เดือนปัจจุบัน!B2153)</f>
        <v/>
      </c>
      <c r="C2163" s="14" t="str">
        <f>IF(เดือนปัจจุบัน!A2153="","",เดือนปัจจุบัน!G2153)</f>
        <v/>
      </c>
      <c r="D2163" s="13" t="str">
        <f t="shared" si="304"/>
        <v/>
      </c>
      <c r="E2163" s="14" t="str">
        <f t="shared" si="305"/>
        <v/>
      </c>
      <c r="H2163" s="21" t="str">
        <f t="shared" si="306"/>
        <v/>
      </c>
      <c r="I2163" s="22" t="str">
        <f t="shared" si="307"/>
        <v/>
      </c>
      <c r="J2163" s="23" t="str">
        <f t="shared" si="311"/>
        <v/>
      </c>
      <c r="K2163" s="23" t="str">
        <f t="shared" si="311"/>
        <v/>
      </c>
      <c r="L2163" s="23" t="str">
        <f t="shared" si="308"/>
        <v/>
      </c>
      <c r="M2163" s="23" t="str">
        <f t="shared" si="309"/>
        <v/>
      </c>
    </row>
    <row r="2164" spans="1:13">
      <c r="A2164" s="12" t="str">
        <f>IF(เดือนปัจจุบัน!A2154="","",เดือนปัจจุบัน!A2154)</f>
        <v/>
      </c>
      <c r="B2164" s="13" t="str">
        <f>IF(เดือนปัจจุบัน!A2154="","",เดือนปัจจุบัน!B2154)</f>
        <v/>
      </c>
      <c r="C2164" s="14" t="str">
        <f>IF(เดือนปัจจุบัน!A2154="","",เดือนปัจจุบัน!G2154)</f>
        <v/>
      </c>
      <c r="D2164" s="13" t="str">
        <f t="shared" si="304"/>
        <v/>
      </c>
      <c r="E2164" s="14" t="str">
        <f t="shared" si="305"/>
        <v/>
      </c>
      <c r="H2164" s="21" t="str">
        <f t="shared" si="306"/>
        <v/>
      </c>
      <c r="I2164" s="22" t="str">
        <f t="shared" si="307"/>
        <v/>
      </c>
      <c r="J2164" s="23" t="str">
        <f t="shared" si="311"/>
        <v/>
      </c>
      <c r="K2164" s="23" t="str">
        <f t="shared" si="311"/>
        <v/>
      </c>
      <c r="L2164" s="23" t="str">
        <f t="shared" si="308"/>
        <v/>
      </c>
      <c r="M2164" s="23" t="str">
        <f t="shared" si="309"/>
        <v/>
      </c>
    </row>
    <row r="2165" spans="1:13">
      <c r="A2165" s="12" t="str">
        <f>IF(เดือนปัจจุบัน!A2155="","",เดือนปัจจุบัน!A2155)</f>
        <v/>
      </c>
      <c r="B2165" s="13" t="str">
        <f>IF(เดือนปัจจุบัน!A2155="","",เดือนปัจจุบัน!B2155)</f>
        <v/>
      </c>
      <c r="C2165" s="14" t="str">
        <f>IF(เดือนปัจจุบัน!A2155="","",เดือนปัจจุบัน!G2155)</f>
        <v/>
      </c>
      <c r="D2165" s="13" t="str">
        <f t="shared" si="304"/>
        <v/>
      </c>
      <c r="E2165" s="14" t="str">
        <f t="shared" si="305"/>
        <v/>
      </c>
      <c r="H2165" s="21" t="str">
        <f t="shared" si="306"/>
        <v/>
      </c>
      <c r="I2165" s="22" t="str">
        <f t="shared" si="307"/>
        <v/>
      </c>
      <c r="J2165" s="23" t="str">
        <f t="shared" si="311"/>
        <v/>
      </c>
      <c r="K2165" s="23" t="str">
        <f t="shared" si="311"/>
        <v/>
      </c>
      <c r="L2165" s="23" t="str">
        <f t="shared" si="308"/>
        <v/>
      </c>
      <c r="M2165" s="23" t="str">
        <f t="shared" si="309"/>
        <v/>
      </c>
    </row>
    <row r="2166" spans="1:13">
      <c r="A2166" s="12" t="str">
        <f>IF(เดือนปัจจุบัน!A2156="","",เดือนปัจจุบัน!A2156)</f>
        <v/>
      </c>
      <c r="B2166" s="13" t="str">
        <f>IF(เดือนปัจจุบัน!A2156="","",เดือนปัจจุบัน!B2156)</f>
        <v/>
      </c>
      <c r="C2166" s="14" t="str">
        <f>IF(เดือนปัจจุบัน!A2156="","",เดือนปัจจุบัน!G2156)</f>
        <v/>
      </c>
      <c r="D2166" s="13" t="str">
        <f t="shared" si="304"/>
        <v/>
      </c>
      <c r="E2166" s="14" t="str">
        <f t="shared" si="305"/>
        <v/>
      </c>
      <c r="H2166" s="21" t="str">
        <f t="shared" si="306"/>
        <v/>
      </c>
      <c r="I2166" s="22" t="str">
        <f t="shared" si="307"/>
        <v/>
      </c>
      <c r="J2166" s="23" t="str">
        <f t="shared" si="311"/>
        <v/>
      </c>
      <c r="K2166" s="23" t="str">
        <f t="shared" si="311"/>
        <v/>
      </c>
      <c r="L2166" s="23" t="str">
        <f t="shared" si="308"/>
        <v/>
      </c>
      <c r="M2166" s="23" t="str">
        <f t="shared" si="309"/>
        <v/>
      </c>
    </row>
    <row r="2167" spans="1:13">
      <c r="A2167" s="12" t="str">
        <f>IF(เดือนปัจจุบัน!A2157="","",เดือนปัจจุบัน!A2157)</f>
        <v/>
      </c>
      <c r="B2167" s="13" t="str">
        <f>IF(เดือนปัจจุบัน!A2157="","",เดือนปัจจุบัน!B2157)</f>
        <v/>
      </c>
      <c r="C2167" s="14" t="str">
        <f>IF(เดือนปัจจุบัน!A2157="","",เดือนปัจจุบัน!G2157)</f>
        <v/>
      </c>
      <c r="D2167" s="13" t="str">
        <f t="shared" si="304"/>
        <v/>
      </c>
      <c r="E2167" s="14" t="str">
        <f t="shared" si="305"/>
        <v/>
      </c>
      <c r="H2167" s="21" t="str">
        <f t="shared" si="306"/>
        <v/>
      </c>
      <c r="I2167" s="22" t="str">
        <f t="shared" si="307"/>
        <v/>
      </c>
      <c r="J2167" s="23" t="str">
        <f t="shared" si="311"/>
        <v/>
      </c>
      <c r="K2167" s="23" t="str">
        <f t="shared" si="311"/>
        <v/>
      </c>
      <c r="L2167" s="23" t="str">
        <f t="shared" si="308"/>
        <v/>
      </c>
      <c r="M2167" s="23" t="str">
        <f t="shared" si="309"/>
        <v/>
      </c>
    </row>
    <row r="2168" spans="1:13">
      <c r="A2168" s="12" t="str">
        <f>IF(เดือนปัจจุบัน!A2158="","",เดือนปัจจุบัน!A2158)</f>
        <v/>
      </c>
      <c r="B2168" s="13" t="str">
        <f>IF(เดือนปัจจุบัน!A2158="","",เดือนปัจจุบัน!B2158)</f>
        <v/>
      </c>
      <c r="C2168" s="14" t="str">
        <f>IF(เดือนปัจจุบัน!A2158="","",เดือนปัจจุบัน!G2158)</f>
        <v/>
      </c>
      <c r="D2168" s="13" t="str">
        <f t="shared" si="304"/>
        <v/>
      </c>
      <c r="E2168" s="14" t="str">
        <f t="shared" si="305"/>
        <v/>
      </c>
      <c r="H2168" s="21" t="str">
        <f t="shared" si="306"/>
        <v/>
      </c>
      <c r="I2168" s="22" t="str">
        <f t="shared" si="307"/>
        <v/>
      </c>
      <c r="J2168" s="23" t="str">
        <f t="shared" si="311"/>
        <v/>
      </c>
      <c r="K2168" s="23" t="str">
        <f t="shared" si="311"/>
        <v/>
      </c>
      <c r="L2168" s="23" t="str">
        <f t="shared" si="308"/>
        <v/>
      </c>
      <c r="M2168" s="23" t="str">
        <f t="shared" si="309"/>
        <v/>
      </c>
    </row>
    <row r="2169" spans="1:13">
      <c r="A2169" s="12" t="str">
        <f>IF(เดือนปัจจุบัน!A2159="","",เดือนปัจจุบัน!A2159)</f>
        <v/>
      </c>
      <c r="B2169" s="13" t="str">
        <f>IF(เดือนปัจจุบัน!A2159="","",เดือนปัจจุบัน!B2159)</f>
        <v/>
      </c>
      <c r="C2169" s="14" t="str">
        <f>IF(เดือนปัจจุบัน!A2159="","",เดือนปัจจุบัน!G2159)</f>
        <v/>
      </c>
      <c r="D2169" s="13" t="str">
        <f t="shared" si="304"/>
        <v/>
      </c>
      <c r="E2169" s="14" t="str">
        <f t="shared" si="305"/>
        <v/>
      </c>
      <c r="H2169" s="21" t="str">
        <f t="shared" si="306"/>
        <v/>
      </c>
      <c r="I2169" s="22" t="str">
        <f t="shared" si="307"/>
        <v/>
      </c>
      <c r="J2169" s="23" t="str">
        <f t="shared" si="311"/>
        <v/>
      </c>
      <c r="K2169" s="23" t="str">
        <f t="shared" si="311"/>
        <v/>
      </c>
      <c r="L2169" s="23" t="str">
        <f t="shared" si="308"/>
        <v/>
      </c>
      <c r="M2169" s="23" t="str">
        <f t="shared" si="309"/>
        <v/>
      </c>
    </row>
    <row r="2170" spans="1:13">
      <c r="A2170" s="12" t="str">
        <f>IF(เดือนปัจจุบัน!A2160="","",เดือนปัจจุบัน!A2160)</f>
        <v/>
      </c>
      <c r="B2170" s="13" t="str">
        <f>IF(เดือนปัจจุบัน!A2160="","",เดือนปัจจุบัน!B2160)</f>
        <v/>
      </c>
      <c r="C2170" s="14" t="str">
        <f>IF(เดือนปัจจุบัน!A2160="","",เดือนปัจจุบัน!G2160)</f>
        <v/>
      </c>
      <c r="D2170" s="13" t="str">
        <f t="shared" si="304"/>
        <v/>
      </c>
      <c r="E2170" s="14" t="str">
        <f t="shared" si="305"/>
        <v/>
      </c>
      <c r="H2170" s="21" t="str">
        <f t="shared" si="306"/>
        <v/>
      </c>
      <c r="I2170" s="22" t="str">
        <f t="shared" si="307"/>
        <v/>
      </c>
      <c r="J2170" s="23" t="str">
        <f t="shared" si="311"/>
        <v/>
      </c>
      <c r="K2170" s="23" t="str">
        <f t="shared" si="311"/>
        <v/>
      </c>
      <c r="L2170" s="23" t="str">
        <f t="shared" si="308"/>
        <v/>
      </c>
      <c r="M2170" s="23" t="str">
        <f t="shared" si="309"/>
        <v/>
      </c>
    </row>
    <row r="2171" spans="1:13">
      <c r="A2171" s="12" t="str">
        <f>IF(เดือนปัจจุบัน!A2161="","",เดือนปัจจุบัน!A2161)</f>
        <v/>
      </c>
      <c r="B2171" s="13" t="str">
        <f>IF(เดือนปัจจุบัน!A2161="","",เดือนปัจจุบัน!B2161)</f>
        <v/>
      </c>
      <c r="C2171" s="14" t="str">
        <f>IF(เดือนปัจจุบัน!A2161="","",เดือนปัจจุบัน!G2161)</f>
        <v/>
      </c>
      <c r="D2171" s="13" t="str">
        <f t="shared" si="304"/>
        <v/>
      </c>
      <c r="E2171" s="14" t="str">
        <f t="shared" si="305"/>
        <v/>
      </c>
      <c r="H2171" s="21" t="str">
        <f t="shared" si="306"/>
        <v/>
      </c>
      <c r="I2171" s="22" t="str">
        <f t="shared" si="307"/>
        <v/>
      </c>
      <c r="J2171" s="23" t="str">
        <f t="shared" si="311"/>
        <v/>
      </c>
      <c r="K2171" s="23" t="str">
        <f t="shared" si="311"/>
        <v/>
      </c>
      <c r="L2171" s="23" t="str">
        <f t="shared" si="308"/>
        <v/>
      </c>
      <c r="M2171" s="23" t="str">
        <f t="shared" si="309"/>
        <v/>
      </c>
    </row>
    <row r="2172" spans="1:13">
      <c r="A2172" s="12" t="str">
        <f>IF(เดือนปัจจุบัน!A2162="","",เดือนปัจจุบัน!A2162)</f>
        <v/>
      </c>
      <c r="B2172" s="13" t="str">
        <f>IF(เดือนปัจจุบัน!A2162="","",เดือนปัจจุบัน!B2162)</f>
        <v/>
      </c>
      <c r="C2172" s="14" t="str">
        <f>IF(เดือนปัจจุบัน!A2162="","",เดือนปัจจุบัน!G2162)</f>
        <v/>
      </c>
      <c r="D2172" s="13" t="str">
        <f t="shared" si="304"/>
        <v/>
      </c>
      <c r="E2172" s="14" t="str">
        <f t="shared" si="305"/>
        <v/>
      </c>
      <c r="H2172" s="21" t="str">
        <f t="shared" si="306"/>
        <v/>
      </c>
      <c r="I2172" s="22" t="str">
        <f t="shared" si="307"/>
        <v/>
      </c>
      <c r="J2172" s="23" t="str">
        <f t="shared" ref="J2172:K2191" si="312">IF($A2172="","",0)</f>
        <v/>
      </c>
      <c r="K2172" s="23" t="str">
        <f t="shared" si="312"/>
        <v/>
      </c>
      <c r="L2172" s="23" t="str">
        <f t="shared" si="308"/>
        <v/>
      </c>
      <c r="M2172" s="23" t="str">
        <f t="shared" si="309"/>
        <v/>
      </c>
    </row>
    <row r="2173" spans="1:13">
      <c r="A2173" s="12" t="str">
        <f>IF(เดือนปัจจุบัน!A2163="","",เดือนปัจจุบัน!A2163)</f>
        <v/>
      </c>
      <c r="B2173" s="13" t="str">
        <f>IF(เดือนปัจจุบัน!A2163="","",เดือนปัจจุบัน!B2163)</f>
        <v/>
      </c>
      <c r="C2173" s="14" t="str">
        <f>IF(เดือนปัจจุบัน!A2163="","",เดือนปัจจุบัน!G2163)</f>
        <v/>
      </c>
      <c r="D2173" s="13" t="str">
        <f t="shared" si="304"/>
        <v/>
      </c>
      <c r="E2173" s="14" t="str">
        <f t="shared" si="305"/>
        <v/>
      </c>
      <c r="H2173" s="21" t="str">
        <f t="shared" si="306"/>
        <v/>
      </c>
      <c r="I2173" s="22" t="str">
        <f t="shared" si="307"/>
        <v/>
      </c>
      <c r="J2173" s="23" t="str">
        <f t="shared" si="312"/>
        <v/>
      </c>
      <c r="K2173" s="23" t="str">
        <f t="shared" si="312"/>
        <v/>
      </c>
      <c r="L2173" s="23" t="str">
        <f t="shared" si="308"/>
        <v/>
      </c>
      <c r="M2173" s="23" t="str">
        <f t="shared" si="309"/>
        <v/>
      </c>
    </row>
    <row r="2174" spans="1:13">
      <c r="A2174" s="12" t="str">
        <f>IF(เดือนปัจจุบัน!A2164="","",เดือนปัจจุบัน!A2164)</f>
        <v/>
      </c>
      <c r="B2174" s="13" t="str">
        <f>IF(เดือนปัจจุบัน!A2164="","",เดือนปัจจุบัน!B2164)</f>
        <v/>
      </c>
      <c r="C2174" s="14" t="str">
        <f>IF(เดือนปัจจุบัน!A2164="","",เดือนปัจจุบัน!G2164)</f>
        <v/>
      </c>
      <c r="D2174" s="13" t="str">
        <f t="shared" si="304"/>
        <v/>
      </c>
      <c r="E2174" s="14" t="str">
        <f t="shared" si="305"/>
        <v/>
      </c>
      <c r="H2174" s="21" t="str">
        <f t="shared" si="306"/>
        <v/>
      </c>
      <c r="I2174" s="22" t="str">
        <f t="shared" si="307"/>
        <v/>
      </c>
      <c r="J2174" s="23" t="str">
        <f t="shared" si="312"/>
        <v/>
      </c>
      <c r="K2174" s="23" t="str">
        <f t="shared" si="312"/>
        <v/>
      </c>
      <c r="L2174" s="23" t="str">
        <f t="shared" si="308"/>
        <v/>
      </c>
      <c r="M2174" s="23" t="str">
        <f t="shared" si="309"/>
        <v/>
      </c>
    </row>
    <row r="2175" spans="1:13">
      <c r="A2175" s="12" t="str">
        <f>IF(เดือนปัจจุบัน!A2165="","",เดือนปัจจุบัน!A2165)</f>
        <v/>
      </c>
      <c r="B2175" s="13" t="str">
        <f>IF(เดือนปัจจุบัน!A2165="","",เดือนปัจจุบัน!B2165)</f>
        <v/>
      </c>
      <c r="C2175" s="14" t="str">
        <f>IF(เดือนปัจจุบัน!A2165="","",เดือนปัจจุบัน!G2165)</f>
        <v/>
      </c>
      <c r="D2175" s="13" t="str">
        <f t="shared" si="304"/>
        <v/>
      </c>
      <c r="E2175" s="14" t="str">
        <f t="shared" si="305"/>
        <v/>
      </c>
      <c r="H2175" s="21" t="str">
        <f t="shared" si="306"/>
        <v/>
      </c>
      <c r="I2175" s="22" t="str">
        <f t="shared" si="307"/>
        <v/>
      </c>
      <c r="J2175" s="23" t="str">
        <f t="shared" si="312"/>
        <v/>
      </c>
      <c r="K2175" s="23" t="str">
        <f t="shared" si="312"/>
        <v/>
      </c>
      <c r="L2175" s="23" t="str">
        <f t="shared" si="308"/>
        <v/>
      </c>
      <c r="M2175" s="23" t="str">
        <f t="shared" si="309"/>
        <v/>
      </c>
    </row>
    <row r="2176" spans="1:13">
      <c r="A2176" s="12" t="str">
        <f>IF(เดือนปัจจุบัน!A2166="","",เดือนปัจจุบัน!A2166)</f>
        <v/>
      </c>
      <c r="B2176" s="13" t="str">
        <f>IF(เดือนปัจจุบัน!A2166="","",เดือนปัจจุบัน!B2166)</f>
        <v/>
      </c>
      <c r="C2176" s="14" t="str">
        <f>IF(เดือนปัจจุบัน!A2166="","",เดือนปัจจุบัน!G2166)</f>
        <v/>
      </c>
      <c r="D2176" s="13" t="str">
        <f t="shared" si="304"/>
        <v/>
      </c>
      <c r="E2176" s="14" t="str">
        <f t="shared" si="305"/>
        <v/>
      </c>
      <c r="H2176" s="21" t="str">
        <f t="shared" si="306"/>
        <v/>
      </c>
      <c r="I2176" s="22" t="str">
        <f t="shared" si="307"/>
        <v/>
      </c>
      <c r="J2176" s="23" t="str">
        <f t="shared" si="312"/>
        <v/>
      </c>
      <c r="K2176" s="23" t="str">
        <f t="shared" si="312"/>
        <v/>
      </c>
      <c r="L2176" s="23" t="str">
        <f t="shared" si="308"/>
        <v/>
      </c>
      <c r="M2176" s="23" t="str">
        <f t="shared" si="309"/>
        <v/>
      </c>
    </row>
    <row r="2177" spans="1:13">
      <c r="A2177" s="12" t="str">
        <f>IF(เดือนปัจจุบัน!A2167="","",เดือนปัจจุบัน!A2167)</f>
        <v/>
      </c>
      <c r="B2177" s="13" t="str">
        <f>IF(เดือนปัจจุบัน!A2167="","",เดือนปัจจุบัน!B2167)</f>
        <v/>
      </c>
      <c r="C2177" s="14" t="str">
        <f>IF(เดือนปัจจุบัน!A2167="","",เดือนปัจจุบัน!G2167)</f>
        <v/>
      </c>
      <c r="D2177" s="13" t="str">
        <f t="shared" si="304"/>
        <v/>
      </c>
      <c r="E2177" s="14" t="str">
        <f t="shared" si="305"/>
        <v/>
      </c>
      <c r="H2177" s="21" t="str">
        <f t="shared" si="306"/>
        <v/>
      </c>
      <c r="I2177" s="22" t="str">
        <f t="shared" si="307"/>
        <v/>
      </c>
      <c r="J2177" s="23" t="str">
        <f t="shared" si="312"/>
        <v/>
      </c>
      <c r="K2177" s="23" t="str">
        <f t="shared" si="312"/>
        <v/>
      </c>
      <c r="L2177" s="23" t="str">
        <f t="shared" si="308"/>
        <v/>
      </c>
      <c r="M2177" s="23" t="str">
        <f t="shared" si="309"/>
        <v/>
      </c>
    </row>
    <row r="2178" spans="1:13">
      <c r="A2178" s="12" t="str">
        <f>IF(เดือนปัจจุบัน!A2168="","",เดือนปัจจุบัน!A2168)</f>
        <v/>
      </c>
      <c r="B2178" s="13" t="str">
        <f>IF(เดือนปัจจุบัน!A2168="","",เดือนปัจจุบัน!B2168)</f>
        <v/>
      </c>
      <c r="C2178" s="14" t="str">
        <f>IF(เดือนปัจจุบัน!A2168="","",เดือนปัจจุบัน!G2168)</f>
        <v/>
      </c>
      <c r="D2178" s="13" t="str">
        <f t="shared" si="304"/>
        <v/>
      </c>
      <c r="E2178" s="14" t="str">
        <f t="shared" si="305"/>
        <v/>
      </c>
      <c r="H2178" s="21" t="str">
        <f t="shared" si="306"/>
        <v/>
      </c>
      <c r="I2178" s="22" t="str">
        <f t="shared" si="307"/>
        <v/>
      </c>
      <c r="J2178" s="23" t="str">
        <f t="shared" si="312"/>
        <v/>
      </c>
      <c r="K2178" s="23" t="str">
        <f t="shared" si="312"/>
        <v/>
      </c>
      <c r="L2178" s="23" t="str">
        <f t="shared" si="308"/>
        <v/>
      </c>
      <c r="M2178" s="23" t="str">
        <f t="shared" si="309"/>
        <v/>
      </c>
    </row>
    <row r="2179" spans="1:13">
      <c r="A2179" s="12" t="str">
        <f>IF(เดือนปัจจุบัน!A2169="","",เดือนปัจจุบัน!A2169)</f>
        <v/>
      </c>
      <c r="B2179" s="13" t="str">
        <f>IF(เดือนปัจจุบัน!A2169="","",เดือนปัจจุบัน!B2169)</f>
        <v/>
      </c>
      <c r="C2179" s="14" t="str">
        <f>IF(เดือนปัจจุบัน!A2169="","",เดือนปัจจุบัน!G2169)</f>
        <v/>
      </c>
      <c r="D2179" s="13" t="str">
        <f t="shared" si="304"/>
        <v/>
      </c>
      <c r="E2179" s="14" t="str">
        <f t="shared" si="305"/>
        <v/>
      </c>
      <c r="H2179" s="21" t="str">
        <f t="shared" si="306"/>
        <v/>
      </c>
      <c r="I2179" s="22" t="str">
        <f t="shared" si="307"/>
        <v/>
      </c>
      <c r="J2179" s="23" t="str">
        <f t="shared" si="312"/>
        <v/>
      </c>
      <c r="K2179" s="23" t="str">
        <f t="shared" si="312"/>
        <v/>
      </c>
      <c r="L2179" s="23" t="str">
        <f t="shared" si="308"/>
        <v/>
      </c>
      <c r="M2179" s="23" t="str">
        <f t="shared" si="309"/>
        <v/>
      </c>
    </row>
    <row r="2180" spans="1:13">
      <c r="A2180" s="12" t="str">
        <f>IF(เดือนปัจจุบัน!A2170="","",เดือนปัจจุบัน!A2170)</f>
        <v/>
      </c>
      <c r="B2180" s="13" t="str">
        <f>IF(เดือนปัจจุบัน!A2170="","",เดือนปัจจุบัน!B2170)</f>
        <v/>
      </c>
      <c r="C2180" s="14" t="str">
        <f>IF(เดือนปัจจุบัน!A2170="","",เดือนปัจจุบัน!G2170)</f>
        <v/>
      </c>
      <c r="D2180" s="13" t="str">
        <f t="shared" si="304"/>
        <v/>
      </c>
      <c r="E2180" s="14" t="str">
        <f t="shared" si="305"/>
        <v/>
      </c>
      <c r="H2180" s="21" t="str">
        <f t="shared" si="306"/>
        <v/>
      </c>
      <c r="I2180" s="22" t="str">
        <f t="shared" si="307"/>
        <v/>
      </c>
      <c r="J2180" s="23" t="str">
        <f t="shared" si="312"/>
        <v/>
      </c>
      <c r="K2180" s="23" t="str">
        <f t="shared" si="312"/>
        <v/>
      </c>
      <c r="L2180" s="23" t="str">
        <f t="shared" si="308"/>
        <v/>
      </c>
      <c r="M2180" s="23" t="str">
        <f t="shared" si="309"/>
        <v/>
      </c>
    </row>
    <row r="2181" spans="1:13">
      <c r="A2181" s="12" t="str">
        <f>IF(เดือนปัจจุบัน!A2171="","",เดือนปัจจุบัน!A2171)</f>
        <v/>
      </c>
      <c r="B2181" s="13" t="str">
        <f>IF(เดือนปัจจุบัน!A2171="","",เดือนปัจจุบัน!B2171)</f>
        <v/>
      </c>
      <c r="C2181" s="14" t="str">
        <f>IF(เดือนปัจจุบัน!A2171="","",เดือนปัจจุบัน!G2171)</f>
        <v/>
      </c>
      <c r="D2181" s="13" t="str">
        <f t="shared" si="304"/>
        <v/>
      </c>
      <c r="E2181" s="14" t="str">
        <f t="shared" si="305"/>
        <v/>
      </c>
      <c r="H2181" s="21" t="str">
        <f t="shared" si="306"/>
        <v/>
      </c>
      <c r="I2181" s="22" t="str">
        <f t="shared" si="307"/>
        <v/>
      </c>
      <c r="J2181" s="23" t="str">
        <f t="shared" si="312"/>
        <v/>
      </c>
      <c r="K2181" s="23" t="str">
        <f t="shared" si="312"/>
        <v/>
      </c>
      <c r="L2181" s="23" t="str">
        <f t="shared" si="308"/>
        <v/>
      </c>
      <c r="M2181" s="23" t="str">
        <f t="shared" si="309"/>
        <v/>
      </c>
    </row>
    <row r="2182" spans="1:13">
      <c r="A2182" s="12" t="str">
        <f>IF(เดือนปัจจุบัน!A2172="","",เดือนปัจจุบัน!A2172)</f>
        <v/>
      </c>
      <c r="B2182" s="13" t="str">
        <f>IF(เดือนปัจจุบัน!A2172="","",เดือนปัจจุบัน!B2172)</f>
        <v/>
      </c>
      <c r="C2182" s="14" t="str">
        <f>IF(เดือนปัจจุบัน!A2172="","",เดือนปัจจุบัน!G2172)</f>
        <v/>
      </c>
      <c r="D2182" s="13" t="str">
        <f t="shared" si="304"/>
        <v/>
      </c>
      <c r="E2182" s="14" t="str">
        <f t="shared" si="305"/>
        <v/>
      </c>
      <c r="H2182" s="21" t="str">
        <f t="shared" si="306"/>
        <v/>
      </c>
      <c r="I2182" s="22" t="str">
        <f t="shared" si="307"/>
        <v/>
      </c>
      <c r="J2182" s="23" t="str">
        <f t="shared" si="312"/>
        <v/>
      </c>
      <c r="K2182" s="23" t="str">
        <f t="shared" si="312"/>
        <v/>
      </c>
      <c r="L2182" s="23" t="str">
        <f t="shared" si="308"/>
        <v/>
      </c>
      <c r="M2182" s="23" t="str">
        <f t="shared" si="309"/>
        <v/>
      </c>
    </row>
    <row r="2183" spans="1:13">
      <c r="A2183" s="12" t="str">
        <f>IF(เดือนปัจจุบัน!A2173="","",เดือนปัจจุบัน!A2173)</f>
        <v/>
      </c>
      <c r="B2183" s="13" t="str">
        <f>IF(เดือนปัจจุบัน!A2173="","",เดือนปัจจุบัน!B2173)</f>
        <v/>
      </c>
      <c r="C2183" s="14" t="str">
        <f>IF(เดือนปัจจุบัน!A2173="","",เดือนปัจจุบัน!G2173)</f>
        <v/>
      </c>
      <c r="D2183" s="13" t="str">
        <f t="shared" si="304"/>
        <v/>
      </c>
      <c r="E2183" s="14" t="str">
        <f t="shared" si="305"/>
        <v/>
      </c>
      <c r="H2183" s="21" t="str">
        <f t="shared" si="306"/>
        <v/>
      </c>
      <c r="I2183" s="22" t="str">
        <f t="shared" si="307"/>
        <v/>
      </c>
      <c r="J2183" s="23" t="str">
        <f t="shared" si="312"/>
        <v/>
      </c>
      <c r="K2183" s="23" t="str">
        <f t="shared" si="312"/>
        <v/>
      </c>
      <c r="L2183" s="23" t="str">
        <f t="shared" si="308"/>
        <v/>
      </c>
      <c r="M2183" s="23" t="str">
        <f t="shared" si="309"/>
        <v/>
      </c>
    </row>
    <row r="2184" spans="1:13">
      <c r="A2184" s="12" t="str">
        <f>IF(เดือนปัจจุบัน!A2174="","",เดือนปัจจุบัน!A2174)</f>
        <v/>
      </c>
      <c r="B2184" s="13" t="str">
        <f>IF(เดือนปัจจุบัน!A2174="","",เดือนปัจจุบัน!B2174)</f>
        <v/>
      </c>
      <c r="C2184" s="14" t="str">
        <f>IF(เดือนปัจจุบัน!A2174="","",เดือนปัจจุบัน!G2174)</f>
        <v/>
      </c>
      <c r="D2184" s="13" t="str">
        <f t="shared" si="304"/>
        <v/>
      </c>
      <c r="E2184" s="14" t="str">
        <f t="shared" si="305"/>
        <v/>
      </c>
      <c r="H2184" s="21" t="str">
        <f t="shared" si="306"/>
        <v/>
      </c>
      <c r="I2184" s="22" t="str">
        <f t="shared" si="307"/>
        <v/>
      </c>
      <c r="J2184" s="23" t="str">
        <f t="shared" si="312"/>
        <v/>
      </c>
      <c r="K2184" s="23" t="str">
        <f t="shared" si="312"/>
        <v/>
      </c>
      <c r="L2184" s="23" t="str">
        <f t="shared" si="308"/>
        <v/>
      </c>
      <c r="M2184" s="23" t="str">
        <f t="shared" si="309"/>
        <v/>
      </c>
    </row>
    <row r="2185" spans="1:13">
      <c r="A2185" s="12" t="str">
        <f>IF(เดือนปัจจุบัน!A2175="","",เดือนปัจจุบัน!A2175)</f>
        <v/>
      </c>
      <c r="B2185" s="13" t="str">
        <f>IF(เดือนปัจจุบัน!A2175="","",เดือนปัจจุบัน!B2175)</f>
        <v/>
      </c>
      <c r="C2185" s="14" t="str">
        <f>IF(เดือนปัจจุบัน!A2175="","",เดือนปัจจุบัน!G2175)</f>
        <v/>
      </c>
      <c r="D2185" s="13" t="str">
        <f t="shared" si="304"/>
        <v/>
      </c>
      <c r="E2185" s="14" t="str">
        <f t="shared" si="305"/>
        <v/>
      </c>
      <c r="H2185" s="21" t="str">
        <f t="shared" si="306"/>
        <v/>
      </c>
      <c r="I2185" s="22" t="str">
        <f t="shared" si="307"/>
        <v/>
      </c>
      <c r="J2185" s="23" t="str">
        <f t="shared" si="312"/>
        <v/>
      </c>
      <c r="K2185" s="23" t="str">
        <f t="shared" si="312"/>
        <v/>
      </c>
      <c r="L2185" s="23" t="str">
        <f t="shared" si="308"/>
        <v/>
      </c>
      <c r="M2185" s="23" t="str">
        <f t="shared" si="309"/>
        <v/>
      </c>
    </row>
    <row r="2186" spans="1:13">
      <c r="A2186" s="12" t="str">
        <f>IF(เดือนปัจจุบัน!A2176="","",เดือนปัจจุบัน!A2176)</f>
        <v/>
      </c>
      <c r="B2186" s="13" t="str">
        <f>IF(เดือนปัจจุบัน!A2176="","",เดือนปัจจุบัน!B2176)</f>
        <v/>
      </c>
      <c r="C2186" s="14" t="str">
        <f>IF(เดือนปัจจุบัน!A2176="","",เดือนปัจจุบัน!G2176)</f>
        <v/>
      </c>
      <c r="D2186" s="13" t="str">
        <f t="shared" si="304"/>
        <v/>
      </c>
      <c r="E2186" s="14" t="str">
        <f t="shared" si="305"/>
        <v/>
      </c>
      <c r="H2186" s="21" t="str">
        <f t="shared" si="306"/>
        <v/>
      </c>
      <c r="I2186" s="22" t="str">
        <f t="shared" si="307"/>
        <v/>
      </c>
      <c r="J2186" s="23" t="str">
        <f t="shared" si="312"/>
        <v/>
      </c>
      <c r="K2186" s="23" t="str">
        <f t="shared" si="312"/>
        <v/>
      </c>
      <c r="L2186" s="23" t="str">
        <f t="shared" si="308"/>
        <v/>
      </c>
      <c r="M2186" s="23" t="str">
        <f t="shared" si="309"/>
        <v/>
      </c>
    </row>
    <row r="2187" spans="1:13">
      <c r="A2187" s="12" t="str">
        <f>IF(เดือนปัจจุบัน!A2177="","",เดือนปัจจุบัน!A2177)</f>
        <v/>
      </c>
      <c r="B2187" s="13" t="str">
        <f>IF(เดือนปัจจุบัน!A2177="","",เดือนปัจจุบัน!B2177)</f>
        <v/>
      </c>
      <c r="C2187" s="14" t="str">
        <f>IF(เดือนปัจจุบัน!A2177="","",เดือนปัจจุบัน!G2177)</f>
        <v/>
      </c>
      <c r="D2187" s="13" t="str">
        <f t="shared" si="304"/>
        <v/>
      </c>
      <c r="E2187" s="14" t="str">
        <f t="shared" si="305"/>
        <v/>
      </c>
      <c r="H2187" s="21" t="str">
        <f t="shared" si="306"/>
        <v/>
      </c>
      <c r="I2187" s="22" t="str">
        <f t="shared" si="307"/>
        <v/>
      </c>
      <c r="J2187" s="23" t="str">
        <f t="shared" si="312"/>
        <v/>
      </c>
      <c r="K2187" s="23" t="str">
        <f t="shared" si="312"/>
        <v/>
      </c>
      <c r="L2187" s="23" t="str">
        <f t="shared" si="308"/>
        <v/>
      </c>
      <c r="M2187" s="23" t="str">
        <f t="shared" si="309"/>
        <v/>
      </c>
    </row>
    <row r="2188" spans="1:13">
      <c r="A2188" s="12" t="str">
        <f>IF(เดือนปัจจุบัน!A2178="","",เดือนปัจจุบัน!A2178)</f>
        <v/>
      </c>
      <c r="B2188" s="13" t="str">
        <f>IF(เดือนปัจจุบัน!A2178="","",เดือนปัจจุบัน!B2178)</f>
        <v/>
      </c>
      <c r="C2188" s="14" t="str">
        <f>IF(เดือนปัจจุบัน!A2178="","",เดือนปัจจุบัน!G2178)</f>
        <v/>
      </c>
      <c r="D2188" s="13" t="str">
        <f t="shared" ref="D2188:D2251" si="313">IF($A2188="","",IF(OR(LEFT($A2188,1)="4",LEFT($A2188,1)="5"),"ปิดยอดเป็น 0 (บัญชีชั่วคราว)",IF($A2188=$C$4,"บวกกำไร/ขาดทุนสุทธิเข้าบัญชีนี้","ยกยอดตามปกติ")))</f>
        <v/>
      </c>
      <c r="E2188" s="14" t="str">
        <f t="shared" ref="E2188:E2251" si="314">IF($A2188="","",IF(OR(LEFT($A2188,1)="4",LEFT($A2188,1)="5"),0,IF($A2188=$C$4,$C2188+$C$8,$C2188)))</f>
        <v/>
      </c>
      <c r="H2188" s="21" t="str">
        <f t="shared" ref="H2188:H2251" si="315">$A2188</f>
        <v/>
      </c>
      <c r="I2188" s="22" t="str">
        <f t="shared" ref="I2188:I2251" si="316">$B2188</f>
        <v/>
      </c>
      <c r="J2188" s="23" t="str">
        <f t="shared" si="312"/>
        <v/>
      </c>
      <c r="K2188" s="23" t="str">
        <f t="shared" si="312"/>
        <v/>
      </c>
      <c r="L2188" s="23" t="str">
        <f t="shared" ref="L2188:L2251" si="317">IF($A2188="","",IF(OR(LEFT($A2188,1)="2",LEFT($A2188,1)="3",LEFT($A2188,1)="4"),MAX(-$E2188,0),MAX($E2188,0)))</f>
        <v/>
      </c>
      <c r="M2188" s="23" t="str">
        <f t="shared" ref="M2188:M2251" si="318">IF($A2188="","",IF(OR(LEFT($A2188,1)="2",LEFT($A2188,1)="3",LEFT($A2188,1)="4"),MAX($E2188,0),MAX(-$E2188,0)))</f>
        <v/>
      </c>
    </row>
    <row r="2189" spans="1:13">
      <c r="A2189" s="12" t="str">
        <f>IF(เดือนปัจจุบัน!A2179="","",เดือนปัจจุบัน!A2179)</f>
        <v/>
      </c>
      <c r="B2189" s="13" t="str">
        <f>IF(เดือนปัจจุบัน!A2179="","",เดือนปัจจุบัน!B2179)</f>
        <v/>
      </c>
      <c r="C2189" s="14" t="str">
        <f>IF(เดือนปัจจุบัน!A2179="","",เดือนปัจจุบัน!G2179)</f>
        <v/>
      </c>
      <c r="D2189" s="13" t="str">
        <f t="shared" si="313"/>
        <v/>
      </c>
      <c r="E2189" s="14" t="str">
        <f t="shared" si="314"/>
        <v/>
      </c>
      <c r="H2189" s="21" t="str">
        <f t="shared" si="315"/>
        <v/>
      </c>
      <c r="I2189" s="22" t="str">
        <f t="shared" si="316"/>
        <v/>
      </c>
      <c r="J2189" s="23" t="str">
        <f t="shared" si="312"/>
        <v/>
      </c>
      <c r="K2189" s="23" t="str">
        <f t="shared" si="312"/>
        <v/>
      </c>
      <c r="L2189" s="23" t="str">
        <f t="shared" si="317"/>
        <v/>
      </c>
      <c r="M2189" s="23" t="str">
        <f t="shared" si="318"/>
        <v/>
      </c>
    </row>
    <row r="2190" spans="1:13">
      <c r="A2190" s="12" t="str">
        <f>IF(เดือนปัจจุบัน!A2180="","",เดือนปัจจุบัน!A2180)</f>
        <v/>
      </c>
      <c r="B2190" s="13" t="str">
        <f>IF(เดือนปัจจุบัน!A2180="","",เดือนปัจจุบัน!B2180)</f>
        <v/>
      </c>
      <c r="C2190" s="14" t="str">
        <f>IF(เดือนปัจจุบัน!A2180="","",เดือนปัจจุบัน!G2180)</f>
        <v/>
      </c>
      <c r="D2190" s="13" t="str">
        <f t="shared" si="313"/>
        <v/>
      </c>
      <c r="E2190" s="14" t="str">
        <f t="shared" si="314"/>
        <v/>
      </c>
      <c r="H2190" s="21" t="str">
        <f t="shared" si="315"/>
        <v/>
      </c>
      <c r="I2190" s="22" t="str">
        <f t="shared" si="316"/>
        <v/>
      </c>
      <c r="J2190" s="23" t="str">
        <f t="shared" si="312"/>
        <v/>
      </c>
      <c r="K2190" s="23" t="str">
        <f t="shared" si="312"/>
        <v/>
      </c>
      <c r="L2190" s="23" t="str">
        <f t="shared" si="317"/>
        <v/>
      </c>
      <c r="M2190" s="23" t="str">
        <f t="shared" si="318"/>
        <v/>
      </c>
    </row>
    <row r="2191" spans="1:13">
      <c r="A2191" s="12" t="str">
        <f>IF(เดือนปัจจุบัน!A2181="","",เดือนปัจจุบัน!A2181)</f>
        <v/>
      </c>
      <c r="B2191" s="13" t="str">
        <f>IF(เดือนปัจจุบัน!A2181="","",เดือนปัจจุบัน!B2181)</f>
        <v/>
      </c>
      <c r="C2191" s="14" t="str">
        <f>IF(เดือนปัจจุบัน!A2181="","",เดือนปัจจุบัน!G2181)</f>
        <v/>
      </c>
      <c r="D2191" s="13" t="str">
        <f t="shared" si="313"/>
        <v/>
      </c>
      <c r="E2191" s="14" t="str">
        <f t="shared" si="314"/>
        <v/>
      </c>
      <c r="H2191" s="21" t="str">
        <f t="shared" si="315"/>
        <v/>
      </c>
      <c r="I2191" s="22" t="str">
        <f t="shared" si="316"/>
        <v/>
      </c>
      <c r="J2191" s="23" t="str">
        <f t="shared" si="312"/>
        <v/>
      </c>
      <c r="K2191" s="23" t="str">
        <f t="shared" si="312"/>
        <v/>
      </c>
      <c r="L2191" s="23" t="str">
        <f t="shared" si="317"/>
        <v/>
      </c>
      <c r="M2191" s="23" t="str">
        <f t="shared" si="318"/>
        <v/>
      </c>
    </row>
    <row r="2192" spans="1:13">
      <c r="A2192" s="12" t="str">
        <f>IF(เดือนปัจจุบัน!A2182="","",เดือนปัจจุบัน!A2182)</f>
        <v/>
      </c>
      <c r="B2192" s="13" t="str">
        <f>IF(เดือนปัจจุบัน!A2182="","",เดือนปัจจุบัน!B2182)</f>
        <v/>
      </c>
      <c r="C2192" s="14" t="str">
        <f>IF(เดือนปัจจุบัน!A2182="","",เดือนปัจจุบัน!G2182)</f>
        <v/>
      </c>
      <c r="D2192" s="13" t="str">
        <f t="shared" si="313"/>
        <v/>
      </c>
      <c r="E2192" s="14" t="str">
        <f t="shared" si="314"/>
        <v/>
      </c>
      <c r="H2192" s="21" t="str">
        <f t="shared" si="315"/>
        <v/>
      </c>
      <c r="I2192" s="22" t="str">
        <f t="shared" si="316"/>
        <v/>
      </c>
      <c r="J2192" s="23" t="str">
        <f t="shared" ref="J2192:K2211" si="319">IF($A2192="","",0)</f>
        <v/>
      </c>
      <c r="K2192" s="23" t="str">
        <f t="shared" si="319"/>
        <v/>
      </c>
      <c r="L2192" s="23" t="str">
        <f t="shared" si="317"/>
        <v/>
      </c>
      <c r="M2192" s="23" t="str">
        <f t="shared" si="318"/>
        <v/>
      </c>
    </row>
    <row r="2193" spans="1:13">
      <c r="A2193" s="12" t="str">
        <f>IF(เดือนปัจจุบัน!A2183="","",เดือนปัจจุบัน!A2183)</f>
        <v/>
      </c>
      <c r="B2193" s="13" t="str">
        <f>IF(เดือนปัจจุบัน!A2183="","",เดือนปัจจุบัน!B2183)</f>
        <v/>
      </c>
      <c r="C2193" s="14" t="str">
        <f>IF(เดือนปัจจุบัน!A2183="","",เดือนปัจจุบัน!G2183)</f>
        <v/>
      </c>
      <c r="D2193" s="13" t="str">
        <f t="shared" si="313"/>
        <v/>
      </c>
      <c r="E2193" s="14" t="str">
        <f t="shared" si="314"/>
        <v/>
      </c>
      <c r="H2193" s="21" t="str">
        <f t="shared" si="315"/>
        <v/>
      </c>
      <c r="I2193" s="22" t="str">
        <f t="shared" si="316"/>
        <v/>
      </c>
      <c r="J2193" s="23" t="str">
        <f t="shared" si="319"/>
        <v/>
      </c>
      <c r="K2193" s="23" t="str">
        <f t="shared" si="319"/>
        <v/>
      </c>
      <c r="L2193" s="23" t="str">
        <f t="shared" si="317"/>
        <v/>
      </c>
      <c r="M2193" s="23" t="str">
        <f t="shared" si="318"/>
        <v/>
      </c>
    </row>
    <row r="2194" spans="1:13">
      <c r="A2194" s="12" t="str">
        <f>IF(เดือนปัจจุบัน!A2184="","",เดือนปัจจุบัน!A2184)</f>
        <v/>
      </c>
      <c r="B2194" s="13" t="str">
        <f>IF(เดือนปัจจุบัน!A2184="","",เดือนปัจจุบัน!B2184)</f>
        <v/>
      </c>
      <c r="C2194" s="14" t="str">
        <f>IF(เดือนปัจจุบัน!A2184="","",เดือนปัจจุบัน!G2184)</f>
        <v/>
      </c>
      <c r="D2194" s="13" t="str">
        <f t="shared" si="313"/>
        <v/>
      </c>
      <c r="E2194" s="14" t="str">
        <f t="shared" si="314"/>
        <v/>
      </c>
      <c r="H2194" s="21" t="str">
        <f t="shared" si="315"/>
        <v/>
      </c>
      <c r="I2194" s="22" t="str">
        <f t="shared" si="316"/>
        <v/>
      </c>
      <c r="J2194" s="23" t="str">
        <f t="shared" si="319"/>
        <v/>
      </c>
      <c r="K2194" s="23" t="str">
        <f t="shared" si="319"/>
        <v/>
      </c>
      <c r="L2194" s="23" t="str">
        <f t="shared" si="317"/>
        <v/>
      </c>
      <c r="M2194" s="23" t="str">
        <f t="shared" si="318"/>
        <v/>
      </c>
    </row>
    <row r="2195" spans="1:13">
      <c r="A2195" s="12" t="str">
        <f>IF(เดือนปัจจุบัน!A2185="","",เดือนปัจจุบัน!A2185)</f>
        <v/>
      </c>
      <c r="B2195" s="13" t="str">
        <f>IF(เดือนปัจจุบัน!A2185="","",เดือนปัจจุบัน!B2185)</f>
        <v/>
      </c>
      <c r="C2195" s="14" t="str">
        <f>IF(เดือนปัจจุบัน!A2185="","",เดือนปัจจุบัน!G2185)</f>
        <v/>
      </c>
      <c r="D2195" s="13" t="str">
        <f t="shared" si="313"/>
        <v/>
      </c>
      <c r="E2195" s="14" t="str">
        <f t="shared" si="314"/>
        <v/>
      </c>
      <c r="H2195" s="21" t="str">
        <f t="shared" si="315"/>
        <v/>
      </c>
      <c r="I2195" s="22" t="str">
        <f t="shared" si="316"/>
        <v/>
      </c>
      <c r="J2195" s="23" t="str">
        <f t="shared" si="319"/>
        <v/>
      </c>
      <c r="K2195" s="23" t="str">
        <f t="shared" si="319"/>
        <v/>
      </c>
      <c r="L2195" s="23" t="str">
        <f t="shared" si="317"/>
        <v/>
      </c>
      <c r="M2195" s="23" t="str">
        <f t="shared" si="318"/>
        <v/>
      </c>
    </row>
    <row r="2196" spans="1:13">
      <c r="A2196" s="12" t="str">
        <f>IF(เดือนปัจจุบัน!A2186="","",เดือนปัจจุบัน!A2186)</f>
        <v/>
      </c>
      <c r="B2196" s="13" t="str">
        <f>IF(เดือนปัจจุบัน!A2186="","",เดือนปัจจุบัน!B2186)</f>
        <v/>
      </c>
      <c r="C2196" s="14" t="str">
        <f>IF(เดือนปัจจุบัน!A2186="","",เดือนปัจจุบัน!G2186)</f>
        <v/>
      </c>
      <c r="D2196" s="13" t="str">
        <f t="shared" si="313"/>
        <v/>
      </c>
      <c r="E2196" s="14" t="str">
        <f t="shared" si="314"/>
        <v/>
      </c>
      <c r="H2196" s="21" t="str">
        <f t="shared" si="315"/>
        <v/>
      </c>
      <c r="I2196" s="22" t="str">
        <f t="shared" si="316"/>
        <v/>
      </c>
      <c r="J2196" s="23" t="str">
        <f t="shared" si="319"/>
        <v/>
      </c>
      <c r="K2196" s="23" t="str">
        <f t="shared" si="319"/>
        <v/>
      </c>
      <c r="L2196" s="23" t="str">
        <f t="shared" si="317"/>
        <v/>
      </c>
      <c r="M2196" s="23" t="str">
        <f t="shared" si="318"/>
        <v/>
      </c>
    </row>
    <row r="2197" spans="1:13">
      <c r="A2197" s="12" t="str">
        <f>IF(เดือนปัจจุบัน!A2187="","",เดือนปัจจุบัน!A2187)</f>
        <v/>
      </c>
      <c r="B2197" s="13" t="str">
        <f>IF(เดือนปัจจุบัน!A2187="","",เดือนปัจจุบัน!B2187)</f>
        <v/>
      </c>
      <c r="C2197" s="14" t="str">
        <f>IF(เดือนปัจจุบัน!A2187="","",เดือนปัจจุบัน!G2187)</f>
        <v/>
      </c>
      <c r="D2197" s="13" t="str">
        <f t="shared" si="313"/>
        <v/>
      </c>
      <c r="E2197" s="14" t="str">
        <f t="shared" si="314"/>
        <v/>
      </c>
      <c r="H2197" s="21" t="str">
        <f t="shared" si="315"/>
        <v/>
      </c>
      <c r="I2197" s="22" t="str">
        <f t="shared" si="316"/>
        <v/>
      </c>
      <c r="J2197" s="23" t="str">
        <f t="shared" si="319"/>
        <v/>
      </c>
      <c r="K2197" s="23" t="str">
        <f t="shared" si="319"/>
        <v/>
      </c>
      <c r="L2197" s="23" t="str">
        <f t="shared" si="317"/>
        <v/>
      </c>
      <c r="M2197" s="23" t="str">
        <f t="shared" si="318"/>
        <v/>
      </c>
    </row>
    <row r="2198" spans="1:13">
      <c r="A2198" s="12" t="str">
        <f>IF(เดือนปัจจุบัน!A2188="","",เดือนปัจจุบัน!A2188)</f>
        <v/>
      </c>
      <c r="B2198" s="13" t="str">
        <f>IF(เดือนปัจจุบัน!A2188="","",เดือนปัจจุบัน!B2188)</f>
        <v/>
      </c>
      <c r="C2198" s="14" t="str">
        <f>IF(เดือนปัจจุบัน!A2188="","",เดือนปัจจุบัน!G2188)</f>
        <v/>
      </c>
      <c r="D2198" s="13" t="str">
        <f t="shared" si="313"/>
        <v/>
      </c>
      <c r="E2198" s="14" t="str">
        <f t="shared" si="314"/>
        <v/>
      </c>
      <c r="H2198" s="21" t="str">
        <f t="shared" si="315"/>
        <v/>
      </c>
      <c r="I2198" s="22" t="str">
        <f t="shared" si="316"/>
        <v/>
      </c>
      <c r="J2198" s="23" t="str">
        <f t="shared" si="319"/>
        <v/>
      </c>
      <c r="K2198" s="23" t="str">
        <f t="shared" si="319"/>
        <v/>
      </c>
      <c r="L2198" s="23" t="str">
        <f t="shared" si="317"/>
        <v/>
      </c>
      <c r="M2198" s="23" t="str">
        <f t="shared" si="318"/>
        <v/>
      </c>
    </row>
    <row r="2199" spans="1:13">
      <c r="A2199" s="12" t="str">
        <f>IF(เดือนปัจจุบัน!A2189="","",เดือนปัจจุบัน!A2189)</f>
        <v/>
      </c>
      <c r="B2199" s="13" t="str">
        <f>IF(เดือนปัจจุบัน!A2189="","",เดือนปัจจุบัน!B2189)</f>
        <v/>
      </c>
      <c r="C2199" s="14" t="str">
        <f>IF(เดือนปัจจุบัน!A2189="","",เดือนปัจจุบัน!G2189)</f>
        <v/>
      </c>
      <c r="D2199" s="13" t="str">
        <f t="shared" si="313"/>
        <v/>
      </c>
      <c r="E2199" s="14" t="str">
        <f t="shared" si="314"/>
        <v/>
      </c>
      <c r="H2199" s="21" t="str">
        <f t="shared" si="315"/>
        <v/>
      </c>
      <c r="I2199" s="22" t="str">
        <f t="shared" si="316"/>
        <v/>
      </c>
      <c r="J2199" s="23" t="str">
        <f t="shared" si="319"/>
        <v/>
      </c>
      <c r="K2199" s="23" t="str">
        <f t="shared" si="319"/>
        <v/>
      </c>
      <c r="L2199" s="23" t="str">
        <f t="shared" si="317"/>
        <v/>
      </c>
      <c r="M2199" s="23" t="str">
        <f t="shared" si="318"/>
        <v/>
      </c>
    </row>
    <row r="2200" spans="1:13">
      <c r="A2200" s="12" t="str">
        <f>IF(เดือนปัจจุบัน!A2190="","",เดือนปัจจุบัน!A2190)</f>
        <v/>
      </c>
      <c r="B2200" s="13" t="str">
        <f>IF(เดือนปัจจุบัน!A2190="","",เดือนปัจจุบัน!B2190)</f>
        <v/>
      </c>
      <c r="C2200" s="14" t="str">
        <f>IF(เดือนปัจจุบัน!A2190="","",เดือนปัจจุบัน!G2190)</f>
        <v/>
      </c>
      <c r="D2200" s="13" t="str">
        <f t="shared" si="313"/>
        <v/>
      </c>
      <c r="E2200" s="14" t="str">
        <f t="shared" si="314"/>
        <v/>
      </c>
      <c r="H2200" s="21" t="str">
        <f t="shared" si="315"/>
        <v/>
      </c>
      <c r="I2200" s="22" t="str">
        <f t="shared" si="316"/>
        <v/>
      </c>
      <c r="J2200" s="23" t="str">
        <f t="shared" si="319"/>
        <v/>
      </c>
      <c r="K2200" s="23" t="str">
        <f t="shared" si="319"/>
        <v/>
      </c>
      <c r="L2200" s="23" t="str">
        <f t="shared" si="317"/>
        <v/>
      </c>
      <c r="M2200" s="23" t="str">
        <f t="shared" si="318"/>
        <v/>
      </c>
    </row>
    <row r="2201" spans="1:13">
      <c r="A2201" s="12" t="str">
        <f>IF(เดือนปัจจุบัน!A2191="","",เดือนปัจจุบัน!A2191)</f>
        <v/>
      </c>
      <c r="B2201" s="13" t="str">
        <f>IF(เดือนปัจจุบัน!A2191="","",เดือนปัจจุบัน!B2191)</f>
        <v/>
      </c>
      <c r="C2201" s="14" t="str">
        <f>IF(เดือนปัจจุบัน!A2191="","",เดือนปัจจุบัน!G2191)</f>
        <v/>
      </c>
      <c r="D2201" s="13" t="str">
        <f t="shared" si="313"/>
        <v/>
      </c>
      <c r="E2201" s="14" t="str">
        <f t="shared" si="314"/>
        <v/>
      </c>
      <c r="H2201" s="21" t="str">
        <f t="shared" si="315"/>
        <v/>
      </c>
      <c r="I2201" s="22" t="str">
        <f t="shared" si="316"/>
        <v/>
      </c>
      <c r="J2201" s="23" t="str">
        <f t="shared" si="319"/>
        <v/>
      </c>
      <c r="K2201" s="23" t="str">
        <f t="shared" si="319"/>
        <v/>
      </c>
      <c r="L2201" s="23" t="str">
        <f t="shared" si="317"/>
        <v/>
      </c>
      <c r="M2201" s="23" t="str">
        <f t="shared" si="318"/>
        <v/>
      </c>
    </row>
    <row r="2202" spans="1:13">
      <c r="A2202" s="12" t="str">
        <f>IF(เดือนปัจจุบัน!A2192="","",เดือนปัจจุบัน!A2192)</f>
        <v/>
      </c>
      <c r="B2202" s="13" t="str">
        <f>IF(เดือนปัจจุบัน!A2192="","",เดือนปัจจุบัน!B2192)</f>
        <v/>
      </c>
      <c r="C2202" s="14" t="str">
        <f>IF(เดือนปัจจุบัน!A2192="","",เดือนปัจจุบัน!G2192)</f>
        <v/>
      </c>
      <c r="D2202" s="13" t="str">
        <f t="shared" si="313"/>
        <v/>
      </c>
      <c r="E2202" s="14" t="str">
        <f t="shared" si="314"/>
        <v/>
      </c>
      <c r="H2202" s="21" t="str">
        <f t="shared" si="315"/>
        <v/>
      </c>
      <c r="I2202" s="22" t="str">
        <f t="shared" si="316"/>
        <v/>
      </c>
      <c r="J2202" s="23" t="str">
        <f t="shared" si="319"/>
        <v/>
      </c>
      <c r="K2202" s="23" t="str">
        <f t="shared" si="319"/>
        <v/>
      </c>
      <c r="L2202" s="23" t="str">
        <f t="shared" si="317"/>
        <v/>
      </c>
      <c r="M2202" s="23" t="str">
        <f t="shared" si="318"/>
        <v/>
      </c>
    </row>
    <row r="2203" spans="1:13">
      <c r="A2203" s="12" t="str">
        <f>IF(เดือนปัจจุบัน!A2193="","",เดือนปัจจุบัน!A2193)</f>
        <v/>
      </c>
      <c r="B2203" s="13" t="str">
        <f>IF(เดือนปัจจุบัน!A2193="","",เดือนปัจจุบัน!B2193)</f>
        <v/>
      </c>
      <c r="C2203" s="14" t="str">
        <f>IF(เดือนปัจจุบัน!A2193="","",เดือนปัจจุบัน!G2193)</f>
        <v/>
      </c>
      <c r="D2203" s="13" t="str">
        <f t="shared" si="313"/>
        <v/>
      </c>
      <c r="E2203" s="14" t="str">
        <f t="shared" si="314"/>
        <v/>
      </c>
      <c r="H2203" s="21" t="str">
        <f t="shared" si="315"/>
        <v/>
      </c>
      <c r="I2203" s="22" t="str">
        <f t="shared" si="316"/>
        <v/>
      </c>
      <c r="J2203" s="23" t="str">
        <f t="shared" si="319"/>
        <v/>
      </c>
      <c r="K2203" s="23" t="str">
        <f t="shared" si="319"/>
        <v/>
      </c>
      <c r="L2203" s="23" t="str">
        <f t="shared" si="317"/>
        <v/>
      </c>
      <c r="M2203" s="23" t="str">
        <f t="shared" si="318"/>
        <v/>
      </c>
    </row>
    <row r="2204" spans="1:13">
      <c r="A2204" s="12" t="str">
        <f>IF(เดือนปัจจุบัน!A2194="","",เดือนปัจจุบัน!A2194)</f>
        <v/>
      </c>
      <c r="B2204" s="13" t="str">
        <f>IF(เดือนปัจจุบัน!A2194="","",เดือนปัจจุบัน!B2194)</f>
        <v/>
      </c>
      <c r="C2204" s="14" t="str">
        <f>IF(เดือนปัจจุบัน!A2194="","",เดือนปัจจุบัน!G2194)</f>
        <v/>
      </c>
      <c r="D2204" s="13" t="str">
        <f t="shared" si="313"/>
        <v/>
      </c>
      <c r="E2204" s="14" t="str">
        <f t="shared" si="314"/>
        <v/>
      </c>
      <c r="H2204" s="21" t="str">
        <f t="shared" si="315"/>
        <v/>
      </c>
      <c r="I2204" s="22" t="str">
        <f t="shared" si="316"/>
        <v/>
      </c>
      <c r="J2204" s="23" t="str">
        <f t="shared" si="319"/>
        <v/>
      </c>
      <c r="K2204" s="23" t="str">
        <f t="shared" si="319"/>
        <v/>
      </c>
      <c r="L2204" s="23" t="str">
        <f t="shared" si="317"/>
        <v/>
      </c>
      <c r="M2204" s="23" t="str">
        <f t="shared" si="318"/>
        <v/>
      </c>
    </row>
    <row r="2205" spans="1:13">
      <c r="A2205" s="12" t="str">
        <f>IF(เดือนปัจจุบัน!A2195="","",เดือนปัจจุบัน!A2195)</f>
        <v/>
      </c>
      <c r="B2205" s="13" t="str">
        <f>IF(เดือนปัจจุบัน!A2195="","",เดือนปัจจุบัน!B2195)</f>
        <v/>
      </c>
      <c r="C2205" s="14" t="str">
        <f>IF(เดือนปัจจุบัน!A2195="","",เดือนปัจจุบัน!G2195)</f>
        <v/>
      </c>
      <c r="D2205" s="13" t="str">
        <f t="shared" si="313"/>
        <v/>
      </c>
      <c r="E2205" s="14" t="str">
        <f t="shared" si="314"/>
        <v/>
      </c>
      <c r="H2205" s="21" t="str">
        <f t="shared" si="315"/>
        <v/>
      </c>
      <c r="I2205" s="22" t="str">
        <f t="shared" si="316"/>
        <v/>
      </c>
      <c r="J2205" s="23" t="str">
        <f t="shared" si="319"/>
        <v/>
      </c>
      <c r="K2205" s="23" t="str">
        <f t="shared" si="319"/>
        <v/>
      </c>
      <c r="L2205" s="23" t="str">
        <f t="shared" si="317"/>
        <v/>
      </c>
      <c r="M2205" s="23" t="str">
        <f t="shared" si="318"/>
        <v/>
      </c>
    </row>
    <row r="2206" spans="1:13">
      <c r="A2206" s="12" t="str">
        <f>IF(เดือนปัจจุบัน!A2196="","",เดือนปัจจุบัน!A2196)</f>
        <v/>
      </c>
      <c r="B2206" s="13" t="str">
        <f>IF(เดือนปัจจุบัน!A2196="","",เดือนปัจจุบัน!B2196)</f>
        <v/>
      </c>
      <c r="C2206" s="14" t="str">
        <f>IF(เดือนปัจจุบัน!A2196="","",เดือนปัจจุบัน!G2196)</f>
        <v/>
      </c>
      <c r="D2206" s="13" t="str">
        <f t="shared" si="313"/>
        <v/>
      </c>
      <c r="E2206" s="14" t="str">
        <f t="shared" si="314"/>
        <v/>
      </c>
      <c r="H2206" s="21" t="str">
        <f t="shared" si="315"/>
        <v/>
      </c>
      <c r="I2206" s="22" t="str">
        <f t="shared" si="316"/>
        <v/>
      </c>
      <c r="J2206" s="23" t="str">
        <f t="shared" si="319"/>
        <v/>
      </c>
      <c r="K2206" s="23" t="str">
        <f t="shared" si="319"/>
        <v/>
      </c>
      <c r="L2206" s="23" t="str">
        <f t="shared" si="317"/>
        <v/>
      </c>
      <c r="M2206" s="23" t="str">
        <f t="shared" si="318"/>
        <v/>
      </c>
    </row>
    <row r="2207" spans="1:13">
      <c r="A2207" s="12" t="str">
        <f>IF(เดือนปัจจุบัน!A2197="","",เดือนปัจจุบัน!A2197)</f>
        <v/>
      </c>
      <c r="B2207" s="13" t="str">
        <f>IF(เดือนปัจจุบัน!A2197="","",เดือนปัจจุบัน!B2197)</f>
        <v/>
      </c>
      <c r="C2207" s="14" t="str">
        <f>IF(เดือนปัจจุบัน!A2197="","",เดือนปัจจุบัน!G2197)</f>
        <v/>
      </c>
      <c r="D2207" s="13" t="str">
        <f t="shared" si="313"/>
        <v/>
      </c>
      <c r="E2207" s="14" t="str">
        <f t="shared" si="314"/>
        <v/>
      </c>
      <c r="H2207" s="21" t="str">
        <f t="shared" si="315"/>
        <v/>
      </c>
      <c r="I2207" s="22" t="str">
        <f t="shared" si="316"/>
        <v/>
      </c>
      <c r="J2207" s="23" t="str">
        <f t="shared" si="319"/>
        <v/>
      </c>
      <c r="K2207" s="23" t="str">
        <f t="shared" si="319"/>
        <v/>
      </c>
      <c r="L2207" s="23" t="str">
        <f t="shared" si="317"/>
        <v/>
      </c>
      <c r="M2207" s="23" t="str">
        <f t="shared" si="318"/>
        <v/>
      </c>
    </row>
    <row r="2208" spans="1:13">
      <c r="A2208" s="12" t="str">
        <f>IF(เดือนปัจจุบัน!A2198="","",เดือนปัจจุบัน!A2198)</f>
        <v/>
      </c>
      <c r="B2208" s="13" t="str">
        <f>IF(เดือนปัจจุบัน!A2198="","",เดือนปัจจุบัน!B2198)</f>
        <v/>
      </c>
      <c r="C2208" s="14" t="str">
        <f>IF(เดือนปัจจุบัน!A2198="","",เดือนปัจจุบัน!G2198)</f>
        <v/>
      </c>
      <c r="D2208" s="13" t="str">
        <f t="shared" si="313"/>
        <v/>
      </c>
      <c r="E2208" s="14" t="str">
        <f t="shared" si="314"/>
        <v/>
      </c>
      <c r="H2208" s="21" t="str">
        <f t="shared" si="315"/>
        <v/>
      </c>
      <c r="I2208" s="22" t="str">
        <f t="shared" si="316"/>
        <v/>
      </c>
      <c r="J2208" s="23" t="str">
        <f t="shared" si="319"/>
        <v/>
      </c>
      <c r="K2208" s="23" t="str">
        <f t="shared" si="319"/>
        <v/>
      </c>
      <c r="L2208" s="23" t="str">
        <f t="shared" si="317"/>
        <v/>
      </c>
      <c r="M2208" s="23" t="str">
        <f t="shared" si="318"/>
        <v/>
      </c>
    </row>
    <row r="2209" spans="1:13">
      <c r="A2209" s="12" t="str">
        <f>IF(เดือนปัจจุบัน!A2199="","",เดือนปัจจุบัน!A2199)</f>
        <v/>
      </c>
      <c r="B2209" s="13" t="str">
        <f>IF(เดือนปัจจุบัน!A2199="","",เดือนปัจจุบัน!B2199)</f>
        <v/>
      </c>
      <c r="C2209" s="14" t="str">
        <f>IF(เดือนปัจจุบัน!A2199="","",เดือนปัจจุบัน!G2199)</f>
        <v/>
      </c>
      <c r="D2209" s="13" t="str">
        <f t="shared" si="313"/>
        <v/>
      </c>
      <c r="E2209" s="14" t="str">
        <f t="shared" si="314"/>
        <v/>
      </c>
      <c r="H2209" s="21" t="str">
        <f t="shared" si="315"/>
        <v/>
      </c>
      <c r="I2209" s="22" t="str">
        <f t="shared" si="316"/>
        <v/>
      </c>
      <c r="J2209" s="23" t="str">
        <f t="shared" si="319"/>
        <v/>
      </c>
      <c r="K2209" s="23" t="str">
        <f t="shared" si="319"/>
        <v/>
      </c>
      <c r="L2209" s="23" t="str">
        <f t="shared" si="317"/>
        <v/>
      </c>
      <c r="M2209" s="23" t="str">
        <f t="shared" si="318"/>
        <v/>
      </c>
    </row>
    <row r="2210" spans="1:13">
      <c r="A2210" s="12" t="str">
        <f>IF(เดือนปัจจุบัน!A2200="","",เดือนปัจจุบัน!A2200)</f>
        <v/>
      </c>
      <c r="B2210" s="13" t="str">
        <f>IF(เดือนปัจจุบัน!A2200="","",เดือนปัจจุบัน!B2200)</f>
        <v/>
      </c>
      <c r="C2210" s="14" t="str">
        <f>IF(เดือนปัจจุบัน!A2200="","",เดือนปัจจุบัน!G2200)</f>
        <v/>
      </c>
      <c r="D2210" s="13" t="str">
        <f t="shared" si="313"/>
        <v/>
      </c>
      <c r="E2210" s="14" t="str">
        <f t="shared" si="314"/>
        <v/>
      </c>
      <c r="H2210" s="21" t="str">
        <f t="shared" si="315"/>
        <v/>
      </c>
      <c r="I2210" s="22" t="str">
        <f t="shared" si="316"/>
        <v/>
      </c>
      <c r="J2210" s="23" t="str">
        <f t="shared" si="319"/>
        <v/>
      </c>
      <c r="K2210" s="23" t="str">
        <f t="shared" si="319"/>
        <v/>
      </c>
      <c r="L2210" s="23" t="str">
        <f t="shared" si="317"/>
        <v/>
      </c>
      <c r="M2210" s="23" t="str">
        <f t="shared" si="318"/>
        <v/>
      </c>
    </row>
    <row r="2211" spans="1:13">
      <c r="A2211" s="12" t="str">
        <f>IF(เดือนปัจจุบัน!A2201="","",เดือนปัจจุบัน!A2201)</f>
        <v/>
      </c>
      <c r="B2211" s="13" t="str">
        <f>IF(เดือนปัจจุบัน!A2201="","",เดือนปัจจุบัน!B2201)</f>
        <v/>
      </c>
      <c r="C2211" s="14" t="str">
        <f>IF(เดือนปัจจุบัน!A2201="","",เดือนปัจจุบัน!G2201)</f>
        <v/>
      </c>
      <c r="D2211" s="13" t="str">
        <f t="shared" si="313"/>
        <v/>
      </c>
      <c r="E2211" s="14" t="str">
        <f t="shared" si="314"/>
        <v/>
      </c>
      <c r="H2211" s="21" t="str">
        <f t="shared" si="315"/>
        <v/>
      </c>
      <c r="I2211" s="22" t="str">
        <f t="shared" si="316"/>
        <v/>
      </c>
      <c r="J2211" s="23" t="str">
        <f t="shared" si="319"/>
        <v/>
      </c>
      <c r="K2211" s="23" t="str">
        <f t="shared" si="319"/>
        <v/>
      </c>
      <c r="L2211" s="23" t="str">
        <f t="shared" si="317"/>
        <v/>
      </c>
      <c r="M2211" s="23" t="str">
        <f t="shared" si="318"/>
        <v/>
      </c>
    </row>
    <row r="2212" spans="1:13">
      <c r="A2212" s="12" t="str">
        <f>IF(เดือนปัจจุบัน!A2202="","",เดือนปัจจุบัน!A2202)</f>
        <v/>
      </c>
      <c r="B2212" s="13" t="str">
        <f>IF(เดือนปัจจุบัน!A2202="","",เดือนปัจจุบัน!B2202)</f>
        <v/>
      </c>
      <c r="C2212" s="14" t="str">
        <f>IF(เดือนปัจจุบัน!A2202="","",เดือนปัจจุบัน!G2202)</f>
        <v/>
      </c>
      <c r="D2212" s="13" t="str">
        <f t="shared" si="313"/>
        <v/>
      </c>
      <c r="E2212" s="14" t="str">
        <f t="shared" si="314"/>
        <v/>
      </c>
      <c r="H2212" s="21" t="str">
        <f t="shared" si="315"/>
        <v/>
      </c>
      <c r="I2212" s="22" t="str">
        <f t="shared" si="316"/>
        <v/>
      </c>
      <c r="J2212" s="23" t="str">
        <f t="shared" ref="J2212:K2231" si="320">IF($A2212="","",0)</f>
        <v/>
      </c>
      <c r="K2212" s="23" t="str">
        <f t="shared" si="320"/>
        <v/>
      </c>
      <c r="L2212" s="23" t="str">
        <f t="shared" si="317"/>
        <v/>
      </c>
      <c r="M2212" s="23" t="str">
        <f t="shared" si="318"/>
        <v/>
      </c>
    </row>
    <row r="2213" spans="1:13">
      <c r="A2213" s="12" t="str">
        <f>IF(เดือนปัจจุบัน!A2203="","",เดือนปัจจุบัน!A2203)</f>
        <v/>
      </c>
      <c r="B2213" s="13" t="str">
        <f>IF(เดือนปัจจุบัน!A2203="","",เดือนปัจจุบัน!B2203)</f>
        <v/>
      </c>
      <c r="C2213" s="14" t="str">
        <f>IF(เดือนปัจจุบัน!A2203="","",เดือนปัจจุบัน!G2203)</f>
        <v/>
      </c>
      <c r="D2213" s="13" t="str">
        <f t="shared" si="313"/>
        <v/>
      </c>
      <c r="E2213" s="14" t="str">
        <f t="shared" si="314"/>
        <v/>
      </c>
      <c r="H2213" s="21" t="str">
        <f t="shared" si="315"/>
        <v/>
      </c>
      <c r="I2213" s="22" t="str">
        <f t="shared" si="316"/>
        <v/>
      </c>
      <c r="J2213" s="23" t="str">
        <f t="shared" si="320"/>
        <v/>
      </c>
      <c r="K2213" s="23" t="str">
        <f t="shared" si="320"/>
        <v/>
      </c>
      <c r="L2213" s="23" t="str">
        <f t="shared" si="317"/>
        <v/>
      </c>
      <c r="M2213" s="23" t="str">
        <f t="shared" si="318"/>
        <v/>
      </c>
    </row>
    <row r="2214" spans="1:13">
      <c r="A2214" s="12" t="str">
        <f>IF(เดือนปัจจุบัน!A2204="","",เดือนปัจจุบัน!A2204)</f>
        <v/>
      </c>
      <c r="B2214" s="13" t="str">
        <f>IF(เดือนปัจจุบัน!A2204="","",เดือนปัจจุบัน!B2204)</f>
        <v/>
      </c>
      <c r="C2214" s="14" t="str">
        <f>IF(เดือนปัจจุบัน!A2204="","",เดือนปัจจุบัน!G2204)</f>
        <v/>
      </c>
      <c r="D2214" s="13" t="str">
        <f t="shared" si="313"/>
        <v/>
      </c>
      <c r="E2214" s="14" t="str">
        <f t="shared" si="314"/>
        <v/>
      </c>
      <c r="H2214" s="21" t="str">
        <f t="shared" si="315"/>
        <v/>
      </c>
      <c r="I2214" s="22" t="str">
        <f t="shared" si="316"/>
        <v/>
      </c>
      <c r="J2214" s="23" t="str">
        <f t="shared" si="320"/>
        <v/>
      </c>
      <c r="K2214" s="23" t="str">
        <f t="shared" si="320"/>
        <v/>
      </c>
      <c r="L2214" s="23" t="str">
        <f t="shared" si="317"/>
        <v/>
      </c>
      <c r="M2214" s="23" t="str">
        <f t="shared" si="318"/>
        <v/>
      </c>
    </row>
    <row r="2215" spans="1:13">
      <c r="A2215" s="12" t="str">
        <f>IF(เดือนปัจจุบัน!A2205="","",เดือนปัจจุบัน!A2205)</f>
        <v/>
      </c>
      <c r="B2215" s="13" t="str">
        <f>IF(เดือนปัจจุบัน!A2205="","",เดือนปัจจุบัน!B2205)</f>
        <v/>
      </c>
      <c r="C2215" s="14" t="str">
        <f>IF(เดือนปัจจุบัน!A2205="","",เดือนปัจจุบัน!G2205)</f>
        <v/>
      </c>
      <c r="D2215" s="13" t="str">
        <f t="shared" si="313"/>
        <v/>
      </c>
      <c r="E2215" s="14" t="str">
        <f t="shared" si="314"/>
        <v/>
      </c>
      <c r="H2215" s="21" t="str">
        <f t="shared" si="315"/>
        <v/>
      </c>
      <c r="I2215" s="22" t="str">
        <f t="shared" si="316"/>
        <v/>
      </c>
      <c r="J2215" s="23" t="str">
        <f t="shared" si="320"/>
        <v/>
      </c>
      <c r="K2215" s="23" t="str">
        <f t="shared" si="320"/>
        <v/>
      </c>
      <c r="L2215" s="23" t="str">
        <f t="shared" si="317"/>
        <v/>
      </c>
      <c r="M2215" s="23" t="str">
        <f t="shared" si="318"/>
        <v/>
      </c>
    </row>
    <row r="2216" spans="1:13">
      <c r="A2216" s="12" t="str">
        <f>IF(เดือนปัจจุบัน!A2206="","",เดือนปัจจุบัน!A2206)</f>
        <v/>
      </c>
      <c r="B2216" s="13" t="str">
        <f>IF(เดือนปัจจุบัน!A2206="","",เดือนปัจจุบัน!B2206)</f>
        <v/>
      </c>
      <c r="C2216" s="14" t="str">
        <f>IF(เดือนปัจจุบัน!A2206="","",เดือนปัจจุบัน!G2206)</f>
        <v/>
      </c>
      <c r="D2216" s="13" t="str">
        <f t="shared" si="313"/>
        <v/>
      </c>
      <c r="E2216" s="14" t="str">
        <f t="shared" si="314"/>
        <v/>
      </c>
      <c r="H2216" s="21" t="str">
        <f t="shared" si="315"/>
        <v/>
      </c>
      <c r="I2216" s="22" t="str">
        <f t="shared" si="316"/>
        <v/>
      </c>
      <c r="J2216" s="23" t="str">
        <f t="shared" si="320"/>
        <v/>
      </c>
      <c r="K2216" s="23" t="str">
        <f t="shared" si="320"/>
        <v/>
      </c>
      <c r="L2216" s="23" t="str">
        <f t="shared" si="317"/>
        <v/>
      </c>
      <c r="M2216" s="23" t="str">
        <f t="shared" si="318"/>
        <v/>
      </c>
    </row>
    <row r="2217" spans="1:13">
      <c r="A2217" s="12" t="str">
        <f>IF(เดือนปัจจุบัน!A2207="","",เดือนปัจจุบัน!A2207)</f>
        <v/>
      </c>
      <c r="B2217" s="13" t="str">
        <f>IF(เดือนปัจจุบัน!A2207="","",เดือนปัจจุบัน!B2207)</f>
        <v/>
      </c>
      <c r="C2217" s="14" t="str">
        <f>IF(เดือนปัจจุบัน!A2207="","",เดือนปัจจุบัน!G2207)</f>
        <v/>
      </c>
      <c r="D2217" s="13" t="str">
        <f t="shared" si="313"/>
        <v/>
      </c>
      <c r="E2217" s="14" t="str">
        <f t="shared" si="314"/>
        <v/>
      </c>
      <c r="H2217" s="21" t="str">
        <f t="shared" si="315"/>
        <v/>
      </c>
      <c r="I2217" s="22" t="str">
        <f t="shared" si="316"/>
        <v/>
      </c>
      <c r="J2217" s="23" t="str">
        <f t="shared" si="320"/>
        <v/>
      </c>
      <c r="K2217" s="23" t="str">
        <f t="shared" si="320"/>
        <v/>
      </c>
      <c r="L2217" s="23" t="str">
        <f t="shared" si="317"/>
        <v/>
      </c>
      <c r="M2217" s="23" t="str">
        <f t="shared" si="318"/>
        <v/>
      </c>
    </row>
    <row r="2218" spans="1:13">
      <c r="A2218" s="12" t="str">
        <f>IF(เดือนปัจจุบัน!A2208="","",เดือนปัจจุบัน!A2208)</f>
        <v/>
      </c>
      <c r="B2218" s="13" t="str">
        <f>IF(เดือนปัจจุบัน!A2208="","",เดือนปัจจุบัน!B2208)</f>
        <v/>
      </c>
      <c r="C2218" s="14" t="str">
        <f>IF(เดือนปัจจุบัน!A2208="","",เดือนปัจจุบัน!G2208)</f>
        <v/>
      </c>
      <c r="D2218" s="13" t="str">
        <f t="shared" si="313"/>
        <v/>
      </c>
      <c r="E2218" s="14" t="str">
        <f t="shared" si="314"/>
        <v/>
      </c>
      <c r="H2218" s="21" t="str">
        <f t="shared" si="315"/>
        <v/>
      </c>
      <c r="I2218" s="22" t="str">
        <f t="shared" si="316"/>
        <v/>
      </c>
      <c r="J2218" s="23" t="str">
        <f t="shared" si="320"/>
        <v/>
      </c>
      <c r="K2218" s="23" t="str">
        <f t="shared" si="320"/>
        <v/>
      </c>
      <c r="L2218" s="23" t="str">
        <f t="shared" si="317"/>
        <v/>
      </c>
      <c r="M2218" s="23" t="str">
        <f t="shared" si="318"/>
        <v/>
      </c>
    </row>
    <row r="2219" spans="1:13">
      <c r="A2219" s="12" t="str">
        <f>IF(เดือนปัจจุบัน!A2209="","",เดือนปัจจุบัน!A2209)</f>
        <v/>
      </c>
      <c r="B2219" s="13" t="str">
        <f>IF(เดือนปัจจุบัน!A2209="","",เดือนปัจจุบัน!B2209)</f>
        <v/>
      </c>
      <c r="C2219" s="14" t="str">
        <f>IF(เดือนปัจจุบัน!A2209="","",เดือนปัจจุบัน!G2209)</f>
        <v/>
      </c>
      <c r="D2219" s="13" t="str">
        <f t="shared" si="313"/>
        <v/>
      </c>
      <c r="E2219" s="14" t="str">
        <f t="shared" si="314"/>
        <v/>
      </c>
      <c r="H2219" s="21" t="str">
        <f t="shared" si="315"/>
        <v/>
      </c>
      <c r="I2219" s="22" t="str">
        <f t="shared" si="316"/>
        <v/>
      </c>
      <c r="J2219" s="23" t="str">
        <f t="shared" si="320"/>
        <v/>
      </c>
      <c r="K2219" s="23" t="str">
        <f t="shared" si="320"/>
        <v/>
      </c>
      <c r="L2219" s="23" t="str">
        <f t="shared" si="317"/>
        <v/>
      </c>
      <c r="M2219" s="23" t="str">
        <f t="shared" si="318"/>
        <v/>
      </c>
    </row>
    <row r="2220" spans="1:13">
      <c r="A2220" s="12" t="str">
        <f>IF(เดือนปัจจุบัน!A2210="","",เดือนปัจจุบัน!A2210)</f>
        <v/>
      </c>
      <c r="B2220" s="13" t="str">
        <f>IF(เดือนปัจจุบัน!A2210="","",เดือนปัจจุบัน!B2210)</f>
        <v/>
      </c>
      <c r="C2220" s="14" t="str">
        <f>IF(เดือนปัจจุบัน!A2210="","",เดือนปัจจุบัน!G2210)</f>
        <v/>
      </c>
      <c r="D2220" s="13" t="str">
        <f t="shared" si="313"/>
        <v/>
      </c>
      <c r="E2220" s="14" t="str">
        <f t="shared" si="314"/>
        <v/>
      </c>
      <c r="H2220" s="21" t="str">
        <f t="shared" si="315"/>
        <v/>
      </c>
      <c r="I2220" s="22" t="str">
        <f t="shared" si="316"/>
        <v/>
      </c>
      <c r="J2220" s="23" t="str">
        <f t="shared" si="320"/>
        <v/>
      </c>
      <c r="K2220" s="23" t="str">
        <f t="shared" si="320"/>
        <v/>
      </c>
      <c r="L2220" s="23" t="str">
        <f t="shared" si="317"/>
        <v/>
      </c>
      <c r="M2220" s="23" t="str">
        <f t="shared" si="318"/>
        <v/>
      </c>
    </row>
    <row r="2221" spans="1:13">
      <c r="A2221" s="12" t="str">
        <f>IF(เดือนปัจจุบัน!A2211="","",เดือนปัจจุบัน!A2211)</f>
        <v/>
      </c>
      <c r="B2221" s="13" t="str">
        <f>IF(เดือนปัจจุบัน!A2211="","",เดือนปัจจุบัน!B2211)</f>
        <v/>
      </c>
      <c r="C2221" s="14" t="str">
        <f>IF(เดือนปัจจุบัน!A2211="","",เดือนปัจจุบัน!G2211)</f>
        <v/>
      </c>
      <c r="D2221" s="13" t="str">
        <f t="shared" si="313"/>
        <v/>
      </c>
      <c r="E2221" s="14" t="str">
        <f t="shared" si="314"/>
        <v/>
      </c>
      <c r="H2221" s="21" t="str">
        <f t="shared" si="315"/>
        <v/>
      </c>
      <c r="I2221" s="22" t="str">
        <f t="shared" si="316"/>
        <v/>
      </c>
      <c r="J2221" s="23" t="str">
        <f t="shared" si="320"/>
        <v/>
      </c>
      <c r="K2221" s="23" t="str">
        <f t="shared" si="320"/>
        <v/>
      </c>
      <c r="L2221" s="23" t="str">
        <f t="shared" si="317"/>
        <v/>
      </c>
      <c r="M2221" s="23" t="str">
        <f t="shared" si="318"/>
        <v/>
      </c>
    </row>
    <row r="2222" spans="1:13">
      <c r="A2222" s="12" t="str">
        <f>IF(เดือนปัจจุบัน!A2212="","",เดือนปัจจุบัน!A2212)</f>
        <v/>
      </c>
      <c r="B2222" s="13" t="str">
        <f>IF(เดือนปัจจุบัน!A2212="","",เดือนปัจจุบัน!B2212)</f>
        <v/>
      </c>
      <c r="C2222" s="14" t="str">
        <f>IF(เดือนปัจจุบัน!A2212="","",เดือนปัจจุบัน!G2212)</f>
        <v/>
      </c>
      <c r="D2222" s="13" t="str">
        <f t="shared" si="313"/>
        <v/>
      </c>
      <c r="E2222" s="14" t="str">
        <f t="shared" si="314"/>
        <v/>
      </c>
      <c r="H2222" s="21" t="str">
        <f t="shared" si="315"/>
        <v/>
      </c>
      <c r="I2222" s="22" t="str">
        <f t="shared" si="316"/>
        <v/>
      </c>
      <c r="J2222" s="23" t="str">
        <f t="shared" si="320"/>
        <v/>
      </c>
      <c r="K2222" s="23" t="str">
        <f t="shared" si="320"/>
        <v/>
      </c>
      <c r="L2222" s="23" t="str">
        <f t="shared" si="317"/>
        <v/>
      </c>
      <c r="M2222" s="23" t="str">
        <f t="shared" si="318"/>
        <v/>
      </c>
    </row>
    <row r="2223" spans="1:13">
      <c r="A2223" s="12" t="str">
        <f>IF(เดือนปัจจุบัน!A2213="","",เดือนปัจจุบัน!A2213)</f>
        <v/>
      </c>
      <c r="B2223" s="13" t="str">
        <f>IF(เดือนปัจจุบัน!A2213="","",เดือนปัจจุบัน!B2213)</f>
        <v/>
      </c>
      <c r="C2223" s="14" t="str">
        <f>IF(เดือนปัจจุบัน!A2213="","",เดือนปัจจุบัน!G2213)</f>
        <v/>
      </c>
      <c r="D2223" s="13" t="str">
        <f t="shared" si="313"/>
        <v/>
      </c>
      <c r="E2223" s="14" t="str">
        <f t="shared" si="314"/>
        <v/>
      </c>
      <c r="H2223" s="21" t="str">
        <f t="shared" si="315"/>
        <v/>
      </c>
      <c r="I2223" s="22" t="str">
        <f t="shared" si="316"/>
        <v/>
      </c>
      <c r="J2223" s="23" t="str">
        <f t="shared" si="320"/>
        <v/>
      </c>
      <c r="K2223" s="23" t="str">
        <f t="shared" si="320"/>
        <v/>
      </c>
      <c r="L2223" s="23" t="str">
        <f t="shared" si="317"/>
        <v/>
      </c>
      <c r="M2223" s="23" t="str">
        <f t="shared" si="318"/>
        <v/>
      </c>
    </row>
    <row r="2224" spans="1:13">
      <c r="A2224" s="12" t="str">
        <f>IF(เดือนปัจจุบัน!A2214="","",เดือนปัจจุบัน!A2214)</f>
        <v/>
      </c>
      <c r="B2224" s="13" t="str">
        <f>IF(เดือนปัจจุบัน!A2214="","",เดือนปัจจุบัน!B2214)</f>
        <v/>
      </c>
      <c r="C2224" s="14" t="str">
        <f>IF(เดือนปัจจุบัน!A2214="","",เดือนปัจจุบัน!G2214)</f>
        <v/>
      </c>
      <c r="D2224" s="13" t="str">
        <f t="shared" si="313"/>
        <v/>
      </c>
      <c r="E2224" s="14" t="str">
        <f t="shared" si="314"/>
        <v/>
      </c>
      <c r="H2224" s="21" t="str">
        <f t="shared" si="315"/>
        <v/>
      </c>
      <c r="I2224" s="22" t="str">
        <f t="shared" si="316"/>
        <v/>
      </c>
      <c r="J2224" s="23" t="str">
        <f t="shared" si="320"/>
        <v/>
      </c>
      <c r="K2224" s="23" t="str">
        <f t="shared" si="320"/>
        <v/>
      </c>
      <c r="L2224" s="23" t="str">
        <f t="shared" si="317"/>
        <v/>
      </c>
      <c r="M2224" s="23" t="str">
        <f t="shared" si="318"/>
        <v/>
      </c>
    </row>
    <row r="2225" spans="1:13">
      <c r="A2225" s="12" t="str">
        <f>IF(เดือนปัจจุบัน!A2215="","",เดือนปัจจุบัน!A2215)</f>
        <v/>
      </c>
      <c r="B2225" s="13" t="str">
        <f>IF(เดือนปัจจุบัน!A2215="","",เดือนปัจจุบัน!B2215)</f>
        <v/>
      </c>
      <c r="C2225" s="14" t="str">
        <f>IF(เดือนปัจจุบัน!A2215="","",เดือนปัจจุบัน!G2215)</f>
        <v/>
      </c>
      <c r="D2225" s="13" t="str">
        <f t="shared" si="313"/>
        <v/>
      </c>
      <c r="E2225" s="14" t="str">
        <f t="shared" si="314"/>
        <v/>
      </c>
      <c r="H2225" s="21" t="str">
        <f t="shared" si="315"/>
        <v/>
      </c>
      <c r="I2225" s="22" t="str">
        <f t="shared" si="316"/>
        <v/>
      </c>
      <c r="J2225" s="23" t="str">
        <f t="shared" si="320"/>
        <v/>
      </c>
      <c r="K2225" s="23" t="str">
        <f t="shared" si="320"/>
        <v/>
      </c>
      <c r="L2225" s="23" t="str">
        <f t="shared" si="317"/>
        <v/>
      </c>
      <c r="M2225" s="23" t="str">
        <f t="shared" si="318"/>
        <v/>
      </c>
    </row>
    <row r="2226" spans="1:13">
      <c r="A2226" s="12" t="str">
        <f>IF(เดือนปัจจุบัน!A2216="","",เดือนปัจจุบัน!A2216)</f>
        <v/>
      </c>
      <c r="B2226" s="13" t="str">
        <f>IF(เดือนปัจจุบัน!A2216="","",เดือนปัจจุบัน!B2216)</f>
        <v/>
      </c>
      <c r="C2226" s="14" t="str">
        <f>IF(เดือนปัจจุบัน!A2216="","",เดือนปัจจุบัน!G2216)</f>
        <v/>
      </c>
      <c r="D2226" s="13" t="str">
        <f t="shared" si="313"/>
        <v/>
      </c>
      <c r="E2226" s="14" t="str">
        <f t="shared" si="314"/>
        <v/>
      </c>
      <c r="H2226" s="21" t="str">
        <f t="shared" si="315"/>
        <v/>
      </c>
      <c r="I2226" s="22" t="str">
        <f t="shared" si="316"/>
        <v/>
      </c>
      <c r="J2226" s="23" t="str">
        <f t="shared" si="320"/>
        <v/>
      </c>
      <c r="K2226" s="23" t="str">
        <f t="shared" si="320"/>
        <v/>
      </c>
      <c r="L2226" s="23" t="str">
        <f t="shared" si="317"/>
        <v/>
      </c>
      <c r="M2226" s="23" t="str">
        <f t="shared" si="318"/>
        <v/>
      </c>
    </row>
    <row r="2227" spans="1:13">
      <c r="A2227" s="12" t="str">
        <f>IF(เดือนปัจจุบัน!A2217="","",เดือนปัจจุบัน!A2217)</f>
        <v/>
      </c>
      <c r="B2227" s="13" t="str">
        <f>IF(เดือนปัจจุบัน!A2217="","",เดือนปัจจุบัน!B2217)</f>
        <v/>
      </c>
      <c r="C2227" s="14" t="str">
        <f>IF(เดือนปัจจุบัน!A2217="","",เดือนปัจจุบัน!G2217)</f>
        <v/>
      </c>
      <c r="D2227" s="13" t="str">
        <f t="shared" si="313"/>
        <v/>
      </c>
      <c r="E2227" s="14" t="str">
        <f t="shared" si="314"/>
        <v/>
      </c>
      <c r="H2227" s="21" t="str">
        <f t="shared" si="315"/>
        <v/>
      </c>
      <c r="I2227" s="22" t="str">
        <f t="shared" si="316"/>
        <v/>
      </c>
      <c r="J2227" s="23" t="str">
        <f t="shared" si="320"/>
        <v/>
      </c>
      <c r="K2227" s="23" t="str">
        <f t="shared" si="320"/>
        <v/>
      </c>
      <c r="L2227" s="23" t="str">
        <f t="shared" si="317"/>
        <v/>
      </c>
      <c r="M2227" s="23" t="str">
        <f t="shared" si="318"/>
        <v/>
      </c>
    </row>
    <row r="2228" spans="1:13">
      <c r="A2228" s="12" t="str">
        <f>IF(เดือนปัจจุบัน!A2218="","",เดือนปัจจุบัน!A2218)</f>
        <v/>
      </c>
      <c r="B2228" s="13" t="str">
        <f>IF(เดือนปัจจุบัน!A2218="","",เดือนปัจจุบัน!B2218)</f>
        <v/>
      </c>
      <c r="C2228" s="14" t="str">
        <f>IF(เดือนปัจจุบัน!A2218="","",เดือนปัจจุบัน!G2218)</f>
        <v/>
      </c>
      <c r="D2228" s="13" t="str">
        <f t="shared" si="313"/>
        <v/>
      </c>
      <c r="E2228" s="14" t="str">
        <f t="shared" si="314"/>
        <v/>
      </c>
      <c r="H2228" s="21" t="str">
        <f t="shared" si="315"/>
        <v/>
      </c>
      <c r="I2228" s="22" t="str">
        <f t="shared" si="316"/>
        <v/>
      </c>
      <c r="J2228" s="23" t="str">
        <f t="shared" si="320"/>
        <v/>
      </c>
      <c r="K2228" s="23" t="str">
        <f t="shared" si="320"/>
        <v/>
      </c>
      <c r="L2228" s="23" t="str">
        <f t="shared" si="317"/>
        <v/>
      </c>
      <c r="M2228" s="23" t="str">
        <f t="shared" si="318"/>
        <v/>
      </c>
    </row>
    <row r="2229" spans="1:13">
      <c r="A2229" s="12" t="str">
        <f>IF(เดือนปัจจุบัน!A2219="","",เดือนปัจจุบัน!A2219)</f>
        <v/>
      </c>
      <c r="B2229" s="13" t="str">
        <f>IF(เดือนปัจจุบัน!A2219="","",เดือนปัจจุบัน!B2219)</f>
        <v/>
      </c>
      <c r="C2229" s="14" t="str">
        <f>IF(เดือนปัจจุบัน!A2219="","",เดือนปัจจุบัน!G2219)</f>
        <v/>
      </c>
      <c r="D2229" s="13" t="str">
        <f t="shared" si="313"/>
        <v/>
      </c>
      <c r="E2229" s="14" t="str">
        <f t="shared" si="314"/>
        <v/>
      </c>
      <c r="H2229" s="21" t="str">
        <f t="shared" si="315"/>
        <v/>
      </c>
      <c r="I2229" s="22" t="str">
        <f t="shared" si="316"/>
        <v/>
      </c>
      <c r="J2229" s="23" t="str">
        <f t="shared" si="320"/>
        <v/>
      </c>
      <c r="K2229" s="23" t="str">
        <f t="shared" si="320"/>
        <v/>
      </c>
      <c r="L2229" s="23" t="str">
        <f t="shared" si="317"/>
        <v/>
      </c>
      <c r="M2229" s="23" t="str">
        <f t="shared" si="318"/>
        <v/>
      </c>
    </row>
    <row r="2230" spans="1:13">
      <c r="A2230" s="12" t="str">
        <f>IF(เดือนปัจจุบัน!A2220="","",เดือนปัจจุบัน!A2220)</f>
        <v/>
      </c>
      <c r="B2230" s="13" t="str">
        <f>IF(เดือนปัจจุบัน!A2220="","",เดือนปัจจุบัน!B2220)</f>
        <v/>
      </c>
      <c r="C2230" s="14" t="str">
        <f>IF(เดือนปัจจุบัน!A2220="","",เดือนปัจจุบัน!G2220)</f>
        <v/>
      </c>
      <c r="D2230" s="13" t="str">
        <f t="shared" si="313"/>
        <v/>
      </c>
      <c r="E2230" s="14" t="str">
        <f t="shared" si="314"/>
        <v/>
      </c>
      <c r="H2230" s="21" t="str">
        <f t="shared" si="315"/>
        <v/>
      </c>
      <c r="I2230" s="22" t="str">
        <f t="shared" si="316"/>
        <v/>
      </c>
      <c r="J2230" s="23" t="str">
        <f t="shared" si="320"/>
        <v/>
      </c>
      <c r="K2230" s="23" t="str">
        <f t="shared" si="320"/>
        <v/>
      </c>
      <c r="L2230" s="23" t="str">
        <f t="shared" si="317"/>
        <v/>
      </c>
      <c r="M2230" s="23" t="str">
        <f t="shared" si="318"/>
        <v/>
      </c>
    </row>
    <row r="2231" spans="1:13">
      <c r="A2231" s="12" t="str">
        <f>IF(เดือนปัจจุบัน!A2221="","",เดือนปัจจุบัน!A2221)</f>
        <v/>
      </c>
      <c r="B2231" s="13" t="str">
        <f>IF(เดือนปัจจุบัน!A2221="","",เดือนปัจจุบัน!B2221)</f>
        <v/>
      </c>
      <c r="C2231" s="14" t="str">
        <f>IF(เดือนปัจจุบัน!A2221="","",เดือนปัจจุบัน!G2221)</f>
        <v/>
      </c>
      <c r="D2231" s="13" t="str">
        <f t="shared" si="313"/>
        <v/>
      </c>
      <c r="E2231" s="14" t="str">
        <f t="shared" si="314"/>
        <v/>
      </c>
      <c r="H2231" s="21" t="str">
        <f t="shared" si="315"/>
        <v/>
      </c>
      <c r="I2231" s="22" t="str">
        <f t="shared" si="316"/>
        <v/>
      </c>
      <c r="J2231" s="23" t="str">
        <f t="shared" si="320"/>
        <v/>
      </c>
      <c r="K2231" s="23" t="str">
        <f t="shared" si="320"/>
        <v/>
      </c>
      <c r="L2231" s="23" t="str">
        <f t="shared" si="317"/>
        <v/>
      </c>
      <c r="M2231" s="23" t="str">
        <f t="shared" si="318"/>
        <v/>
      </c>
    </row>
    <row r="2232" spans="1:13">
      <c r="A2232" s="12" t="str">
        <f>IF(เดือนปัจจุบัน!A2222="","",เดือนปัจจุบัน!A2222)</f>
        <v/>
      </c>
      <c r="B2232" s="13" t="str">
        <f>IF(เดือนปัจจุบัน!A2222="","",เดือนปัจจุบัน!B2222)</f>
        <v/>
      </c>
      <c r="C2232" s="14" t="str">
        <f>IF(เดือนปัจจุบัน!A2222="","",เดือนปัจจุบัน!G2222)</f>
        <v/>
      </c>
      <c r="D2232" s="13" t="str">
        <f t="shared" si="313"/>
        <v/>
      </c>
      <c r="E2232" s="14" t="str">
        <f t="shared" si="314"/>
        <v/>
      </c>
      <c r="H2232" s="21" t="str">
        <f t="shared" si="315"/>
        <v/>
      </c>
      <c r="I2232" s="22" t="str">
        <f t="shared" si="316"/>
        <v/>
      </c>
      <c r="J2232" s="23" t="str">
        <f t="shared" ref="J2232:K2251" si="321">IF($A2232="","",0)</f>
        <v/>
      </c>
      <c r="K2232" s="23" t="str">
        <f t="shared" si="321"/>
        <v/>
      </c>
      <c r="L2232" s="23" t="str">
        <f t="shared" si="317"/>
        <v/>
      </c>
      <c r="M2232" s="23" t="str">
        <f t="shared" si="318"/>
        <v/>
      </c>
    </row>
    <row r="2233" spans="1:13">
      <c r="A2233" s="12" t="str">
        <f>IF(เดือนปัจจุบัน!A2223="","",เดือนปัจจุบัน!A2223)</f>
        <v/>
      </c>
      <c r="B2233" s="13" t="str">
        <f>IF(เดือนปัจจุบัน!A2223="","",เดือนปัจจุบัน!B2223)</f>
        <v/>
      </c>
      <c r="C2233" s="14" t="str">
        <f>IF(เดือนปัจจุบัน!A2223="","",เดือนปัจจุบัน!G2223)</f>
        <v/>
      </c>
      <c r="D2233" s="13" t="str">
        <f t="shared" si="313"/>
        <v/>
      </c>
      <c r="E2233" s="14" t="str">
        <f t="shared" si="314"/>
        <v/>
      </c>
      <c r="H2233" s="21" t="str">
        <f t="shared" si="315"/>
        <v/>
      </c>
      <c r="I2233" s="22" t="str">
        <f t="shared" si="316"/>
        <v/>
      </c>
      <c r="J2233" s="23" t="str">
        <f t="shared" si="321"/>
        <v/>
      </c>
      <c r="K2233" s="23" t="str">
        <f t="shared" si="321"/>
        <v/>
      </c>
      <c r="L2233" s="23" t="str">
        <f t="shared" si="317"/>
        <v/>
      </c>
      <c r="M2233" s="23" t="str">
        <f t="shared" si="318"/>
        <v/>
      </c>
    </row>
    <row r="2234" spans="1:13">
      <c r="A2234" s="12" t="str">
        <f>IF(เดือนปัจจุบัน!A2224="","",เดือนปัจจุบัน!A2224)</f>
        <v/>
      </c>
      <c r="B2234" s="13" t="str">
        <f>IF(เดือนปัจจุบัน!A2224="","",เดือนปัจจุบัน!B2224)</f>
        <v/>
      </c>
      <c r="C2234" s="14" t="str">
        <f>IF(เดือนปัจจุบัน!A2224="","",เดือนปัจจุบัน!G2224)</f>
        <v/>
      </c>
      <c r="D2234" s="13" t="str">
        <f t="shared" si="313"/>
        <v/>
      </c>
      <c r="E2234" s="14" t="str">
        <f t="shared" si="314"/>
        <v/>
      </c>
      <c r="H2234" s="21" t="str">
        <f t="shared" si="315"/>
        <v/>
      </c>
      <c r="I2234" s="22" t="str">
        <f t="shared" si="316"/>
        <v/>
      </c>
      <c r="J2234" s="23" t="str">
        <f t="shared" si="321"/>
        <v/>
      </c>
      <c r="K2234" s="23" t="str">
        <f t="shared" si="321"/>
        <v/>
      </c>
      <c r="L2234" s="23" t="str">
        <f t="shared" si="317"/>
        <v/>
      </c>
      <c r="M2234" s="23" t="str">
        <f t="shared" si="318"/>
        <v/>
      </c>
    </row>
    <row r="2235" spans="1:13">
      <c r="A2235" s="12" t="str">
        <f>IF(เดือนปัจจุบัน!A2225="","",เดือนปัจจุบัน!A2225)</f>
        <v/>
      </c>
      <c r="B2235" s="13" t="str">
        <f>IF(เดือนปัจจุบัน!A2225="","",เดือนปัจจุบัน!B2225)</f>
        <v/>
      </c>
      <c r="C2235" s="14" t="str">
        <f>IF(เดือนปัจจุบัน!A2225="","",เดือนปัจจุบัน!G2225)</f>
        <v/>
      </c>
      <c r="D2235" s="13" t="str">
        <f t="shared" si="313"/>
        <v/>
      </c>
      <c r="E2235" s="14" t="str">
        <f t="shared" si="314"/>
        <v/>
      </c>
      <c r="H2235" s="21" t="str">
        <f t="shared" si="315"/>
        <v/>
      </c>
      <c r="I2235" s="22" t="str">
        <f t="shared" si="316"/>
        <v/>
      </c>
      <c r="J2235" s="23" t="str">
        <f t="shared" si="321"/>
        <v/>
      </c>
      <c r="K2235" s="23" t="str">
        <f t="shared" si="321"/>
        <v/>
      </c>
      <c r="L2235" s="23" t="str">
        <f t="shared" si="317"/>
        <v/>
      </c>
      <c r="M2235" s="23" t="str">
        <f t="shared" si="318"/>
        <v/>
      </c>
    </row>
    <row r="2236" spans="1:13">
      <c r="A2236" s="12" t="str">
        <f>IF(เดือนปัจจุบัน!A2226="","",เดือนปัจจุบัน!A2226)</f>
        <v/>
      </c>
      <c r="B2236" s="13" t="str">
        <f>IF(เดือนปัจจุบัน!A2226="","",เดือนปัจจุบัน!B2226)</f>
        <v/>
      </c>
      <c r="C2236" s="14" t="str">
        <f>IF(เดือนปัจจุบัน!A2226="","",เดือนปัจจุบัน!G2226)</f>
        <v/>
      </c>
      <c r="D2236" s="13" t="str">
        <f t="shared" si="313"/>
        <v/>
      </c>
      <c r="E2236" s="14" t="str">
        <f t="shared" si="314"/>
        <v/>
      </c>
      <c r="H2236" s="21" t="str">
        <f t="shared" si="315"/>
        <v/>
      </c>
      <c r="I2236" s="22" t="str">
        <f t="shared" si="316"/>
        <v/>
      </c>
      <c r="J2236" s="23" t="str">
        <f t="shared" si="321"/>
        <v/>
      </c>
      <c r="K2236" s="23" t="str">
        <f t="shared" si="321"/>
        <v/>
      </c>
      <c r="L2236" s="23" t="str">
        <f t="shared" si="317"/>
        <v/>
      </c>
      <c r="M2236" s="23" t="str">
        <f t="shared" si="318"/>
        <v/>
      </c>
    </row>
    <row r="2237" spans="1:13">
      <c r="A2237" s="12" t="str">
        <f>IF(เดือนปัจจุบัน!A2227="","",เดือนปัจจุบัน!A2227)</f>
        <v/>
      </c>
      <c r="B2237" s="13" t="str">
        <f>IF(เดือนปัจจุบัน!A2227="","",เดือนปัจจุบัน!B2227)</f>
        <v/>
      </c>
      <c r="C2237" s="14" t="str">
        <f>IF(เดือนปัจจุบัน!A2227="","",เดือนปัจจุบัน!G2227)</f>
        <v/>
      </c>
      <c r="D2237" s="13" t="str">
        <f t="shared" si="313"/>
        <v/>
      </c>
      <c r="E2237" s="14" t="str">
        <f t="shared" si="314"/>
        <v/>
      </c>
      <c r="H2237" s="21" t="str">
        <f t="shared" si="315"/>
        <v/>
      </c>
      <c r="I2237" s="22" t="str">
        <f t="shared" si="316"/>
        <v/>
      </c>
      <c r="J2237" s="23" t="str">
        <f t="shared" si="321"/>
        <v/>
      </c>
      <c r="K2237" s="23" t="str">
        <f t="shared" si="321"/>
        <v/>
      </c>
      <c r="L2237" s="23" t="str">
        <f t="shared" si="317"/>
        <v/>
      </c>
      <c r="M2237" s="23" t="str">
        <f t="shared" si="318"/>
        <v/>
      </c>
    </row>
    <row r="2238" spans="1:13">
      <c r="A2238" s="12" t="str">
        <f>IF(เดือนปัจจุบัน!A2228="","",เดือนปัจจุบัน!A2228)</f>
        <v/>
      </c>
      <c r="B2238" s="13" t="str">
        <f>IF(เดือนปัจจุบัน!A2228="","",เดือนปัจจุบัน!B2228)</f>
        <v/>
      </c>
      <c r="C2238" s="14" t="str">
        <f>IF(เดือนปัจจุบัน!A2228="","",เดือนปัจจุบัน!G2228)</f>
        <v/>
      </c>
      <c r="D2238" s="13" t="str">
        <f t="shared" si="313"/>
        <v/>
      </c>
      <c r="E2238" s="14" t="str">
        <f t="shared" si="314"/>
        <v/>
      </c>
      <c r="H2238" s="21" t="str">
        <f t="shared" si="315"/>
        <v/>
      </c>
      <c r="I2238" s="22" t="str">
        <f t="shared" si="316"/>
        <v/>
      </c>
      <c r="J2238" s="23" t="str">
        <f t="shared" si="321"/>
        <v/>
      </c>
      <c r="K2238" s="23" t="str">
        <f t="shared" si="321"/>
        <v/>
      </c>
      <c r="L2238" s="23" t="str">
        <f t="shared" si="317"/>
        <v/>
      </c>
      <c r="M2238" s="23" t="str">
        <f t="shared" si="318"/>
        <v/>
      </c>
    </row>
    <row r="2239" spans="1:13">
      <c r="A2239" s="12" t="str">
        <f>IF(เดือนปัจจุบัน!A2229="","",เดือนปัจจุบัน!A2229)</f>
        <v/>
      </c>
      <c r="B2239" s="13" t="str">
        <f>IF(เดือนปัจจุบัน!A2229="","",เดือนปัจจุบัน!B2229)</f>
        <v/>
      </c>
      <c r="C2239" s="14" t="str">
        <f>IF(เดือนปัจจุบัน!A2229="","",เดือนปัจจุบัน!G2229)</f>
        <v/>
      </c>
      <c r="D2239" s="13" t="str">
        <f t="shared" si="313"/>
        <v/>
      </c>
      <c r="E2239" s="14" t="str">
        <f t="shared" si="314"/>
        <v/>
      </c>
      <c r="H2239" s="21" t="str">
        <f t="shared" si="315"/>
        <v/>
      </c>
      <c r="I2239" s="22" t="str">
        <f t="shared" si="316"/>
        <v/>
      </c>
      <c r="J2239" s="23" t="str">
        <f t="shared" si="321"/>
        <v/>
      </c>
      <c r="K2239" s="23" t="str">
        <f t="shared" si="321"/>
        <v/>
      </c>
      <c r="L2239" s="23" t="str">
        <f t="shared" si="317"/>
        <v/>
      </c>
      <c r="M2239" s="23" t="str">
        <f t="shared" si="318"/>
        <v/>
      </c>
    </row>
    <row r="2240" spans="1:13">
      <c r="A2240" s="12" t="str">
        <f>IF(เดือนปัจจุบัน!A2230="","",เดือนปัจจุบัน!A2230)</f>
        <v/>
      </c>
      <c r="B2240" s="13" t="str">
        <f>IF(เดือนปัจจุบัน!A2230="","",เดือนปัจจุบัน!B2230)</f>
        <v/>
      </c>
      <c r="C2240" s="14" t="str">
        <f>IF(เดือนปัจจุบัน!A2230="","",เดือนปัจจุบัน!G2230)</f>
        <v/>
      </c>
      <c r="D2240" s="13" t="str">
        <f t="shared" si="313"/>
        <v/>
      </c>
      <c r="E2240" s="14" t="str">
        <f t="shared" si="314"/>
        <v/>
      </c>
      <c r="H2240" s="21" t="str">
        <f t="shared" si="315"/>
        <v/>
      </c>
      <c r="I2240" s="22" t="str">
        <f t="shared" si="316"/>
        <v/>
      </c>
      <c r="J2240" s="23" t="str">
        <f t="shared" si="321"/>
        <v/>
      </c>
      <c r="K2240" s="23" t="str">
        <f t="shared" si="321"/>
        <v/>
      </c>
      <c r="L2240" s="23" t="str">
        <f t="shared" si="317"/>
        <v/>
      </c>
      <c r="M2240" s="23" t="str">
        <f t="shared" si="318"/>
        <v/>
      </c>
    </row>
    <row r="2241" spans="1:13">
      <c r="A2241" s="12" t="str">
        <f>IF(เดือนปัจจุบัน!A2231="","",เดือนปัจจุบัน!A2231)</f>
        <v/>
      </c>
      <c r="B2241" s="13" t="str">
        <f>IF(เดือนปัจจุบัน!A2231="","",เดือนปัจจุบัน!B2231)</f>
        <v/>
      </c>
      <c r="C2241" s="14" t="str">
        <f>IF(เดือนปัจจุบัน!A2231="","",เดือนปัจจุบัน!G2231)</f>
        <v/>
      </c>
      <c r="D2241" s="13" t="str">
        <f t="shared" si="313"/>
        <v/>
      </c>
      <c r="E2241" s="14" t="str">
        <f t="shared" si="314"/>
        <v/>
      </c>
      <c r="H2241" s="21" t="str">
        <f t="shared" si="315"/>
        <v/>
      </c>
      <c r="I2241" s="22" t="str">
        <f t="shared" si="316"/>
        <v/>
      </c>
      <c r="J2241" s="23" t="str">
        <f t="shared" si="321"/>
        <v/>
      </c>
      <c r="K2241" s="23" t="str">
        <f t="shared" si="321"/>
        <v/>
      </c>
      <c r="L2241" s="23" t="str">
        <f t="shared" si="317"/>
        <v/>
      </c>
      <c r="M2241" s="23" t="str">
        <f t="shared" si="318"/>
        <v/>
      </c>
    </row>
    <row r="2242" spans="1:13">
      <c r="A2242" s="12" t="str">
        <f>IF(เดือนปัจจุบัน!A2232="","",เดือนปัจจุบัน!A2232)</f>
        <v/>
      </c>
      <c r="B2242" s="13" t="str">
        <f>IF(เดือนปัจจุบัน!A2232="","",เดือนปัจจุบัน!B2232)</f>
        <v/>
      </c>
      <c r="C2242" s="14" t="str">
        <f>IF(เดือนปัจจุบัน!A2232="","",เดือนปัจจุบัน!G2232)</f>
        <v/>
      </c>
      <c r="D2242" s="13" t="str">
        <f t="shared" si="313"/>
        <v/>
      </c>
      <c r="E2242" s="14" t="str">
        <f t="shared" si="314"/>
        <v/>
      </c>
      <c r="H2242" s="21" t="str">
        <f t="shared" si="315"/>
        <v/>
      </c>
      <c r="I2242" s="22" t="str">
        <f t="shared" si="316"/>
        <v/>
      </c>
      <c r="J2242" s="23" t="str">
        <f t="shared" si="321"/>
        <v/>
      </c>
      <c r="K2242" s="23" t="str">
        <f t="shared" si="321"/>
        <v/>
      </c>
      <c r="L2242" s="23" t="str">
        <f t="shared" si="317"/>
        <v/>
      </c>
      <c r="M2242" s="23" t="str">
        <f t="shared" si="318"/>
        <v/>
      </c>
    </row>
    <row r="2243" spans="1:13">
      <c r="A2243" s="12" t="str">
        <f>IF(เดือนปัจจุบัน!A2233="","",เดือนปัจจุบัน!A2233)</f>
        <v/>
      </c>
      <c r="B2243" s="13" t="str">
        <f>IF(เดือนปัจจุบัน!A2233="","",เดือนปัจจุบัน!B2233)</f>
        <v/>
      </c>
      <c r="C2243" s="14" t="str">
        <f>IF(เดือนปัจจุบัน!A2233="","",เดือนปัจจุบัน!G2233)</f>
        <v/>
      </c>
      <c r="D2243" s="13" t="str">
        <f t="shared" si="313"/>
        <v/>
      </c>
      <c r="E2243" s="14" t="str">
        <f t="shared" si="314"/>
        <v/>
      </c>
      <c r="H2243" s="21" t="str">
        <f t="shared" si="315"/>
        <v/>
      </c>
      <c r="I2243" s="22" t="str">
        <f t="shared" si="316"/>
        <v/>
      </c>
      <c r="J2243" s="23" t="str">
        <f t="shared" si="321"/>
        <v/>
      </c>
      <c r="K2243" s="23" t="str">
        <f t="shared" si="321"/>
        <v/>
      </c>
      <c r="L2243" s="23" t="str">
        <f t="shared" si="317"/>
        <v/>
      </c>
      <c r="M2243" s="23" t="str">
        <f t="shared" si="318"/>
        <v/>
      </c>
    </row>
    <row r="2244" spans="1:13">
      <c r="A2244" s="12" t="str">
        <f>IF(เดือนปัจจุบัน!A2234="","",เดือนปัจจุบัน!A2234)</f>
        <v/>
      </c>
      <c r="B2244" s="13" t="str">
        <f>IF(เดือนปัจจุบัน!A2234="","",เดือนปัจจุบัน!B2234)</f>
        <v/>
      </c>
      <c r="C2244" s="14" t="str">
        <f>IF(เดือนปัจจุบัน!A2234="","",เดือนปัจจุบัน!G2234)</f>
        <v/>
      </c>
      <c r="D2244" s="13" t="str">
        <f t="shared" si="313"/>
        <v/>
      </c>
      <c r="E2244" s="14" t="str">
        <f t="shared" si="314"/>
        <v/>
      </c>
      <c r="H2244" s="21" t="str">
        <f t="shared" si="315"/>
        <v/>
      </c>
      <c r="I2244" s="22" t="str">
        <f t="shared" si="316"/>
        <v/>
      </c>
      <c r="J2244" s="23" t="str">
        <f t="shared" si="321"/>
        <v/>
      </c>
      <c r="K2244" s="23" t="str">
        <f t="shared" si="321"/>
        <v/>
      </c>
      <c r="L2244" s="23" t="str">
        <f t="shared" si="317"/>
        <v/>
      </c>
      <c r="M2244" s="23" t="str">
        <f t="shared" si="318"/>
        <v/>
      </c>
    </row>
    <row r="2245" spans="1:13">
      <c r="A2245" s="12" t="str">
        <f>IF(เดือนปัจจุบัน!A2235="","",เดือนปัจจุบัน!A2235)</f>
        <v/>
      </c>
      <c r="B2245" s="13" t="str">
        <f>IF(เดือนปัจจุบัน!A2235="","",เดือนปัจจุบัน!B2235)</f>
        <v/>
      </c>
      <c r="C2245" s="14" t="str">
        <f>IF(เดือนปัจจุบัน!A2235="","",เดือนปัจจุบัน!G2235)</f>
        <v/>
      </c>
      <c r="D2245" s="13" t="str">
        <f t="shared" si="313"/>
        <v/>
      </c>
      <c r="E2245" s="14" t="str">
        <f t="shared" si="314"/>
        <v/>
      </c>
      <c r="H2245" s="21" t="str">
        <f t="shared" si="315"/>
        <v/>
      </c>
      <c r="I2245" s="22" t="str">
        <f t="shared" si="316"/>
        <v/>
      </c>
      <c r="J2245" s="23" t="str">
        <f t="shared" si="321"/>
        <v/>
      </c>
      <c r="K2245" s="23" t="str">
        <f t="shared" si="321"/>
        <v/>
      </c>
      <c r="L2245" s="23" t="str">
        <f t="shared" si="317"/>
        <v/>
      </c>
      <c r="M2245" s="23" t="str">
        <f t="shared" si="318"/>
        <v/>
      </c>
    </row>
    <row r="2246" spans="1:13">
      <c r="A2246" s="12" t="str">
        <f>IF(เดือนปัจจุบัน!A2236="","",เดือนปัจจุบัน!A2236)</f>
        <v/>
      </c>
      <c r="B2246" s="13" t="str">
        <f>IF(เดือนปัจจุบัน!A2236="","",เดือนปัจจุบัน!B2236)</f>
        <v/>
      </c>
      <c r="C2246" s="14" t="str">
        <f>IF(เดือนปัจจุบัน!A2236="","",เดือนปัจจุบัน!G2236)</f>
        <v/>
      </c>
      <c r="D2246" s="13" t="str">
        <f t="shared" si="313"/>
        <v/>
      </c>
      <c r="E2246" s="14" t="str">
        <f t="shared" si="314"/>
        <v/>
      </c>
      <c r="H2246" s="21" t="str">
        <f t="shared" si="315"/>
        <v/>
      </c>
      <c r="I2246" s="22" t="str">
        <f t="shared" si="316"/>
        <v/>
      </c>
      <c r="J2246" s="23" t="str">
        <f t="shared" si="321"/>
        <v/>
      </c>
      <c r="K2246" s="23" t="str">
        <f t="shared" si="321"/>
        <v/>
      </c>
      <c r="L2246" s="23" t="str">
        <f t="shared" si="317"/>
        <v/>
      </c>
      <c r="M2246" s="23" t="str">
        <f t="shared" si="318"/>
        <v/>
      </c>
    </row>
    <row r="2247" spans="1:13">
      <c r="A2247" s="12" t="str">
        <f>IF(เดือนปัจจุบัน!A2237="","",เดือนปัจจุบัน!A2237)</f>
        <v/>
      </c>
      <c r="B2247" s="13" t="str">
        <f>IF(เดือนปัจจุบัน!A2237="","",เดือนปัจจุบัน!B2237)</f>
        <v/>
      </c>
      <c r="C2247" s="14" t="str">
        <f>IF(เดือนปัจจุบัน!A2237="","",เดือนปัจจุบัน!G2237)</f>
        <v/>
      </c>
      <c r="D2247" s="13" t="str">
        <f t="shared" si="313"/>
        <v/>
      </c>
      <c r="E2247" s="14" t="str">
        <f t="shared" si="314"/>
        <v/>
      </c>
      <c r="H2247" s="21" t="str">
        <f t="shared" si="315"/>
        <v/>
      </c>
      <c r="I2247" s="22" t="str">
        <f t="shared" si="316"/>
        <v/>
      </c>
      <c r="J2247" s="23" t="str">
        <f t="shared" si="321"/>
        <v/>
      </c>
      <c r="K2247" s="23" t="str">
        <f t="shared" si="321"/>
        <v/>
      </c>
      <c r="L2247" s="23" t="str">
        <f t="shared" si="317"/>
        <v/>
      </c>
      <c r="M2247" s="23" t="str">
        <f t="shared" si="318"/>
        <v/>
      </c>
    </row>
    <row r="2248" spans="1:13">
      <c r="A2248" s="12" t="str">
        <f>IF(เดือนปัจจุบัน!A2238="","",เดือนปัจจุบัน!A2238)</f>
        <v/>
      </c>
      <c r="B2248" s="13" t="str">
        <f>IF(เดือนปัจจุบัน!A2238="","",เดือนปัจจุบัน!B2238)</f>
        <v/>
      </c>
      <c r="C2248" s="14" t="str">
        <f>IF(เดือนปัจจุบัน!A2238="","",เดือนปัจจุบัน!G2238)</f>
        <v/>
      </c>
      <c r="D2248" s="13" t="str">
        <f t="shared" si="313"/>
        <v/>
      </c>
      <c r="E2248" s="14" t="str">
        <f t="shared" si="314"/>
        <v/>
      </c>
      <c r="H2248" s="21" t="str">
        <f t="shared" si="315"/>
        <v/>
      </c>
      <c r="I2248" s="22" t="str">
        <f t="shared" si="316"/>
        <v/>
      </c>
      <c r="J2248" s="23" t="str">
        <f t="shared" si="321"/>
        <v/>
      </c>
      <c r="K2248" s="23" t="str">
        <f t="shared" si="321"/>
        <v/>
      </c>
      <c r="L2248" s="23" t="str">
        <f t="shared" si="317"/>
        <v/>
      </c>
      <c r="M2248" s="23" t="str">
        <f t="shared" si="318"/>
        <v/>
      </c>
    </row>
    <row r="2249" spans="1:13">
      <c r="A2249" s="12" t="str">
        <f>IF(เดือนปัจจุบัน!A2239="","",เดือนปัจจุบัน!A2239)</f>
        <v/>
      </c>
      <c r="B2249" s="13" t="str">
        <f>IF(เดือนปัจจุบัน!A2239="","",เดือนปัจจุบัน!B2239)</f>
        <v/>
      </c>
      <c r="C2249" s="14" t="str">
        <f>IF(เดือนปัจจุบัน!A2239="","",เดือนปัจจุบัน!G2239)</f>
        <v/>
      </c>
      <c r="D2249" s="13" t="str">
        <f t="shared" si="313"/>
        <v/>
      </c>
      <c r="E2249" s="14" t="str">
        <f t="shared" si="314"/>
        <v/>
      </c>
      <c r="H2249" s="21" t="str">
        <f t="shared" si="315"/>
        <v/>
      </c>
      <c r="I2249" s="22" t="str">
        <f t="shared" si="316"/>
        <v/>
      </c>
      <c r="J2249" s="23" t="str">
        <f t="shared" si="321"/>
        <v/>
      </c>
      <c r="K2249" s="23" t="str">
        <f t="shared" si="321"/>
        <v/>
      </c>
      <c r="L2249" s="23" t="str">
        <f t="shared" si="317"/>
        <v/>
      </c>
      <c r="M2249" s="23" t="str">
        <f t="shared" si="318"/>
        <v/>
      </c>
    </row>
    <row r="2250" spans="1:13">
      <c r="A2250" s="12" t="str">
        <f>IF(เดือนปัจจุบัน!A2240="","",เดือนปัจจุบัน!A2240)</f>
        <v/>
      </c>
      <c r="B2250" s="13" t="str">
        <f>IF(เดือนปัจจุบัน!A2240="","",เดือนปัจจุบัน!B2240)</f>
        <v/>
      </c>
      <c r="C2250" s="14" t="str">
        <f>IF(เดือนปัจจุบัน!A2240="","",เดือนปัจจุบัน!G2240)</f>
        <v/>
      </c>
      <c r="D2250" s="13" t="str">
        <f t="shared" si="313"/>
        <v/>
      </c>
      <c r="E2250" s="14" t="str">
        <f t="shared" si="314"/>
        <v/>
      </c>
      <c r="H2250" s="21" t="str">
        <f t="shared" si="315"/>
        <v/>
      </c>
      <c r="I2250" s="22" t="str">
        <f t="shared" si="316"/>
        <v/>
      </c>
      <c r="J2250" s="23" t="str">
        <f t="shared" si="321"/>
        <v/>
      </c>
      <c r="K2250" s="23" t="str">
        <f t="shared" si="321"/>
        <v/>
      </c>
      <c r="L2250" s="23" t="str">
        <f t="shared" si="317"/>
        <v/>
      </c>
      <c r="M2250" s="23" t="str">
        <f t="shared" si="318"/>
        <v/>
      </c>
    </row>
    <row r="2251" spans="1:13">
      <c r="A2251" s="12" t="str">
        <f>IF(เดือนปัจจุบัน!A2241="","",เดือนปัจจุบัน!A2241)</f>
        <v/>
      </c>
      <c r="B2251" s="13" t="str">
        <f>IF(เดือนปัจจุบัน!A2241="","",เดือนปัจจุบัน!B2241)</f>
        <v/>
      </c>
      <c r="C2251" s="14" t="str">
        <f>IF(เดือนปัจจุบัน!A2241="","",เดือนปัจจุบัน!G2241)</f>
        <v/>
      </c>
      <c r="D2251" s="13" t="str">
        <f t="shared" si="313"/>
        <v/>
      </c>
      <c r="E2251" s="14" t="str">
        <f t="shared" si="314"/>
        <v/>
      </c>
      <c r="H2251" s="21" t="str">
        <f t="shared" si="315"/>
        <v/>
      </c>
      <c r="I2251" s="22" t="str">
        <f t="shared" si="316"/>
        <v/>
      </c>
      <c r="J2251" s="23" t="str">
        <f t="shared" si="321"/>
        <v/>
      </c>
      <c r="K2251" s="23" t="str">
        <f t="shared" si="321"/>
        <v/>
      </c>
      <c r="L2251" s="23" t="str">
        <f t="shared" si="317"/>
        <v/>
      </c>
      <c r="M2251" s="23" t="str">
        <f t="shared" si="318"/>
        <v/>
      </c>
    </row>
    <row r="2252" spans="1:13">
      <c r="A2252" s="12" t="str">
        <f>IF(เดือนปัจจุบัน!A2242="","",เดือนปัจจุบัน!A2242)</f>
        <v/>
      </c>
      <c r="B2252" s="13" t="str">
        <f>IF(เดือนปัจจุบัน!A2242="","",เดือนปัจจุบัน!B2242)</f>
        <v/>
      </c>
      <c r="C2252" s="14" t="str">
        <f>IF(เดือนปัจจุบัน!A2242="","",เดือนปัจจุบัน!G2242)</f>
        <v/>
      </c>
      <c r="D2252" s="13" t="str">
        <f t="shared" ref="D2252:D2315" si="322">IF($A2252="","",IF(OR(LEFT($A2252,1)="4",LEFT($A2252,1)="5"),"ปิดยอดเป็น 0 (บัญชีชั่วคราว)",IF($A2252=$C$4,"บวกกำไร/ขาดทุนสุทธิเข้าบัญชีนี้","ยกยอดตามปกติ")))</f>
        <v/>
      </c>
      <c r="E2252" s="14" t="str">
        <f t="shared" ref="E2252:E2315" si="323">IF($A2252="","",IF(OR(LEFT($A2252,1)="4",LEFT($A2252,1)="5"),0,IF($A2252=$C$4,$C2252+$C$8,$C2252)))</f>
        <v/>
      </c>
      <c r="H2252" s="21" t="str">
        <f t="shared" ref="H2252:H2315" si="324">$A2252</f>
        <v/>
      </c>
      <c r="I2252" s="22" t="str">
        <f t="shared" ref="I2252:I2315" si="325">$B2252</f>
        <v/>
      </c>
      <c r="J2252" s="23" t="str">
        <f t="shared" ref="J2252:K2271" si="326">IF($A2252="","",0)</f>
        <v/>
      </c>
      <c r="K2252" s="23" t="str">
        <f t="shared" si="326"/>
        <v/>
      </c>
      <c r="L2252" s="23" t="str">
        <f t="shared" ref="L2252:L2315" si="327">IF($A2252="","",IF(OR(LEFT($A2252,1)="2",LEFT($A2252,1)="3",LEFT($A2252,1)="4"),MAX(-$E2252,0),MAX($E2252,0)))</f>
        <v/>
      </c>
      <c r="M2252" s="23" t="str">
        <f t="shared" ref="M2252:M2315" si="328">IF($A2252="","",IF(OR(LEFT($A2252,1)="2",LEFT($A2252,1)="3",LEFT($A2252,1)="4"),MAX($E2252,0),MAX(-$E2252,0)))</f>
        <v/>
      </c>
    </row>
    <row r="2253" spans="1:13">
      <c r="A2253" s="12" t="str">
        <f>IF(เดือนปัจจุบัน!A2243="","",เดือนปัจจุบัน!A2243)</f>
        <v/>
      </c>
      <c r="B2253" s="13" t="str">
        <f>IF(เดือนปัจจุบัน!A2243="","",เดือนปัจจุบัน!B2243)</f>
        <v/>
      </c>
      <c r="C2253" s="14" t="str">
        <f>IF(เดือนปัจจุบัน!A2243="","",เดือนปัจจุบัน!G2243)</f>
        <v/>
      </c>
      <c r="D2253" s="13" t="str">
        <f t="shared" si="322"/>
        <v/>
      </c>
      <c r="E2253" s="14" t="str">
        <f t="shared" si="323"/>
        <v/>
      </c>
      <c r="H2253" s="21" t="str">
        <f t="shared" si="324"/>
        <v/>
      </c>
      <c r="I2253" s="22" t="str">
        <f t="shared" si="325"/>
        <v/>
      </c>
      <c r="J2253" s="23" t="str">
        <f t="shared" si="326"/>
        <v/>
      </c>
      <c r="K2253" s="23" t="str">
        <f t="shared" si="326"/>
        <v/>
      </c>
      <c r="L2253" s="23" t="str">
        <f t="shared" si="327"/>
        <v/>
      </c>
      <c r="M2253" s="23" t="str">
        <f t="shared" si="328"/>
        <v/>
      </c>
    </row>
    <row r="2254" spans="1:13">
      <c r="A2254" s="12" t="str">
        <f>IF(เดือนปัจจุบัน!A2244="","",เดือนปัจจุบัน!A2244)</f>
        <v/>
      </c>
      <c r="B2254" s="13" t="str">
        <f>IF(เดือนปัจจุบัน!A2244="","",เดือนปัจจุบัน!B2244)</f>
        <v/>
      </c>
      <c r="C2254" s="14" t="str">
        <f>IF(เดือนปัจจุบัน!A2244="","",เดือนปัจจุบัน!G2244)</f>
        <v/>
      </c>
      <c r="D2254" s="13" t="str">
        <f t="shared" si="322"/>
        <v/>
      </c>
      <c r="E2254" s="14" t="str">
        <f t="shared" si="323"/>
        <v/>
      </c>
      <c r="H2254" s="21" t="str">
        <f t="shared" si="324"/>
        <v/>
      </c>
      <c r="I2254" s="22" t="str">
        <f t="shared" si="325"/>
        <v/>
      </c>
      <c r="J2254" s="23" t="str">
        <f t="shared" si="326"/>
        <v/>
      </c>
      <c r="K2254" s="23" t="str">
        <f t="shared" si="326"/>
        <v/>
      </c>
      <c r="L2254" s="23" t="str">
        <f t="shared" si="327"/>
        <v/>
      </c>
      <c r="M2254" s="23" t="str">
        <f t="shared" si="328"/>
        <v/>
      </c>
    </row>
    <row r="2255" spans="1:13">
      <c r="A2255" s="12" t="str">
        <f>IF(เดือนปัจจุบัน!A2245="","",เดือนปัจจุบัน!A2245)</f>
        <v/>
      </c>
      <c r="B2255" s="13" t="str">
        <f>IF(เดือนปัจจุบัน!A2245="","",เดือนปัจจุบัน!B2245)</f>
        <v/>
      </c>
      <c r="C2255" s="14" t="str">
        <f>IF(เดือนปัจจุบัน!A2245="","",เดือนปัจจุบัน!G2245)</f>
        <v/>
      </c>
      <c r="D2255" s="13" t="str">
        <f t="shared" si="322"/>
        <v/>
      </c>
      <c r="E2255" s="14" t="str">
        <f t="shared" si="323"/>
        <v/>
      </c>
      <c r="H2255" s="21" t="str">
        <f t="shared" si="324"/>
        <v/>
      </c>
      <c r="I2255" s="22" t="str">
        <f t="shared" si="325"/>
        <v/>
      </c>
      <c r="J2255" s="23" t="str">
        <f t="shared" si="326"/>
        <v/>
      </c>
      <c r="K2255" s="23" t="str">
        <f t="shared" si="326"/>
        <v/>
      </c>
      <c r="L2255" s="23" t="str">
        <f t="shared" si="327"/>
        <v/>
      </c>
      <c r="M2255" s="23" t="str">
        <f t="shared" si="328"/>
        <v/>
      </c>
    </row>
    <row r="2256" spans="1:13">
      <c r="A2256" s="12" t="str">
        <f>IF(เดือนปัจจุบัน!A2246="","",เดือนปัจจุบัน!A2246)</f>
        <v/>
      </c>
      <c r="B2256" s="13" t="str">
        <f>IF(เดือนปัจจุบัน!A2246="","",เดือนปัจจุบัน!B2246)</f>
        <v/>
      </c>
      <c r="C2256" s="14" t="str">
        <f>IF(เดือนปัจจุบัน!A2246="","",เดือนปัจจุบัน!G2246)</f>
        <v/>
      </c>
      <c r="D2256" s="13" t="str">
        <f t="shared" si="322"/>
        <v/>
      </c>
      <c r="E2256" s="14" t="str">
        <f t="shared" si="323"/>
        <v/>
      </c>
      <c r="H2256" s="21" t="str">
        <f t="shared" si="324"/>
        <v/>
      </c>
      <c r="I2256" s="22" t="str">
        <f t="shared" si="325"/>
        <v/>
      </c>
      <c r="J2256" s="23" t="str">
        <f t="shared" si="326"/>
        <v/>
      </c>
      <c r="K2256" s="23" t="str">
        <f t="shared" si="326"/>
        <v/>
      </c>
      <c r="L2256" s="23" t="str">
        <f t="shared" si="327"/>
        <v/>
      </c>
      <c r="M2256" s="23" t="str">
        <f t="shared" si="328"/>
        <v/>
      </c>
    </row>
    <row r="2257" spans="1:13">
      <c r="A2257" s="12" t="str">
        <f>IF(เดือนปัจจุบัน!A2247="","",เดือนปัจจุบัน!A2247)</f>
        <v/>
      </c>
      <c r="B2257" s="13" t="str">
        <f>IF(เดือนปัจจุบัน!A2247="","",เดือนปัจจุบัน!B2247)</f>
        <v/>
      </c>
      <c r="C2257" s="14" t="str">
        <f>IF(เดือนปัจจุบัน!A2247="","",เดือนปัจจุบัน!G2247)</f>
        <v/>
      </c>
      <c r="D2257" s="13" t="str">
        <f t="shared" si="322"/>
        <v/>
      </c>
      <c r="E2257" s="14" t="str">
        <f t="shared" si="323"/>
        <v/>
      </c>
      <c r="H2257" s="21" t="str">
        <f t="shared" si="324"/>
        <v/>
      </c>
      <c r="I2257" s="22" t="str">
        <f t="shared" si="325"/>
        <v/>
      </c>
      <c r="J2257" s="23" t="str">
        <f t="shared" si="326"/>
        <v/>
      </c>
      <c r="K2257" s="23" t="str">
        <f t="shared" si="326"/>
        <v/>
      </c>
      <c r="L2257" s="23" t="str">
        <f t="shared" si="327"/>
        <v/>
      </c>
      <c r="M2257" s="23" t="str">
        <f t="shared" si="328"/>
        <v/>
      </c>
    </row>
    <row r="2258" spans="1:13">
      <c r="A2258" s="12" t="str">
        <f>IF(เดือนปัจจุบัน!A2248="","",เดือนปัจจุบัน!A2248)</f>
        <v/>
      </c>
      <c r="B2258" s="13" t="str">
        <f>IF(เดือนปัจจุบัน!A2248="","",เดือนปัจจุบัน!B2248)</f>
        <v/>
      </c>
      <c r="C2258" s="14" t="str">
        <f>IF(เดือนปัจจุบัน!A2248="","",เดือนปัจจุบัน!G2248)</f>
        <v/>
      </c>
      <c r="D2258" s="13" t="str">
        <f t="shared" si="322"/>
        <v/>
      </c>
      <c r="E2258" s="14" t="str">
        <f t="shared" si="323"/>
        <v/>
      </c>
      <c r="H2258" s="21" t="str">
        <f t="shared" si="324"/>
        <v/>
      </c>
      <c r="I2258" s="22" t="str">
        <f t="shared" si="325"/>
        <v/>
      </c>
      <c r="J2258" s="23" t="str">
        <f t="shared" si="326"/>
        <v/>
      </c>
      <c r="K2258" s="23" t="str">
        <f t="shared" si="326"/>
        <v/>
      </c>
      <c r="L2258" s="23" t="str">
        <f t="shared" si="327"/>
        <v/>
      </c>
      <c r="M2258" s="23" t="str">
        <f t="shared" si="328"/>
        <v/>
      </c>
    </row>
    <row r="2259" spans="1:13">
      <c r="A2259" s="12" t="str">
        <f>IF(เดือนปัจจุบัน!A2249="","",เดือนปัจจุบัน!A2249)</f>
        <v/>
      </c>
      <c r="B2259" s="13" t="str">
        <f>IF(เดือนปัจจุบัน!A2249="","",เดือนปัจจุบัน!B2249)</f>
        <v/>
      </c>
      <c r="C2259" s="14" t="str">
        <f>IF(เดือนปัจจุบัน!A2249="","",เดือนปัจจุบัน!G2249)</f>
        <v/>
      </c>
      <c r="D2259" s="13" t="str">
        <f t="shared" si="322"/>
        <v/>
      </c>
      <c r="E2259" s="14" t="str">
        <f t="shared" si="323"/>
        <v/>
      </c>
      <c r="H2259" s="21" t="str">
        <f t="shared" si="324"/>
        <v/>
      </c>
      <c r="I2259" s="22" t="str">
        <f t="shared" si="325"/>
        <v/>
      </c>
      <c r="J2259" s="23" t="str">
        <f t="shared" si="326"/>
        <v/>
      </c>
      <c r="K2259" s="23" t="str">
        <f t="shared" si="326"/>
        <v/>
      </c>
      <c r="L2259" s="23" t="str">
        <f t="shared" si="327"/>
        <v/>
      </c>
      <c r="M2259" s="23" t="str">
        <f t="shared" si="328"/>
        <v/>
      </c>
    </row>
    <row r="2260" spans="1:13">
      <c r="A2260" s="12" t="str">
        <f>IF(เดือนปัจจุบัน!A2250="","",เดือนปัจจุบัน!A2250)</f>
        <v/>
      </c>
      <c r="B2260" s="13" t="str">
        <f>IF(เดือนปัจจุบัน!A2250="","",เดือนปัจจุบัน!B2250)</f>
        <v/>
      </c>
      <c r="C2260" s="14" t="str">
        <f>IF(เดือนปัจจุบัน!A2250="","",เดือนปัจจุบัน!G2250)</f>
        <v/>
      </c>
      <c r="D2260" s="13" t="str">
        <f t="shared" si="322"/>
        <v/>
      </c>
      <c r="E2260" s="14" t="str">
        <f t="shared" si="323"/>
        <v/>
      </c>
      <c r="H2260" s="21" t="str">
        <f t="shared" si="324"/>
        <v/>
      </c>
      <c r="I2260" s="22" t="str">
        <f t="shared" si="325"/>
        <v/>
      </c>
      <c r="J2260" s="23" t="str">
        <f t="shared" si="326"/>
        <v/>
      </c>
      <c r="K2260" s="23" t="str">
        <f t="shared" si="326"/>
        <v/>
      </c>
      <c r="L2260" s="23" t="str">
        <f t="shared" si="327"/>
        <v/>
      </c>
      <c r="M2260" s="23" t="str">
        <f t="shared" si="328"/>
        <v/>
      </c>
    </row>
    <row r="2261" spans="1:13">
      <c r="A2261" s="12" t="str">
        <f>IF(เดือนปัจจุบัน!A2251="","",เดือนปัจจุบัน!A2251)</f>
        <v/>
      </c>
      <c r="B2261" s="13" t="str">
        <f>IF(เดือนปัจจุบัน!A2251="","",เดือนปัจจุบัน!B2251)</f>
        <v/>
      </c>
      <c r="C2261" s="14" t="str">
        <f>IF(เดือนปัจจุบัน!A2251="","",เดือนปัจจุบัน!G2251)</f>
        <v/>
      </c>
      <c r="D2261" s="13" t="str">
        <f t="shared" si="322"/>
        <v/>
      </c>
      <c r="E2261" s="14" t="str">
        <f t="shared" si="323"/>
        <v/>
      </c>
      <c r="H2261" s="21" t="str">
        <f t="shared" si="324"/>
        <v/>
      </c>
      <c r="I2261" s="22" t="str">
        <f t="shared" si="325"/>
        <v/>
      </c>
      <c r="J2261" s="23" t="str">
        <f t="shared" si="326"/>
        <v/>
      </c>
      <c r="K2261" s="23" t="str">
        <f t="shared" si="326"/>
        <v/>
      </c>
      <c r="L2261" s="23" t="str">
        <f t="shared" si="327"/>
        <v/>
      </c>
      <c r="M2261" s="23" t="str">
        <f t="shared" si="328"/>
        <v/>
      </c>
    </row>
    <row r="2262" spans="1:13">
      <c r="A2262" s="12" t="str">
        <f>IF(เดือนปัจจุบัน!A2252="","",เดือนปัจจุบัน!A2252)</f>
        <v/>
      </c>
      <c r="B2262" s="13" t="str">
        <f>IF(เดือนปัจจุบัน!A2252="","",เดือนปัจจุบัน!B2252)</f>
        <v/>
      </c>
      <c r="C2262" s="14" t="str">
        <f>IF(เดือนปัจจุบัน!A2252="","",เดือนปัจจุบัน!G2252)</f>
        <v/>
      </c>
      <c r="D2262" s="13" t="str">
        <f t="shared" si="322"/>
        <v/>
      </c>
      <c r="E2262" s="14" t="str">
        <f t="shared" si="323"/>
        <v/>
      </c>
      <c r="H2262" s="21" t="str">
        <f t="shared" si="324"/>
        <v/>
      </c>
      <c r="I2262" s="22" t="str">
        <f t="shared" si="325"/>
        <v/>
      </c>
      <c r="J2262" s="23" t="str">
        <f t="shared" si="326"/>
        <v/>
      </c>
      <c r="K2262" s="23" t="str">
        <f t="shared" si="326"/>
        <v/>
      </c>
      <c r="L2262" s="23" t="str">
        <f t="shared" si="327"/>
        <v/>
      </c>
      <c r="M2262" s="23" t="str">
        <f t="shared" si="328"/>
        <v/>
      </c>
    </row>
    <row r="2263" spans="1:13">
      <c r="A2263" s="12" t="str">
        <f>IF(เดือนปัจจุบัน!A2253="","",เดือนปัจจุบัน!A2253)</f>
        <v/>
      </c>
      <c r="B2263" s="13" t="str">
        <f>IF(เดือนปัจจุบัน!A2253="","",เดือนปัจจุบัน!B2253)</f>
        <v/>
      </c>
      <c r="C2263" s="14" t="str">
        <f>IF(เดือนปัจจุบัน!A2253="","",เดือนปัจจุบัน!G2253)</f>
        <v/>
      </c>
      <c r="D2263" s="13" t="str">
        <f t="shared" si="322"/>
        <v/>
      </c>
      <c r="E2263" s="14" t="str">
        <f t="shared" si="323"/>
        <v/>
      </c>
      <c r="H2263" s="21" t="str">
        <f t="shared" si="324"/>
        <v/>
      </c>
      <c r="I2263" s="22" t="str">
        <f t="shared" si="325"/>
        <v/>
      </c>
      <c r="J2263" s="23" t="str">
        <f t="shared" si="326"/>
        <v/>
      </c>
      <c r="K2263" s="23" t="str">
        <f t="shared" si="326"/>
        <v/>
      </c>
      <c r="L2263" s="23" t="str">
        <f t="shared" si="327"/>
        <v/>
      </c>
      <c r="M2263" s="23" t="str">
        <f t="shared" si="328"/>
        <v/>
      </c>
    </row>
    <row r="2264" spans="1:13">
      <c r="A2264" s="12" t="str">
        <f>IF(เดือนปัจจุบัน!A2254="","",เดือนปัจจุบัน!A2254)</f>
        <v/>
      </c>
      <c r="B2264" s="13" t="str">
        <f>IF(เดือนปัจจุบัน!A2254="","",เดือนปัจจุบัน!B2254)</f>
        <v/>
      </c>
      <c r="C2264" s="14" t="str">
        <f>IF(เดือนปัจจุบัน!A2254="","",เดือนปัจจุบัน!G2254)</f>
        <v/>
      </c>
      <c r="D2264" s="13" t="str">
        <f t="shared" si="322"/>
        <v/>
      </c>
      <c r="E2264" s="14" t="str">
        <f t="shared" si="323"/>
        <v/>
      </c>
      <c r="H2264" s="21" t="str">
        <f t="shared" si="324"/>
        <v/>
      </c>
      <c r="I2264" s="22" t="str">
        <f t="shared" si="325"/>
        <v/>
      </c>
      <c r="J2264" s="23" t="str">
        <f t="shared" si="326"/>
        <v/>
      </c>
      <c r="K2264" s="23" t="str">
        <f t="shared" si="326"/>
        <v/>
      </c>
      <c r="L2264" s="23" t="str">
        <f t="shared" si="327"/>
        <v/>
      </c>
      <c r="M2264" s="23" t="str">
        <f t="shared" si="328"/>
        <v/>
      </c>
    </row>
    <row r="2265" spans="1:13">
      <c r="A2265" s="12" t="str">
        <f>IF(เดือนปัจจุบัน!A2255="","",เดือนปัจจุบัน!A2255)</f>
        <v/>
      </c>
      <c r="B2265" s="13" t="str">
        <f>IF(เดือนปัจจุบัน!A2255="","",เดือนปัจจุบัน!B2255)</f>
        <v/>
      </c>
      <c r="C2265" s="14" t="str">
        <f>IF(เดือนปัจจุบัน!A2255="","",เดือนปัจจุบัน!G2255)</f>
        <v/>
      </c>
      <c r="D2265" s="13" t="str">
        <f t="shared" si="322"/>
        <v/>
      </c>
      <c r="E2265" s="14" t="str">
        <f t="shared" si="323"/>
        <v/>
      </c>
      <c r="H2265" s="21" t="str">
        <f t="shared" si="324"/>
        <v/>
      </c>
      <c r="I2265" s="22" t="str">
        <f t="shared" si="325"/>
        <v/>
      </c>
      <c r="J2265" s="23" t="str">
        <f t="shared" si="326"/>
        <v/>
      </c>
      <c r="K2265" s="23" t="str">
        <f t="shared" si="326"/>
        <v/>
      </c>
      <c r="L2265" s="23" t="str">
        <f t="shared" si="327"/>
        <v/>
      </c>
      <c r="M2265" s="23" t="str">
        <f t="shared" si="328"/>
        <v/>
      </c>
    </row>
    <row r="2266" spans="1:13">
      <c r="A2266" s="12" t="str">
        <f>IF(เดือนปัจจุบัน!A2256="","",เดือนปัจจุบัน!A2256)</f>
        <v/>
      </c>
      <c r="B2266" s="13" t="str">
        <f>IF(เดือนปัจจุบัน!A2256="","",เดือนปัจจุบัน!B2256)</f>
        <v/>
      </c>
      <c r="C2266" s="14" t="str">
        <f>IF(เดือนปัจจุบัน!A2256="","",เดือนปัจจุบัน!G2256)</f>
        <v/>
      </c>
      <c r="D2266" s="13" t="str">
        <f t="shared" si="322"/>
        <v/>
      </c>
      <c r="E2266" s="14" t="str">
        <f t="shared" si="323"/>
        <v/>
      </c>
      <c r="H2266" s="21" t="str">
        <f t="shared" si="324"/>
        <v/>
      </c>
      <c r="I2266" s="22" t="str">
        <f t="shared" si="325"/>
        <v/>
      </c>
      <c r="J2266" s="23" t="str">
        <f t="shared" si="326"/>
        <v/>
      </c>
      <c r="K2266" s="23" t="str">
        <f t="shared" si="326"/>
        <v/>
      </c>
      <c r="L2266" s="23" t="str">
        <f t="shared" si="327"/>
        <v/>
      </c>
      <c r="M2266" s="23" t="str">
        <f t="shared" si="328"/>
        <v/>
      </c>
    </row>
    <row r="2267" spans="1:13">
      <c r="A2267" s="12" t="str">
        <f>IF(เดือนปัจจุบัน!A2257="","",เดือนปัจจุบัน!A2257)</f>
        <v/>
      </c>
      <c r="B2267" s="13" t="str">
        <f>IF(เดือนปัจจุบัน!A2257="","",เดือนปัจจุบัน!B2257)</f>
        <v/>
      </c>
      <c r="C2267" s="14" t="str">
        <f>IF(เดือนปัจจุบัน!A2257="","",เดือนปัจจุบัน!G2257)</f>
        <v/>
      </c>
      <c r="D2267" s="13" t="str">
        <f t="shared" si="322"/>
        <v/>
      </c>
      <c r="E2267" s="14" t="str">
        <f t="shared" si="323"/>
        <v/>
      </c>
      <c r="H2267" s="21" t="str">
        <f t="shared" si="324"/>
        <v/>
      </c>
      <c r="I2267" s="22" t="str">
        <f t="shared" si="325"/>
        <v/>
      </c>
      <c r="J2267" s="23" t="str">
        <f t="shared" si="326"/>
        <v/>
      </c>
      <c r="K2267" s="23" t="str">
        <f t="shared" si="326"/>
        <v/>
      </c>
      <c r="L2267" s="23" t="str">
        <f t="shared" si="327"/>
        <v/>
      </c>
      <c r="M2267" s="23" t="str">
        <f t="shared" si="328"/>
        <v/>
      </c>
    </row>
    <row r="2268" spans="1:13">
      <c r="A2268" s="12" t="str">
        <f>IF(เดือนปัจจุบัน!A2258="","",เดือนปัจจุบัน!A2258)</f>
        <v/>
      </c>
      <c r="B2268" s="13" t="str">
        <f>IF(เดือนปัจจุบัน!A2258="","",เดือนปัจจุบัน!B2258)</f>
        <v/>
      </c>
      <c r="C2268" s="14" t="str">
        <f>IF(เดือนปัจจุบัน!A2258="","",เดือนปัจจุบัน!G2258)</f>
        <v/>
      </c>
      <c r="D2268" s="13" t="str">
        <f t="shared" si="322"/>
        <v/>
      </c>
      <c r="E2268" s="14" t="str">
        <f t="shared" si="323"/>
        <v/>
      </c>
      <c r="H2268" s="21" t="str">
        <f t="shared" si="324"/>
        <v/>
      </c>
      <c r="I2268" s="22" t="str">
        <f t="shared" si="325"/>
        <v/>
      </c>
      <c r="J2268" s="23" t="str">
        <f t="shared" si="326"/>
        <v/>
      </c>
      <c r="K2268" s="23" t="str">
        <f t="shared" si="326"/>
        <v/>
      </c>
      <c r="L2268" s="23" t="str">
        <f t="shared" si="327"/>
        <v/>
      </c>
      <c r="M2268" s="23" t="str">
        <f t="shared" si="328"/>
        <v/>
      </c>
    </row>
    <row r="2269" spans="1:13">
      <c r="A2269" s="12" t="str">
        <f>IF(เดือนปัจจุบัน!A2259="","",เดือนปัจจุบัน!A2259)</f>
        <v/>
      </c>
      <c r="B2269" s="13" t="str">
        <f>IF(เดือนปัจจุบัน!A2259="","",เดือนปัจจุบัน!B2259)</f>
        <v/>
      </c>
      <c r="C2269" s="14" t="str">
        <f>IF(เดือนปัจจุบัน!A2259="","",เดือนปัจจุบัน!G2259)</f>
        <v/>
      </c>
      <c r="D2269" s="13" t="str">
        <f t="shared" si="322"/>
        <v/>
      </c>
      <c r="E2269" s="14" t="str">
        <f t="shared" si="323"/>
        <v/>
      </c>
      <c r="H2269" s="21" t="str">
        <f t="shared" si="324"/>
        <v/>
      </c>
      <c r="I2269" s="22" t="str">
        <f t="shared" si="325"/>
        <v/>
      </c>
      <c r="J2269" s="23" t="str">
        <f t="shared" si="326"/>
        <v/>
      </c>
      <c r="K2269" s="23" t="str">
        <f t="shared" si="326"/>
        <v/>
      </c>
      <c r="L2269" s="23" t="str">
        <f t="shared" si="327"/>
        <v/>
      </c>
      <c r="M2269" s="23" t="str">
        <f t="shared" si="328"/>
        <v/>
      </c>
    </row>
    <row r="2270" spans="1:13">
      <c r="A2270" s="12" t="str">
        <f>IF(เดือนปัจจุบัน!A2260="","",เดือนปัจจุบัน!A2260)</f>
        <v/>
      </c>
      <c r="B2270" s="13" t="str">
        <f>IF(เดือนปัจจุบัน!A2260="","",เดือนปัจจุบัน!B2260)</f>
        <v/>
      </c>
      <c r="C2270" s="14" t="str">
        <f>IF(เดือนปัจจุบัน!A2260="","",เดือนปัจจุบัน!G2260)</f>
        <v/>
      </c>
      <c r="D2270" s="13" t="str">
        <f t="shared" si="322"/>
        <v/>
      </c>
      <c r="E2270" s="14" t="str">
        <f t="shared" si="323"/>
        <v/>
      </c>
      <c r="H2270" s="21" t="str">
        <f t="shared" si="324"/>
        <v/>
      </c>
      <c r="I2270" s="22" t="str">
        <f t="shared" si="325"/>
        <v/>
      </c>
      <c r="J2270" s="23" t="str">
        <f t="shared" si="326"/>
        <v/>
      </c>
      <c r="K2270" s="23" t="str">
        <f t="shared" si="326"/>
        <v/>
      </c>
      <c r="L2270" s="23" t="str">
        <f t="shared" si="327"/>
        <v/>
      </c>
      <c r="M2270" s="23" t="str">
        <f t="shared" si="328"/>
        <v/>
      </c>
    </row>
    <row r="2271" spans="1:13">
      <c r="A2271" s="12" t="str">
        <f>IF(เดือนปัจจุบัน!A2261="","",เดือนปัจจุบัน!A2261)</f>
        <v/>
      </c>
      <c r="B2271" s="13" t="str">
        <f>IF(เดือนปัจจุบัน!A2261="","",เดือนปัจจุบัน!B2261)</f>
        <v/>
      </c>
      <c r="C2271" s="14" t="str">
        <f>IF(เดือนปัจจุบัน!A2261="","",เดือนปัจจุบัน!G2261)</f>
        <v/>
      </c>
      <c r="D2271" s="13" t="str">
        <f t="shared" si="322"/>
        <v/>
      </c>
      <c r="E2271" s="14" t="str">
        <f t="shared" si="323"/>
        <v/>
      </c>
      <c r="H2271" s="21" t="str">
        <f t="shared" si="324"/>
        <v/>
      </c>
      <c r="I2271" s="22" t="str">
        <f t="shared" si="325"/>
        <v/>
      </c>
      <c r="J2271" s="23" t="str">
        <f t="shared" si="326"/>
        <v/>
      </c>
      <c r="K2271" s="23" t="str">
        <f t="shared" si="326"/>
        <v/>
      </c>
      <c r="L2271" s="23" t="str">
        <f t="shared" si="327"/>
        <v/>
      </c>
      <c r="M2271" s="23" t="str">
        <f t="shared" si="328"/>
        <v/>
      </c>
    </row>
    <row r="2272" spans="1:13">
      <c r="A2272" s="12" t="str">
        <f>IF(เดือนปัจจุบัน!A2262="","",เดือนปัจจุบัน!A2262)</f>
        <v/>
      </c>
      <c r="B2272" s="13" t="str">
        <f>IF(เดือนปัจจุบัน!A2262="","",เดือนปัจจุบัน!B2262)</f>
        <v/>
      </c>
      <c r="C2272" s="14" t="str">
        <f>IF(เดือนปัจจุบัน!A2262="","",เดือนปัจจุบัน!G2262)</f>
        <v/>
      </c>
      <c r="D2272" s="13" t="str">
        <f t="shared" si="322"/>
        <v/>
      </c>
      <c r="E2272" s="14" t="str">
        <f t="shared" si="323"/>
        <v/>
      </c>
      <c r="H2272" s="21" t="str">
        <f t="shared" si="324"/>
        <v/>
      </c>
      <c r="I2272" s="22" t="str">
        <f t="shared" si="325"/>
        <v/>
      </c>
      <c r="J2272" s="23" t="str">
        <f t="shared" ref="J2272:K2291" si="329">IF($A2272="","",0)</f>
        <v/>
      </c>
      <c r="K2272" s="23" t="str">
        <f t="shared" si="329"/>
        <v/>
      </c>
      <c r="L2272" s="23" t="str">
        <f t="shared" si="327"/>
        <v/>
      </c>
      <c r="M2272" s="23" t="str">
        <f t="shared" si="328"/>
        <v/>
      </c>
    </row>
    <row r="2273" spans="1:13">
      <c r="A2273" s="12" t="str">
        <f>IF(เดือนปัจจุบัน!A2263="","",เดือนปัจจุบัน!A2263)</f>
        <v/>
      </c>
      <c r="B2273" s="13" t="str">
        <f>IF(เดือนปัจจุบัน!A2263="","",เดือนปัจจุบัน!B2263)</f>
        <v/>
      </c>
      <c r="C2273" s="14" t="str">
        <f>IF(เดือนปัจจุบัน!A2263="","",เดือนปัจจุบัน!G2263)</f>
        <v/>
      </c>
      <c r="D2273" s="13" t="str">
        <f t="shared" si="322"/>
        <v/>
      </c>
      <c r="E2273" s="14" t="str">
        <f t="shared" si="323"/>
        <v/>
      </c>
      <c r="H2273" s="21" t="str">
        <f t="shared" si="324"/>
        <v/>
      </c>
      <c r="I2273" s="22" t="str">
        <f t="shared" si="325"/>
        <v/>
      </c>
      <c r="J2273" s="23" t="str">
        <f t="shared" si="329"/>
        <v/>
      </c>
      <c r="K2273" s="23" t="str">
        <f t="shared" si="329"/>
        <v/>
      </c>
      <c r="L2273" s="23" t="str">
        <f t="shared" si="327"/>
        <v/>
      </c>
      <c r="M2273" s="23" t="str">
        <f t="shared" si="328"/>
        <v/>
      </c>
    </row>
    <row r="2274" spans="1:13">
      <c r="A2274" s="12" t="str">
        <f>IF(เดือนปัจจุบัน!A2264="","",เดือนปัจจุบัน!A2264)</f>
        <v/>
      </c>
      <c r="B2274" s="13" t="str">
        <f>IF(เดือนปัจจุบัน!A2264="","",เดือนปัจจุบัน!B2264)</f>
        <v/>
      </c>
      <c r="C2274" s="14" t="str">
        <f>IF(เดือนปัจจุบัน!A2264="","",เดือนปัจจุบัน!G2264)</f>
        <v/>
      </c>
      <c r="D2274" s="13" t="str">
        <f t="shared" si="322"/>
        <v/>
      </c>
      <c r="E2274" s="14" t="str">
        <f t="shared" si="323"/>
        <v/>
      </c>
      <c r="H2274" s="21" t="str">
        <f t="shared" si="324"/>
        <v/>
      </c>
      <c r="I2274" s="22" t="str">
        <f t="shared" si="325"/>
        <v/>
      </c>
      <c r="J2274" s="23" t="str">
        <f t="shared" si="329"/>
        <v/>
      </c>
      <c r="K2274" s="23" t="str">
        <f t="shared" si="329"/>
        <v/>
      </c>
      <c r="L2274" s="23" t="str">
        <f t="shared" si="327"/>
        <v/>
      </c>
      <c r="M2274" s="23" t="str">
        <f t="shared" si="328"/>
        <v/>
      </c>
    </row>
    <row r="2275" spans="1:13">
      <c r="A2275" s="12" t="str">
        <f>IF(เดือนปัจจุบัน!A2265="","",เดือนปัจจุบัน!A2265)</f>
        <v/>
      </c>
      <c r="B2275" s="13" t="str">
        <f>IF(เดือนปัจจุบัน!A2265="","",เดือนปัจจุบัน!B2265)</f>
        <v/>
      </c>
      <c r="C2275" s="14" t="str">
        <f>IF(เดือนปัจจุบัน!A2265="","",เดือนปัจจุบัน!G2265)</f>
        <v/>
      </c>
      <c r="D2275" s="13" t="str">
        <f t="shared" si="322"/>
        <v/>
      </c>
      <c r="E2275" s="14" t="str">
        <f t="shared" si="323"/>
        <v/>
      </c>
      <c r="H2275" s="21" t="str">
        <f t="shared" si="324"/>
        <v/>
      </c>
      <c r="I2275" s="22" t="str">
        <f t="shared" si="325"/>
        <v/>
      </c>
      <c r="J2275" s="23" t="str">
        <f t="shared" si="329"/>
        <v/>
      </c>
      <c r="K2275" s="23" t="str">
        <f t="shared" si="329"/>
        <v/>
      </c>
      <c r="L2275" s="23" t="str">
        <f t="shared" si="327"/>
        <v/>
      </c>
      <c r="M2275" s="23" t="str">
        <f t="shared" si="328"/>
        <v/>
      </c>
    </row>
    <row r="2276" spans="1:13">
      <c r="A2276" s="12" t="str">
        <f>IF(เดือนปัจจุบัน!A2266="","",เดือนปัจจุบัน!A2266)</f>
        <v/>
      </c>
      <c r="B2276" s="13" t="str">
        <f>IF(เดือนปัจจุบัน!A2266="","",เดือนปัจจุบัน!B2266)</f>
        <v/>
      </c>
      <c r="C2276" s="14" t="str">
        <f>IF(เดือนปัจจุบัน!A2266="","",เดือนปัจจุบัน!G2266)</f>
        <v/>
      </c>
      <c r="D2276" s="13" t="str">
        <f t="shared" si="322"/>
        <v/>
      </c>
      <c r="E2276" s="14" t="str">
        <f t="shared" si="323"/>
        <v/>
      </c>
      <c r="H2276" s="21" t="str">
        <f t="shared" si="324"/>
        <v/>
      </c>
      <c r="I2276" s="22" t="str">
        <f t="shared" si="325"/>
        <v/>
      </c>
      <c r="J2276" s="23" t="str">
        <f t="shared" si="329"/>
        <v/>
      </c>
      <c r="K2276" s="23" t="str">
        <f t="shared" si="329"/>
        <v/>
      </c>
      <c r="L2276" s="23" t="str">
        <f t="shared" si="327"/>
        <v/>
      </c>
      <c r="M2276" s="23" t="str">
        <f t="shared" si="328"/>
        <v/>
      </c>
    </row>
    <row r="2277" spans="1:13">
      <c r="A2277" s="12" t="str">
        <f>IF(เดือนปัจจุบัน!A2267="","",เดือนปัจจุบัน!A2267)</f>
        <v/>
      </c>
      <c r="B2277" s="13" t="str">
        <f>IF(เดือนปัจจุบัน!A2267="","",เดือนปัจจุบัน!B2267)</f>
        <v/>
      </c>
      <c r="C2277" s="14" t="str">
        <f>IF(เดือนปัจจุบัน!A2267="","",เดือนปัจจุบัน!G2267)</f>
        <v/>
      </c>
      <c r="D2277" s="13" t="str">
        <f t="shared" si="322"/>
        <v/>
      </c>
      <c r="E2277" s="14" t="str">
        <f t="shared" si="323"/>
        <v/>
      </c>
      <c r="H2277" s="21" t="str">
        <f t="shared" si="324"/>
        <v/>
      </c>
      <c r="I2277" s="22" t="str">
        <f t="shared" si="325"/>
        <v/>
      </c>
      <c r="J2277" s="23" t="str">
        <f t="shared" si="329"/>
        <v/>
      </c>
      <c r="K2277" s="23" t="str">
        <f t="shared" si="329"/>
        <v/>
      </c>
      <c r="L2277" s="23" t="str">
        <f t="shared" si="327"/>
        <v/>
      </c>
      <c r="M2277" s="23" t="str">
        <f t="shared" si="328"/>
        <v/>
      </c>
    </row>
    <row r="2278" spans="1:13">
      <c r="A2278" s="12" t="str">
        <f>IF(เดือนปัจจุบัน!A2268="","",เดือนปัจจุบัน!A2268)</f>
        <v/>
      </c>
      <c r="B2278" s="13" t="str">
        <f>IF(เดือนปัจจุบัน!A2268="","",เดือนปัจจุบัน!B2268)</f>
        <v/>
      </c>
      <c r="C2278" s="14" t="str">
        <f>IF(เดือนปัจจุบัน!A2268="","",เดือนปัจจุบัน!G2268)</f>
        <v/>
      </c>
      <c r="D2278" s="13" t="str">
        <f t="shared" si="322"/>
        <v/>
      </c>
      <c r="E2278" s="14" t="str">
        <f t="shared" si="323"/>
        <v/>
      </c>
      <c r="H2278" s="21" t="str">
        <f t="shared" si="324"/>
        <v/>
      </c>
      <c r="I2278" s="22" t="str">
        <f t="shared" si="325"/>
        <v/>
      </c>
      <c r="J2278" s="23" t="str">
        <f t="shared" si="329"/>
        <v/>
      </c>
      <c r="K2278" s="23" t="str">
        <f t="shared" si="329"/>
        <v/>
      </c>
      <c r="L2278" s="23" t="str">
        <f t="shared" si="327"/>
        <v/>
      </c>
      <c r="M2278" s="23" t="str">
        <f t="shared" si="328"/>
        <v/>
      </c>
    </row>
    <row r="2279" spans="1:13">
      <c r="A2279" s="12" t="str">
        <f>IF(เดือนปัจจุบัน!A2269="","",เดือนปัจจุบัน!A2269)</f>
        <v/>
      </c>
      <c r="B2279" s="13" t="str">
        <f>IF(เดือนปัจจุบัน!A2269="","",เดือนปัจจุบัน!B2269)</f>
        <v/>
      </c>
      <c r="C2279" s="14" t="str">
        <f>IF(เดือนปัจจุบัน!A2269="","",เดือนปัจจุบัน!G2269)</f>
        <v/>
      </c>
      <c r="D2279" s="13" t="str">
        <f t="shared" si="322"/>
        <v/>
      </c>
      <c r="E2279" s="14" t="str">
        <f t="shared" si="323"/>
        <v/>
      </c>
      <c r="H2279" s="21" t="str">
        <f t="shared" si="324"/>
        <v/>
      </c>
      <c r="I2279" s="22" t="str">
        <f t="shared" si="325"/>
        <v/>
      </c>
      <c r="J2279" s="23" t="str">
        <f t="shared" si="329"/>
        <v/>
      </c>
      <c r="K2279" s="23" t="str">
        <f t="shared" si="329"/>
        <v/>
      </c>
      <c r="L2279" s="23" t="str">
        <f t="shared" si="327"/>
        <v/>
      </c>
      <c r="M2279" s="23" t="str">
        <f t="shared" si="328"/>
        <v/>
      </c>
    </row>
    <row r="2280" spans="1:13">
      <c r="A2280" s="12" t="str">
        <f>IF(เดือนปัจจุบัน!A2270="","",เดือนปัจจุบัน!A2270)</f>
        <v/>
      </c>
      <c r="B2280" s="13" t="str">
        <f>IF(เดือนปัจจุบัน!A2270="","",เดือนปัจจุบัน!B2270)</f>
        <v/>
      </c>
      <c r="C2280" s="14" t="str">
        <f>IF(เดือนปัจจุบัน!A2270="","",เดือนปัจจุบัน!G2270)</f>
        <v/>
      </c>
      <c r="D2280" s="13" t="str">
        <f t="shared" si="322"/>
        <v/>
      </c>
      <c r="E2280" s="14" t="str">
        <f t="shared" si="323"/>
        <v/>
      </c>
      <c r="H2280" s="21" t="str">
        <f t="shared" si="324"/>
        <v/>
      </c>
      <c r="I2280" s="22" t="str">
        <f t="shared" si="325"/>
        <v/>
      </c>
      <c r="J2280" s="23" t="str">
        <f t="shared" si="329"/>
        <v/>
      </c>
      <c r="K2280" s="23" t="str">
        <f t="shared" si="329"/>
        <v/>
      </c>
      <c r="L2280" s="23" t="str">
        <f t="shared" si="327"/>
        <v/>
      </c>
      <c r="M2280" s="23" t="str">
        <f t="shared" si="328"/>
        <v/>
      </c>
    </row>
    <row r="2281" spans="1:13">
      <c r="A2281" s="12" t="str">
        <f>IF(เดือนปัจจุบัน!A2271="","",เดือนปัจจุบัน!A2271)</f>
        <v/>
      </c>
      <c r="B2281" s="13" t="str">
        <f>IF(เดือนปัจจุบัน!A2271="","",เดือนปัจจุบัน!B2271)</f>
        <v/>
      </c>
      <c r="C2281" s="14" t="str">
        <f>IF(เดือนปัจจุบัน!A2271="","",เดือนปัจจุบัน!G2271)</f>
        <v/>
      </c>
      <c r="D2281" s="13" t="str">
        <f t="shared" si="322"/>
        <v/>
      </c>
      <c r="E2281" s="14" t="str">
        <f t="shared" si="323"/>
        <v/>
      </c>
      <c r="H2281" s="21" t="str">
        <f t="shared" si="324"/>
        <v/>
      </c>
      <c r="I2281" s="22" t="str">
        <f t="shared" si="325"/>
        <v/>
      </c>
      <c r="J2281" s="23" t="str">
        <f t="shared" si="329"/>
        <v/>
      </c>
      <c r="K2281" s="23" t="str">
        <f t="shared" si="329"/>
        <v/>
      </c>
      <c r="L2281" s="23" t="str">
        <f t="shared" si="327"/>
        <v/>
      </c>
      <c r="M2281" s="23" t="str">
        <f t="shared" si="328"/>
        <v/>
      </c>
    </row>
    <row r="2282" spans="1:13">
      <c r="A2282" s="12" t="str">
        <f>IF(เดือนปัจจุบัน!A2272="","",เดือนปัจจุบัน!A2272)</f>
        <v/>
      </c>
      <c r="B2282" s="13" t="str">
        <f>IF(เดือนปัจจุบัน!A2272="","",เดือนปัจจุบัน!B2272)</f>
        <v/>
      </c>
      <c r="C2282" s="14" t="str">
        <f>IF(เดือนปัจจุบัน!A2272="","",เดือนปัจจุบัน!G2272)</f>
        <v/>
      </c>
      <c r="D2282" s="13" t="str">
        <f t="shared" si="322"/>
        <v/>
      </c>
      <c r="E2282" s="14" t="str">
        <f t="shared" si="323"/>
        <v/>
      </c>
      <c r="H2282" s="21" t="str">
        <f t="shared" si="324"/>
        <v/>
      </c>
      <c r="I2282" s="22" t="str">
        <f t="shared" si="325"/>
        <v/>
      </c>
      <c r="J2282" s="23" t="str">
        <f t="shared" si="329"/>
        <v/>
      </c>
      <c r="K2282" s="23" t="str">
        <f t="shared" si="329"/>
        <v/>
      </c>
      <c r="L2282" s="23" t="str">
        <f t="shared" si="327"/>
        <v/>
      </c>
      <c r="M2282" s="23" t="str">
        <f t="shared" si="328"/>
        <v/>
      </c>
    </row>
    <row r="2283" spans="1:13">
      <c r="A2283" s="12" t="str">
        <f>IF(เดือนปัจจุบัน!A2273="","",เดือนปัจจุบัน!A2273)</f>
        <v/>
      </c>
      <c r="B2283" s="13" t="str">
        <f>IF(เดือนปัจจุบัน!A2273="","",เดือนปัจจุบัน!B2273)</f>
        <v/>
      </c>
      <c r="C2283" s="14" t="str">
        <f>IF(เดือนปัจจุบัน!A2273="","",เดือนปัจจุบัน!G2273)</f>
        <v/>
      </c>
      <c r="D2283" s="13" t="str">
        <f t="shared" si="322"/>
        <v/>
      </c>
      <c r="E2283" s="14" t="str">
        <f t="shared" si="323"/>
        <v/>
      </c>
      <c r="H2283" s="21" t="str">
        <f t="shared" si="324"/>
        <v/>
      </c>
      <c r="I2283" s="22" t="str">
        <f t="shared" si="325"/>
        <v/>
      </c>
      <c r="J2283" s="23" t="str">
        <f t="shared" si="329"/>
        <v/>
      </c>
      <c r="K2283" s="23" t="str">
        <f t="shared" si="329"/>
        <v/>
      </c>
      <c r="L2283" s="23" t="str">
        <f t="shared" si="327"/>
        <v/>
      </c>
      <c r="M2283" s="23" t="str">
        <f t="shared" si="328"/>
        <v/>
      </c>
    </row>
    <row r="2284" spans="1:13">
      <c r="A2284" s="12" t="str">
        <f>IF(เดือนปัจจุบัน!A2274="","",เดือนปัจจุบัน!A2274)</f>
        <v/>
      </c>
      <c r="B2284" s="13" t="str">
        <f>IF(เดือนปัจจุบัน!A2274="","",เดือนปัจจุบัน!B2274)</f>
        <v/>
      </c>
      <c r="C2284" s="14" t="str">
        <f>IF(เดือนปัจจุบัน!A2274="","",เดือนปัจจุบัน!G2274)</f>
        <v/>
      </c>
      <c r="D2284" s="13" t="str">
        <f t="shared" si="322"/>
        <v/>
      </c>
      <c r="E2284" s="14" t="str">
        <f t="shared" si="323"/>
        <v/>
      </c>
      <c r="H2284" s="21" t="str">
        <f t="shared" si="324"/>
        <v/>
      </c>
      <c r="I2284" s="22" t="str">
        <f t="shared" si="325"/>
        <v/>
      </c>
      <c r="J2284" s="23" t="str">
        <f t="shared" si="329"/>
        <v/>
      </c>
      <c r="K2284" s="23" t="str">
        <f t="shared" si="329"/>
        <v/>
      </c>
      <c r="L2284" s="23" t="str">
        <f t="shared" si="327"/>
        <v/>
      </c>
      <c r="M2284" s="23" t="str">
        <f t="shared" si="328"/>
        <v/>
      </c>
    </row>
    <row r="2285" spans="1:13">
      <c r="A2285" s="12" t="str">
        <f>IF(เดือนปัจจุบัน!A2275="","",เดือนปัจจุบัน!A2275)</f>
        <v/>
      </c>
      <c r="B2285" s="13" t="str">
        <f>IF(เดือนปัจจุบัน!A2275="","",เดือนปัจจุบัน!B2275)</f>
        <v/>
      </c>
      <c r="C2285" s="14" t="str">
        <f>IF(เดือนปัจจุบัน!A2275="","",เดือนปัจจุบัน!G2275)</f>
        <v/>
      </c>
      <c r="D2285" s="13" t="str">
        <f t="shared" si="322"/>
        <v/>
      </c>
      <c r="E2285" s="14" t="str">
        <f t="shared" si="323"/>
        <v/>
      </c>
      <c r="H2285" s="21" t="str">
        <f t="shared" si="324"/>
        <v/>
      </c>
      <c r="I2285" s="22" t="str">
        <f t="shared" si="325"/>
        <v/>
      </c>
      <c r="J2285" s="23" t="str">
        <f t="shared" si="329"/>
        <v/>
      </c>
      <c r="K2285" s="23" t="str">
        <f t="shared" si="329"/>
        <v/>
      </c>
      <c r="L2285" s="23" t="str">
        <f t="shared" si="327"/>
        <v/>
      </c>
      <c r="M2285" s="23" t="str">
        <f t="shared" si="328"/>
        <v/>
      </c>
    </row>
    <row r="2286" spans="1:13">
      <c r="A2286" s="12" t="str">
        <f>IF(เดือนปัจจุบัน!A2276="","",เดือนปัจจุบัน!A2276)</f>
        <v/>
      </c>
      <c r="B2286" s="13" t="str">
        <f>IF(เดือนปัจจุบัน!A2276="","",เดือนปัจจุบัน!B2276)</f>
        <v/>
      </c>
      <c r="C2286" s="14" t="str">
        <f>IF(เดือนปัจจุบัน!A2276="","",เดือนปัจจุบัน!G2276)</f>
        <v/>
      </c>
      <c r="D2286" s="13" t="str">
        <f t="shared" si="322"/>
        <v/>
      </c>
      <c r="E2286" s="14" t="str">
        <f t="shared" si="323"/>
        <v/>
      </c>
      <c r="H2286" s="21" t="str">
        <f t="shared" si="324"/>
        <v/>
      </c>
      <c r="I2286" s="22" t="str">
        <f t="shared" si="325"/>
        <v/>
      </c>
      <c r="J2286" s="23" t="str">
        <f t="shared" si="329"/>
        <v/>
      </c>
      <c r="K2286" s="23" t="str">
        <f t="shared" si="329"/>
        <v/>
      </c>
      <c r="L2286" s="23" t="str">
        <f t="shared" si="327"/>
        <v/>
      </c>
      <c r="M2286" s="23" t="str">
        <f t="shared" si="328"/>
        <v/>
      </c>
    </row>
    <row r="2287" spans="1:13">
      <c r="A2287" s="12" t="str">
        <f>IF(เดือนปัจจุบัน!A2277="","",เดือนปัจจุบัน!A2277)</f>
        <v/>
      </c>
      <c r="B2287" s="13" t="str">
        <f>IF(เดือนปัจจุบัน!A2277="","",เดือนปัจจุบัน!B2277)</f>
        <v/>
      </c>
      <c r="C2287" s="14" t="str">
        <f>IF(เดือนปัจจุบัน!A2277="","",เดือนปัจจุบัน!G2277)</f>
        <v/>
      </c>
      <c r="D2287" s="13" t="str">
        <f t="shared" si="322"/>
        <v/>
      </c>
      <c r="E2287" s="14" t="str">
        <f t="shared" si="323"/>
        <v/>
      </c>
      <c r="H2287" s="21" t="str">
        <f t="shared" si="324"/>
        <v/>
      </c>
      <c r="I2287" s="22" t="str">
        <f t="shared" si="325"/>
        <v/>
      </c>
      <c r="J2287" s="23" t="str">
        <f t="shared" si="329"/>
        <v/>
      </c>
      <c r="K2287" s="23" t="str">
        <f t="shared" si="329"/>
        <v/>
      </c>
      <c r="L2287" s="23" t="str">
        <f t="shared" si="327"/>
        <v/>
      </c>
      <c r="M2287" s="23" t="str">
        <f t="shared" si="328"/>
        <v/>
      </c>
    </row>
    <row r="2288" spans="1:13">
      <c r="A2288" s="12" t="str">
        <f>IF(เดือนปัจจุบัน!A2278="","",เดือนปัจจุบัน!A2278)</f>
        <v/>
      </c>
      <c r="B2288" s="13" t="str">
        <f>IF(เดือนปัจจุบัน!A2278="","",เดือนปัจจุบัน!B2278)</f>
        <v/>
      </c>
      <c r="C2288" s="14" t="str">
        <f>IF(เดือนปัจจุบัน!A2278="","",เดือนปัจจุบัน!G2278)</f>
        <v/>
      </c>
      <c r="D2288" s="13" t="str">
        <f t="shared" si="322"/>
        <v/>
      </c>
      <c r="E2288" s="14" t="str">
        <f t="shared" si="323"/>
        <v/>
      </c>
      <c r="H2288" s="21" t="str">
        <f t="shared" si="324"/>
        <v/>
      </c>
      <c r="I2288" s="22" t="str">
        <f t="shared" si="325"/>
        <v/>
      </c>
      <c r="J2288" s="23" t="str">
        <f t="shared" si="329"/>
        <v/>
      </c>
      <c r="K2288" s="23" t="str">
        <f t="shared" si="329"/>
        <v/>
      </c>
      <c r="L2288" s="23" t="str">
        <f t="shared" si="327"/>
        <v/>
      </c>
      <c r="M2288" s="23" t="str">
        <f t="shared" si="328"/>
        <v/>
      </c>
    </row>
    <row r="2289" spans="1:13">
      <c r="A2289" s="12" t="str">
        <f>IF(เดือนปัจจุบัน!A2279="","",เดือนปัจจุบัน!A2279)</f>
        <v/>
      </c>
      <c r="B2289" s="13" t="str">
        <f>IF(เดือนปัจจุบัน!A2279="","",เดือนปัจจุบัน!B2279)</f>
        <v/>
      </c>
      <c r="C2289" s="14" t="str">
        <f>IF(เดือนปัจจุบัน!A2279="","",เดือนปัจจุบัน!G2279)</f>
        <v/>
      </c>
      <c r="D2289" s="13" t="str">
        <f t="shared" si="322"/>
        <v/>
      </c>
      <c r="E2289" s="14" t="str">
        <f t="shared" si="323"/>
        <v/>
      </c>
      <c r="H2289" s="21" t="str">
        <f t="shared" si="324"/>
        <v/>
      </c>
      <c r="I2289" s="22" t="str">
        <f t="shared" si="325"/>
        <v/>
      </c>
      <c r="J2289" s="23" t="str">
        <f t="shared" si="329"/>
        <v/>
      </c>
      <c r="K2289" s="23" t="str">
        <f t="shared" si="329"/>
        <v/>
      </c>
      <c r="L2289" s="23" t="str">
        <f t="shared" si="327"/>
        <v/>
      </c>
      <c r="M2289" s="23" t="str">
        <f t="shared" si="328"/>
        <v/>
      </c>
    </row>
    <row r="2290" spans="1:13">
      <c r="A2290" s="12" t="str">
        <f>IF(เดือนปัจจุบัน!A2280="","",เดือนปัจจุบัน!A2280)</f>
        <v/>
      </c>
      <c r="B2290" s="13" t="str">
        <f>IF(เดือนปัจจุบัน!A2280="","",เดือนปัจจุบัน!B2280)</f>
        <v/>
      </c>
      <c r="C2290" s="14" t="str">
        <f>IF(เดือนปัจจุบัน!A2280="","",เดือนปัจจุบัน!G2280)</f>
        <v/>
      </c>
      <c r="D2290" s="13" t="str">
        <f t="shared" si="322"/>
        <v/>
      </c>
      <c r="E2290" s="14" t="str">
        <f t="shared" si="323"/>
        <v/>
      </c>
      <c r="H2290" s="21" t="str">
        <f t="shared" si="324"/>
        <v/>
      </c>
      <c r="I2290" s="22" t="str">
        <f t="shared" si="325"/>
        <v/>
      </c>
      <c r="J2290" s="23" t="str">
        <f t="shared" si="329"/>
        <v/>
      </c>
      <c r="K2290" s="23" t="str">
        <f t="shared" si="329"/>
        <v/>
      </c>
      <c r="L2290" s="23" t="str">
        <f t="shared" si="327"/>
        <v/>
      </c>
      <c r="M2290" s="23" t="str">
        <f t="shared" si="328"/>
        <v/>
      </c>
    </row>
    <row r="2291" spans="1:13">
      <c r="A2291" s="12" t="str">
        <f>IF(เดือนปัจจุบัน!A2281="","",เดือนปัจจุบัน!A2281)</f>
        <v/>
      </c>
      <c r="B2291" s="13" t="str">
        <f>IF(เดือนปัจจุบัน!A2281="","",เดือนปัจจุบัน!B2281)</f>
        <v/>
      </c>
      <c r="C2291" s="14" t="str">
        <f>IF(เดือนปัจจุบัน!A2281="","",เดือนปัจจุบัน!G2281)</f>
        <v/>
      </c>
      <c r="D2291" s="13" t="str">
        <f t="shared" si="322"/>
        <v/>
      </c>
      <c r="E2291" s="14" t="str">
        <f t="shared" si="323"/>
        <v/>
      </c>
      <c r="H2291" s="21" t="str">
        <f t="shared" si="324"/>
        <v/>
      </c>
      <c r="I2291" s="22" t="str">
        <f t="shared" si="325"/>
        <v/>
      </c>
      <c r="J2291" s="23" t="str">
        <f t="shared" si="329"/>
        <v/>
      </c>
      <c r="K2291" s="23" t="str">
        <f t="shared" si="329"/>
        <v/>
      </c>
      <c r="L2291" s="23" t="str">
        <f t="shared" si="327"/>
        <v/>
      </c>
      <c r="M2291" s="23" t="str">
        <f t="shared" si="328"/>
        <v/>
      </c>
    </row>
    <row r="2292" spans="1:13">
      <c r="A2292" s="12" t="str">
        <f>IF(เดือนปัจจุบัน!A2282="","",เดือนปัจจุบัน!A2282)</f>
        <v/>
      </c>
      <c r="B2292" s="13" t="str">
        <f>IF(เดือนปัจจุบัน!A2282="","",เดือนปัจจุบัน!B2282)</f>
        <v/>
      </c>
      <c r="C2292" s="14" t="str">
        <f>IF(เดือนปัจจุบัน!A2282="","",เดือนปัจจุบัน!G2282)</f>
        <v/>
      </c>
      <c r="D2292" s="13" t="str">
        <f t="shared" si="322"/>
        <v/>
      </c>
      <c r="E2292" s="14" t="str">
        <f t="shared" si="323"/>
        <v/>
      </c>
      <c r="H2292" s="21" t="str">
        <f t="shared" si="324"/>
        <v/>
      </c>
      <c r="I2292" s="22" t="str">
        <f t="shared" si="325"/>
        <v/>
      </c>
      <c r="J2292" s="23" t="str">
        <f t="shared" ref="J2292:K2311" si="330">IF($A2292="","",0)</f>
        <v/>
      </c>
      <c r="K2292" s="23" t="str">
        <f t="shared" si="330"/>
        <v/>
      </c>
      <c r="L2292" s="23" t="str">
        <f t="shared" si="327"/>
        <v/>
      </c>
      <c r="M2292" s="23" t="str">
        <f t="shared" si="328"/>
        <v/>
      </c>
    </row>
    <row r="2293" spans="1:13">
      <c r="A2293" s="12" t="str">
        <f>IF(เดือนปัจจุบัน!A2283="","",เดือนปัจจุบัน!A2283)</f>
        <v/>
      </c>
      <c r="B2293" s="13" t="str">
        <f>IF(เดือนปัจจุบัน!A2283="","",เดือนปัจจุบัน!B2283)</f>
        <v/>
      </c>
      <c r="C2293" s="14" t="str">
        <f>IF(เดือนปัจจุบัน!A2283="","",เดือนปัจจุบัน!G2283)</f>
        <v/>
      </c>
      <c r="D2293" s="13" t="str">
        <f t="shared" si="322"/>
        <v/>
      </c>
      <c r="E2293" s="14" t="str">
        <f t="shared" si="323"/>
        <v/>
      </c>
      <c r="H2293" s="21" t="str">
        <f t="shared" si="324"/>
        <v/>
      </c>
      <c r="I2293" s="22" t="str">
        <f t="shared" si="325"/>
        <v/>
      </c>
      <c r="J2293" s="23" t="str">
        <f t="shared" si="330"/>
        <v/>
      </c>
      <c r="K2293" s="23" t="str">
        <f t="shared" si="330"/>
        <v/>
      </c>
      <c r="L2293" s="23" t="str">
        <f t="shared" si="327"/>
        <v/>
      </c>
      <c r="M2293" s="23" t="str">
        <f t="shared" si="328"/>
        <v/>
      </c>
    </row>
    <row r="2294" spans="1:13">
      <c r="A2294" s="12" t="str">
        <f>IF(เดือนปัจจุบัน!A2284="","",เดือนปัจจุบัน!A2284)</f>
        <v/>
      </c>
      <c r="B2294" s="13" t="str">
        <f>IF(เดือนปัจจุบัน!A2284="","",เดือนปัจจุบัน!B2284)</f>
        <v/>
      </c>
      <c r="C2294" s="14" t="str">
        <f>IF(เดือนปัจจุบัน!A2284="","",เดือนปัจจุบัน!G2284)</f>
        <v/>
      </c>
      <c r="D2294" s="13" t="str">
        <f t="shared" si="322"/>
        <v/>
      </c>
      <c r="E2294" s="14" t="str">
        <f t="shared" si="323"/>
        <v/>
      </c>
      <c r="H2294" s="21" t="str">
        <f t="shared" si="324"/>
        <v/>
      </c>
      <c r="I2294" s="22" t="str">
        <f t="shared" si="325"/>
        <v/>
      </c>
      <c r="J2294" s="23" t="str">
        <f t="shared" si="330"/>
        <v/>
      </c>
      <c r="K2294" s="23" t="str">
        <f t="shared" si="330"/>
        <v/>
      </c>
      <c r="L2294" s="23" t="str">
        <f t="shared" si="327"/>
        <v/>
      </c>
      <c r="M2294" s="23" t="str">
        <f t="shared" si="328"/>
        <v/>
      </c>
    </row>
    <row r="2295" spans="1:13">
      <c r="A2295" s="12" t="str">
        <f>IF(เดือนปัจจุบัน!A2285="","",เดือนปัจจุบัน!A2285)</f>
        <v/>
      </c>
      <c r="B2295" s="13" t="str">
        <f>IF(เดือนปัจจุบัน!A2285="","",เดือนปัจจุบัน!B2285)</f>
        <v/>
      </c>
      <c r="C2295" s="14" t="str">
        <f>IF(เดือนปัจจุบัน!A2285="","",เดือนปัจจุบัน!G2285)</f>
        <v/>
      </c>
      <c r="D2295" s="13" t="str">
        <f t="shared" si="322"/>
        <v/>
      </c>
      <c r="E2295" s="14" t="str">
        <f t="shared" si="323"/>
        <v/>
      </c>
      <c r="H2295" s="21" t="str">
        <f t="shared" si="324"/>
        <v/>
      </c>
      <c r="I2295" s="22" t="str">
        <f t="shared" si="325"/>
        <v/>
      </c>
      <c r="J2295" s="23" t="str">
        <f t="shared" si="330"/>
        <v/>
      </c>
      <c r="K2295" s="23" t="str">
        <f t="shared" si="330"/>
        <v/>
      </c>
      <c r="L2295" s="23" t="str">
        <f t="shared" si="327"/>
        <v/>
      </c>
      <c r="M2295" s="23" t="str">
        <f t="shared" si="328"/>
        <v/>
      </c>
    </row>
    <row r="2296" spans="1:13">
      <c r="A2296" s="12" t="str">
        <f>IF(เดือนปัจจุบัน!A2286="","",เดือนปัจจุบัน!A2286)</f>
        <v/>
      </c>
      <c r="B2296" s="13" t="str">
        <f>IF(เดือนปัจจุบัน!A2286="","",เดือนปัจจุบัน!B2286)</f>
        <v/>
      </c>
      <c r="C2296" s="14" t="str">
        <f>IF(เดือนปัจจุบัน!A2286="","",เดือนปัจจุบัน!G2286)</f>
        <v/>
      </c>
      <c r="D2296" s="13" t="str">
        <f t="shared" si="322"/>
        <v/>
      </c>
      <c r="E2296" s="14" t="str">
        <f t="shared" si="323"/>
        <v/>
      </c>
      <c r="H2296" s="21" t="str">
        <f t="shared" si="324"/>
        <v/>
      </c>
      <c r="I2296" s="22" t="str">
        <f t="shared" si="325"/>
        <v/>
      </c>
      <c r="J2296" s="23" t="str">
        <f t="shared" si="330"/>
        <v/>
      </c>
      <c r="K2296" s="23" t="str">
        <f t="shared" si="330"/>
        <v/>
      </c>
      <c r="L2296" s="23" t="str">
        <f t="shared" si="327"/>
        <v/>
      </c>
      <c r="M2296" s="23" t="str">
        <f t="shared" si="328"/>
        <v/>
      </c>
    </row>
    <row r="2297" spans="1:13">
      <c r="A2297" s="12" t="str">
        <f>IF(เดือนปัจจุบัน!A2287="","",เดือนปัจจุบัน!A2287)</f>
        <v/>
      </c>
      <c r="B2297" s="13" t="str">
        <f>IF(เดือนปัจจุบัน!A2287="","",เดือนปัจจุบัน!B2287)</f>
        <v/>
      </c>
      <c r="C2297" s="14" t="str">
        <f>IF(เดือนปัจจุบัน!A2287="","",เดือนปัจจุบัน!G2287)</f>
        <v/>
      </c>
      <c r="D2297" s="13" t="str">
        <f t="shared" si="322"/>
        <v/>
      </c>
      <c r="E2297" s="14" t="str">
        <f t="shared" si="323"/>
        <v/>
      </c>
      <c r="H2297" s="21" t="str">
        <f t="shared" si="324"/>
        <v/>
      </c>
      <c r="I2297" s="22" t="str">
        <f t="shared" si="325"/>
        <v/>
      </c>
      <c r="J2297" s="23" t="str">
        <f t="shared" si="330"/>
        <v/>
      </c>
      <c r="K2297" s="23" t="str">
        <f t="shared" si="330"/>
        <v/>
      </c>
      <c r="L2297" s="23" t="str">
        <f t="shared" si="327"/>
        <v/>
      </c>
      <c r="M2297" s="23" t="str">
        <f t="shared" si="328"/>
        <v/>
      </c>
    </row>
    <row r="2298" spans="1:13">
      <c r="A2298" s="12" t="str">
        <f>IF(เดือนปัจจุบัน!A2288="","",เดือนปัจจุบัน!A2288)</f>
        <v/>
      </c>
      <c r="B2298" s="13" t="str">
        <f>IF(เดือนปัจจุบัน!A2288="","",เดือนปัจจุบัน!B2288)</f>
        <v/>
      </c>
      <c r="C2298" s="14" t="str">
        <f>IF(เดือนปัจจุบัน!A2288="","",เดือนปัจจุบัน!G2288)</f>
        <v/>
      </c>
      <c r="D2298" s="13" t="str">
        <f t="shared" si="322"/>
        <v/>
      </c>
      <c r="E2298" s="14" t="str">
        <f t="shared" si="323"/>
        <v/>
      </c>
      <c r="H2298" s="21" t="str">
        <f t="shared" si="324"/>
        <v/>
      </c>
      <c r="I2298" s="22" t="str">
        <f t="shared" si="325"/>
        <v/>
      </c>
      <c r="J2298" s="23" t="str">
        <f t="shared" si="330"/>
        <v/>
      </c>
      <c r="K2298" s="23" t="str">
        <f t="shared" si="330"/>
        <v/>
      </c>
      <c r="L2298" s="23" t="str">
        <f t="shared" si="327"/>
        <v/>
      </c>
      <c r="M2298" s="23" t="str">
        <f t="shared" si="328"/>
        <v/>
      </c>
    </row>
    <row r="2299" spans="1:13">
      <c r="A2299" s="12" t="str">
        <f>IF(เดือนปัจจุบัน!A2289="","",เดือนปัจจุบัน!A2289)</f>
        <v/>
      </c>
      <c r="B2299" s="13" t="str">
        <f>IF(เดือนปัจจุบัน!A2289="","",เดือนปัจจุบัน!B2289)</f>
        <v/>
      </c>
      <c r="C2299" s="14" t="str">
        <f>IF(เดือนปัจจุบัน!A2289="","",เดือนปัจจุบัน!G2289)</f>
        <v/>
      </c>
      <c r="D2299" s="13" t="str">
        <f t="shared" si="322"/>
        <v/>
      </c>
      <c r="E2299" s="14" t="str">
        <f t="shared" si="323"/>
        <v/>
      </c>
      <c r="H2299" s="21" t="str">
        <f t="shared" si="324"/>
        <v/>
      </c>
      <c r="I2299" s="22" t="str">
        <f t="shared" si="325"/>
        <v/>
      </c>
      <c r="J2299" s="23" t="str">
        <f t="shared" si="330"/>
        <v/>
      </c>
      <c r="K2299" s="23" t="str">
        <f t="shared" si="330"/>
        <v/>
      </c>
      <c r="L2299" s="23" t="str">
        <f t="shared" si="327"/>
        <v/>
      </c>
      <c r="M2299" s="23" t="str">
        <f t="shared" si="328"/>
        <v/>
      </c>
    </row>
    <row r="2300" spans="1:13">
      <c r="A2300" s="12" t="str">
        <f>IF(เดือนปัจจุบัน!A2290="","",เดือนปัจจุบัน!A2290)</f>
        <v/>
      </c>
      <c r="B2300" s="13" t="str">
        <f>IF(เดือนปัจจุบัน!A2290="","",เดือนปัจจุบัน!B2290)</f>
        <v/>
      </c>
      <c r="C2300" s="14" t="str">
        <f>IF(เดือนปัจจุบัน!A2290="","",เดือนปัจจุบัน!G2290)</f>
        <v/>
      </c>
      <c r="D2300" s="13" t="str">
        <f t="shared" si="322"/>
        <v/>
      </c>
      <c r="E2300" s="14" t="str">
        <f t="shared" si="323"/>
        <v/>
      </c>
      <c r="H2300" s="21" t="str">
        <f t="shared" si="324"/>
        <v/>
      </c>
      <c r="I2300" s="22" t="str">
        <f t="shared" si="325"/>
        <v/>
      </c>
      <c r="J2300" s="23" t="str">
        <f t="shared" si="330"/>
        <v/>
      </c>
      <c r="K2300" s="23" t="str">
        <f t="shared" si="330"/>
        <v/>
      </c>
      <c r="L2300" s="23" t="str">
        <f t="shared" si="327"/>
        <v/>
      </c>
      <c r="M2300" s="23" t="str">
        <f t="shared" si="328"/>
        <v/>
      </c>
    </row>
    <row r="2301" spans="1:13">
      <c r="A2301" s="12" t="str">
        <f>IF(เดือนปัจจุบัน!A2291="","",เดือนปัจจุบัน!A2291)</f>
        <v/>
      </c>
      <c r="B2301" s="13" t="str">
        <f>IF(เดือนปัจจุบัน!A2291="","",เดือนปัจจุบัน!B2291)</f>
        <v/>
      </c>
      <c r="C2301" s="14" t="str">
        <f>IF(เดือนปัจจุบัน!A2291="","",เดือนปัจจุบัน!G2291)</f>
        <v/>
      </c>
      <c r="D2301" s="13" t="str">
        <f t="shared" si="322"/>
        <v/>
      </c>
      <c r="E2301" s="14" t="str">
        <f t="shared" si="323"/>
        <v/>
      </c>
      <c r="H2301" s="21" t="str">
        <f t="shared" si="324"/>
        <v/>
      </c>
      <c r="I2301" s="22" t="str">
        <f t="shared" si="325"/>
        <v/>
      </c>
      <c r="J2301" s="23" t="str">
        <f t="shared" si="330"/>
        <v/>
      </c>
      <c r="K2301" s="23" t="str">
        <f t="shared" si="330"/>
        <v/>
      </c>
      <c r="L2301" s="23" t="str">
        <f t="shared" si="327"/>
        <v/>
      </c>
      <c r="M2301" s="23" t="str">
        <f t="shared" si="328"/>
        <v/>
      </c>
    </row>
    <row r="2302" spans="1:13">
      <c r="A2302" s="12" t="str">
        <f>IF(เดือนปัจจุบัน!A2292="","",เดือนปัจจุบัน!A2292)</f>
        <v/>
      </c>
      <c r="B2302" s="13" t="str">
        <f>IF(เดือนปัจจุบัน!A2292="","",เดือนปัจจุบัน!B2292)</f>
        <v/>
      </c>
      <c r="C2302" s="14" t="str">
        <f>IF(เดือนปัจจุบัน!A2292="","",เดือนปัจจุบัน!G2292)</f>
        <v/>
      </c>
      <c r="D2302" s="13" t="str">
        <f t="shared" si="322"/>
        <v/>
      </c>
      <c r="E2302" s="14" t="str">
        <f t="shared" si="323"/>
        <v/>
      </c>
      <c r="H2302" s="21" t="str">
        <f t="shared" si="324"/>
        <v/>
      </c>
      <c r="I2302" s="22" t="str">
        <f t="shared" si="325"/>
        <v/>
      </c>
      <c r="J2302" s="23" t="str">
        <f t="shared" si="330"/>
        <v/>
      </c>
      <c r="K2302" s="23" t="str">
        <f t="shared" si="330"/>
        <v/>
      </c>
      <c r="L2302" s="23" t="str">
        <f t="shared" si="327"/>
        <v/>
      </c>
      <c r="M2302" s="23" t="str">
        <f t="shared" si="328"/>
        <v/>
      </c>
    </row>
    <row r="2303" spans="1:13">
      <c r="A2303" s="12" t="str">
        <f>IF(เดือนปัจจุบัน!A2293="","",เดือนปัจจุบัน!A2293)</f>
        <v/>
      </c>
      <c r="B2303" s="13" t="str">
        <f>IF(เดือนปัจจุบัน!A2293="","",เดือนปัจจุบัน!B2293)</f>
        <v/>
      </c>
      <c r="C2303" s="14" t="str">
        <f>IF(เดือนปัจจุบัน!A2293="","",เดือนปัจจุบัน!G2293)</f>
        <v/>
      </c>
      <c r="D2303" s="13" t="str">
        <f t="shared" si="322"/>
        <v/>
      </c>
      <c r="E2303" s="14" t="str">
        <f t="shared" si="323"/>
        <v/>
      </c>
      <c r="H2303" s="21" t="str">
        <f t="shared" si="324"/>
        <v/>
      </c>
      <c r="I2303" s="22" t="str">
        <f t="shared" si="325"/>
        <v/>
      </c>
      <c r="J2303" s="23" t="str">
        <f t="shared" si="330"/>
        <v/>
      </c>
      <c r="K2303" s="23" t="str">
        <f t="shared" si="330"/>
        <v/>
      </c>
      <c r="L2303" s="23" t="str">
        <f t="shared" si="327"/>
        <v/>
      </c>
      <c r="M2303" s="23" t="str">
        <f t="shared" si="328"/>
        <v/>
      </c>
    </row>
    <row r="2304" spans="1:13">
      <c r="A2304" s="12" t="str">
        <f>IF(เดือนปัจจุบัน!A2294="","",เดือนปัจจุบัน!A2294)</f>
        <v/>
      </c>
      <c r="B2304" s="13" t="str">
        <f>IF(เดือนปัจจุบัน!A2294="","",เดือนปัจจุบัน!B2294)</f>
        <v/>
      </c>
      <c r="C2304" s="14" t="str">
        <f>IF(เดือนปัจจุบัน!A2294="","",เดือนปัจจุบัน!G2294)</f>
        <v/>
      </c>
      <c r="D2304" s="13" t="str">
        <f t="shared" si="322"/>
        <v/>
      </c>
      <c r="E2304" s="14" t="str">
        <f t="shared" si="323"/>
        <v/>
      </c>
      <c r="H2304" s="21" t="str">
        <f t="shared" si="324"/>
        <v/>
      </c>
      <c r="I2304" s="22" t="str">
        <f t="shared" si="325"/>
        <v/>
      </c>
      <c r="J2304" s="23" t="str">
        <f t="shared" si="330"/>
        <v/>
      </c>
      <c r="K2304" s="23" t="str">
        <f t="shared" si="330"/>
        <v/>
      </c>
      <c r="L2304" s="23" t="str">
        <f t="shared" si="327"/>
        <v/>
      </c>
      <c r="M2304" s="23" t="str">
        <f t="shared" si="328"/>
        <v/>
      </c>
    </row>
    <row r="2305" spans="1:13">
      <c r="A2305" s="12" t="str">
        <f>IF(เดือนปัจจุบัน!A2295="","",เดือนปัจจุบัน!A2295)</f>
        <v/>
      </c>
      <c r="B2305" s="13" t="str">
        <f>IF(เดือนปัจจุบัน!A2295="","",เดือนปัจจุบัน!B2295)</f>
        <v/>
      </c>
      <c r="C2305" s="14" t="str">
        <f>IF(เดือนปัจจุบัน!A2295="","",เดือนปัจจุบัน!G2295)</f>
        <v/>
      </c>
      <c r="D2305" s="13" t="str">
        <f t="shared" si="322"/>
        <v/>
      </c>
      <c r="E2305" s="14" t="str">
        <f t="shared" si="323"/>
        <v/>
      </c>
      <c r="H2305" s="21" t="str">
        <f t="shared" si="324"/>
        <v/>
      </c>
      <c r="I2305" s="22" t="str">
        <f t="shared" si="325"/>
        <v/>
      </c>
      <c r="J2305" s="23" t="str">
        <f t="shared" si="330"/>
        <v/>
      </c>
      <c r="K2305" s="23" t="str">
        <f t="shared" si="330"/>
        <v/>
      </c>
      <c r="L2305" s="23" t="str">
        <f t="shared" si="327"/>
        <v/>
      </c>
      <c r="M2305" s="23" t="str">
        <f t="shared" si="328"/>
        <v/>
      </c>
    </row>
    <row r="2306" spans="1:13">
      <c r="A2306" s="12" t="str">
        <f>IF(เดือนปัจจุบัน!A2296="","",เดือนปัจจุบัน!A2296)</f>
        <v/>
      </c>
      <c r="B2306" s="13" t="str">
        <f>IF(เดือนปัจจุบัน!A2296="","",เดือนปัจจุบัน!B2296)</f>
        <v/>
      </c>
      <c r="C2306" s="14" t="str">
        <f>IF(เดือนปัจจุบัน!A2296="","",เดือนปัจจุบัน!G2296)</f>
        <v/>
      </c>
      <c r="D2306" s="13" t="str">
        <f t="shared" si="322"/>
        <v/>
      </c>
      <c r="E2306" s="14" t="str">
        <f t="shared" si="323"/>
        <v/>
      </c>
      <c r="H2306" s="21" t="str">
        <f t="shared" si="324"/>
        <v/>
      </c>
      <c r="I2306" s="22" t="str">
        <f t="shared" si="325"/>
        <v/>
      </c>
      <c r="J2306" s="23" t="str">
        <f t="shared" si="330"/>
        <v/>
      </c>
      <c r="K2306" s="23" t="str">
        <f t="shared" si="330"/>
        <v/>
      </c>
      <c r="L2306" s="23" t="str">
        <f t="shared" si="327"/>
        <v/>
      </c>
      <c r="M2306" s="23" t="str">
        <f t="shared" si="328"/>
        <v/>
      </c>
    </row>
    <row r="2307" spans="1:13">
      <c r="A2307" s="12" t="str">
        <f>IF(เดือนปัจจุบัน!A2297="","",เดือนปัจจุบัน!A2297)</f>
        <v/>
      </c>
      <c r="B2307" s="13" t="str">
        <f>IF(เดือนปัจจุบัน!A2297="","",เดือนปัจจุบัน!B2297)</f>
        <v/>
      </c>
      <c r="C2307" s="14" t="str">
        <f>IF(เดือนปัจจุบัน!A2297="","",เดือนปัจจุบัน!G2297)</f>
        <v/>
      </c>
      <c r="D2307" s="13" t="str">
        <f t="shared" si="322"/>
        <v/>
      </c>
      <c r="E2307" s="14" t="str">
        <f t="shared" si="323"/>
        <v/>
      </c>
      <c r="H2307" s="21" t="str">
        <f t="shared" si="324"/>
        <v/>
      </c>
      <c r="I2307" s="22" t="str">
        <f t="shared" si="325"/>
        <v/>
      </c>
      <c r="J2307" s="23" t="str">
        <f t="shared" si="330"/>
        <v/>
      </c>
      <c r="K2307" s="23" t="str">
        <f t="shared" si="330"/>
        <v/>
      </c>
      <c r="L2307" s="23" t="str">
        <f t="shared" si="327"/>
        <v/>
      </c>
      <c r="M2307" s="23" t="str">
        <f t="shared" si="328"/>
        <v/>
      </c>
    </row>
    <row r="2308" spans="1:13">
      <c r="A2308" s="12" t="str">
        <f>IF(เดือนปัจจุบัน!A2298="","",เดือนปัจจุบัน!A2298)</f>
        <v/>
      </c>
      <c r="B2308" s="13" t="str">
        <f>IF(เดือนปัจจุบัน!A2298="","",เดือนปัจจุบัน!B2298)</f>
        <v/>
      </c>
      <c r="C2308" s="14" t="str">
        <f>IF(เดือนปัจจุบัน!A2298="","",เดือนปัจจุบัน!G2298)</f>
        <v/>
      </c>
      <c r="D2308" s="13" t="str">
        <f t="shared" si="322"/>
        <v/>
      </c>
      <c r="E2308" s="14" t="str">
        <f t="shared" si="323"/>
        <v/>
      </c>
      <c r="H2308" s="21" t="str">
        <f t="shared" si="324"/>
        <v/>
      </c>
      <c r="I2308" s="22" t="str">
        <f t="shared" si="325"/>
        <v/>
      </c>
      <c r="J2308" s="23" t="str">
        <f t="shared" si="330"/>
        <v/>
      </c>
      <c r="K2308" s="23" t="str">
        <f t="shared" si="330"/>
        <v/>
      </c>
      <c r="L2308" s="23" t="str">
        <f t="shared" si="327"/>
        <v/>
      </c>
      <c r="M2308" s="23" t="str">
        <f t="shared" si="328"/>
        <v/>
      </c>
    </row>
    <row r="2309" spans="1:13">
      <c r="A2309" s="12" t="str">
        <f>IF(เดือนปัจจุบัน!A2299="","",เดือนปัจจุบัน!A2299)</f>
        <v/>
      </c>
      <c r="B2309" s="13" t="str">
        <f>IF(เดือนปัจจุบัน!A2299="","",เดือนปัจจุบัน!B2299)</f>
        <v/>
      </c>
      <c r="C2309" s="14" t="str">
        <f>IF(เดือนปัจจุบัน!A2299="","",เดือนปัจจุบัน!G2299)</f>
        <v/>
      </c>
      <c r="D2309" s="13" t="str">
        <f t="shared" si="322"/>
        <v/>
      </c>
      <c r="E2309" s="14" t="str">
        <f t="shared" si="323"/>
        <v/>
      </c>
      <c r="H2309" s="21" t="str">
        <f t="shared" si="324"/>
        <v/>
      </c>
      <c r="I2309" s="22" t="str">
        <f t="shared" si="325"/>
        <v/>
      </c>
      <c r="J2309" s="23" t="str">
        <f t="shared" si="330"/>
        <v/>
      </c>
      <c r="K2309" s="23" t="str">
        <f t="shared" si="330"/>
        <v/>
      </c>
      <c r="L2309" s="23" t="str">
        <f t="shared" si="327"/>
        <v/>
      </c>
      <c r="M2309" s="23" t="str">
        <f t="shared" si="328"/>
        <v/>
      </c>
    </row>
    <row r="2310" spans="1:13">
      <c r="A2310" s="12" t="str">
        <f>IF(เดือนปัจจุบัน!A2300="","",เดือนปัจจุบัน!A2300)</f>
        <v/>
      </c>
      <c r="B2310" s="13" t="str">
        <f>IF(เดือนปัจจุบัน!A2300="","",เดือนปัจจุบัน!B2300)</f>
        <v/>
      </c>
      <c r="C2310" s="14" t="str">
        <f>IF(เดือนปัจจุบัน!A2300="","",เดือนปัจจุบัน!G2300)</f>
        <v/>
      </c>
      <c r="D2310" s="13" t="str">
        <f t="shared" si="322"/>
        <v/>
      </c>
      <c r="E2310" s="14" t="str">
        <f t="shared" si="323"/>
        <v/>
      </c>
      <c r="H2310" s="21" t="str">
        <f t="shared" si="324"/>
        <v/>
      </c>
      <c r="I2310" s="22" t="str">
        <f t="shared" si="325"/>
        <v/>
      </c>
      <c r="J2310" s="23" t="str">
        <f t="shared" si="330"/>
        <v/>
      </c>
      <c r="K2310" s="23" t="str">
        <f t="shared" si="330"/>
        <v/>
      </c>
      <c r="L2310" s="23" t="str">
        <f t="shared" si="327"/>
        <v/>
      </c>
      <c r="M2310" s="23" t="str">
        <f t="shared" si="328"/>
        <v/>
      </c>
    </row>
    <row r="2311" spans="1:13">
      <c r="A2311" s="12" t="str">
        <f>IF(เดือนปัจจุบัน!A2301="","",เดือนปัจจุบัน!A2301)</f>
        <v/>
      </c>
      <c r="B2311" s="13" t="str">
        <f>IF(เดือนปัจจุบัน!A2301="","",เดือนปัจจุบัน!B2301)</f>
        <v/>
      </c>
      <c r="C2311" s="14" t="str">
        <f>IF(เดือนปัจจุบัน!A2301="","",เดือนปัจจุบัน!G2301)</f>
        <v/>
      </c>
      <c r="D2311" s="13" t="str">
        <f t="shared" si="322"/>
        <v/>
      </c>
      <c r="E2311" s="14" t="str">
        <f t="shared" si="323"/>
        <v/>
      </c>
      <c r="H2311" s="21" t="str">
        <f t="shared" si="324"/>
        <v/>
      </c>
      <c r="I2311" s="22" t="str">
        <f t="shared" si="325"/>
        <v/>
      </c>
      <c r="J2311" s="23" t="str">
        <f t="shared" si="330"/>
        <v/>
      </c>
      <c r="K2311" s="23" t="str">
        <f t="shared" si="330"/>
        <v/>
      </c>
      <c r="L2311" s="23" t="str">
        <f t="shared" si="327"/>
        <v/>
      </c>
      <c r="M2311" s="23" t="str">
        <f t="shared" si="328"/>
        <v/>
      </c>
    </row>
    <row r="2312" spans="1:13">
      <c r="A2312" s="12" t="str">
        <f>IF(เดือนปัจจุบัน!A2302="","",เดือนปัจจุบัน!A2302)</f>
        <v/>
      </c>
      <c r="B2312" s="13" t="str">
        <f>IF(เดือนปัจจุบัน!A2302="","",เดือนปัจจุบัน!B2302)</f>
        <v/>
      </c>
      <c r="C2312" s="14" t="str">
        <f>IF(เดือนปัจจุบัน!A2302="","",เดือนปัจจุบัน!G2302)</f>
        <v/>
      </c>
      <c r="D2312" s="13" t="str">
        <f t="shared" si="322"/>
        <v/>
      </c>
      <c r="E2312" s="14" t="str">
        <f t="shared" si="323"/>
        <v/>
      </c>
      <c r="H2312" s="21" t="str">
        <f t="shared" si="324"/>
        <v/>
      </c>
      <c r="I2312" s="22" t="str">
        <f t="shared" si="325"/>
        <v/>
      </c>
      <c r="J2312" s="23" t="str">
        <f t="shared" ref="J2312:K2331" si="331">IF($A2312="","",0)</f>
        <v/>
      </c>
      <c r="K2312" s="23" t="str">
        <f t="shared" si="331"/>
        <v/>
      </c>
      <c r="L2312" s="23" t="str">
        <f t="shared" si="327"/>
        <v/>
      </c>
      <c r="M2312" s="23" t="str">
        <f t="shared" si="328"/>
        <v/>
      </c>
    </row>
    <row r="2313" spans="1:13">
      <c r="A2313" s="12" t="str">
        <f>IF(เดือนปัจจุบัน!A2303="","",เดือนปัจจุบัน!A2303)</f>
        <v/>
      </c>
      <c r="B2313" s="13" t="str">
        <f>IF(เดือนปัจจุบัน!A2303="","",เดือนปัจจุบัน!B2303)</f>
        <v/>
      </c>
      <c r="C2313" s="14" t="str">
        <f>IF(เดือนปัจจุบัน!A2303="","",เดือนปัจจุบัน!G2303)</f>
        <v/>
      </c>
      <c r="D2313" s="13" t="str">
        <f t="shared" si="322"/>
        <v/>
      </c>
      <c r="E2313" s="14" t="str">
        <f t="shared" si="323"/>
        <v/>
      </c>
      <c r="H2313" s="21" t="str">
        <f t="shared" si="324"/>
        <v/>
      </c>
      <c r="I2313" s="22" t="str">
        <f t="shared" si="325"/>
        <v/>
      </c>
      <c r="J2313" s="23" t="str">
        <f t="shared" si="331"/>
        <v/>
      </c>
      <c r="K2313" s="23" t="str">
        <f t="shared" si="331"/>
        <v/>
      </c>
      <c r="L2313" s="23" t="str">
        <f t="shared" si="327"/>
        <v/>
      </c>
      <c r="M2313" s="23" t="str">
        <f t="shared" si="328"/>
        <v/>
      </c>
    </row>
    <row r="2314" spans="1:13">
      <c r="A2314" s="12" t="str">
        <f>IF(เดือนปัจจุบัน!A2304="","",เดือนปัจจุบัน!A2304)</f>
        <v/>
      </c>
      <c r="B2314" s="13" t="str">
        <f>IF(เดือนปัจจุบัน!A2304="","",เดือนปัจจุบัน!B2304)</f>
        <v/>
      </c>
      <c r="C2314" s="14" t="str">
        <f>IF(เดือนปัจจุบัน!A2304="","",เดือนปัจจุบัน!G2304)</f>
        <v/>
      </c>
      <c r="D2314" s="13" t="str">
        <f t="shared" si="322"/>
        <v/>
      </c>
      <c r="E2314" s="14" t="str">
        <f t="shared" si="323"/>
        <v/>
      </c>
      <c r="H2314" s="21" t="str">
        <f t="shared" si="324"/>
        <v/>
      </c>
      <c r="I2314" s="22" t="str">
        <f t="shared" si="325"/>
        <v/>
      </c>
      <c r="J2314" s="23" t="str">
        <f t="shared" si="331"/>
        <v/>
      </c>
      <c r="K2314" s="23" t="str">
        <f t="shared" si="331"/>
        <v/>
      </c>
      <c r="L2314" s="23" t="str">
        <f t="shared" si="327"/>
        <v/>
      </c>
      <c r="M2314" s="23" t="str">
        <f t="shared" si="328"/>
        <v/>
      </c>
    </row>
    <row r="2315" spans="1:13">
      <c r="A2315" s="12" t="str">
        <f>IF(เดือนปัจจุบัน!A2305="","",เดือนปัจจุบัน!A2305)</f>
        <v/>
      </c>
      <c r="B2315" s="13" t="str">
        <f>IF(เดือนปัจจุบัน!A2305="","",เดือนปัจจุบัน!B2305)</f>
        <v/>
      </c>
      <c r="C2315" s="14" t="str">
        <f>IF(เดือนปัจจุบัน!A2305="","",เดือนปัจจุบัน!G2305)</f>
        <v/>
      </c>
      <c r="D2315" s="13" t="str">
        <f t="shared" si="322"/>
        <v/>
      </c>
      <c r="E2315" s="14" t="str">
        <f t="shared" si="323"/>
        <v/>
      </c>
      <c r="H2315" s="21" t="str">
        <f t="shared" si="324"/>
        <v/>
      </c>
      <c r="I2315" s="22" t="str">
        <f t="shared" si="325"/>
        <v/>
      </c>
      <c r="J2315" s="23" t="str">
        <f t="shared" si="331"/>
        <v/>
      </c>
      <c r="K2315" s="23" t="str">
        <f t="shared" si="331"/>
        <v/>
      </c>
      <c r="L2315" s="23" t="str">
        <f t="shared" si="327"/>
        <v/>
      </c>
      <c r="M2315" s="23" t="str">
        <f t="shared" si="328"/>
        <v/>
      </c>
    </row>
    <row r="2316" spans="1:13">
      <c r="A2316" s="12" t="str">
        <f>IF(เดือนปัจจุบัน!A2306="","",เดือนปัจจุบัน!A2306)</f>
        <v/>
      </c>
      <c r="B2316" s="13" t="str">
        <f>IF(เดือนปัจจุบัน!A2306="","",เดือนปัจจุบัน!B2306)</f>
        <v/>
      </c>
      <c r="C2316" s="14" t="str">
        <f>IF(เดือนปัจจุบัน!A2306="","",เดือนปัจจุบัน!G2306)</f>
        <v/>
      </c>
      <c r="D2316" s="13" t="str">
        <f t="shared" ref="D2316:D2379" si="332">IF($A2316="","",IF(OR(LEFT($A2316,1)="4",LEFT($A2316,1)="5"),"ปิดยอดเป็น 0 (บัญชีชั่วคราว)",IF($A2316=$C$4,"บวกกำไร/ขาดทุนสุทธิเข้าบัญชีนี้","ยกยอดตามปกติ")))</f>
        <v/>
      </c>
      <c r="E2316" s="14" t="str">
        <f t="shared" ref="E2316:E2379" si="333">IF($A2316="","",IF(OR(LEFT($A2316,1)="4",LEFT($A2316,1)="5"),0,IF($A2316=$C$4,$C2316+$C$8,$C2316)))</f>
        <v/>
      </c>
      <c r="H2316" s="21" t="str">
        <f t="shared" ref="H2316:H2379" si="334">$A2316</f>
        <v/>
      </c>
      <c r="I2316" s="22" t="str">
        <f t="shared" ref="I2316:I2379" si="335">$B2316</f>
        <v/>
      </c>
      <c r="J2316" s="23" t="str">
        <f t="shared" si="331"/>
        <v/>
      </c>
      <c r="K2316" s="23" t="str">
        <f t="shared" si="331"/>
        <v/>
      </c>
      <c r="L2316" s="23" t="str">
        <f t="shared" ref="L2316:L2379" si="336">IF($A2316="","",IF(OR(LEFT($A2316,1)="2",LEFT($A2316,1)="3",LEFT($A2316,1)="4"),MAX(-$E2316,0),MAX($E2316,0)))</f>
        <v/>
      </c>
      <c r="M2316" s="23" t="str">
        <f t="shared" ref="M2316:M2379" si="337">IF($A2316="","",IF(OR(LEFT($A2316,1)="2",LEFT($A2316,1)="3",LEFT($A2316,1)="4"),MAX($E2316,0),MAX(-$E2316,0)))</f>
        <v/>
      </c>
    </row>
    <row r="2317" spans="1:13">
      <c r="A2317" s="12" t="str">
        <f>IF(เดือนปัจจุบัน!A2307="","",เดือนปัจจุบัน!A2307)</f>
        <v/>
      </c>
      <c r="B2317" s="13" t="str">
        <f>IF(เดือนปัจจุบัน!A2307="","",เดือนปัจจุบัน!B2307)</f>
        <v/>
      </c>
      <c r="C2317" s="14" t="str">
        <f>IF(เดือนปัจจุบัน!A2307="","",เดือนปัจจุบัน!G2307)</f>
        <v/>
      </c>
      <c r="D2317" s="13" t="str">
        <f t="shared" si="332"/>
        <v/>
      </c>
      <c r="E2317" s="14" t="str">
        <f t="shared" si="333"/>
        <v/>
      </c>
      <c r="H2317" s="21" t="str">
        <f t="shared" si="334"/>
        <v/>
      </c>
      <c r="I2317" s="22" t="str">
        <f t="shared" si="335"/>
        <v/>
      </c>
      <c r="J2317" s="23" t="str">
        <f t="shared" si="331"/>
        <v/>
      </c>
      <c r="K2317" s="23" t="str">
        <f t="shared" si="331"/>
        <v/>
      </c>
      <c r="L2317" s="23" t="str">
        <f t="shared" si="336"/>
        <v/>
      </c>
      <c r="M2317" s="23" t="str">
        <f t="shared" si="337"/>
        <v/>
      </c>
    </row>
    <row r="2318" spans="1:13">
      <c r="A2318" s="12" t="str">
        <f>IF(เดือนปัจจุบัน!A2308="","",เดือนปัจจุบัน!A2308)</f>
        <v/>
      </c>
      <c r="B2318" s="13" t="str">
        <f>IF(เดือนปัจจุบัน!A2308="","",เดือนปัจจุบัน!B2308)</f>
        <v/>
      </c>
      <c r="C2318" s="14" t="str">
        <f>IF(เดือนปัจจุบัน!A2308="","",เดือนปัจจุบัน!G2308)</f>
        <v/>
      </c>
      <c r="D2318" s="13" t="str">
        <f t="shared" si="332"/>
        <v/>
      </c>
      <c r="E2318" s="14" t="str">
        <f t="shared" si="333"/>
        <v/>
      </c>
      <c r="H2318" s="21" t="str">
        <f t="shared" si="334"/>
        <v/>
      </c>
      <c r="I2318" s="22" t="str">
        <f t="shared" si="335"/>
        <v/>
      </c>
      <c r="J2318" s="23" t="str">
        <f t="shared" si="331"/>
        <v/>
      </c>
      <c r="K2318" s="23" t="str">
        <f t="shared" si="331"/>
        <v/>
      </c>
      <c r="L2318" s="23" t="str">
        <f t="shared" si="336"/>
        <v/>
      </c>
      <c r="M2318" s="23" t="str">
        <f t="shared" si="337"/>
        <v/>
      </c>
    </row>
    <row r="2319" spans="1:13">
      <c r="A2319" s="12" t="str">
        <f>IF(เดือนปัจจุบัน!A2309="","",เดือนปัจจุบัน!A2309)</f>
        <v/>
      </c>
      <c r="B2319" s="13" t="str">
        <f>IF(เดือนปัจจุบัน!A2309="","",เดือนปัจจุบัน!B2309)</f>
        <v/>
      </c>
      <c r="C2319" s="14" t="str">
        <f>IF(เดือนปัจจุบัน!A2309="","",เดือนปัจจุบัน!G2309)</f>
        <v/>
      </c>
      <c r="D2319" s="13" t="str">
        <f t="shared" si="332"/>
        <v/>
      </c>
      <c r="E2319" s="14" t="str">
        <f t="shared" si="333"/>
        <v/>
      </c>
      <c r="H2319" s="21" t="str">
        <f t="shared" si="334"/>
        <v/>
      </c>
      <c r="I2319" s="22" t="str">
        <f t="shared" si="335"/>
        <v/>
      </c>
      <c r="J2319" s="23" t="str">
        <f t="shared" si="331"/>
        <v/>
      </c>
      <c r="K2319" s="23" t="str">
        <f t="shared" si="331"/>
        <v/>
      </c>
      <c r="L2319" s="23" t="str">
        <f t="shared" si="336"/>
        <v/>
      </c>
      <c r="M2319" s="23" t="str">
        <f t="shared" si="337"/>
        <v/>
      </c>
    </row>
    <row r="2320" spans="1:13">
      <c r="A2320" s="12" t="str">
        <f>IF(เดือนปัจจุบัน!A2310="","",เดือนปัจจุบัน!A2310)</f>
        <v/>
      </c>
      <c r="B2320" s="13" t="str">
        <f>IF(เดือนปัจจุบัน!A2310="","",เดือนปัจจุบัน!B2310)</f>
        <v/>
      </c>
      <c r="C2320" s="14" t="str">
        <f>IF(เดือนปัจจุบัน!A2310="","",เดือนปัจจุบัน!G2310)</f>
        <v/>
      </c>
      <c r="D2320" s="13" t="str">
        <f t="shared" si="332"/>
        <v/>
      </c>
      <c r="E2320" s="14" t="str">
        <f t="shared" si="333"/>
        <v/>
      </c>
      <c r="H2320" s="21" t="str">
        <f t="shared" si="334"/>
        <v/>
      </c>
      <c r="I2320" s="22" t="str">
        <f t="shared" si="335"/>
        <v/>
      </c>
      <c r="J2320" s="23" t="str">
        <f t="shared" si="331"/>
        <v/>
      </c>
      <c r="K2320" s="23" t="str">
        <f t="shared" si="331"/>
        <v/>
      </c>
      <c r="L2320" s="23" t="str">
        <f t="shared" si="336"/>
        <v/>
      </c>
      <c r="M2320" s="23" t="str">
        <f t="shared" si="337"/>
        <v/>
      </c>
    </row>
    <row r="2321" spans="1:13">
      <c r="A2321" s="12" t="str">
        <f>IF(เดือนปัจจุบัน!A2311="","",เดือนปัจจุบัน!A2311)</f>
        <v/>
      </c>
      <c r="B2321" s="13" t="str">
        <f>IF(เดือนปัจจุบัน!A2311="","",เดือนปัจจุบัน!B2311)</f>
        <v/>
      </c>
      <c r="C2321" s="14" t="str">
        <f>IF(เดือนปัจจุบัน!A2311="","",เดือนปัจจุบัน!G2311)</f>
        <v/>
      </c>
      <c r="D2321" s="13" t="str">
        <f t="shared" si="332"/>
        <v/>
      </c>
      <c r="E2321" s="14" t="str">
        <f t="shared" si="333"/>
        <v/>
      </c>
      <c r="H2321" s="21" t="str">
        <f t="shared" si="334"/>
        <v/>
      </c>
      <c r="I2321" s="22" t="str">
        <f t="shared" si="335"/>
        <v/>
      </c>
      <c r="J2321" s="23" t="str">
        <f t="shared" si="331"/>
        <v/>
      </c>
      <c r="K2321" s="23" t="str">
        <f t="shared" si="331"/>
        <v/>
      </c>
      <c r="L2321" s="23" t="str">
        <f t="shared" si="336"/>
        <v/>
      </c>
      <c r="M2321" s="23" t="str">
        <f t="shared" si="337"/>
        <v/>
      </c>
    </row>
    <row r="2322" spans="1:13">
      <c r="A2322" s="12" t="str">
        <f>IF(เดือนปัจจุบัน!A2312="","",เดือนปัจจุบัน!A2312)</f>
        <v/>
      </c>
      <c r="B2322" s="13" t="str">
        <f>IF(เดือนปัจจุบัน!A2312="","",เดือนปัจจุบัน!B2312)</f>
        <v/>
      </c>
      <c r="C2322" s="14" t="str">
        <f>IF(เดือนปัจจุบัน!A2312="","",เดือนปัจจุบัน!G2312)</f>
        <v/>
      </c>
      <c r="D2322" s="13" t="str">
        <f t="shared" si="332"/>
        <v/>
      </c>
      <c r="E2322" s="14" t="str">
        <f t="shared" si="333"/>
        <v/>
      </c>
      <c r="H2322" s="21" t="str">
        <f t="shared" si="334"/>
        <v/>
      </c>
      <c r="I2322" s="22" t="str">
        <f t="shared" si="335"/>
        <v/>
      </c>
      <c r="J2322" s="23" t="str">
        <f t="shared" si="331"/>
        <v/>
      </c>
      <c r="K2322" s="23" t="str">
        <f t="shared" si="331"/>
        <v/>
      </c>
      <c r="L2322" s="23" t="str">
        <f t="shared" si="336"/>
        <v/>
      </c>
      <c r="M2322" s="23" t="str">
        <f t="shared" si="337"/>
        <v/>
      </c>
    </row>
    <row r="2323" spans="1:13">
      <c r="A2323" s="12" t="str">
        <f>IF(เดือนปัจจุบัน!A2313="","",เดือนปัจจุบัน!A2313)</f>
        <v/>
      </c>
      <c r="B2323" s="13" t="str">
        <f>IF(เดือนปัจจุบัน!A2313="","",เดือนปัจจุบัน!B2313)</f>
        <v/>
      </c>
      <c r="C2323" s="14" t="str">
        <f>IF(เดือนปัจจุบัน!A2313="","",เดือนปัจจุบัน!G2313)</f>
        <v/>
      </c>
      <c r="D2323" s="13" t="str">
        <f t="shared" si="332"/>
        <v/>
      </c>
      <c r="E2323" s="14" t="str">
        <f t="shared" si="333"/>
        <v/>
      </c>
      <c r="H2323" s="21" t="str">
        <f t="shared" si="334"/>
        <v/>
      </c>
      <c r="I2323" s="22" t="str">
        <f t="shared" si="335"/>
        <v/>
      </c>
      <c r="J2323" s="23" t="str">
        <f t="shared" si="331"/>
        <v/>
      </c>
      <c r="K2323" s="23" t="str">
        <f t="shared" si="331"/>
        <v/>
      </c>
      <c r="L2323" s="23" t="str">
        <f t="shared" si="336"/>
        <v/>
      </c>
      <c r="M2323" s="23" t="str">
        <f t="shared" si="337"/>
        <v/>
      </c>
    </row>
    <row r="2324" spans="1:13">
      <c r="A2324" s="12" t="str">
        <f>IF(เดือนปัจจุบัน!A2314="","",เดือนปัจจุบัน!A2314)</f>
        <v/>
      </c>
      <c r="B2324" s="13" t="str">
        <f>IF(เดือนปัจจุบัน!A2314="","",เดือนปัจจุบัน!B2314)</f>
        <v/>
      </c>
      <c r="C2324" s="14" t="str">
        <f>IF(เดือนปัจจุบัน!A2314="","",เดือนปัจจุบัน!G2314)</f>
        <v/>
      </c>
      <c r="D2324" s="13" t="str">
        <f t="shared" si="332"/>
        <v/>
      </c>
      <c r="E2324" s="14" t="str">
        <f t="shared" si="333"/>
        <v/>
      </c>
      <c r="H2324" s="21" t="str">
        <f t="shared" si="334"/>
        <v/>
      </c>
      <c r="I2324" s="22" t="str">
        <f t="shared" si="335"/>
        <v/>
      </c>
      <c r="J2324" s="23" t="str">
        <f t="shared" si="331"/>
        <v/>
      </c>
      <c r="K2324" s="23" t="str">
        <f t="shared" si="331"/>
        <v/>
      </c>
      <c r="L2324" s="23" t="str">
        <f t="shared" si="336"/>
        <v/>
      </c>
      <c r="M2324" s="23" t="str">
        <f t="shared" si="337"/>
        <v/>
      </c>
    </row>
    <row r="2325" spans="1:13">
      <c r="A2325" s="12" t="str">
        <f>IF(เดือนปัจจุบัน!A2315="","",เดือนปัจจุบัน!A2315)</f>
        <v/>
      </c>
      <c r="B2325" s="13" t="str">
        <f>IF(เดือนปัจจุบัน!A2315="","",เดือนปัจจุบัน!B2315)</f>
        <v/>
      </c>
      <c r="C2325" s="14" t="str">
        <f>IF(เดือนปัจจุบัน!A2315="","",เดือนปัจจุบัน!G2315)</f>
        <v/>
      </c>
      <c r="D2325" s="13" t="str">
        <f t="shared" si="332"/>
        <v/>
      </c>
      <c r="E2325" s="14" t="str">
        <f t="shared" si="333"/>
        <v/>
      </c>
      <c r="H2325" s="21" t="str">
        <f t="shared" si="334"/>
        <v/>
      </c>
      <c r="I2325" s="22" t="str">
        <f t="shared" si="335"/>
        <v/>
      </c>
      <c r="J2325" s="23" t="str">
        <f t="shared" si="331"/>
        <v/>
      </c>
      <c r="K2325" s="23" t="str">
        <f t="shared" si="331"/>
        <v/>
      </c>
      <c r="L2325" s="23" t="str">
        <f t="shared" si="336"/>
        <v/>
      </c>
      <c r="M2325" s="23" t="str">
        <f t="shared" si="337"/>
        <v/>
      </c>
    </row>
    <row r="2326" spans="1:13">
      <c r="A2326" s="12" t="str">
        <f>IF(เดือนปัจจุบัน!A2316="","",เดือนปัจจุบัน!A2316)</f>
        <v/>
      </c>
      <c r="B2326" s="13" t="str">
        <f>IF(เดือนปัจจุบัน!A2316="","",เดือนปัจจุบัน!B2316)</f>
        <v/>
      </c>
      <c r="C2326" s="14" t="str">
        <f>IF(เดือนปัจจุบัน!A2316="","",เดือนปัจจุบัน!G2316)</f>
        <v/>
      </c>
      <c r="D2326" s="13" t="str">
        <f t="shared" si="332"/>
        <v/>
      </c>
      <c r="E2326" s="14" t="str">
        <f t="shared" si="333"/>
        <v/>
      </c>
      <c r="H2326" s="21" t="str">
        <f t="shared" si="334"/>
        <v/>
      </c>
      <c r="I2326" s="22" t="str">
        <f t="shared" si="335"/>
        <v/>
      </c>
      <c r="J2326" s="23" t="str">
        <f t="shared" si="331"/>
        <v/>
      </c>
      <c r="K2326" s="23" t="str">
        <f t="shared" si="331"/>
        <v/>
      </c>
      <c r="L2326" s="23" t="str">
        <f t="shared" si="336"/>
        <v/>
      </c>
      <c r="M2326" s="23" t="str">
        <f t="shared" si="337"/>
        <v/>
      </c>
    </row>
    <row r="2327" spans="1:13">
      <c r="A2327" s="12" t="str">
        <f>IF(เดือนปัจจุบัน!A2317="","",เดือนปัจจุบัน!A2317)</f>
        <v/>
      </c>
      <c r="B2327" s="13" t="str">
        <f>IF(เดือนปัจจุบัน!A2317="","",เดือนปัจจุบัน!B2317)</f>
        <v/>
      </c>
      <c r="C2327" s="14" t="str">
        <f>IF(เดือนปัจจุบัน!A2317="","",เดือนปัจจุบัน!G2317)</f>
        <v/>
      </c>
      <c r="D2327" s="13" t="str">
        <f t="shared" si="332"/>
        <v/>
      </c>
      <c r="E2327" s="14" t="str">
        <f t="shared" si="333"/>
        <v/>
      </c>
      <c r="H2327" s="21" t="str">
        <f t="shared" si="334"/>
        <v/>
      </c>
      <c r="I2327" s="22" t="str">
        <f t="shared" si="335"/>
        <v/>
      </c>
      <c r="J2327" s="23" t="str">
        <f t="shared" si="331"/>
        <v/>
      </c>
      <c r="K2327" s="23" t="str">
        <f t="shared" si="331"/>
        <v/>
      </c>
      <c r="L2327" s="23" t="str">
        <f t="shared" si="336"/>
        <v/>
      </c>
      <c r="M2327" s="23" t="str">
        <f t="shared" si="337"/>
        <v/>
      </c>
    </row>
    <row r="2328" spans="1:13">
      <c r="A2328" s="12" t="str">
        <f>IF(เดือนปัจจุบัน!A2318="","",เดือนปัจจุบัน!A2318)</f>
        <v/>
      </c>
      <c r="B2328" s="13" t="str">
        <f>IF(เดือนปัจจุบัน!A2318="","",เดือนปัจจุบัน!B2318)</f>
        <v/>
      </c>
      <c r="C2328" s="14" t="str">
        <f>IF(เดือนปัจจุบัน!A2318="","",เดือนปัจจุบัน!G2318)</f>
        <v/>
      </c>
      <c r="D2328" s="13" t="str">
        <f t="shared" si="332"/>
        <v/>
      </c>
      <c r="E2328" s="14" t="str">
        <f t="shared" si="333"/>
        <v/>
      </c>
      <c r="H2328" s="21" t="str">
        <f t="shared" si="334"/>
        <v/>
      </c>
      <c r="I2328" s="22" t="str">
        <f t="shared" si="335"/>
        <v/>
      </c>
      <c r="J2328" s="23" t="str">
        <f t="shared" si="331"/>
        <v/>
      </c>
      <c r="K2328" s="23" t="str">
        <f t="shared" si="331"/>
        <v/>
      </c>
      <c r="L2328" s="23" t="str">
        <f t="shared" si="336"/>
        <v/>
      </c>
      <c r="M2328" s="23" t="str">
        <f t="shared" si="337"/>
        <v/>
      </c>
    </row>
    <row r="2329" spans="1:13">
      <c r="A2329" s="12" t="str">
        <f>IF(เดือนปัจจุบัน!A2319="","",เดือนปัจจุบัน!A2319)</f>
        <v/>
      </c>
      <c r="B2329" s="13" t="str">
        <f>IF(เดือนปัจจุบัน!A2319="","",เดือนปัจจุบัน!B2319)</f>
        <v/>
      </c>
      <c r="C2329" s="14" t="str">
        <f>IF(เดือนปัจจุบัน!A2319="","",เดือนปัจจุบัน!G2319)</f>
        <v/>
      </c>
      <c r="D2329" s="13" t="str">
        <f t="shared" si="332"/>
        <v/>
      </c>
      <c r="E2329" s="14" t="str">
        <f t="shared" si="333"/>
        <v/>
      </c>
      <c r="H2329" s="21" t="str">
        <f t="shared" si="334"/>
        <v/>
      </c>
      <c r="I2329" s="22" t="str">
        <f t="shared" si="335"/>
        <v/>
      </c>
      <c r="J2329" s="23" t="str">
        <f t="shared" si="331"/>
        <v/>
      </c>
      <c r="K2329" s="23" t="str">
        <f t="shared" si="331"/>
        <v/>
      </c>
      <c r="L2329" s="23" t="str">
        <f t="shared" si="336"/>
        <v/>
      </c>
      <c r="M2329" s="23" t="str">
        <f t="shared" si="337"/>
        <v/>
      </c>
    </row>
    <row r="2330" spans="1:13">
      <c r="A2330" s="12" t="str">
        <f>IF(เดือนปัจจุบัน!A2320="","",เดือนปัจจุบัน!A2320)</f>
        <v/>
      </c>
      <c r="B2330" s="13" t="str">
        <f>IF(เดือนปัจจุบัน!A2320="","",เดือนปัจจุบัน!B2320)</f>
        <v/>
      </c>
      <c r="C2330" s="14" t="str">
        <f>IF(เดือนปัจจุบัน!A2320="","",เดือนปัจจุบัน!G2320)</f>
        <v/>
      </c>
      <c r="D2330" s="13" t="str">
        <f t="shared" si="332"/>
        <v/>
      </c>
      <c r="E2330" s="14" t="str">
        <f t="shared" si="333"/>
        <v/>
      </c>
      <c r="H2330" s="21" t="str">
        <f t="shared" si="334"/>
        <v/>
      </c>
      <c r="I2330" s="22" t="str">
        <f t="shared" si="335"/>
        <v/>
      </c>
      <c r="J2330" s="23" t="str">
        <f t="shared" si="331"/>
        <v/>
      </c>
      <c r="K2330" s="23" t="str">
        <f t="shared" si="331"/>
        <v/>
      </c>
      <c r="L2330" s="23" t="str">
        <f t="shared" si="336"/>
        <v/>
      </c>
      <c r="M2330" s="23" t="str">
        <f t="shared" si="337"/>
        <v/>
      </c>
    </row>
    <row r="2331" spans="1:13">
      <c r="A2331" s="12" t="str">
        <f>IF(เดือนปัจจุบัน!A2321="","",เดือนปัจจุบัน!A2321)</f>
        <v/>
      </c>
      <c r="B2331" s="13" t="str">
        <f>IF(เดือนปัจจุบัน!A2321="","",เดือนปัจจุบัน!B2321)</f>
        <v/>
      </c>
      <c r="C2331" s="14" t="str">
        <f>IF(เดือนปัจจุบัน!A2321="","",เดือนปัจจุบัน!G2321)</f>
        <v/>
      </c>
      <c r="D2331" s="13" t="str">
        <f t="shared" si="332"/>
        <v/>
      </c>
      <c r="E2331" s="14" t="str">
        <f t="shared" si="333"/>
        <v/>
      </c>
      <c r="H2331" s="21" t="str">
        <f t="shared" si="334"/>
        <v/>
      </c>
      <c r="I2331" s="22" t="str">
        <f t="shared" si="335"/>
        <v/>
      </c>
      <c r="J2331" s="23" t="str">
        <f t="shared" si="331"/>
        <v/>
      </c>
      <c r="K2331" s="23" t="str">
        <f t="shared" si="331"/>
        <v/>
      </c>
      <c r="L2331" s="23" t="str">
        <f t="shared" si="336"/>
        <v/>
      </c>
      <c r="M2331" s="23" t="str">
        <f t="shared" si="337"/>
        <v/>
      </c>
    </row>
    <row r="2332" spans="1:13">
      <c r="A2332" s="12" t="str">
        <f>IF(เดือนปัจจุบัน!A2322="","",เดือนปัจจุบัน!A2322)</f>
        <v/>
      </c>
      <c r="B2332" s="13" t="str">
        <f>IF(เดือนปัจจุบัน!A2322="","",เดือนปัจจุบัน!B2322)</f>
        <v/>
      </c>
      <c r="C2332" s="14" t="str">
        <f>IF(เดือนปัจจุบัน!A2322="","",เดือนปัจจุบัน!G2322)</f>
        <v/>
      </c>
      <c r="D2332" s="13" t="str">
        <f t="shared" si="332"/>
        <v/>
      </c>
      <c r="E2332" s="14" t="str">
        <f t="shared" si="333"/>
        <v/>
      </c>
      <c r="H2332" s="21" t="str">
        <f t="shared" si="334"/>
        <v/>
      </c>
      <c r="I2332" s="22" t="str">
        <f t="shared" si="335"/>
        <v/>
      </c>
      <c r="J2332" s="23" t="str">
        <f t="shared" ref="J2332:K2351" si="338">IF($A2332="","",0)</f>
        <v/>
      </c>
      <c r="K2332" s="23" t="str">
        <f t="shared" si="338"/>
        <v/>
      </c>
      <c r="L2332" s="23" t="str">
        <f t="shared" si="336"/>
        <v/>
      </c>
      <c r="M2332" s="23" t="str">
        <f t="shared" si="337"/>
        <v/>
      </c>
    </row>
    <row r="2333" spans="1:13">
      <c r="A2333" s="12" t="str">
        <f>IF(เดือนปัจจุบัน!A2323="","",เดือนปัจจุบัน!A2323)</f>
        <v/>
      </c>
      <c r="B2333" s="13" t="str">
        <f>IF(เดือนปัจจุบัน!A2323="","",เดือนปัจจุบัน!B2323)</f>
        <v/>
      </c>
      <c r="C2333" s="14" t="str">
        <f>IF(เดือนปัจจุบัน!A2323="","",เดือนปัจจุบัน!G2323)</f>
        <v/>
      </c>
      <c r="D2333" s="13" t="str">
        <f t="shared" si="332"/>
        <v/>
      </c>
      <c r="E2333" s="14" t="str">
        <f t="shared" si="333"/>
        <v/>
      </c>
      <c r="H2333" s="21" t="str">
        <f t="shared" si="334"/>
        <v/>
      </c>
      <c r="I2333" s="22" t="str">
        <f t="shared" si="335"/>
        <v/>
      </c>
      <c r="J2333" s="23" t="str">
        <f t="shared" si="338"/>
        <v/>
      </c>
      <c r="K2333" s="23" t="str">
        <f t="shared" si="338"/>
        <v/>
      </c>
      <c r="L2333" s="23" t="str">
        <f t="shared" si="336"/>
        <v/>
      </c>
      <c r="M2333" s="23" t="str">
        <f t="shared" si="337"/>
        <v/>
      </c>
    </row>
    <row r="2334" spans="1:13">
      <c r="A2334" s="12" t="str">
        <f>IF(เดือนปัจจุบัน!A2324="","",เดือนปัจจุบัน!A2324)</f>
        <v/>
      </c>
      <c r="B2334" s="13" t="str">
        <f>IF(เดือนปัจจุบัน!A2324="","",เดือนปัจจุบัน!B2324)</f>
        <v/>
      </c>
      <c r="C2334" s="14" t="str">
        <f>IF(เดือนปัจจุบัน!A2324="","",เดือนปัจจุบัน!G2324)</f>
        <v/>
      </c>
      <c r="D2334" s="13" t="str">
        <f t="shared" si="332"/>
        <v/>
      </c>
      <c r="E2334" s="14" t="str">
        <f t="shared" si="333"/>
        <v/>
      </c>
      <c r="H2334" s="21" t="str">
        <f t="shared" si="334"/>
        <v/>
      </c>
      <c r="I2334" s="22" t="str">
        <f t="shared" si="335"/>
        <v/>
      </c>
      <c r="J2334" s="23" t="str">
        <f t="shared" si="338"/>
        <v/>
      </c>
      <c r="K2334" s="23" t="str">
        <f t="shared" si="338"/>
        <v/>
      </c>
      <c r="L2334" s="23" t="str">
        <f t="shared" si="336"/>
        <v/>
      </c>
      <c r="M2334" s="23" t="str">
        <f t="shared" si="337"/>
        <v/>
      </c>
    </row>
    <row r="2335" spans="1:13">
      <c r="A2335" s="12" t="str">
        <f>IF(เดือนปัจจุบัน!A2325="","",เดือนปัจจุบัน!A2325)</f>
        <v/>
      </c>
      <c r="B2335" s="13" t="str">
        <f>IF(เดือนปัจจุบัน!A2325="","",เดือนปัจจุบัน!B2325)</f>
        <v/>
      </c>
      <c r="C2335" s="14" t="str">
        <f>IF(เดือนปัจจุบัน!A2325="","",เดือนปัจจุบัน!G2325)</f>
        <v/>
      </c>
      <c r="D2335" s="13" t="str">
        <f t="shared" si="332"/>
        <v/>
      </c>
      <c r="E2335" s="14" t="str">
        <f t="shared" si="333"/>
        <v/>
      </c>
      <c r="H2335" s="21" t="str">
        <f t="shared" si="334"/>
        <v/>
      </c>
      <c r="I2335" s="22" t="str">
        <f t="shared" si="335"/>
        <v/>
      </c>
      <c r="J2335" s="23" t="str">
        <f t="shared" si="338"/>
        <v/>
      </c>
      <c r="K2335" s="23" t="str">
        <f t="shared" si="338"/>
        <v/>
      </c>
      <c r="L2335" s="23" t="str">
        <f t="shared" si="336"/>
        <v/>
      </c>
      <c r="M2335" s="23" t="str">
        <f t="shared" si="337"/>
        <v/>
      </c>
    </row>
    <row r="2336" spans="1:13">
      <c r="A2336" s="12" t="str">
        <f>IF(เดือนปัจจุบัน!A2326="","",เดือนปัจจุบัน!A2326)</f>
        <v/>
      </c>
      <c r="B2336" s="13" t="str">
        <f>IF(เดือนปัจจุบัน!A2326="","",เดือนปัจจุบัน!B2326)</f>
        <v/>
      </c>
      <c r="C2336" s="14" t="str">
        <f>IF(เดือนปัจจุบัน!A2326="","",เดือนปัจจุบัน!G2326)</f>
        <v/>
      </c>
      <c r="D2336" s="13" t="str">
        <f t="shared" si="332"/>
        <v/>
      </c>
      <c r="E2336" s="14" t="str">
        <f t="shared" si="333"/>
        <v/>
      </c>
      <c r="H2336" s="21" t="str">
        <f t="shared" si="334"/>
        <v/>
      </c>
      <c r="I2336" s="22" t="str">
        <f t="shared" si="335"/>
        <v/>
      </c>
      <c r="J2336" s="23" t="str">
        <f t="shared" si="338"/>
        <v/>
      </c>
      <c r="K2336" s="23" t="str">
        <f t="shared" si="338"/>
        <v/>
      </c>
      <c r="L2336" s="23" t="str">
        <f t="shared" si="336"/>
        <v/>
      </c>
      <c r="M2336" s="23" t="str">
        <f t="shared" si="337"/>
        <v/>
      </c>
    </row>
    <row r="2337" spans="1:13">
      <c r="A2337" s="12" t="str">
        <f>IF(เดือนปัจจุบัน!A2327="","",เดือนปัจจุบัน!A2327)</f>
        <v/>
      </c>
      <c r="B2337" s="13" t="str">
        <f>IF(เดือนปัจจุบัน!A2327="","",เดือนปัจจุบัน!B2327)</f>
        <v/>
      </c>
      <c r="C2337" s="14" t="str">
        <f>IF(เดือนปัจจุบัน!A2327="","",เดือนปัจจุบัน!G2327)</f>
        <v/>
      </c>
      <c r="D2337" s="13" t="str">
        <f t="shared" si="332"/>
        <v/>
      </c>
      <c r="E2337" s="14" t="str">
        <f t="shared" si="333"/>
        <v/>
      </c>
      <c r="H2337" s="21" t="str">
        <f t="shared" si="334"/>
        <v/>
      </c>
      <c r="I2337" s="22" t="str">
        <f t="shared" si="335"/>
        <v/>
      </c>
      <c r="J2337" s="23" t="str">
        <f t="shared" si="338"/>
        <v/>
      </c>
      <c r="K2337" s="23" t="str">
        <f t="shared" si="338"/>
        <v/>
      </c>
      <c r="L2337" s="23" t="str">
        <f t="shared" si="336"/>
        <v/>
      </c>
      <c r="M2337" s="23" t="str">
        <f t="shared" si="337"/>
        <v/>
      </c>
    </row>
    <row r="2338" spans="1:13">
      <c r="A2338" s="12" t="str">
        <f>IF(เดือนปัจจุบัน!A2328="","",เดือนปัจจุบัน!A2328)</f>
        <v/>
      </c>
      <c r="B2338" s="13" t="str">
        <f>IF(เดือนปัจจุบัน!A2328="","",เดือนปัจจุบัน!B2328)</f>
        <v/>
      </c>
      <c r="C2338" s="14" t="str">
        <f>IF(เดือนปัจจุบัน!A2328="","",เดือนปัจจุบัน!G2328)</f>
        <v/>
      </c>
      <c r="D2338" s="13" t="str">
        <f t="shared" si="332"/>
        <v/>
      </c>
      <c r="E2338" s="14" t="str">
        <f t="shared" si="333"/>
        <v/>
      </c>
      <c r="H2338" s="21" t="str">
        <f t="shared" si="334"/>
        <v/>
      </c>
      <c r="I2338" s="22" t="str">
        <f t="shared" si="335"/>
        <v/>
      </c>
      <c r="J2338" s="23" t="str">
        <f t="shared" si="338"/>
        <v/>
      </c>
      <c r="K2338" s="23" t="str">
        <f t="shared" si="338"/>
        <v/>
      </c>
      <c r="L2338" s="23" t="str">
        <f t="shared" si="336"/>
        <v/>
      </c>
      <c r="M2338" s="23" t="str">
        <f t="shared" si="337"/>
        <v/>
      </c>
    </row>
    <row r="2339" spans="1:13">
      <c r="A2339" s="12" t="str">
        <f>IF(เดือนปัจจุบัน!A2329="","",เดือนปัจจุบัน!A2329)</f>
        <v/>
      </c>
      <c r="B2339" s="13" t="str">
        <f>IF(เดือนปัจจุบัน!A2329="","",เดือนปัจจุบัน!B2329)</f>
        <v/>
      </c>
      <c r="C2339" s="14" t="str">
        <f>IF(เดือนปัจจุบัน!A2329="","",เดือนปัจจุบัน!G2329)</f>
        <v/>
      </c>
      <c r="D2339" s="13" t="str">
        <f t="shared" si="332"/>
        <v/>
      </c>
      <c r="E2339" s="14" t="str">
        <f t="shared" si="333"/>
        <v/>
      </c>
      <c r="H2339" s="21" t="str">
        <f t="shared" si="334"/>
        <v/>
      </c>
      <c r="I2339" s="22" t="str">
        <f t="shared" si="335"/>
        <v/>
      </c>
      <c r="J2339" s="23" t="str">
        <f t="shared" si="338"/>
        <v/>
      </c>
      <c r="K2339" s="23" t="str">
        <f t="shared" si="338"/>
        <v/>
      </c>
      <c r="L2339" s="23" t="str">
        <f t="shared" si="336"/>
        <v/>
      </c>
      <c r="M2339" s="23" t="str">
        <f t="shared" si="337"/>
        <v/>
      </c>
    </row>
    <row r="2340" spans="1:13">
      <c r="A2340" s="12" t="str">
        <f>IF(เดือนปัจจุบัน!A2330="","",เดือนปัจจุบัน!A2330)</f>
        <v/>
      </c>
      <c r="B2340" s="13" t="str">
        <f>IF(เดือนปัจจุบัน!A2330="","",เดือนปัจจุบัน!B2330)</f>
        <v/>
      </c>
      <c r="C2340" s="14" t="str">
        <f>IF(เดือนปัจจุบัน!A2330="","",เดือนปัจจุบัน!G2330)</f>
        <v/>
      </c>
      <c r="D2340" s="13" t="str">
        <f t="shared" si="332"/>
        <v/>
      </c>
      <c r="E2340" s="14" t="str">
        <f t="shared" si="333"/>
        <v/>
      </c>
      <c r="H2340" s="21" t="str">
        <f t="shared" si="334"/>
        <v/>
      </c>
      <c r="I2340" s="22" t="str">
        <f t="shared" si="335"/>
        <v/>
      </c>
      <c r="J2340" s="23" t="str">
        <f t="shared" si="338"/>
        <v/>
      </c>
      <c r="K2340" s="23" t="str">
        <f t="shared" si="338"/>
        <v/>
      </c>
      <c r="L2340" s="23" t="str">
        <f t="shared" si="336"/>
        <v/>
      </c>
      <c r="M2340" s="23" t="str">
        <f t="shared" si="337"/>
        <v/>
      </c>
    </row>
    <row r="2341" spans="1:13">
      <c r="A2341" s="12" t="str">
        <f>IF(เดือนปัจจุบัน!A2331="","",เดือนปัจจุบัน!A2331)</f>
        <v/>
      </c>
      <c r="B2341" s="13" t="str">
        <f>IF(เดือนปัจจุบัน!A2331="","",เดือนปัจจุบัน!B2331)</f>
        <v/>
      </c>
      <c r="C2341" s="14" t="str">
        <f>IF(เดือนปัจจุบัน!A2331="","",เดือนปัจจุบัน!G2331)</f>
        <v/>
      </c>
      <c r="D2341" s="13" t="str">
        <f t="shared" si="332"/>
        <v/>
      </c>
      <c r="E2341" s="14" t="str">
        <f t="shared" si="333"/>
        <v/>
      </c>
      <c r="H2341" s="21" t="str">
        <f t="shared" si="334"/>
        <v/>
      </c>
      <c r="I2341" s="22" t="str">
        <f t="shared" si="335"/>
        <v/>
      </c>
      <c r="J2341" s="23" t="str">
        <f t="shared" si="338"/>
        <v/>
      </c>
      <c r="K2341" s="23" t="str">
        <f t="shared" si="338"/>
        <v/>
      </c>
      <c r="L2341" s="23" t="str">
        <f t="shared" si="336"/>
        <v/>
      </c>
      <c r="M2341" s="23" t="str">
        <f t="shared" si="337"/>
        <v/>
      </c>
    </row>
    <row r="2342" spans="1:13">
      <c r="A2342" s="12" t="str">
        <f>IF(เดือนปัจจุบัน!A2332="","",เดือนปัจจุบัน!A2332)</f>
        <v/>
      </c>
      <c r="B2342" s="13" t="str">
        <f>IF(เดือนปัจจุบัน!A2332="","",เดือนปัจจุบัน!B2332)</f>
        <v/>
      </c>
      <c r="C2342" s="14" t="str">
        <f>IF(เดือนปัจจุบัน!A2332="","",เดือนปัจจุบัน!G2332)</f>
        <v/>
      </c>
      <c r="D2342" s="13" t="str">
        <f t="shared" si="332"/>
        <v/>
      </c>
      <c r="E2342" s="14" t="str">
        <f t="shared" si="333"/>
        <v/>
      </c>
      <c r="H2342" s="21" t="str">
        <f t="shared" si="334"/>
        <v/>
      </c>
      <c r="I2342" s="22" t="str">
        <f t="shared" si="335"/>
        <v/>
      </c>
      <c r="J2342" s="23" t="str">
        <f t="shared" si="338"/>
        <v/>
      </c>
      <c r="K2342" s="23" t="str">
        <f t="shared" si="338"/>
        <v/>
      </c>
      <c r="L2342" s="23" t="str">
        <f t="shared" si="336"/>
        <v/>
      </c>
      <c r="M2342" s="23" t="str">
        <f t="shared" si="337"/>
        <v/>
      </c>
    </row>
    <row r="2343" spans="1:13">
      <c r="A2343" s="12" t="str">
        <f>IF(เดือนปัจจุบัน!A2333="","",เดือนปัจจุบัน!A2333)</f>
        <v/>
      </c>
      <c r="B2343" s="13" t="str">
        <f>IF(เดือนปัจจุบัน!A2333="","",เดือนปัจจุบัน!B2333)</f>
        <v/>
      </c>
      <c r="C2343" s="14" t="str">
        <f>IF(เดือนปัจจุบัน!A2333="","",เดือนปัจจุบัน!G2333)</f>
        <v/>
      </c>
      <c r="D2343" s="13" t="str">
        <f t="shared" si="332"/>
        <v/>
      </c>
      <c r="E2343" s="14" t="str">
        <f t="shared" si="333"/>
        <v/>
      </c>
      <c r="H2343" s="21" t="str">
        <f t="shared" si="334"/>
        <v/>
      </c>
      <c r="I2343" s="22" t="str">
        <f t="shared" si="335"/>
        <v/>
      </c>
      <c r="J2343" s="23" t="str">
        <f t="shared" si="338"/>
        <v/>
      </c>
      <c r="K2343" s="23" t="str">
        <f t="shared" si="338"/>
        <v/>
      </c>
      <c r="L2343" s="23" t="str">
        <f t="shared" si="336"/>
        <v/>
      </c>
      <c r="M2343" s="23" t="str">
        <f t="shared" si="337"/>
        <v/>
      </c>
    </row>
    <row r="2344" spans="1:13">
      <c r="A2344" s="12" t="str">
        <f>IF(เดือนปัจจุบัน!A2334="","",เดือนปัจจุบัน!A2334)</f>
        <v/>
      </c>
      <c r="B2344" s="13" t="str">
        <f>IF(เดือนปัจจุบัน!A2334="","",เดือนปัจจุบัน!B2334)</f>
        <v/>
      </c>
      <c r="C2344" s="14" t="str">
        <f>IF(เดือนปัจจุบัน!A2334="","",เดือนปัจจุบัน!G2334)</f>
        <v/>
      </c>
      <c r="D2344" s="13" t="str">
        <f t="shared" si="332"/>
        <v/>
      </c>
      <c r="E2344" s="14" t="str">
        <f t="shared" si="333"/>
        <v/>
      </c>
      <c r="H2344" s="21" t="str">
        <f t="shared" si="334"/>
        <v/>
      </c>
      <c r="I2344" s="22" t="str">
        <f t="shared" si="335"/>
        <v/>
      </c>
      <c r="J2344" s="23" t="str">
        <f t="shared" si="338"/>
        <v/>
      </c>
      <c r="K2344" s="23" t="str">
        <f t="shared" si="338"/>
        <v/>
      </c>
      <c r="L2344" s="23" t="str">
        <f t="shared" si="336"/>
        <v/>
      </c>
      <c r="M2344" s="23" t="str">
        <f t="shared" si="337"/>
        <v/>
      </c>
    </row>
    <row r="2345" spans="1:13">
      <c r="A2345" s="12" t="str">
        <f>IF(เดือนปัจจุบัน!A2335="","",เดือนปัจจุบัน!A2335)</f>
        <v/>
      </c>
      <c r="B2345" s="13" t="str">
        <f>IF(เดือนปัจจุบัน!A2335="","",เดือนปัจจุบัน!B2335)</f>
        <v/>
      </c>
      <c r="C2345" s="14" t="str">
        <f>IF(เดือนปัจจุบัน!A2335="","",เดือนปัจจุบัน!G2335)</f>
        <v/>
      </c>
      <c r="D2345" s="13" t="str">
        <f t="shared" si="332"/>
        <v/>
      </c>
      <c r="E2345" s="14" t="str">
        <f t="shared" si="333"/>
        <v/>
      </c>
      <c r="H2345" s="21" t="str">
        <f t="shared" si="334"/>
        <v/>
      </c>
      <c r="I2345" s="22" t="str">
        <f t="shared" si="335"/>
        <v/>
      </c>
      <c r="J2345" s="23" t="str">
        <f t="shared" si="338"/>
        <v/>
      </c>
      <c r="K2345" s="23" t="str">
        <f t="shared" si="338"/>
        <v/>
      </c>
      <c r="L2345" s="23" t="str">
        <f t="shared" si="336"/>
        <v/>
      </c>
      <c r="M2345" s="23" t="str">
        <f t="shared" si="337"/>
        <v/>
      </c>
    </row>
    <row r="2346" spans="1:13">
      <c r="A2346" s="12" t="str">
        <f>IF(เดือนปัจจุบัน!A2336="","",เดือนปัจจุบัน!A2336)</f>
        <v/>
      </c>
      <c r="B2346" s="13" t="str">
        <f>IF(เดือนปัจจุบัน!A2336="","",เดือนปัจจุบัน!B2336)</f>
        <v/>
      </c>
      <c r="C2346" s="14" t="str">
        <f>IF(เดือนปัจจุบัน!A2336="","",เดือนปัจจุบัน!G2336)</f>
        <v/>
      </c>
      <c r="D2346" s="13" t="str">
        <f t="shared" si="332"/>
        <v/>
      </c>
      <c r="E2346" s="14" t="str">
        <f t="shared" si="333"/>
        <v/>
      </c>
      <c r="H2346" s="21" t="str">
        <f t="shared" si="334"/>
        <v/>
      </c>
      <c r="I2346" s="22" t="str">
        <f t="shared" si="335"/>
        <v/>
      </c>
      <c r="J2346" s="23" t="str">
        <f t="shared" si="338"/>
        <v/>
      </c>
      <c r="K2346" s="23" t="str">
        <f t="shared" si="338"/>
        <v/>
      </c>
      <c r="L2346" s="23" t="str">
        <f t="shared" si="336"/>
        <v/>
      </c>
      <c r="M2346" s="23" t="str">
        <f t="shared" si="337"/>
        <v/>
      </c>
    </row>
    <row r="2347" spans="1:13">
      <c r="A2347" s="12" t="str">
        <f>IF(เดือนปัจจุบัน!A2337="","",เดือนปัจจุบัน!A2337)</f>
        <v/>
      </c>
      <c r="B2347" s="13" t="str">
        <f>IF(เดือนปัจจุบัน!A2337="","",เดือนปัจจุบัน!B2337)</f>
        <v/>
      </c>
      <c r="C2347" s="14" t="str">
        <f>IF(เดือนปัจจุบัน!A2337="","",เดือนปัจจุบัน!G2337)</f>
        <v/>
      </c>
      <c r="D2347" s="13" t="str">
        <f t="shared" si="332"/>
        <v/>
      </c>
      <c r="E2347" s="14" t="str">
        <f t="shared" si="333"/>
        <v/>
      </c>
      <c r="H2347" s="21" t="str">
        <f t="shared" si="334"/>
        <v/>
      </c>
      <c r="I2347" s="22" t="str">
        <f t="shared" si="335"/>
        <v/>
      </c>
      <c r="J2347" s="23" t="str">
        <f t="shared" si="338"/>
        <v/>
      </c>
      <c r="K2347" s="23" t="str">
        <f t="shared" si="338"/>
        <v/>
      </c>
      <c r="L2347" s="23" t="str">
        <f t="shared" si="336"/>
        <v/>
      </c>
      <c r="M2347" s="23" t="str">
        <f t="shared" si="337"/>
        <v/>
      </c>
    </row>
    <row r="2348" spans="1:13">
      <c r="A2348" s="12" t="str">
        <f>IF(เดือนปัจจุบัน!A2338="","",เดือนปัจจุบัน!A2338)</f>
        <v/>
      </c>
      <c r="B2348" s="13" t="str">
        <f>IF(เดือนปัจจุบัน!A2338="","",เดือนปัจจุบัน!B2338)</f>
        <v/>
      </c>
      <c r="C2348" s="14" t="str">
        <f>IF(เดือนปัจจุบัน!A2338="","",เดือนปัจจุบัน!G2338)</f>
        <v/>
      </c>
      <c r="D2348" s="13" t="str">
        <f t="shared" si="332"/>
        <v/>
      </c>
      <c r="E2348" s="14" t="str">
        <f t="shared" si="333"/>
        <v/>
      </c>
      <c r="H2348" s="21" t="str">
        <f t="shared" si="334"/>
        <v/>
      </c>
      <c r="I2348" s="22" t="str">
        <f t="shared" si="335"/>
        <v/>
      </c>
      <c r="J2348" s="23" t="str">
        <f t="shared" si="338"/>
        <v/>
      </c>
      <c r="K2348" s="23" t="str">
        <f t="shared" si="338"/>
        <v/>
      </c>
      <c r="L2348" s="23" t="str">
        <f t="shared" si="336"/>
        <v/>
      </c>
      <c r="M2348" s="23" t="str">
        <f t="shared" si="337"/>
        <v/>
      </c>
    </row>
    <row r="2349" spans="1:13">
      <c r="A2349" s="12" t="str">
        <f>IF(เดือนปัจจุบัน!A2339="","",เดือนปัจจุบัน!A2339)</f>
        <v/>
      </c>
      <c r="B2349" s="13" t="str">
        <f>IF(เดือนปัจจุบัน!A2339="","",เดือนปัจจุบัน!B2339)</f>
        <v/>
      </c>
      <c r="C2349" s="14" t="str">
        <f>IF(เดือนปัจจุบัน!A2339="","",เดือนปัจจุบัน!G2339)</f>
        <v/>
      </c>
      <c r="D2349" s="13" t="str">
        <f t="shared" si="332"/>
        <v/>
      </c>
      <c r="E2349" s="14" t="str">
        <f t="shared" si="333"/>
        <v/>
      </c>
      <c r="H2349" s="21" t="str">
        <f t="shared" si="334"/>
        <v/>
      </c>
      <c r="I2349" s="22" t="str">
        <f t="shared" si="335"/>
        <v/>
      </c>
      <c r="J2349" s="23" t="str">
        <f t="shared" si="338"/>
        <v/>
      </c>
      <c r="K2349" s="23" t="str">
        <f t="shared" si="338"/>
        <v/>
      </c>
      <c r="L2349" s="23" t="str">
        <f t="shared" si="336"/>
        <v/>
      </c>
      <c r="M2349" s="23" t="str">
        <f t="shared" si="337"/>
        <v/>
      </c>
    </row>
    <row r="2350" spans="1:13">
      <c r="A2350" s="12" t="str">
        <f>IF(เดือนปัจจุบัน!A2340="","",เดือนปัจจุบัน!A2340)</f>
        <v/>
      </c>
      <c r="B2350" s="13" t="str">
        <f>IF(เดือนปัจจุบัน!A2340="","",เดือนปัจจุบัน!B2340)</f>
        <v/>
      </c>
      <c r="C2350" s="14" t="str">
        <f>IF(เดือนปัจจุบัน!A2340="","",เดือนปัจจุบัน!G2340)</f>
        <v/>
      </c>
      <c r="D2350" s="13" t="str">
        <f t="shared" si="332"/>
        <v/>
      </c>
      <c r="E2350" s="14" t="str">
        <f t="shared" si="333"/>
        <v/>
      </c>
      <c r="H2350" s="21" t="str">
        <f t="shared" si="334"/>
        <v/>
      </c>
      <c r="I2350" s="22" t="str">
        <f t="shared" si="335"/>
        <v/>
      </c>
      <c r="J2350" s="23" t="str">
        <f t="shared" si="338"/>
        <v/>
      </c>
      <c r="K2350" s="23" t="str">
        <f t="shared" si="338"/>
        <v/>
      </c>
      <c r="L2350" s="23" t="str">
        <f t="shared" si="336"/>
        <v/>
      </c>
      <c r="M2350" s="23" t="str">
        <f t="shared" si="337"/>
        <v/>
      </c>
    </row>
    <row r="2351" spans="1:13">
      <c r="A2351" s="12" t="str">
        <f>IF(เดือนปัจจุบัน!A2341="","",เดือนปัจจุบัน!A2341)</f>
        <v/>
      </c>
      <c r="B2351" s="13" t="str">
        <f>IF(เดือนปัจจุบัน!A2341="","",เดือนปัจจุบัน!B2341)</f>
        <v/>
      </c>
      <c r="C2351" s="14" t="str">
        <f>IF(เดือนปัจจุบัน!A2341="","",เดือนปัจจุบัน!G2341)</f>
        <v/>
      </c>
      <c r="D2351" s="13" t="str">
        <f t="shared" si="332"/>
        <v/>
      </c>
      <c r="E2351" s="14" t="str">
        <f t="shared" si="333"/>
        <v/>
      </c>
      <c r="H2351" s="21" t="str">
        <f t="shared" si="334"/>
        <v/>
      </c>
      <c r="I2351" s="22" t="str">
        <f t="shared" si="335"/>
        <v/>
      </c>
      <c r="J2351" s="23" t="str">
        <f t="shared" si="338"/>
        <v/>
      </c>
      <c r="K2351" s="23" t="str">
        <f t="shared" si="338"/>
        <v/>
      </c>
      <c r="L2351" s="23" t="str">
        <f t="shared" si="336"/>
        <v/>
      </c>
      <c r="M2351" s="23" t="str">
        <f t="shared" si="337"/>
        <v/>
      </c>
    </row>
    <row r="2352" spans="1:13">
      <c r="A2352" s="12" t="str">
        <f>IF(เดือนปัจจุบัน!A2342="","",เดือนปัจจุบัน!A2342)</f>
        <v/>
      </c>
      <c r="B2352" s="13" t="str">
        <f>IF(เดือนปัจจุบัน!A2342="","",เดือนปัจจุบัน!B2342)</f>
        <v/>
      </c>
      <c r="C2352" s="14" t="str">
        <f>IF(เดือนปัจจุบัน!A2342="","",เดือนปัจจุบัน!G2342)</f>
        <v/>
      </c>
      <c r="D2352" s="13" t="str">
        <f t="shared" si="332"/>
        <v/>
      </c>
      <c r="E2352" s="14" t="str">
        <f t="shared" si="333"/>
        <v/>
      </c>
      <c r="H2352" s="21" t="str">
        <f t="shared" si="334"/>
        <v/>
      </c>
      <c r="I2352" s="22" t="str">
        <f t="shared" si="335"/>
        <v/>
      </c>
      <c r="J2352" s="23" t="str">
        <f t="shared" ref="J2352:K2371" si="339">IF($A2352="","",0)</f>
        <v/>
      </c>
      <c r="K2352" s="23" t="str">
        <f t="shared" si="339"/>
        <v/>
      </c>
      <c r="L2352" s="23" t="str">
        <f t="shared" si="336"/>
        <v/>
      </c>
      <c r="M2352" s="23" t="str">
        <f t="shared" si="337"/>
        <v/>
      </c>
    </row>
    <row r="2353" spans="1:13">
      <c r="A2353" s="12" t="str">
        <f>IF(เดือนปัจจุบัน!A2343="","",เดือนปัจจุบัน!A2343)</f>
        <v/>
      </c>
      <c r="B2353" s="13" t="str">
        <f>IF(เดือนปัจจุบัน!A2343="","",เดือนปัจจุบัน!B2343)</f>
        <v/>
      </c>
      <c r="C2353" s="14" t="str">
        <f>IF(เดือนปัจจุบัน!A2343="","",เดือนปัจจุบัน!G2343)</f>
        <v/>
      </c>
      <c r="D2353" s="13" t="str">
        <f t="shared" si="332"/>
        <v/>
      </c>
      <c r="E2353" s="14" t="str">
        <f t="shared" si="333"/>
        <v/>
      </c>
      <c r="H2353" s="21" t="str">
        <f t="shared" si="334"/>
        <v/>
      </c>
      <c r="I2353" s="22" t="str">
        <f t="shared" si="335"/>
        <v/>
      </c>
      <c r="J2353" s="23" t="str">
        <f t="shared" si="339"/>
        <v/>
      </c>
      <c r="K2353" s="23" t="str">
        <f t="shared" si="339"/>
        <v/>
      </c>
      <c r="L2353" s="23" t="str">
        <f t="shared" si="336"/>
        <v/>
      </c>
      <c r="M2353" s="23" t="str">
        <f t="shared" si="337"/>
        <v/>
      </c>
    </row>
    <row r="2354" spans="1:13">
      <c r="A2354" s="12" t="str">
        <f>IF(เดือนปัจจุบัน!A2344="","",เดือนปัจจุบัน!A2344)</f>
        <v/>
      </c>
      <c r="B2354" s="13" t="str">
        <f>IF(เดือนปัจจุบัน!A2344="","",เดือนปัจจุบัน!B2344)</f>
        <v/>
      </c>
      <c r="C2354" s="14" t="str">
        <f>IF(เดือนปัจจุบัน!A2344="","",เดือนปัจจุบัน!G2344)</f>
        <v/>
      </c>
      <c r="D2354" s="13" t="str">
        <f t="shared" si="332"/>
        <v/>
      </c>
      <c r="E2354" s="14" t="str">
        <f t="shared" si="333"/>
        <v/>
      </c>
      <c r="H2354" s="21" t="str">
        <f t="shared" si="334"/>
        <v/>
      </c>
      <c r="I2354" s="22" t="str">
        <f t="shared" si="335"/>
        <v/>
      </c>
      <c r="J2354" s="23" t="str">
        <f t="shared" si="339"/>
        <v/>
      </c>
      <c r="K2354" s="23" t="str">
        <f t="shared" si="339"/>
        <v/>
      </c>
      <c r="L2354" s="23" t="str">
        <f t="shared" si="336"/>
        <v/>
      </c>
      <c r="M2354" s="23" t="str">
        <f t="shared" si="337"/>
        <v/>
      </c>
    </row>
    <row r="2355" spans="1:13">
      <c r="A2355" s="12" t="str">
        <f>IF(เดือนปัจจุบัน!A2345="","",เดือนปัจจุบัน!A2345)</f>
        <v/>
      </c>
      <c r="B2355" s="13" t="str">
        <f>IF(เดือนปัจจุบัน!A2345="","",เดือนปัจจุบัน!B2345)</f>
        <v/>
      </c>
      <c r="C2355" s="14" t="str">
        <f>IF(เดือนปัจจุบัน!A2345="","",เดือนปัจจุบัน!G2345)</f>
        <v/>
      </c>
      <c r="D2355" s="13" t="str">
        <f t="shared" si="332"/>
        <v/>
      </c>
      <c r="E2355" s="14" t="str">
        <f t="shared" si="333"/>
        <v/>
      </c>
      <c r="H2355" s="21" t="str">
        <f t="shared" si="334"/>
        <v/>
      </c>
      <c r="I2355" s="22" t="str">
        <f t="shared" si="335"/>
        <v/>
      </c>
      <c r="J2355" s="23" t="str">
        <f t="shared" si="339"/>
        <v/>
      </c>
      <c r="K2355" s="23" t="str">
        <f t="shared" si="339"/>
        <v/>
      </c>
      <c r="L2355" s="23" t="str">
        <f t="shared" si="336"/>
        <v/>
      </c>
      <c r="M2355" s="23" t="str">
        <f t="shared" si="337"/>
        <v/>
      </c>
    </row>
    <row r="2356" spans="1:13">
      <c r="A2356" s="12" t="str">
        <f>IF(เดือนปัจจุบัน!A2346="","",เดือนปัจจุบัน!A2346)</f>
        <v/>
      </c>
      <c r="B2356" s="13" t="str">
        <f>IF(เดือนปัจจุบัน!A2346="","",เดือนปัจจุบัน!B2346)</f>
        <v/>
      </c>
      <c r="C2356" s="14" t="str">
        <f>IF(เดือนปัจจุบัน!A2346="","",เดือนปัจจุบัน!G2346)</f>
        <v/>
      </c>
      <c r="D2356" s="13" t="str">
        <f t="shared" si="332"/>
        <v/>
      </c>
      <c r="E2356" s="14" t="str">
        <f t="shared" si="333"/>
        <v/>
      </c>
      <c r="H2356" s="21" t="str">
        <f t="shared" si="334"/>
        <v/>
      </c>
      <c r="I2356" s="22" t="str">
        <f t="shared" si="335"/>
        <v/>
      </c>
      <c r="J2356" s="23" t="str">
        <f t="shared" si="339"/>
        <v/>
      </c>
      <c r="K2356" s="23" t="str">
        <f t="shared" si="339"/>
        <v/>
      </c>
      <c r="L2356" s="23" t="str">
        <f t="shared" si="336"/>
        <v/>
      </c>
      <c r="M2356" s="23" t="str">
        <f t="shared" si="337"/>
        <v/>
      </c>
    </row>
    <row r="2357" spans="1:13">
      <c r="A2357" s="12" t="str">
        <f>IF(เดือนปัจจุบัน!A2347="","",เดือนปัจจุบัน!A2347)</f>
        <v/>
      </c>
      <c r="B2357" s="13" t="str">
        <f>IF(เดือนปัจจุบัน!A2347="","",เดือนปัจจุบัน!B2347)</f>
        <v/>
      </c>
      <c r="C2357" s="14" t="str">
        <f>IF(เดือนปัจจุบัน!A2347="","",เดือนปัจจุบัน!G2347)</f>
        <v/>
      </c>
      <c r="D2357" s="13" t="str">
        <f t="shared" si="332"/>
        <v/>
      </c>
      <c r="E2357" s="14" t="str">
        <f t="shared" si="333"/>
        <v/>
      </c>
      <c r="H2357" s="21" t="str">
        <f t="shared" si="334"/>
        <v/>
      </c>
      <c r="I2357" s="22" t="str">
        <f t="shared" si="335"/>
        <v/>
      </c>
      <c r="J2357" s="23" t="str">
        <f t="shared" si="339"/>
        <v/>
      </c>
      <c r="K2357" s="23" t="str">
        <f t="shared" si="339"/>
        <v/>
      </c>
      <c r="L2357" s="23" t="str">
        <f t="shared" si="336"/>
        <v/>
      </c>
      <c r="M2357" s="23" t="str">
        <f t="shared" si="337"/>
        <v/>
      </c>
    </row>
    <row r="2358" spans="1:13">
      <c r="A2358" s="12" t="str">
        <f>IF(เดือนปัจจุบัน!A2348="","",เดือนปัจจุบัน!A2348)</f>
        <v/>
      </c>
      <c r="B2358" s="13" t="str">
        <f>IF(เดือนปัจจุบัน!A2348="","",เดือนปัจจุบัน!B2348)</f>
        <v/>
      </c>
      <c r="C2358" s="14" t="str">
        <f>IF(เดือนปัจจุบัน!A2348="","",เดือนปัจจุบัน!G2348)</f>
        <v/>
      </c>
      <c r="D2358" s="13" t="str">
        <f t="shared" si="332"/>
        <v/>
      </c>
      <c r="E2358" s="14" t="str">
        <f t="shared" si="333"/>
        <v/>
      </c>
      <c r="H2358" s="21" t="str">
        <f t="shared" si="334"/>
        <v/>
      </c>
      <c r="I2358" s="22" t="str">
        <f t="shared" si="335"/>
        <v/>
      </c>
      <c r="J2358" s="23" t="str">
        <f t="shared" si="339"/>
        <v/>
      </c>
      <c r="K2358" s="23" t="str">
        <f t="shared" si="339"/>
        <v/>
      </c>
      <c r="L2358" s="23" t="str">
        <f t="shared" si="336"/>
        <v/>
      </c>
      <c r="M2358" s="23" t="str">
        <f t="shared" si="337"/>
        <v/>
      </c>
    </row>
    <row r="2359" spans="1:13">
      <c r="A2359" s="12" t="str">
        <f>IF(เดือนปัจจุบัน!A2349="","",เดือนปัจจุบัน!A2349)</f>
        <v/>
      </c>
      <c r="B2359" s="13" t="str">
        <f>IF(เดือนปัจจุบัน!A2349="","",เดือนปัจจุบัน!B2349)</f>
        <v/>
      </c>
      <c r="C2359" s="14" t="str">
        <f>IF(เดือนปัจจุบัน!A2349="","",เดือนปัจจุบัน!G2349)</f>
        <v/>
      </c>
      <c r="D2359" s="13" t="str">
        <f t="shared" si="332"/>
        <v/>
      </c>
      <c r="E2359" s="14" t="str">
        <f t="shared" si="333"/>
        <v/>
      </c>
      <c r="H2359" s="21" t="str">
        <f t="shared" si="334"/>
        <v/>
      </c>
      <c r="I2359" s="22" t="str">
        <f t="shared" si="335"/>
        <v/>
      </c>
      <c r="J2359" s="23" t="str">
        <f t="shared" si="339"/>
        <v/>
      </c>
      <c r="K2359" s="23" t="str">
        <f t="shared" si="339"/>
        <v/>
      </c>
      <c r="L2359" s="23" t="str">
        <f t="shared" si="336"/>
        <v/>
      </c>
      <c r="M2359" s="23" t="str">
        <f t="shared" si="337"/>
        <v/>
      </c>
    </row>
    <row r="2360" spans="1:13">
      <c r="A2360" s="12" t="str">
        <f>IF(เดือนปัจจุบัน!A2350="","",เดือนปัจจุบัน!A2350)</f>
        <v/>
      </c>
      <c r="B2360" s="13" t="str">
        <f>IF(เดือนปัจจุบัน!A2350="","",เดือนปัจจุบัน!B2350)</f>
        <v/>
      </c>
      <c r="C2360" s="14" t="str">
        <f>IF(เดือนปัจจุบัน!A2350="","",เดือนปัจจุบัน!G2350)</f>
        <v/>
      </c>
      <c r="D2360" s="13" t="str">
        <f t="shared" si="332"/>
        <v/>
      </c>
      <c r="E2360" s="14" t="str">
        <f t="shared" si="333"/>
        <v/>
      </c>
      <c r="H2360" s="21" t="str">
        <f t="shared" si="334"/>
        <v/>
      </c>
      <c r="I2360" s="22" t="str">
        <f t="shared" si="335"/>
        <v/>
      </c>
      <c r="J2360" s="23" t="str">
        <f t="shared" si="339"/>
        <v/>
      </c>
      <c r="K2360" s="23" t="str">
        <f t="shared" si="339"/>
        <v/>
      </c>
      <c r="L2360" s="23" t="str">
        <f t="shared" si="336"/>
        <v/>
      </c>
      <c r="M2360" s="23" t="str">
        <f t="shared" si="337"/>
        <v/>
      </c>
    </row>
    <row r="2361" spans="1:13">
      <c r="A2361" s="12" t="str">
        <f>IF(เดือนปัจจุบัน!A2351="","",เดือนปัจจุบัน!A2351)</f>
        <v/>
      </c>
      <c r="B2361" s="13" t="str">
        <f>IF(เดือนปัจจุบัน!A2351="","",เดือนปัจจุบัน!B2351)</f>
        <v/>
      </c>
      <c r="C2361" s="14" t="str">
        <f>IF(เดือนปัจจุบัน!A2351="","",เดือนปัจจุบัน!G2351)</f>
        <v/>
      </c>
      <c r="D2361" s="13" t="str">
        <f t="shared" si="332"/>
        <v/>
      </c>
      <c r="E2361" s="14" t="str">
        <f t="shared" si="333"/>
        <v/>
      </c>
      <c r="H2361" s="21" t="str">
        <f t="shared" si="334"/>
        <v/>
      </c>
      <c r="I2361" s="22" t="str">
        <f t="shared" si="335"/>
        <v/>
      </c>
      <c r="J2361" s="23" t="str">
        <f t="shared" si="339"/>
        <v/>
      </c>
      <c r="K2361" s="23" t="str">
        <f t="shared" si="339"/>
        <v/>
      </c>
      <c r="L2361" s="23" t="str">
        <f t="shared" si="336"/>
        <v/>
      </c>
      <c r="M2361" s="23" t="str">
        <f t="shared" si="337"/>
        <v/>
      </c>
    </row>
    <row r="2362" spans="1:13">
      <c r="A2362" s="12" t="str">
        <f>IF(เดือนปัจจุบัน!A2352="","",เดือนปัจจุบัน!A2352)</f>
        <v/>
      </c>
      <c r="B2362" s="13" t="str">
        <f>IF(เดือนปัจจุบัน!A2352="","",เดือนปัจจุบัน!B2352)</f>
        <v/>
      </c>
      <c r="C2362" s="14" t="str">
        <f>IF(เดือนปัจจุบัน!A2352="","",เดือนปัจจุบัน!G2352)</f>
        <v/>
      </c>
      <c r="D2362" s="13" t="str">
        <f t="shared" si="332"/>
        <v/>
      </c>
      <c r="E2362" s="14" t="str">
        <f t="shared" si="333"/>
        <v/>
      </c>
      <c r="H2362" s="21" t="str">
        <f t="shared" si="334"/>
        <v/>
      </c>
      <c r="I2362" s="22" t="str">
        <f t="shared" si="335"/>
        <v/>
      </c>
      <c r="J2362" s="23" t="str">
        <f t="shared" si="339"/>
        <v/>
      </c>
      <c r="K2362" s="23" t="str">
        <f t="shared" si="339"/>
        <v/>
      </c>
      <c r="L2362" s="23" t="str">
        <f t="shared" si="336"/>
        <v/>
      </c>
      <c r="M2362" s="23" t="str">
        <f t="shared" si="337"/>
        <v/>
      </c>
    </row>
    <row r="2363" spans="1:13">
      <c r="A2363" s="12" t="str">
        <f>IF(เดือนปัจจุบัน!A2353="","",เดือนปัจจุบัน!A2353)</f>
        <v/>
      </c>
      <c r="B2363" s="13" t="str">
        <f>IF(เดือนปัจจุบัน!A2353="","",เดือนปัจจุบัน!B2353)</f>
        <v/>
      </c>
      <c r="C2363" s="14" t="str">
        <f>IF(เดือนปัจจุบัน!A2353="","",เดือนปัจจุบัน!G2353)</f>
        <v/>
      </c>
      <c r="D2363" s="13" t="str">
        <f t="shared" si="332"/>
        <v/>
      </c>
      <c r="E2363" s="14" t="str">
        <f t="shared" si="333"/>
        <v/>
      </c>
      <c r="H2363" s="21" t="str">
        <f t="shared" si="334"/>
        <v/>
      </c>
      <c r="I2363" s="22" t="str">
        <f t="shared" si="335"/>
        <v/>
      </c>
      <c r="J2363" s="23" t="str">
        <f t="shared" si="339"/>
        <v/>
      </c>
      <c r="K2363" s="23" t="str">
        <f t="shared" si="339"/>
        <v/>
      </c>
      <c r="L2363" s="23" t="str">
        <f t="shared" si="336"/>
        <v/>
      </c>
      <c r="M2363" s="23" t="str">
        <f t="shared" si="337"/>
        <v/>
      </c>
    </row>
    <row r="2364" spans="1:13">
      <c r="A2364" s="12" t="str">
        <f>IF(เดือนปัจจุบัน!A2354="","",เดือนปัจจุบัน!A2354)</f>
        <v/>
      </c>
      <c r="B2364" s="13" t="str">
        <f>IF(เดือนปัจจุบัน!A2354="","",เดือนปัจจุบัน!B2354)</f>
        <v/>
      </c>
      <c r="C2364" s="14" t="str">
        <f>IF(เดือนปัจจุบัน!A2354="","",เดือนปัจจุบัน!G2354)</f>
        <v/>
      </c>
      <c r="D2364" s="13" t="str">
        <f t="shared" si="332"/>
        <v/>
      </c>
      <c r="E2364" s="14" t="str">
        <f t="shared" si="333"/>
        <v/>
      </c>
      <c r="H2364" s="21" t="str">
        <f t="shared" si="334"/>
        <v/>
      </c>
      <c r="I2364" s="22" t="str">
        <f t="shared" si="335"/>
        <v/>
      </c>
      <c r="J2364" s="23" t="str">
        <f t="shared" si="339"/>
        <v/>
      </c>
      <c r="K2364" s="23" t="str">
        <f t="shared" si="339"/>
        <v/>
      </c>
      <c r="L2364" s="23" t="str">
        <f t="shared" si="336"/>
        <v/>
      </c>
      <c r="M2364" s="23" t="str">
        <f t="shared" si="337"/>
        <v/>
      </c>
    </row>
    <row r="2365" spans="1:13">
      <c r="A2365" s="12" t="str">
        <f>IF(เดือนปัจจุบัน!A2355="","",เดือนปัจจุบัน!A2355)</f>
        <v/>
      </c>
      <c r="B2365" s="13" t="str">
        <f>IF(เดือนปัจจุบัน!A2355="","",เดือนปัจจุบัน!B2355)</f>
        <v/>
      </c>
      <c r="C2365" s="14" t="str">
        <f>IF(เดือนปัจจุบัน!A2355="","",เดือนปัจจุบัน!G2355)</f>
        <v/>
      </c>
      <c r="D2365" s="13" t="str">
        <f t="shared" si="332"/>
        <v/>
      </c>
      <c r="E2365" s="14" t="str">
        <f t="shared" si="333"/>
        <v/>
      </c>
      <c r="H2365" s="21" t="str">
        <f t="shared" si="334"/>
        <v/>
      </c>
      <c r="I2365" s="22" t="str">
        <f t="shared" si="335"/>
        <v/>
      </c>
      <c r="J2365" s="23" t="str">
        <f t="shared" si="339"/>
        <v/>
      </c>
      <c r="K2365" s="23" t="str">
        <f t="shared" si="339"/>
        <v/>
      </c>
      <c r="L2365" s="23" t="str">
        <f t="shared" si="336"/>
        <v/>
      </c>
      <c r="M2365" s="23" t="str">
        <f t="shared" si="337"/>
        <v/>
      </c>
    </row>
    <row r="2366" spans="1:13">
      <c r="A2366" s="12" t="str">
        <f>IF(เดือนปัจจุบัน!A2356="","",เดือนปัจจุบัน!A2356)</f>
        <v/>
      </c>
      <c r="B2366" s="13" t="str">
        <f>IF(เดือนปัจจุบัน!A2356="","",เดือนปัจจุบัน!B2356)</f>
        <v/>
      </c>
      <c r="C2366" s="14" t="str">
        <f>IF(เดือนปัจจุบัน!A2356="","",เดือนปัจจุบัน!G2356)</f>
        <v/>
      </c>
      <c r="D2366" s="13" t="str">
        <f t="shared" si="332"/>
        <v/>
      </c>
      <c r="E2366" s="14" t="str">
        <f t="shared" si="333"/>
        <v/>
      </c>
      <c r="H2366" s="21" t="str">
        <f t="shared" si="334"/>
        <v/>
      </c>
      <c r="I2366" s="22" t="str">
        <f t="shared" si="335"/>
        <v/>
      </c>
      <c r="J2366" s="23" t="str">
        <f t="shared" si="339"/>
        <v/>
      </c>
      <c r="K2366" s="23" t="str">
        <f t="shared" si="339"/>
        <v/>
      </c>
      <c r="L2366" s="23" t="str">
        <f t="shared" si="336"/>
        <v/>
      </c>
      <c r="M2366" s="23" t="str">
        <f t="shared" si="337"/>
        <v/>
      </c>
    </row>
    <row r="2367" spans="1:13">
      <c r="A2367" s="12" t="str">
        <f>IF(เดือนปัจจุบัน!A2357="","",เดือนปัจจุบัน!A2357)</f>
        <v/>
      </c>
      <c r="B2367" s="13" t="str">
        <f>IF(เดือนปัจจุบัน!A2357="","",เดือนปัจจุบัน!B2357)</f>
        <v/>
      </c>
      <c r="C2367" s="14" t="str">
        <f>IF(เดือนปัจจุบัน!A2357="","",เดือนปัจจุบัน!G2357)</f>
        <v/>
      </c>
      <c r="D2367" s="13" t="str">
        <f t="shared" si="332"/>
        <v/>
      </c>
      <c r="E2367" s="14" t="str">
        <f t="shared" si="333"/>
        <v/>
      </c>
      <c r="H2367" s="21" t="str">
        <f t="shared" si="334"/>
        <v/>
      </c>
      <c r="I2367" s="22" t="str">
        <f t="shared" si="335"/>
        <v/>
      </c>
      <c r="J2367" s="23" t="str">
        <f t="shared" si="339"/>
        <v/>
      </c>
      <c r="K2367" s="23" t="str">
        <f t="shared" si="339"/>
        <v/>
      </c>
      <c r="L2367" s="23" t="str">
        <f t="shared" si="336"/>
        <v/>
      </c>
      <c r="M2367" s="23" t="str">
        <f t="shared" si="337"/>
        <v/>
      </c>
    </row>
    <row r="2368" spans="1:13">
      <c r="A2368" s="12" t="str">
        <f>IF(เดือนปัจจุบัน!A2358="","",เดือนปัจจุบัน!A2358)</f>
        <v/>
      </c>
      <c r="B2368" s="13" t="str">
        <f>IF(เดือนปัจจุบัน!A2358="","",เดือนปัจจุบัน!B2358)</f>
        <v/>
      </c>
      <c r="C2368" s="14" t="str">
        <f>IF(เดือนปัจจุบัน!A2358="","",เดือนปัจจุบัน!G2358)</f>
        <v/>
      </c>
      <c r="D2368" s="13" t="str">
        <f t="shared" si="332"/>
        <v/>
      </c>
      <c r="E2368" s="14" t="str">
        <f t="shared" si="333"/>
        <v/>
      </c>
      <c r="H2368" s="21" t="str">
        <f t="shared" si="334"/>
        <v/>
      </c>
      <c r="I2368" s="22" t="str">
        <f t="shared" si="335"/>
        <v/>
      </c>
      <c r="J2368" s="23" t="str">
        <f t="shared" si="339"/>
        <v/>
      </c>
      <c r="K2368" s="23" t="str">
        <f t="shared" si="339"/>
        <v/>
      </c>
      <c r="L2368" s="23" t="str">
        <f t="shared" si="336"/>
        <v/>
      </c>
      <c r="M2368" s="23" t="str">
        <f t="shared" si="337"/>
        <v/>
      </c>
    </row>
    <row r="2369" spans="1:13">
      <c r="A2369" s="12" t="str">
        <f>IF(เดือนปัจจุบัน!A2359="","",เดือนปัจจุบัน!A2359)</f>
        <v/>
      </c>
      <c r="B2369" s="13" t="str">
        <f>IF(เดือนปัจจุบัน!A2359="","",เดือนปัจจุบัน!B2359)</f>
        <v/>
      </c>
      <c r="C2369" s="14" t="str">
        <f>IF(เดือนปัจจุบัน!A2359="","",เดือนปัจจุบัน!G2359)</f>
        <v/>
      </c>
      <c r="D2369" s="13" t="str">
        <f t="shared" si="332"/>
        <v/>
      </c>
      <c r="E2369" s="14" t="str">
        <f t="shared" si="333"/>
        <v/>
      </c>
      <c r="H2369" s="21" t="str">
        <f t="shared" si="334"/>
        <v/>
      </c>
      <c r="I2369" s="22" t="str">
        <f t="shared" si="335"/>
        <v/>
      </c>
      <c r="J2369" s="23" t="str">
        <f t="shared" si="339"/>
        <v/>
      </c>
      <c r="K2369" s="23" t="str">
        <f t="shared" si="339"/>
        <v/>
      </c>
      <c r="L2369" s="23" t="str">
        <f t="shared" si="336"/>
        <v/>
      </c>
      <c r="M2369" s="23" t="str">
        <f t="shared" si="337"/>
        <v/>
      </c>
    </row>
    <row r="2370" spans="1:13">
      <c r="A2370" s="12" t="str">
        <f>IF(เดือนปัจจุบัน!A2360="","",เดือนปัจจุบัน!A2360)</f>
        <v/>
      </c>
      <c r="B2370" s="13" t="str">
        <f>IF(เดือนปัจจุบัน!A2360="","",เดือนปัจจุบัน!B2360)</f>
        <v/>
      </c>
      <c r="C2370" s="14" t="str">
        <f>IF(เดือนปัจจุบัน!A2360="","",เดือนปัจจุบัน!G2360)</f>
        <v/>
      </c>
      <c r="D2370" s="13" t="str">
        <f t="shared" si="332"/>
        <v/>
      </c>
      <c r="E2370" s="14" t="str">
        <f t="shared" si="333"/>
        <v/>
      </c>
      <c r="H2370" s="21" t="str">
        <f t="shared" si="334"/>
        <v/>
      </c>
      <c r="I2370" s="22" t="str">
        <f t="shared" si="335"/>
        <v/>
      </c>
      <c r="J2370" s="23" t="str">
        <f t="shared" si="339"/>
        <v/>
      </c>
      <c r="K2370" s="23" t="str">
        <f t="shared" si="339"/>
        <v/>
      </c>
      <c r="L2370" s="23" t="str">
        <f t="shared" si="336"/>
        <v/>
      </c>
      <c r="M2370" s="23" t="str">
        <f t="shared" si="337"/>
        <v/>
      </c>
    </row>
    <row r="2371" spans="1:13">
      <c r="A2371" s="12" t="str">
        <f>IF(เดือนปัจจุบัน!A2361="","",เดือนปัจจุบัน!A2361)</f>
        <v/>
      </c>
      <c r="B2371" s="13" t="str">
        <f>IF(เดือนปัจจุบัน!A2361="","",เดือนปัจจุบัน!B2361)</f>
        <v/>
      </c>
      <c r="C2371" s="14" t="str">
        <f>IF(เดือนปัจจุบัน!A2361="","",เดือนปัจจุบัน!G2361)</f>
        <v/>
      </c>
      <c r="D2371" s="13" t="str">
        <f t="shared" si="332"/>
        <v/>
      </c>
      <c r="E2371" s="14" t="str">
        <f t="shared" si="333"/>
        <v/>
      </c>
      <c r="H2371" s="21" t="str">
        <f t="shared" si="334"/>
        <v/>
      </c>
      <c r="I2371" s="22" t="str">
        <f t="shared" si="335"/>
        <v/>
      </c>
      <c r="J2371" s="23" t="str">
        <f t="shared" si="339"/>
        <v/>
      </c>
      <c r="K2371" s="23" t="str">
        <f t="shared" si="339"/>
        <v/>
      </c>
      <c r="L2371" s="23" t="str">
        <f t="shared" si="336"/>
        <v/>
      </c>
      <c r="M2371" s="23" t="str">
        <f t="shared" si="337"/>
        <v/>
      </c>
    </row>
    <row r="2372" spans="1:13">
      <c r="A2372" s="12" t="str">
        <f>IF(เดือนปัจจุบัน!A2362="","",เดือนปัจจุบัน!A2362)</f>
        <v/>
      </c>
      <c r="B2372" s="13" t="str">
        <f>IF(เดือนปัจจุบัน!A2362="","",เดือนปัจจุบัน!B2362)</f>
        <v/>
      </c>
      <c r="C2372" s="14" t="str">
        <f>IF(เดือนปัจจุบัน!A2362="","",เดือนปัจจุบัน!G2362)</f>
        <v/>
      </c>
      <c r="D2372" s="13" t="str">
        <f t="shared" si="332"/>
        <v/>
      </c>
      <c r="E2372" s="14" t="str">
        <f t="shared" si="333"/>
        <v/>
      </c>
      <c r="H2372" s="21" t="str">
        <f t="shared" si="334"/>
        <v/>
      </c>
      <c r="I2372" s="22" t="str">
        <f t="shared" si="335"/>
        <v/>
      </c>
      <c r="J2372" s="23" t="str">
        <f t="shared" ref="J2372:K2391" si="340">IF($A2372="","",0)</f>
        <v/>
      </c>
      <c r="K2372" s="23" t="str">
        <f t="shared" si="340"/>
        <v/>
      </c>
      <c r="L2372" s="23" t="str">
        <f t="shared" si="336"/>
        <v/>
      </c>
      <c r="M2372" s="23" t="str">
        <f t="shared" si="337"/>
        <v/>
      </c>
    </row>
    <row r="2373" spans="1:13">
      <c r="A2373" s="12" t="str">
        <f>IF(เดือนปัจจุบัน!A2363="","",เดือนปัจจุบัน!A2363)</f>
        <v/>
      </c>
      <c r="B2373" s="13" t="str">
        <f>IF(เดือนปัจจุบัน!A2363="","",เดือนปัจจุบัน!B2363)</f>
        <v/>
      </c>
      <c r="C2373" s="14" t="str">
        <f>IF(เดือนปัจจุบัน!A2363="","",เดือนปัจจุบัน!G2363)</f>
        <v/>
      </c>
      <c r="D2373" s="13" t="str">
        <f t="shared" si="332"/>
        <v/>
      </c>
      <c r="E2373" s="14" t="str">
        <f t="shared" si="333"/>
        <v/>
      </c>
      <c r="H2373" s="21" t="str">
        <f t="shared" si="334"/>
        <v/>
      </c>
      <c r="I2373" s="22" t="str">
        <f t="shared" si="335"/>
        <v/>
      </c>
      <c r="J2373" s="23" t="str">
        <f t="shared" si="340"/>
        <v/>
      </c>
      <c r="K2373" s="23" t="str">
        <f t="shared" si="340"/>
        <v/>
      </c>
      <c r="L2373" s="23" t="str">
        <f t="shared" si="336"/>
        <v/>
      </c>
      <c r="M2373" s="23" t="str">
        <f t="shared" si="337"/>
        <v/>
      </c>
    </row>
    <row r="2374" spans="1:13">
      <c r="A2374" s="12" t="str">
        <f>IF(เดือนปัจจุบัน!A2364="","",เดือนปัจจุบัน!A2364)</f>
        <v/>
      </c>
      <c r="B2374" s="13" t="str">
        <f>IF(เดือนปัจจุบัน!A2364="","",เดือนปัจจุบัน!B2364)</f>
        <v/>
      </c>
      <c r="C2374" s="14" t="str">
        <f>IF(เดือนปัจจุบัน!A2364="","",เดือนปัจจุบัน!G2364)</f>
        <v/>
      </c>
      <c r="D2374" s="13" t="str">
        <f t="shared" si="332"/>
        <v/>
      </c>
      <c r="E2374" s="14" t="str">
        <f t="shared" si="333"/>
        <v/>
      </c>
      <c r="H2374" s="21" t="str">
        <f t="shared" si="334"/>
        <v/>
      </c>
      <c r="I2374" s="22" t="str">
        <f t="shared" si="335"/>
        <v/>
      </c>
      <c r="J2374" s="23" t="str">
        <f t="shared" si="340"/>
        <v/>
      </c>
      <c r="K2374" s="23" t="str">
        <f t="shared" si="340"/>
        <v/>
      </c>
      <c r="L2374" s="23" t="str">
        <f t="shared" si="336"/>
        <v/>
      </c>
      <c r="M2374" s="23" t="str">
        <f t="shared" si="337"/>
        <v/>
      </c>
    </row>
    <row r="2375" spans="1:13">
      <c r="A2375" s="12" t="str">
        <f>IF(เดือนปัจจุบัน!A2365="","",เดือนปัจจุบัน!A2365)</f>
        <v/>
      </c>
      <c r="B2375" s="13" t="str">
        <f>IF(เดือนปัจจุบัน!A2365="","",เดือนปัจจุบัน!B2365)</f>
        <v/>
      </c>
      <c r="C2375" s="14" t="str">
        <f>IF(เดือนปัจจุบัน!A2365="","",เดือนปัจจุบัน!G2365)</f>
        <v/>
      </c>
      <c r="D2375" s="13" t="str">
        <f t="shared" si="332"/>
        <v/>
      </c>
      <c r="E2375" s="14" t="str">
        <f t="shared" si="333"/>
        <v/>
      </c>
      <c r="H2375" s="21" t="str">
        <f t="shared" si="334"/>
        <v/>
      </c>
      <c r="I2375" s="22" t="str">
        <f t="shared" si="335"/>
        <v/>
      </c>
      <c r="J2375" s="23" t="str">
        <f t="shared" si="340"/>
        <v/>
      </c>
      <c r="K2375" s="23" t="str">
        <f t="shared" si="340"/>
        <v/>
      </c>
      <c r="L2375" s="23" t="str">
        <f t="shared" si="336"/>
        <v/>
      </c>
      <c r="M2375" s="23" t="str">
        <f t="shared" si="337"/>
        <v/>
      </c>
    </row>
    <row r="2376" spans="1:13">
      <c r="A2376" s="12" t="str">
        <f>IF(เดือนปัจจุบัน!A2366="","",เดือนปัจจุบัน!A2366)</f>
        <v/>
      </c>
      <c r="B2376" s="13" t="str">
        <f>IF(เดือนปัจจุบัน!A2366="","",เดือนปัจจุบัน!B2366)</f>
        <v/>
      </c>
      <c r="C2376" s="14" t="str">
        <f>IF(เดือนปัจจุบัน!A2366="","",เดือนปัจจุบัน!G2366)</f>
        <v/>
      </c>
      <c r="D2376" s="13" t="str">
        <f t="shared" si="332"/>
        <v/>
      </c>
      <c r="E2376" s="14" t="str">
        <f t="shared" si="333"/>
        <v/>
      </c>
      <c r="H2376" s="21" t="str">
        <f t="shared" si="334"/>
        <v/>
      </c>
      <c r="I2376" s="22" t="str">
        <f t="shared" si="335"/>
        <v/>
      </c>
      <c r="J2376" s="23" t="str">
        <f t="shared" si="340"/>
        <v/>
      </c>
      <c r="K2376" s="23" t="str">
        <f t="shared" si="340"/>
        <v/>
      </c>
      <c r="L2376" s="23" t="str">
        <f t="shared" si="336"/>
        <v/>
      </c>
      <c r="M2376" s="23" t="str">
        <f t="shared" si="337"/>
        <v/>
      </c>
    </row>
    <row r="2377" spans="1:13">
      <c r="A2377" s="12" t="str">
        <f>IF(เดือนปัจจุบัน!A2367="","",เดือนปัจจุบัน!A2367)</f>
        <v/>
      </c>
      <c r="B2377" s="13" t="str">
        <f>IF(เดือนปัจจุบัน!A2367="","",เดือนปัจจุบัน!B2367)</f>
        <v/>
      </c>
      <c r="C2377" s="14" t="str">
        <f>IF(เดือนปัจจุบัน!A2367="","",เดือนปัจจุบัน!G2367)</f>
        <v/>
      </c>
      <c r="D2377" s="13" t="str">
        <f t="shared" si="332"/>
        <v/>
      </c>
      <c r="E2377" s="14" t="str">
        <f t="shared" si="333"/>
        <v/>
      </c>
      <c r="H2377" s="21" t="str">
        <f t="shared" si="334"/>
        <v/>
      </c>
      <c r="I2377" s="22" t="str">
        <f t="shared" si="335"/>
        <v/>
      </c>
      <c r="J2377" s="23" t="str">
        <f t="shared" si="340"/>
        <v/>
      </c>
      <c r="K2377" s="23" t="str">
        <f t="shared" si="340"/>
        <v/>
      </c>
      <c r="L2377" s="23" t="str">
        <f t="shared" si="336"/>
        <v/>
      </c>
      <c r="M2377" s="23" t="str">
        <f t="shared" si="337"/>
        <v/>
      </c>
    </row>
    <row r="2378" spans="1:13">
      <c r="A2378" s="12" t="str">
        <f>IF(เดือนปัจจุบัน!A2368="","",เดือนปัจจุบัน!A2368)</f>
        <v/>
      </c>
      <c r="B2378" s="13" t="str">
        <f>IF(เดือนปัจจุบัน!A2368="","",เดือนปัจจุบัน!B2368)</f>
        <v/>
      </c>
      <c r="C2378" s="14" t="str">
        <f>IF(เดือนปัจจุบัน!A2368="","",เดือนปัจจุบัน!G2368)</f>
        <v/>
      </c>
      <c r="D2378" s="13" t="str">
        <f t="shared" si="332"/>
        <v/>
      </c>
      <c r="E2378" s="14" t="str">
        <f t="shared" si="333"/>
        <v/>
      </c>
      <c r="H2378" s="21" t="str">
        <f t="shared" si="334"/>
        <v/>
      </c>
      <c r="I2378" s="22" t="str">
        <f t="shared" si="335"/>
        <v/>
      </c>
      <c r="J2378" s="23" t="str">
        <f t="shared" si="340"/>
        <v/>
      </c>
      <c r="K2378" s="23" t="str">
        <f t="shared" si="340"/>
        <v/>
      </c>
      <c r="L2378" s="23" t="str">
        <f t="shared" si="336"/>
        <v/>
      </c>
      <c r="M2378" s="23" t="str">
        <f t="shared" si="337"/>
        <v/>
      </c>
    </row>
    <row r="2379" spans="1:13">
      <c r="A2379" s="12" t="str">
        <f>IF(เดือนปัจจุบัน!A2369="","",เดือนปัจจุบัน!A2369)</f>
        <v/>
      </c>
      <c r="B2379" s="13" t="str">
        <f>IF(เดือนปัจจุบัน!A2369="","",เดือนปัจจุบัน!B2369)</f>
        <v/>
      </c>
      <c r="C2379" s="14" t="str">
        <f>IF(เดือนปัจจุบัน!A2369="","",เดือนปัจจุบัน!G2369)</f>
        <v/>
      </c>
      <c r="D2379" s="13" t="str">
        <f t="shared" si="332"/>
        <v/>
      </c>
      <c r="E2379" s="14" t="str">
        <f t="shared" si="333"/>
        <v/>
      </c>
      <c r="H2379" s="21" t="str">
        <f t="shared" si="334"/>
        <v/>
      </c>
      <c r="I2379" s="22" t="str">
        <f t="shared" si="335"/>
        <v/>
      </c>
      <c r="J2379" s="23" t="str">
        <f t="shared" si="340"/>
        <v/>
      </c>
      <c r="K2379" s="23" t="str">
        <f t="shared" si="340"/>
        <v/>
      </c>
      <c r="L2379" s="23" t="str">
        <f t="shared" si="336"/>
        <v/>
      </c>
      <c r="M2379" s="23" t="str">
        <f t="shared" si="337"/>
        <v/>
      </c>
    </row>
    <row r="2380" spans="1:13">
      <c r="A2380" s="12" t="str">
        <f>IF(เดือนปัจจุบัน!A2370="","",เดือนปัจจุบัน!A2370)</f>
        <v/>
      </c>
      <c r="B2380" s="13" t="str">
        <f>IF(เดือนปัจจุบัน!A2370="","",เดือนปัจจุบัน!B2370)</f>
        <v/>
      </c>
      <c r="C2380" s="14" t="str">
        <f>IF(เดือนปัจจุบัน!A2370="","",เดือนปัจจุบัน!G2370)</f>
        <v/>
      </c>
      <c r="D2380" s="13" t="str">
        <f t="shared" ref="D2380:D2443" si="341">IF($A2380="","",IF(OR(LEFT($A2380,1)="4",LEFT($A2380,1)="5"),"ปิดยอดเป็น 0 (บัญชีชั่วคราว)",IF($A2380=$C$4,"บวกกำไร/ขาดทุนสุทธิเข้าบัญชีนี้","ยกยอดตามปกติ")))</f>
        <v/>
      </c>
      <c r="E2380" s="14" t="str">
        <f t="shared" ref="E2380:E2443" si="342">IF($A2380="","",IF(OR(LEFT($A2380,1)="4",LEFT($A2380,1)="5"),0,IF($A2380=$C$4,$C2380+$C$8,$C2380)))</f>
        <v/>
      </c>
      <c r="H2380" s="21" t="str">
        <f t="shared" ref="H2380:H2443" si="343">$A2380</f>
        <v/>
      </c>
      <c r="I2380" s="22" t="str">
        <f t="shared" ref="I2380:I2443" si="344">$B2380</f>
        <v/>
      </c>
      <c r="J2380" s="23" t="str">
        <f t="shared" si="340"/>
        <v/>
      </c>
      <c r="K2380" s="23" t="str">
        <f t="shared" si="340"/>
        <v/>
      </c>
      <c r="L2380" s="23" t="str">
        <f t="shared" ref="L2380:L2443" si="345">IF($A2380="","",IF(OR(LEFT($A2380,1)="2",LEFT($A2380,1)="3",LEFT($A2380,1)="4"),MAX(-$E2380,0),MAX($E2380,0)))</f>
        <v/>
      </c>
      <c r="M2380" s="23" t="str">
        <f t="shared" ref="M2380:M2443" si="346">IF($A2380="","",IF(OR(LEFT($A2380,1)="2",LEFT($A2380,1)="3",LEFT($A2380,1)="4"),MAX($E2380,0),MAX(-$E2380,0)))</f>
        <v/>
      </c>
    </row>
    <row r="2381" spans="1:13">
      <c r="A2381" s="12" t="str">
        <f>IF(เดือนปัจจุบัน!A2371="","",เดือนปัจจุบัน!A2371)</f>
        <v/>
      </c>
      <c r="B2381" s="13" t="str">
        <f>IF(เดือนปัจจุบัน!A2371="","",เดือนปัจจุบัน!B2371)</f>
        <v/>
      </c>
      <c r="C2381" s="14" t="str">
        <f>IF(เดือนปัจจุบัน!A2371="","",เดือนปัจจุบัน!G2371)</f>
        <v/>
      </c>
      <c r="D2381" s="13" t="str">
        <f t="shared" si="341"/>
        <v/>
      </c>
      <c r="E2381" s="14" t="str">
        <f t="shared" si="342"/>
        <v/>
      </c>
      <c r="H2381" s="21" t="str">
        <f t="shared" si="343"/>
        <v/>
      </c>
      <c r="I2381" s="22" t="str">
        <f t="shared" si="344"/>
        <v/>
      </c>
      <c r="J2381" s="23" t="str">
        <f t="shared" si="340"/>
        <v/>
      </c>
      <c r="K2381" s="23" t="str">
        <f t="shared" si="340"/>
        <v/>
      </c>
      <c r="L2381" s="23" t="str">
        <f t="shared" si="345"/>
        <v/>
      </c>
      <c r="M2381" s="23" t="str">
        <f t="shared" si="346"/>
        <v/>
      </c>
    </row>
    <row r="2382" spans="1:13">
      <c r="A2382" s="12" t="str">
        <f>IF(เดือนปัจจุบัน!A2372="","",เดือนปัจจุบัน!A2372)</f>
        <v/>
      </c>
      <c r="B2382" s="13" t="str">
        <f>IF(เดือนปัจจุบัน!A2372="","",เดือนปัจจุบัน!B2372)</f>
        <v/>
      </c>
      <c r="C2382" s="14" t="str">
        <f>IF(เดือนปัจจุบัน!A2372="","",เดือนปัจจุบัน!G2372)</f>
        <v/>
      </c>
      <c r="D2382" s="13" t="str">
        <f t="shared" si="341"/>
        <v/>
      </c>
      <c r="E2382" s="14" t="str">
        <f t="shared" si="342"/>
        <v/>
      </c>
      <c r="H2382" s="21" t="str">
        <f t="shared" si="343"/>
        <v/>
      </c>
      <c r="I2382" s="22" t="str">
        <f t="shared" si="344"/>
        <v/>
      </c>
      <c r="J2382" s="23" t="str">
        <f t="shared" si="340"/>
        <v/>
      </c>
      <c r="K2382" s="23" t="str">
        <f t="shared" si="340"/>
        <v/>
      </c>
      <c r="L2382" s="23" t="str">
        <f t="shared" si="345"/>
        <v/>
      </c>
      <c r="M2382" s="23" t="str">
        <f t="shared" si="346"/>
        <v/>
      </c>
    </row>
    <row r="2383" spans="1:13">
      <c r="A2383" s="12" t="str">
        <f>IF(เดือนปัจจุบัน!A2373="","",เดือนปัจจุบัน!A2373)</f>
        <v/>
      </c>
      <c r="B2383" s="13" t="str">
        <f>IF(เดือนปัจจุบัน!A2373="","",เดือนปัจจุบัน!B2373)</f>
        <v/>
      </c>
      <c r="C2383" s="14" t="str">
        <f>IF(เดือนปัจจุบัน!A2373="","",เดือนปัจจุบัน!G2373)</f>
        <v/>
      </c>
      <c r="D2383" s="13" t="str">
        <f t="shared" si="341"/>
        <v/>
      </c>
      <c r="E2383" s="14" t="str">
        <f t="shared" si="342"/>
        <v/>
      </c>
      <c r="H2383" s="21" t="str">
        <f t="shared" si="343"/>
        <v/>
      </c>
      <c r="I2383" s="22" t="str">
        <f t="shared" si="344"/>
        <v/>
      </c>
      <c r="J2383" s="23" t="str">
        <f t="shared" si="340"/>
        <v/>
      </c>
      <c r="K2383" s="23" t="str">
        <f t="shared" si="340"/>
        <v/>
      </c>
      <c r="L2383" s="23" t="str">
        <f t="shared" si="345"/>
        <v/>
      </c>
      <c r="M2383" s="23" t="str">
        <f t="shared" si="346"/>
        <v/>
      </c>
    </row>
    <row r="2384" spans="1:13">
      <c r="A2384" s="12" t="str">
        <f>IF(เดือนปัจจุบัน!A2374="","",เดือนปัจจุบัน!A2374)</f>
        <v/>
      </c>
      <c r="B2384" s="13" t="str">
        <f>IF(เดือนปัจจุบัน!A2374="","",เดือนปัจจุบัน!B2374)</f>
        <v/>
      </c>
      <c r="C2384" s="14" t="str">
        <f>IF(เดือนปัจจุบัน!A2374="","",เดือนปัจจุบัน!G2374)</f>
        <v/>
      </c>
      <c r="D2384" s="13" t="str">
        <f t="shared" si="341"/>
        <v/>
      </c>
      <c r="E2384" s="14" t="str">
        <f t="shared" si="342"/>
        <v/>
      </c>
      <c r="H2384" s="21" t="str">
        <f t="shared" si="343"/>
        <v/>
      </c>
      <c r="I2384" s="22" t="str">
        <f t="shared" si="344"/>
        <v/>
      </c>
      <c r="J2384" s="23" t="str">
        <f t="shared" si="340"/>
        <v/>
      </c>
      <c r="K2384" s="23" t="str">
        <f t="shared" si="340"/>
        <v/>
      </c>
      <c r="L2384" s="23" t="str">
        <f t="shared" si="345"/>
        <v/>
      </c>
      <c r="M2384" s="23" t="str">
        <f t="shared" si="346"/>
        <v/>
      </c>
    </row>
    <row r="2385" spans="1:13">
      <c r="A2385" s="12" t="str">
        <f>IF(เดือนปัจจุบัน!A2375="","",เดือนปัจจุบัน!A2375)</f>
        <v/>
      </c>
      <c r="B2385" s="13" t="str">
        <f>IF(เดือนปัจจุบัน!A2375="","",เดือนปัจจุบัน!B2375)</f>
        <v/>
      </c>
      <c r="C2385" s="14" t="str">
        <f>IF(เดือนปัจจุบัน!A2375="","",เดือนปัจจุบัน!G2375)</f>
        <v/>
      </c>
      <c r="D2385" s="13" t="str">
        <f t="shared" si="341"/>
        <v/>
      </c>
      <c r="E2385" s="14" t="str">
        <f t="shared" si="342"/>
        <v/>
      </c>
      <c r="H2385" s="21" t="str">
        <f t="shared" si="343"/>
        <v/>
      </c>
      <c r="I2385" s="22" t="str">
        <f t="shared" si="344"/>
        <v/>
      </c>
      <c r="J2385" s="23" t="str">
        <f t="shared" si="340"/>
        <v/>
      </c>
      <c r="K2385" s="23" t="str">
        <f t="shared" si="340"/>
        <v/>
      </c>
      <c r="L2385" s="23" t="str">
        <f t="shared" si="345"/>
        <v/>
      </c>
      <c r="M2385" s="23" t="str">
        <f t="shared" si="346"/>
        <v/>
      </c>
    </row>
    <row r="2386" spans="1:13">
      <c r="A2386" s="12" t="str">
        <f>IF(เดือนปัจจุบัน!A2376="","",เดือนปัจจุบัน!A2376)</f>
        <v/>
      </c>
      <c r="B2386" s="13" t="str">
        <f>IF(เดือนปัจจุบัน!A2376="","",เดือนปัจจุบัน!B2376)</f>
        <v/>
      </c>
      <c r="C2386" s="14" t="str">
        <f>IF(เดือนปัจจุบัน!A2376="","",เดือนปัจจุบัน!G2376)</f>
        <v/>
      </c>
      <c r="D2386" s="13" t="str">
        <f t="shared" si="341"/>
        <v/>
      </c>
      <c r="E2386" s="14" t="str">
        <f t="shared" si="342"/>
        <v/>
      </c>
      <c r="H2386" s="21" t="str">
        <f t="shared" si="343"/>
        <v/>
      </c>
      <c r="I2386" s="22" t="str">
        <f t="shared" si="344"/>
        <v/>
      </c>
      <c r="J2386" s="23" t="str">
        <f t="shared" si="340"/>
        <v/>
      </c>
      <c r="K2386" s="23" t="str">
        <f t="shared" si="340"/>
        <v/>
      </c>
      <c r="L2386" s="23" t="str">
        <f t="shared" si="345"/>
        <v/>
      </c>
      <c r="M2386" s="23" t="str">
        <f t="shared" si="346"/>
        <v/>
      </c>
    </row>
    <row r="2387" spans="1:13">
      <c r="A2387" s="12" t="str">
        <f>IF(เดือนปัจจุบัน!A2377="","",เดือนปัจจุบัน!A2377)</f>
        <v/>
      </c>
      <c r="B2387" s="13" t="str">
        <f>IF(เดือนปัจจุบัน!A2377="","",เดือนปัจจุบัน!B2377)</f>
        <v/>
      </c>
      <c r="C2387" s="14" t="str">
        <f>IF(เดือนปัจจุบัน!A2377="","",เดือนปัจจุบัน!G2377)</f>
        <v/>
      </c>
      <c r="D2387" s="13" t="str">
        <f t="shared" si="341"/>
        <v/>
      </c>
      <c r="E2387" s="14" t="str">
        <f t="shared" si="342"/>
        <v/>
      </c>
      <c r="H2387" s="21" t="str">
        <f t="shared" si="343"/>
        <v/>
      </c>
      <c r="I2387" s="22" t="str">
        <f t="shared" si="344"/>
        <v/>
      </c>
      <c r="J2387" s="23" t="str">
        <f t="shared" si="340"/>
        <v/>
      </c>
      <c r="K2387" s="23" t="str">
        <f t="shared" si="340"/>
        <v/>
      </c>
      <c r="L2387" s="23" t="str">
        <f t="shared" si="345"/>
        <v/>
      </c>
      <c r="M2387" s="23" t="str">
        <f t="shared" si="346"/>
        <v/>
      </c>
    </row>
    <row r="2388" spans="1:13">
      <c r="A2388" s="12" t="str">
        <f>IF(เดือนปัจจุบัน!A2378="","",เดือนปัจจุบัน!A2378)</f>
        <v/>
      </c>
      <c r="B2388" s="13" t="str">
        <f>IF(เดือนปัจจุบัน!A2378="","",เดือนปัจจุบัน!B2378)</f>
        <v/>
      </c>
      <c r="C2388" s="14" t="str">
        <f>IF(เดือนปัจจุบัน!A2378="","",เดือนปัจจุบัน!G2378)</f>
        <v/>
      </c>
      <c r="D2388" s="13" t="str">
        <f t="shared" si="341"/>
        <v/>
      </c>
      <c r="E2388" s="14" t="str">
        <f t="shared" si="342"/>
        <v/>
      </c>
      <c r="H2388" s="21" t="str">
        <f t="shared" si="343"/>
        <v/>
      </c>
      <c r="I2388" s="22" t="str">
        <f t="shared" si="344"/>
        <v/>
      </c>
      <c r="J2388" s="23" t="str">
        <f t="shared" si="340"/>
        <v/>
      </c>
      <c r="K2388" s="23" t="str">
        <f t="shared" si="340"/>
        <v/>
      </c>
      <c r="L2388" s="23" t="str">
        <f t="shared" si="345"/>
        <v/>
      </c>
      <c r="M2388" s="23" t="str">
        <f t="shared" si="346"/>
        <v/>
      </c>
    </row>
    <row r="2389" spans="1:13">
      <c r="A2389" s="12" t="str">
        <f>IF(เดือนปัจจุบัน!A2379="","",เดือนปัจจุบัน!A2379)</f>
        <v/>
      </c>
      <c r="B2389" s="13" t="str">
        <f>IF(เดือนปัจจุบัน!A2379="","",เดือนปัจจุบัน!B2379)</f>
        <v/>
      </c>
      <c r="C2389" s="14" t="str">
        <f>IF(เดือนปัจจุบัน!A2379="","",เดือนปัจจุบัน!G2379)</f>
        <v/>
      </c>
      <c r="D2389" s="13" t="str">
        <f t="shared" si="341"/>
        <v/>
      </c>
      <c r="E2389" s="14" t="str">
        <f t="shared" si="342"/>
        <v/>
      </c>
      <c r="H2389" s="21" t="str">
        <f t="shared" si="343"/>
        <v/>
      </c>
      <c r="I2389" s="22" t="str">
        <f t="shared" si="344"/>
        <v/>
      </c>
      <c r="J2389" s="23" t="str">
        <f t="shared" si="340"/>
        <v/>
      </c>
      <c r="K2389" s="23" t="str">
        <f t="shared" si="340"/>
        <v/>
      </c>
      <c r="L2389" s="23" t="str">
        <f t="shared" si="345"/>
        <v/>
      </c>
      <c r="M2389" s="23" t="str">
        <f t="shared" si="346"/>
        <v/>
      </c>
    </row>
    <row r="2390" spans="1:13">
      <c r="A2390" s="12" t="str">
        <f>IF(เดือนปัจจุบัน!A2380="","",เดือนปัจจุบัน!A2380)</f>
        <v/>
      </c>
      <c r="B2390" s="13" t="str">
        <f>IF(เดือนปัจจุบัน!A2380="","",เดือนปัจจุบัน!B2380)</f>
        <v/>
      </c>
      <c r="C2390" s="14" t="str">
        <f>IF(เดือนปัจจุบัน!A2380="","",เดือนปัจจุบัน!G2380)</f>
        <v/>
      </c>
      <c r="D2390" s="13" t="str">
        <f t="shared" si="341"/>
        <v/>
      </c>
      <c r="E2390" s="14" t="str">
        <f t="shared" si="342"/>
        <v/>
      </c>
      <c r="H2390" s="21" t="str">
        <f t="shared" si="343"/>
        <v/>
      </c>
      <c r="I2390" s="22" t="str">
        <f t="shared" si="344"/>
        <v/>
      </c>
      <c r="J2390" s="23" t="str">
        <f t="shared" si="340"/>
        <v/>
      </c>
      <c r="K2390" s="23" t="str">
        <f t="shared" si="340"/>
        <v/>
      </c>
      <c r="L2390" s="23" t="str">
        <f t="shared" si="345"/>
        <v/>
      </c>
      <c r="M2390" s="23" t="str">
        <f t="shared" si="346"/>
        <v/>
      </c>
    </row>
    <row r="2391" spans="1:13">
      <c r="A2391" s="12" t="str">
        <f>IF(เดือนปัจจุบัน!A2381="","",เดือนปัจจุบัน!A2381)</f>
        <v/>
      </c>
      <c r="B2391" s="13" t="str">
        <f>IF(เดือนปัจจุบัน!A2381="","",เดือนปัจจุบัน!B2381)</f>
        <v/>
      </c>
      <c r="C2391" s="14" t="str">
        <f>IF(เดือนปัจจุบัน!A2381="","",เดือนปัจจุบัน!G2381)</f>
        <v/>
      </c>
      <c r="D2391" s="13" t="str">
        <f t="shared" si="341"/>
        <v/>
      </c>
      <c r="E2391" s="14" t="str">
        <f t="shared" si="342"/>
        <v/>
      </c>
      <c r="H2391" s="21" t="str">
        <f t="shared" si="343"/>
        <v/>
      </c>
      <c r="I2391" s="22" t="str">
        <f t="shared" si="344"/>
        <v/>
      </c>
      <c r="J2391" s="23" t="str">
        <f t="shared" si="340"/>
        <v/>
      </c>
      <c r="K2391" s="23" t="str">
        <f t="shared" si="340"/>
        <v/>
      </c>
      <c r="L2391" s="23" t="str">
        <f t="shared" si="345"/>
        <v/>
      </c>
      <c r="M2391" s="23" t="str">
        <f t="shared" si="346"/>
        <v/>
      </c>
    </row>
    <row r="2392" spans="1:13">
      <c r="A2392" s="12" t="str">
        <f>IF(เดือนปัจจุบัน!A2382="","",เดือนปัจจุบัน!A2382)</f>
        <v/>
      </c>
      <c r="B2392" s="13" t="str">
        <f>IF(เดือนปัจจุบัน!A2382="","",เดือนปัจจุบัน!B2382)</f>
        <v/>
      </c>
      <c r="C2392" s="14" t="str">
        <f>IF(เดือนปัจจุบัน!A2382="","",เดือนปัจจุบัน!G2382)</f>
        <v/>
      </c>
      <c r="D2392" s="13" t="str">
        <f t="shared" si="341"/>
        <v/>
      </c>
      <c r="E2392" s="14" t="str">
        <f t="shared" si="342"/>
        <v/>
      </c>
      <c r="H2392" s="21" t="str">
        <f t="shared" si="343"/>
        <v/>
      </c>
      <c r="I2392" s="22" t="str">
        <f t="shared" si="344"/>
        <v/>
      </c>
      <c r="J2392" s="23" t="str">
        <f t="shared" ref="J2392:K2411" si="347">IF($A2392="","",0)</f>
        <v/>
      </c>
      <c r="K2392" s="23" t="str">
        <f t="shared" si="347"/>
        <v/>
      </c>
      <c r="L2392" s="23" t="str">
        <f t="shared" si="345"/>
        <v/>
      </c>
      <c r="M2392" s="23" t="str">
        <f t="shared" si="346"/>
        <v/>
      </c>
    </row>
    <row r="2393" spans="1:13">
      <c r="A2393" s="12" t="str">
        <f>IF(เดือนปัจจุบัน!A2383="","",เดือนปัจจุบัน!A2383)</f>
        <v/>
      </c>
      <c r="B2393" s="13" t="str">
        <f>IF(เดือนปัจจุบัน!A2383="","",เดือนปัจจุบัน!B2383)</f>
        <v/>
      </c>
      <c r="C2393" s="14" t="str">
        <f>IF(เดือนปัจจุบัน!A2383="","",เดือนปัจจุบัน!G2383)</f>
        <v/>
      </c>
      <c r="D2393" s="13" t="str">
        <f t="shared" si="341"/>
        <v/>
      </c>
      <c r="E2393" s="14" t="str">
        <f t="shared" si="342"/>
        <v/>
      </c>
      <c r="H2393" s="21" t="str">
        <f t="shared" si="343"/>
        <v/>
      </c>
      <c r="I2393" s="22" t="str">
        <f t="shared" si="344"/>
        <v/>
      </c>
      <c r="J2393" s="23" t="str">
        <f t="shared" si="347"/>
        <v/>
      </c>
      <c r="K2393" s="23" t="str">
        <f t="shared" si="347"/>
        <v/>
      </c>
      <c r="L2393" s="23" t="str">
        <f t="shared" si="345"/>
        <v/>
      </c>
      <c r="M2393" s="23" t="str">
        <f t="shared" si="346"/>
        <v/>
      </c>
    </row>
    <row r="2394" spans="1:13">
      <c r="A2394" s="12" t="str">
        <f>IF(เดือนปัจจุบัน!A2384="","",เดือนปัจจุบัน!A2384)</f>
        <v/>
      </c>
      <c r="B2394" s="13" t="str">
        <f>IF(เดือนปัจจุบัน!A2384="","",เดือนปัจจุบัน!B2384)</f>
        <v/>
      </c>
      <c r="C2394" s="14" t="str">
        <f>IF(เดือนปัจจุบัน!A2384="","",เดือนปัจจุบัน!G2384)</f>
        <v/>
      </c>
      <c r="D2394" s="13" t="str">
        <f t="shared" si="341"/>
        <v/>
      </c>
      <c r="E2394" s="14" t="str">
        <f t="shared" si="342"/>
        <v/>
      </c>
      <c r="H2394" s="21" t="str">
        <f t="shared" si="343"/>
        <v/>
      </c>
      <c r="I2394" s="22" t="str">
        <f t="shared" si="344"/>
        <v/>
      </c>
      <c r="J2394" s="23" t="str">
        <f t="shared" si="347"/>
        <v/>
      </c>
      <c r="K2394" s="23" t="str">
        <f t="shared" si="347"/>
        <v/>
      </c>
      <c r="L2394" s="23" t="str">
        <f t="shared" si="345"/>
        <v/>
      </c>
      <c r="M2394" s="23" t="str">
        <f t="shared" si="346"/>
        <v/>
      </c>
    </row>
    <row r="2395" spans="1:13">
      <c r="A2395" s="12" t="str">
        <f>IF(เดือนปัจจุบัน!A2385="","",เดือนปัจจุบัน!A2385)</f>
        <v/>
      </c>
      <c r="B2395" s="13" t="str">
        <f>IF(เดือนปัจจุบัน!A2385="","",เดือนปัจจุบัน!B2385)</f>
        <v/>
      </c>
      <c r="C2395" s="14" t="str">
        <f>IF(เดือนปัจจุบัน!A2385="","",เดือนปัจจุบัน!G2385)</f>
        <v/>
      </c>
      <c r="D2395" s="13" t="str">
        <f t="shared" si="341"/>
        <v/>
      </c>
      <c r="E2395" s="14" t="str">
        <f t="shared" si="342"/>
        <v/>
      </c>
      <c r="H2395" s="21" t="str">
        <f t="shared" si="343"/>
        <v/>
      </c>
      <c r="I2395" s="22" t="str">
        <f t="shared" si="344"/>
        <v/>
      </c>
      <c r="J2395" s="23" t="str">
        <f t="shared" si="347"/>
        <v/>
      </c>
      <c r="K2395" s="23" t="str">
        <f t="shared" si="347"/>
        <v/>
      </c>
      <c r="L2395" s="23" t="str">
        <f t="shared" si="345"/>
        <v/>
      </c>
      <c r="M2395" s="23" t="str">
        <f t="shared" si="346"/>
        <v/>
      </c>
    </row>
    <row r="2396" spans="1:13">
      <c r="A2396" s="12" t="str">
        <f>IF(เดือนปัจจุบัน!A2386="","",เดือนปัจจุบัน!A2386)</f>
        <v/>
      </c>
      <c r="B2396" s="13" t="str">
        <f>IF(เดือนปัจจุบัน!A2386="","",เดือนปัจจุบัน!B2386)</f>
        <v/>
      </c>
      <c r="C2396" s="14" t="str">
        <f>IF(เดือนปัจจุบัน!A2386="","",เดือนปัจจุบัน!G2386)</f>
        <v/>
      </c>
      <c r="D2396" s="13" t="str">
        <f t="shared" si="341"/>
        <v/>
      </c>
      <c r="E2396" s="14" t="str">
        <f t="shared" si="342"/>
        <v/>
      </c>
      <c r="H2396" s="21" t="str">
        <f t="shared" si="343"/>
        <v/>
      </c>
      <c r="I2396" s="22" t="str">
        <f t="shared" si="344"/>
        <v/>
      </c>
      <c r="J2396" s="23" t="str">
        <f t="shared" si="347"/>
        <v/>
      </c>
      <c r="K2396" s="23" t="str">
        <f t="shared" si="347"/>
        <v/>
      </c>
      <c r="L2396" s="23" t="str">
        <f t="shared" si="345"/>
        <v/>
      </c>
      <c r="M2396" s="23" t="str">
        <f t="shared" si="346"/>
        <v/>
      </c>
    </row>
    <row r="2397" spans="1:13">
      <c r="A2397" s="12" t="str">
        <f>IF(เดือนปัจจุบัน!A2387="","",เดือนปัจจุบัน!A2387)</f>
        <v/>
      </c>
      <c r="B2397" s="13" t="str">
        <f>IF(เดือนปัจจุบัน!A2387="","",เดือนปัจจุบัน!B2387)</f>
        <v/>
      </c>
      <c r="C2397" s="14" t="str">
        <f>IF(เดือนปัจจุบัน!A2387="","",เดือนปัจจุบัน!G2387)</f>
        <v/>
      </c>
      <c r="D2397" s="13" t="str">
        <f t="shared" si="341"/>
        <v/>
      </c>
      <c r="E2397" s="14" t="str">
        <f t="shared" si="342"/>
        <v/>
      </c>
      <c r="H2397" s="21" t="str">
        <f t="shared" si="343"/>
        <v/>
      </c>
      <c r="I2397" s="22" t="str">
        <f t="shared" si="344"/>
        <v/>
      </c>
      <c r="J2397" s="23" t="str">
        <f t="shared" si="347"/>
        <v/>
      </c>
      <c r="K2397" s="23" t="str">
        <f t="shared" si="347"/>
        <v/>
      </c>
      <c r="L2397" s="23" t="str">
        <f t="shared" si="345"/>
        <v/>
      </c>
      <c r="M2397" s="23" t="str">
        <f t="shared" si="346"/>
        <v/>
      </c>
    </row>
    <row r="2398" spans="1:13">
      <c r="A2398" s="12" t="str">
        <f>IF(เดือนปัจจุบัน!A2388="","",เดือนปัจจุบัน!A2388)</f>
        <v/>
      </c>
      <c r="B2398" s="13" t="str">
        <f>IF(เดือนปัจจุบัน!A2388="","",เดือนปัจจุบัน!B2388)</f>
        <v/>
      </c>
      <c r="C2398" s="14" t="str">
        <f>IF(เดือนปัจจุบัน!A2388="","",เดือนปัจจุบัน!G2388)</f>
        <v/>
      </c>
      <c r="D2398" s="13" t="str">
        <f t="shared" si="341"/>
        <v/>
      </c>
      <c r="E2398" s="14" t="str">
        <f t="shared" si="342"/>
        <v/>
      </c>
      <c r="H2398" s="21" t="str">
        <f t="shared" si="343"/>
        <v/>
      </c>
      <c r="I2398" s="22" t="str">
        <f t="shared" si="344"/>
        <v/>
      </c>
      <c r="J2398" s="23" t="str">
        <f t="shared" si="347"/>
        <v/>
      </c>
      <c r="K2398" s="23" t="str">
        <f t="shared" si="347"/>
        <v/>
      </c>
      <c r="L2398" s="23" t="str">
        <f t="shared" si="345"/>
        <v/>
      </c>
      <c r="M2398" s="23" t="str">
        <f t="shared" si="346"/>
        <v/>
      </c>
    </row>
    <row r="2399" spans="1:13">
      <c r="A2399" s="12" t="str">
        <f>IF(เดือนปัจจุบัน!A2389="","",เดือนปัจจุบัน!A2389)</f>
        <v/>
      </c>
      <c r="B2399" s="13" t="str">
        <f>IF(เดือนปัจจุบัน!A2389="","",เดือนปัจจุบัน!B2389)</f>
        <v/>
      </c>
      <c r="C2399" s="14" t="str">
        <f>IF(เดือนปัจจุบัน!A2389="","",เดือนปัจจุบัน!G2389)</f>
        <v/>
      </c>
      <c r="D2399" s="13" t="str">
        <f t="shared" si="341"/>
        <v/>
      </c>
      <c r="E2399" s="14" t="str">
        <f t="shared" si="342"/>
        <v/>
      </c>
      <c r="H2399" s="21" t="str">
        <f t="shared" si="343"/>
        <v/>
      </c>
      <c r="I2399" s="22" t="str">
        <f t="shared" si="344"/>
        <v/>
      </c>
      <c r="J2399" s="23" t="str">
        <f t="shared" si="347"/>
        <v/>
      </c>
      <c r="K2399" s="23" t="str">
        <f t="shared" si="347"/>
        <v/>
      </c>
      <c r="L2399" s="23" t="str">
        <f t="shared" si="345"/>
        <v/>
      </c>
      <c r="M2399" s="23" t="str">
        <f t="shared" si="346"/>
        <v/>
      </c>
    </row>
    <row r="2400" spans="1:13">
      <c r="A2400" s="12" t="str">
        <f>IF(เดือนปัจจุบัน!A2390="","",เดือนปัจจุบัน!A2390)</f>
        <v/>
      </c>
      <c r="B2400" s="13" t="str">
        <f>IF(เดือนปัจจุบัน!A2390="","",เดือนปัจจุบัน!B2390)</f>
        <v/>
      </c>
      <c r="C2400" s="14" t="str">
        <f>IF(เดือนปัจจุบัน!A2390="","",เดือนปัจจุบัน!G2390)</f>
        <v/>
      </c>
      <c r="D2400" s="13" t="str">
        <f t="shared" si="341"/>
        <v/>
      </c>
      <c r="E2400" s="14" t="str">
        <f t="shared" si="342"/>
        <v/>
      </c>
      <c r="H2400" s="21" t="str">
        <f t="shared" si="343"/>
        <v/>
      </c>
      <c r="I2400" s="22" t="str">
        <f t="shared" si="344"/>
        <v/>
      </c>
      <c r="J2400" s="23" t="str">
        <f t="shared" si="347"/>
        <v/>
      </c>
      <c r="K2400" s="23" t="str">
        <f t="shared" si="347"/>
        <v/>
      </c>
      <c r="L2400" s="23" t="str">
        <f t="shared" si="345"/>
        <v/>
      </c>
      <c r="M2400" s="23" t="str">
        <f t="shared" si="346"/>
        <v/>
      </c>
    </row>
    <row r="2401" spans="1:13">
      <c r="A2401" s="12" t="str">
        <f>IF(เดือนปัจจุบัน!A2391="","",เดือนปัจจุบัน!A2391)</f>
        <v/>
      </c>
      <c r="B2401" s="13" t="str">
        <f>IF(เดือนปัจจุบัน!A2391="","",เดือนปัจจุบัน!B2391)</f>
        <v/>
      </c>
      <c r="C2401" s="14" t="str">
        <f>IF(เดือนปัจจุบัน!A2391="","",เดือนปัจจุบัน!G2391)</f>
        <v/>
      </c>
      <c r="D2401" s="13" t="str">
        <f t="shared" si="341"/>
        <v/>
      </c>
      <c r="E2401" s="14" t="str">
        <f t="shared" si="342"/>
        <v/>
      </c>
      <c r="H2401" s="21" t="str">
        <f t="shared" si="343"/>
        <v/>
      </c>
      <c r="I2401" s="22" t="str">
        <f t="shared" si="344"/>
        <v/>
      </c>
      <c r="J2401" s="23" t="str">
        <f t="shared" si="347"/>
        <v/>
      </c>
      <c r="K2401" s="23" t="str">
        <f t="shared" si="347"/>
        <v/>
      </c>
      <c r="L2401" s="23" t="str">
        <f t="shared" si="345"/>
        <v/>
      </c>
      <c r="M2401" s="23" t="str">
        <f t="shared" si="346"/>
        <v/>
      </c>
    </row>
    <row r="2402" spans="1:13">
      <c r="A2402" s="12" t="str">
        <f>IF(เดือนปัจจุบัน!A2392="","",เดือนปัจจุบัน!A2392)</f>
        <v/>
      </c>
      <c r="B2402" s="13" t="str">
        <f>IF(เดือนปัจจุบัน!A2392="","",เดือนปัจจุบัน!B2392)</f>
        <v/>
      </c>
      <c r="C2402" s="14" t="str">
        <f>IF(เดือนปัจจุบัน!A2392="","",เดือนปัจจุบัน!G2392)</f>
        <v/>
      </c>
      <c r="D2402" s="13" t="str">
        <f t="shared" si="341"/>
        <v/>
      </c>
      <c r="E2402" s="14" t="str">
        <f t="shared" si="342"/>
        <v/>
      </c>
      <c r="H2402" s="21" t="str">
        <f t="shared" si="343"/>
        <v/>
      </c>
      <c r="I2402" s="22" t="str">
        <f t="shared" si="344"/>
        <v/>
      </c>
      <c r="J2402" s="23" t="str">
        <f t="shared" si="347"/>
        <v/>
      </c>
      <c r="K2402" s="23" t="str">
        <f t="shared" si="347"/>
        <v/>
      </c>
      <c r="L2402" s="23" t="str">
        <f t="shared" si="345"/>
        <v/>
      </c>
      <c r="M2402" s="23" t="str">
        <f t="shared" si="346"/>
        <v/>
      </c>
    </row>
    <row r="2403" spans="1:13">
      <c r="A2403" s="12" t="str">
        <f>IF(เดือนปัจจุบัน!A2393="","",เดือนปัจจุบัน!A2393)</f>
        <v/>
      </c>
      <c r="B2403" s="13" t="str">
        <f>IF(เดือนปัจจุบัน!A2393="","",เดือนปัจจุบัน!B2393)</f>
        <v/>
      </c>
      <c r="C2403" s="14" t="str">
        <f>IF(เดือนปัจจุบัน!A2393="","",เดือนปัจจุบัน!G2393)</f>
        <v/>
      </c>
      <c r="D2403" s="13" t="str">
        <f t="shared" si="341"/>
        <v/>
      </c>
      <c r="E2403" s="14" t="str">
        <f t="shared" si="342"/>
        <v/>
      </c>
      <c r="H2403" s="21" t="str">
        <f t="shared" si="343"/>
        <v/>
      </c>
      <c r="I2403" s="22" t="str">
        <f t="shared" si="344"/>
        <v/>
      </c>
      <c r="J2403" s="23" t="str">
        <f t="shared" si="347"/>
        <v/>
      </c>
      <c r="K2403" s="23" t="str">
        <f t="shared" si="347"/>
        <v/>
      </c>
      <c r="L2403" s="23" t="str">
        <f t="shared" si="345"/>
        <v/>
      </c>
      <c r="M2403" s="23" t="str">
        <f t="shared" si="346"/>
        <v/>
      </c>
    </row>
    <row r="2404" spans="1:13">
      <c r="A2404" s="12" t="str">
        <f>IF(เดือนปัจจุบัน!A2394="","",เดือนปัจจุบัน!A2394)</f>
        <v/>
      </c>
      <c r="B2404" s="13" t="str">
        <f>IF(เดือนปัจจุบัน!A2394="","",เดือนปัจจุบัน!B2394)</f>
        <v/>
      </c>
      <c r="C2404" s="14" t="str">
        <f>IF(เดือนปัจจุบัน!A2394="","",เดือนปัจจุบัน!G2394)</f>
        <v/>
      </c>
      <c r="D2404" s="13" t="str">
        <f t="shared" si="341"/>
        <v/>
      </c>
      <c r="E2404" s="14" t="str">
        <f t="shared" si="342"/>
        <v/>
      </c>
      <c r="H2404" s="21" t="str">
        <f t="shared" si="343"/>
        <v/>
      </c>
      <c r="I2404" s="22" t="str">
        <f t="shared" si="344"/>
        <v/>
      </c>
      <c r="J2404" s="23" t="str">
        <f t="shared" si="347"/>
        <v/>
      </c>
      <c r="K2404" s="23" t="str">
        <f t="shared" si="347"/>
        <v/>
      </c>
      <c r="L2404" s="23" t="str">
        <f t="shared" si="345"/>
        <v/>
      </c>
      <c r="M2404" s="23" t="str">
        <f t="shared" si="346"/>
        <v/>
      </c>
    </row>
    <row r="2405" spans="1:13">
      <c r="A2405" s="12" t="str">
        <f>IF(เดือนปัจจุบัน!A2395="","",เดือนปัจจุบัน!A2395)</f>
        <v/>
      </c>
      <c r="B2405" s="13" t="str">
        <f>IF(เดือนปัจจุบัน!A2395="","",เดือนปัจจุบัน!B2395)</f>
        <v/>
      </c>
      <c r="C2405" s="14" t="str">
        <f>IF(เดือนปัจจุบัน!A2395="","",เดือนปัจจุบัน!G2395)</f>
        <v/>
      </c>
      <c r="D2405" s="13" t="str">
        <f t="shared" si="341"/>
        <v/>
      </c>
      <c r="E2405" s="14" t="str">
        <f t="shared" si="342"/>
        <v/>
      </c>
      <c r="H2405" s="21" t="str">
        <f t="shared" si="343"/>
        <v/>
      </c>
      <c r="I2405" s="22" t="str">
        <f t="shared" si="344"/>
        <v/>
      </c>
      <c r="J2405" s="23" t="str">
        <f t="shared" si="347"/>
        <v/>
      </c>
      <c r="K2405" s="23" t="str">
        <f t="shared" si="347"/>
        <v/>
      </c>
      <c r="L2405" s="23" t="str">
        <f t="shared" si="345"/>
        <v/>
      </c>
      <c r="M2405" s="23" t="str">
        <f t="shared" si="346"/>
        <v/>
      </c>
    </row>
    <row r="2406" spans="1:13">
      <c r="A2406" s="12" t="str">
        <f>IF(เดือนปัจจุบัน!A2396="","",เดือนปัจจุบัน!A2396)</f>
        <v/>
      </c>
      <c r="B2406" s="13" t="str">
        <f>IF(เดือนปัจจุบัน!A2396="","",เดือนปัจจุบัน!B2396)</f>
        <v/>
      </c>
      <c r="C2406" s="14" t="str">
        <f>IF(เดือนปัจจุบัน!A2396="","",เดือนปัจจุบัน!G2396)</f>
        <v/>
      </c>
      <c r="D2406" s="13" t="str">
        <f t="shared" si="341"/>
        <v/>
      </c>
      <c r="E2406" s="14" t="str">
        <f t="shared" si="342"/>
        <v/>
      </c>
      <c r="H2406" s="21" t="str">
        <f t="shared" si="343"/>
        <v/>
      </c>
      <c r="I2406" s="22" t="str">
        <f t="shared" si="344"/>
        <v/>
      </c>
      <c r="J2406" s="23" t="str">
        <f t="shared" si="347"/>
        <v/>
      </c>
      <c r="K2406" s="23" t="str">
        <f t="shared" si="347"/>
        <v/>
      </c>
      <c r="L2406" s="23" t="str">
        <f t="shared" si="345"/>
        <v/>
      </c>
      <c r="M2406" s="23" t="str">
        <f t="shared" si="346"/>
        <v/>
      </c>
    </row>
    <row r="2407" spans="1:13">
      <c r="A2407" s="12" t="str">
        <f>IF(เดือนปัจจุบัน!A2397="","",เดือนปัจจุบัน!A2397)</f>
        <v/>
      </c>
      <c r="B2407" s="13" t="str">
        <f>IF(เดือนปัจจุบัน!A2397="","",เดือนปัจจุบัน!B2397)</f>
        <v/>
      </c>
      <c r="C2407" s="14" t="str">
        <f>IF(เดือนปัจจุบัน!A2397="","",เดือนปัจจุบัน!G2397)</f>
        <v/>
      </c>
      <c r="D2407" s="13" t="str">
        <f t="shared" si="341"/>
        <v/>
      </c>
      <c r="E2407" s="14" t="str">
        <f t="shared" si="342"/>
        <v/>
      </c>
      <c r="H2407" s="21" t="str">
        <f t="shared" si="343"/>
        <v/>
      </c>
      <c r="I2407" s="22" t="str">
        <f t="shared" si="344"/>
        <v/>
      </c>
      <c r="J2407" s="23" t="str">
        <f t="shared" si="347"/>
        <v/>
      </c>
      <c r="K2407" s="23" t="str">
        <f t="shared" si="347"/>
        <v/>
      </c>
      <c r="L2407" s="23" t="str">
        <f t="shared" si="345"/>
        <v/>
      </c>
      <c r="M2407" s="23" t="str">
        <f t="shared" si="346"/>
        <v/>
      </c>
    </row>
    <row r="2408" spans="1:13">
      <c r="A2408" s="12" t="str">
        <f>IF(เดือนปัจจุบัน!A2398="","",เดือนปัจจุบัน!A2398)</f>
        <v/>
      </c>
      <c r="B2408" s="13" t="str">
        <f>IF(เดือนปัจจุบัน!A2398="","",เดือนปัจจุบัน!B2398)</f>
        <v/>
      </c>
      <c r="C2408" s="14" t="str">
        <f>IF(เดือนปัจจุบัน!A2398="","",เดือนปัจจุบัน!G2398)</f>
        <v/>
      </c>
      <c r="D2408" s="13" t="str">
        <f t="shared" si="341"/>
        <v/>
      </c>
      <c r="E2408" s="14" t="str">
        <f t="shared" si="342"/>
        <v/>
      </c>
      <c r="H2408" s="21" t="str">
        <f t="shared" si="343"/>
        <v/>
      </c>
      <c r="I2408" s="22" t="str">
        <f t="shared" si="344"/>
        <v/>
      </c>
      <c r="J2408" s="23" t="str">
        <f t="shared" si="347"/>
        <v/>
      </c>
      <c r="K2408" s="23" t="str">
        <f t="shared" si="347"/>
        <v/>
      </c>
      <c r="L2408" s="23" t="str">
        <f t="shared" si="345"/>
        <v/>
      </c>
      <c r="M2408" s="23" t="str">
        <f t="shared" si="346"/>
        <v/>
      </c>
    </row>
    <row r="2409" spans="1:13">
      <c r="A2409" s="12" t="str">
        <f>IF(เดือนปัจจุบัน!A2399="","",เดือนปัจจุบัน!A2399)</f>
        <v/>
      </c>
      <c r="B2409" s="13" t="str">
        <f>IF(เดือนปัจจุบัน!A2399="","",เดือนปัจจุบัน!B2399)</f>
        <v/>
      </c>
      <c r="C2409" s="14" t="str">
        <f>IF(เดือนปัจจุบัน!A2399="","",เดือนปัจจุบัน!G2399)</f>
        <v/>
      </c>
      <c r="D2409" s="13" t="str">
        <f t="shared" si="341"/>
        <v/>
      </c>
      <c r="E2409" s="14" t="str">
        <f t="shared" si="342"/>
        <v/>
      </c>
      <c r="H2409" s="21" t="str">
        <f t="shared" si="343"/>
        <v/>
      </c>
      <c r="I2409" s="22" t="str">
        <f t="shared" si="344"/>
        <v/>
      </c>
      <c r="J2409" s="23" t="str">
        <f t="shared" si="347"/>
        <v/>
      </c>
      <c r="K2409" s="23" t="str">
        <f t="shared" si="347"/>
        <v/>
      </c>
      <c r="L2409" s="23" t="str">
        <f t="shared" si="345"/>
        <v/>
      </c>
      <c r="M2409" s="23" t="str">
        <f t="shared" si="346"/>
        <v/>
      </c>
    </row>
    <row r="2410" spans="1:13">
      <c r="A2410" s="12" t="str">
        <f>IF(เดือนปัจจุบัน!A2400="","",เดือนปัจจุบัน!A2400)</f>
        <v/>
      </c>
      <c r="B2410" s="13" t="str">
        <f>IF(เดือนปัจจุบัน!A2400="","",เดือนปัจจุบัน!B2400)</f>
        <v/>
      </c>
      <c r="C2410" s="14" t="str">
        <f>IF(เดือนปัจจุบัน!A2400="","",เดือนปัจจุบัน!G2400)</f>
        <v/>
      </c>
      <c r="D2410" s="13" t="str">
        <f t="shared" si="341"/>
        <v/>
      </c>
      <c r="E2410" s="14" t="str">
        <f t="shared" si="342"/>
        <v/>
      </c>
      <c r="H2410" s="21" t="str">
        <f t="shared" si="343"/>
        <v/>
      </c>
      <c r="I2410" s="22" t="str">
        <f t="shared" si="344"/>
        <v/>
      </c>
      <c r="J2410" s="23" t="str">
        <f t="shared" si="347"/>
        <v/>
      </c>
      <c r="K2410" s="23" t="str">
        <f t="shared" si="347"/>
        <v/>
      </c>
      <c r="L2410" s="23" t="str">
        <f t="shared" si="345"/>
        <v/>
      </c>
      <c r="M2410" s="23" t="str">
        <f t="shared" si="346"/>
        <v/>
      </c>
    </row>
    <row r="2411" spans="1:13">
      <c r="A2411" s="12" t="str">
        <f>IF(เดือนปัจจุบัน!A2401="","",เดือนปัจจุบัน!A2401)</f>
        <v/>
      </c>
      <c r="B2411" s="13" t="str">
        <f>IF(เดือนปัจจุบัน!A2401="","",เดือนปัจจุบัน!B2401)</f>
        <v/>
      </c>
      <c r="C2411" s="14" t="str">
        <f>IF(เดือนปัจจุบัน!A2401="","",เดือนปัจจุบัน!G2401)</f>
        <v/>
      </c>
      <c r="D2411" s="13" t="str">
        <f t="shared" si="341"/>
        <v/>
      </c>
      <c r="E2411" s="14" t="str">
        <f t="shared" si="342"/>
        <v/>
      </c>
      <c r="H2411" s="21" t="str">
        <f t="shared" si="343"/>
        <v/>
      </c>
      <c r="I2411" s="22" t="str">
        <f t="shared" si="344"/>
        <v/>
      </c>
      <c r="J2411" s="23" t="str">
        <f t="shared" si="347"/>
        <v/>
      </c>
      <c r="K2411" s="23" t="str">
        <f t="shared" si="347"/>
        <v/>
      </c>
      <c r="L2411" s="23" t="str">
        <f t="shared" si="345"/>
        <v/>
      </c>
      <c r="M2411" s="23" t="str">
        <f t="shared" si="346"/>
        <v/>
      </c>
    </row>
    <row r="2412" spans="1:13">
      <c r="A2412" s="12" t="str">
        <f>IF(เดือนปัจจุบัน!A2402="","",เดือนปัจจุบัน!A2402)</f>
        <v/>
      </c>
      <c r="B2412" s="13" t="str">
        <f>IF(เดือนปัจจุบัน!A2402="","",เดือนปัจจุบัน!B2402)</f>
        <v/>
      </c>
      <c r="C2412" s="14" t="str">
        <f>IF(เดือนปัจจุบัน!A2402="","",เดือนปัจจุบัน!G2402)</f>
        <v/>
      </c>
      <c r="D2412" s="13" t="str">
        <f t="shared" si="341"/>
        <v/>
      </c>
      <c r="E2412" s="14" t="str">
        <f t="shared" si="342"/>
        <v/>
      </c>
      <c r="H2412" s="21" t="str">
        <f t="shared" si="343"/>
        <v/>
      </c>
      <c r="I2412" s="22" t="str">
        <f t="shared" si="344"/>
        <v/>
      </c>
      <c r="J2412" s="23" t="str">
        <f t="shared" ref="J2412:K2431" si="348">IF($A2412="","",0)</f>
        <v/>
      </c>
      <c r="K2412" s="23" t="str">
        <f t="shared" si="348"/>
        <v/>
      </c>
      <c r="L2412" s="23" t="str">
        <f t="shared" si="345"/>
        <v/>
      </c>
      <c r="M2412" s="23" t="str">
        <f t="shared" si="346"/>
        <v/>
      </c>
    </row>
    <row r="2413" spans="1:13">
      <c r="A2413" s="12" t="str">
        <f>IF(เดือนปัจจุบัน!A2403="","",เดือนปัจจุบัน!A2403)</f>
        <v/>
      </c>
      <c r="B2413" s="13" t="str">
        <f>IF(เดือนปัจจุบัน!A2403="","",เดือนปัจจุบัน!B2403)</f>
        <v/>
      </c>
      <c r="C2413" s="14" t="str">
        <f>IF(เดือนปัจจุบัน!A2403="","",เดือนปัจจุบัน!G2403)</f>
        <v/>
      </c>
      <c r="D2413" s="13" t="str">
        <f t="shared" si="341"/>
        <v/>
      </c>
      <c r="E2413" s="14" t="str">
        <f t="shared" si="342"/>
        <v/>
      </c>
      <c r="H2413" s="21" t="str">
        <f t="shared" si="343"/>
        <v/>
      </c>
      <c r="I2413" s="22" t="str">
        <f t="shared" si="344"/>
        <v/>
      </c>
      <c r="J2413" s="23" t="str">
        <f t="shared" si="348"/>
        <v/>
      </c>
      <c r="K2413" s="23" t="str">
        <f t="shared" si="348"/>
        <v/>
      </c>
      <c r="L2413" s="23" t="str">
        <f t="shared" si="345"/>
        <v/>
      </c>
      <c r="M2413" s="23" t="str">
        <f t="shared" si="346"/>
        <v/>
      </c>
    </row>
    <row r="2414" spans="1:13">
      <c r="A2414" s="12" t="str">
        <f>IF(เดือนปัจจุบัน!A2404="","",เดือนปัจจุบัน!A2404)</f>
        <v/>
      </c>
      <c r="B2414" s="13" t="str">
        <f>IF(เดือนปัจจุบัน!A2404="","",เดือนปัจจุบัน!B2404)</f>
        <v/>
      </c>
      <c r="C2414" s="14" t="str">
        <f>IF(เดือนปัจจุบัน!A2404="","",เดือนปัจจุบัน!G2404)</f>
        <v/>
      </c>
      <c r="D2414" s="13" t="str">
        <f t="shared" si="341"/>
        <v/>
      </c>
      <c r="E2414" s="14" t="str">
        <f t="shared" si="342"/>
        <v/>
      </c>
      <c r="H2414" s="21" t="str">
        <f t="shared" si="343"/>
        <v/>
      </c>
      <c r="I2414" s="22" t="str">
        <f t="shared" si="344"/>
        <v/>
      </c>
      <c r="J2414" s="23" t="str">
        <f t="shared" si="348"/>
        <v/>
      </c>
      <c r="K2414" s="23" t="str">
        <f t="shared" si="348"/>
        <v/>
      </c>
      <c r="L2414" s="23" t="str">
        <f t="shared" si="345"/>
        <v/>
      </c>
      <c r="M2414" s="23" t="str">
        <f t="shared" si="346"/>
        <v/>
      </c>
    </row>
    <row r="2415" spans="1:13">
      <c r="A2415" s="12" t="str">
        <f>IF(เดือนปัจจุบัน!A2405="","",เดือนปัจจุบัน!A2405)</f>
        <v/>
      </c>
      <c r="B2415" s="13" t="str">
        <f>IF(เดือนปัจจุบัน!A2405="","",เดือนปัจจุบัน!B2405)</f>
        <v/>
      </c>
      <c r="C2415" s="14" t="str">
        <f>IF(เดือนปัจจุบัน!A2405="","",เดือนปัจจุบัน!G2405)</f>
        <v/>
      </c>
      <c r="D2415" s="13" t="str">
        <f t="shared" si="341"/>
        <v/>
      </c>
      <c r="E2415" s="14" t="str">
        <f t="shared" si="342"/>
        <v/>
      </c>
      <c r="H2415" s="21" t="str">
        <f t="shared" si="343"/>
        <v/>
      </c>
      <c r="I2415" s="22" t="str">
        <f t="shared" si="344"/>
        <v/>
      </c>
      <c r="J2415" s="23" t="str">
        <f t="shared" si="348"/>
        <v/>
      </c>
      <c r="K2415" s="23" t="str">
        <f t="shared" si="348"/>
        <v/>
      </c>
      <c r="L2415" s="23" t="str">
        <f t="shared" si="345"/>
        <v/>
      </c>
      <c r="M2415" s="23" t="str">
        <f t="shared" si="346"/>
        <v/>
      </c>
    </row>
    <row r="2416" spans="1:13">
      <c r="A2416" s="12" t="str">
        <f>IF(เดือนปัจจุบัน!A2406="","",เดือนปัจจุบัน!A2406)</f>
        <v/>
      </c>
      <c r="B2416" s="13" t="str">
        <f>IF(เดือนปัจจุบัน!A2406="","",เดือนปัจจุบัน!B2406)</f>
        <v/>
      </c>
      <c r="C2416" s="14" t="str">
        <f>IF(เดือนปัจจุบัน!A2406="","",เดือนปัจจุบัน!G2406)</f>
        <v/>
      </c>
      <c r="D2416" s="13" t="str">
        <f t="shared" si="341"/>
        <v/>
      </c>
      <c r="E2416" s="14" t="str">
        <f t="shared" si="342"/>
        <v/>
      </c>
      <c r="H2416" s="21" t="str">
        <f t="shared" si="343"/>
        <v/>
      </c>
      <c r="I2416" s="22" t="str">
        <f t="shared" si="344"/>
        <v/>
      </c>
      <c r="J2416" s="23" t="str">
        <f t="shared" si="348"/>
        <v/>
      </c>
      <c r="K2416" s="23" t="str">
        <f t="shared" si="348"/>
        <v/>
      </c>
      <c r="L2416" s="23" t="str">
        <f t="shared" si="345"/>
        <v/>
      </c>
      <c r="M2416" s="23" t="str">
        <f t="shared" si="346"/>
        <v/>
      </c>
    </row>
    <row r="2417" spans="1:13">
      <c r="A2417" s="12" t="str">
        <f>IF(เดือนปัจจุบัน!A2407="","",เดือนปัจจุบัน!A2407)</f>
        <v/>
      </c>
      <c r="B2417" s="13" t="str">
        <f>IF(เดือนปัจจุบัน!A2407="","",เดือนปัจจุบัน!B2407)</f>
        <v/>
      </c>
      <c r="C2417" s="14" t="str">
        <f>IF(เดือนปัจจุบัน!A2407="","",เดือนปัจจุบัน!G2407)</f>
        <v/>
      </c>
      <c r="D2417" s="13" t="str">
        <f t="shared" si="341"/>
        <v/>
      </c>
      <c r="E2417" s="14" t="str">
        <f t="shared" si="342"/>
        <v/>
      </c>
      <c r="H2417" s="21" t="str">
        <f t="shared" si="343"/>
        <v/>
      </c>
      <c r="I2417" s="22" t="str">
        <f t="shared" si="344"/>
        <v/>
      </c>
      <c r="J2417" s="23" t="str">
        <f t="shared" si="348"/>
        <v/>
      </c>
      <c r="K2417" s="23" t="str">
        <f t="shared" si="348"/>
        <v/>
      </c>
      <c r="L2417" s="23" t="str">
        <f t="shared" si="345"/>
        <v/>
      </c>
      <c r="M2417" s="23" t="str">
        <f t="shared" si="346"/>
        <v/>
      </c>
    </row>
    <row r="2418" spans="1:13">
      <c r="A2418" s="12" t="str">
        <f>IF(เดือนปัจจุบัน!A2408="","",เดือนปัจจุบัน!A2408)</f>
        <v/>
      </c>
      <c r="B2418" s="13" t="str">
        <f>IF(เดือนปัจจุบัน!A2408="","",เดือนปัจจุบัน!B2408)</f>
        <v/>
      </c>
      <c r="C2418" s="14" t="str">
        <f>IF(เดือนปัจจุบัน!A2408="","",เดือนปัจจุบัน!G2408)</f>
        <v/>
      </c>
      <c r="D2418" s="13" t="str">
        <f t="shared" si="341"/>
        <v/>
      </c>
      <c r="E2418" s="14" t="str">
        <f t="shared" si="342"/>
        <v/>
      </c>
      <c r="H2418" s="21" t="str">
        <f t="shared" si="343"/>
        <v/>
      </c>
      <c r="I2418" s="22" t="str">
        <f t="shared" si="344"/>
        <v/>
      </c>
      <c r="J2418" s="23" t="str">
        <f t="shared" si="348"/>
        <v/>
      </c>
      <c r="K2418" s="23" t="str">
        <f t="shared" si="348"/>
        <v/>
      </c>
      <c r="L2418" s="23" t="str">
        <f t="shared" si="345"/>
        <v/>
      </c>
      <c r="M2418" s="23" t="str">
        <f t="shared" si="346"/>
        <v/>
      </c>
    </row>
    <row r="2419" spans="1:13">
      <c r="A2419" s="12" t="str">
        <f>IF(เดือนปัจจุบัน!A2409="","",เดือนปัจจุบัน!A2409)</f>
        <v/>
      </c>
      <c r="B2419" s="13" t="str">
        <f>IF(เดือนปัจจุบัน!A2409="","",เดือนปัจจุบัน!B2409)</f>
        <v/>
      </c>
      <c r="C2419" s="14" t="str">
        <f>IF(เดือนปัจจุบัน!A2409="","",เดือนปัจจุบัน!G2409)</f>
        <v/>
      </c>
      <c r="D2419" s="13" t="str">
        <f t="shared" si="341"/>
        <v/>
      </c>
      <c r="E2419" s="14" t="str">
        <f t="shared" si="342"/>
        <v/>
      </c>
      <c r="H2419" s="21" t="str">
        <f t="shared" si="343"/>
        <v/>
      </c>
      <c r="I2419" s="22" t="str">
        <f t="shared" si="344"/>
        <v/>
      </c>
      <c r="J2419" s="23" t="str">
        <f t="shared" si="348"/>
        <v/>
      </c>
      <c r="K2419" s="23" t="str">
        <f t="shared" si="348"/>
        <v/>
      </c>
      <c r="L2419" s="23" t="str">
        <f t="shared" si="345"/>
        <v/>
      </c>
      <c r="M2419" s="23" t="str">
        <f t="shared" si="346"/>
        <v/>
      </c>
    </row>
    <row r="2420" spans="1:13">
      <c r="A2420" s="12" t="str">
        <f>IF(เดือนปัจจุบัน!A2410="","",เดือนปัจจุบัน!A2410)</f>
        <v/>
      </c>
      <c r="B2420" s="13" t="str">
        <f>IF(เดือนปัจจุบัน!A2410="","",เดือนปัจจุบัน!B2410)</f>
        <v/>
      </c>
      <c r="C2420" s="14" t="str">
        <f>IF(เดือนปัจจุบัน!A2410="","",เดือนปัจจุบัน!G2410)</f>
        <v/>
      </c>
      <c r="D2420" s="13" t="str">
        <f t="shared" si="341"/>
        <v/>
      </c>
      <c r="E2420" s="14" t="str">
        <f t="shared" si="342"/>
        <v/>
      </c>
      <c r="H2420" s="21" t="str">
        <f t="shared" si="343"/>
        <v/>
      </c>
      <c r="I2420" s="22" t="str">
        <f t="shared" si="344"/>
        <v/>
      </c>
      <c r="J2420" s="23" t="str">
        <f t="shared" si="348"/>
        <v/>
      </c>
      <c r="K2420" s="23" t="str">
        <f t="shared" si="348"/>
        <v/>
      </c>
      <c r="L2420" s="23" t="str">
        <f t="shared" si="345"/>
        <v/>
      </c>
      <c r="M2420" s="23" t="str">
        <f t="shared" si="346"/>
        <v/>
      </c>
    </row>
    <row r="2421" spans="1:13">
      <c r="A2421" s="12" t="str">
        <f>IF(เดือนปัจจุบัน!A2411="","",เดือนปัจจุบัน!A2411)</f>
        <v/>
      </c>
      <c r="B2421" s="13" t="str">
        <f>IF(เดือนปัจจุบัน!A2411="","",เดือนปัจจุบัน!B2411)</f>
        <v/>
      </c>
      <c r="C2421" s="14" t="str">
        <f>IF(เดือนปัจจุบัน!A2411="","",เดือนปัจจุบัน!G2411)</f>
        <v/>
      </c>
      <c r="D2421" s="13" t="str">
        <f t="shared" si="341"/>
        <v/>
      </c>
      <c r="E2421" s="14" t="str">
        <f t="shared" si="342"/>
        <v/>
      </c>
      <c r="H2421" s="21" t="str">
        <f t="shared" si="343"/>
        <v/>
      </c>
      <c r="I2421" s="22" t="str">
        <f t="shared" si="344"/>
        <v/>
      </c>
      <c r="J2421" s="23" t="str">
        <f t="shared" si="348"/>
        <v/>
      </c>
      <c r="K2421" s="23" t="str">
        <f t="shared" si="348"/>
        <v/>
      </c>
      <c r="L2421" s="23" t="str">
        <f t="shared" si="345"/>
        <v/>
      </c>
      <c r="M2421" s="23" t="str">
        <f t="shared" si="346"/>
        <v/>
      </c>
    </row>
    <row r="2422" spans="1:13">
      <c r="A2422" s="12" t="str">
        <f>IF(เดือนปัจจุบัน!A2412="","",เดือนปัจจุบัน!A2412)</f>
        <v/>
      </c>
      <c r="B2422" s="13" t="str">
        <f>IF(เดือนปัจจุบัน!A2412="","",เดือนปัจจุบัน!B2412)</f>
        <v/>
      </c>
      <c r="C2422" s="14" t="str">
        <f>IF(เดือนปัจจุบัน!A2412="","",เดือนปัจจุบัน!G2412)</f>
        <v/>
      </c>
      <c r="D2422" s="13" t="str">
        <f t="shared" si="341"/>
        <v/>
      </c>
      <c r="E2422" s="14" t="str">
        <f t="shared" si="342"/>
        <v/>
      </c>
      <c r="H2422" s="21" t="str">
        <f t="shared" si="343"/>
        <v/>
      </c>
      <c r="I2422" s="22" t="str">
        <f t="shared" si="344"/>
        <v/>
      </c>
      <c r="J2422" s="23" t="str">
        <f t="shared" si="348"/>
        <v/>
      </c>
      <c r="K2422" s="23" t="str">
        <f t="shared" si="348"/>
        <v/>
      </c>
      <c r="L2422" s="23" t="str">
        <f t="shared" si="345"/>
        <v/>
      </c>
      <c r="M2422" s="23" t="str">
        <f t="shared" si="346"/>
        <v/>
      </c>
    </row>
    <row r="2423" spans="1:13">
      <c r="A2423" s="12" t="str">
        <f>IF(เดือนปัจจุบัน!A2413="","",เดือนปัจจุบัน!A2413)</f>
        <v/>
      </c>
      <c r="B2423" s="13" t="str">
        <f>IF(เดือนปัจจุบัน!A2413="","",เดือนปัจจุบัน!B2413)</f>
        <v/>
      </c>
      <c r="C2423" s="14" t="str">
        <f>IF(เดือนปัจจุบัน!A2413="","",เดือนปัจจุบัน!G2413)</f>
        <v/>
      </c>
      <c r="D2423" s="13" t="str">
        <f t="shared" si="341"/>
        <v/>
      </c>
      <c r="E2423" s="14" t="str">
        <f t="shared" si="342"/>
        <v/>
      </c>
      <c r="H2423" s="21" t="str">
        <f t="shared" si="343"/>
        <v/>
      </c>
      <c r="I2423" s="22" t="str">
        <f t="shared" si="344"/>
        <v/>
      </c>
      <c r="J2423" s="23" t="str">
        <f t="shared" si="348"/>
        <v/>
      </c>
      <c r="K2423" s="23" t="str">
        <f t="shared" si="348"/>
        <v/>
      </c>
      <c r="L2423" s="23" t="str">
        <f t="shared" si="345"/>
        <v/>
      </c>
      <c r="M2423" s="23" t="str">
        <f t="shared" si="346"/>
        <v/>
      </c>
    </row>
    <row r="2424" spans="1:13">
      <c r="A2424" s="12" t="str">
        <f>IF(เดือนปัจจุบัน!A2414="","",เดือนปัจจุบัน!A2414)</f>
        <v/>
      </c>
      <c r="B2424" s="13" t="str">
        <f>IF(เดือนปัจจุบัน!A2414="","",เดือนปัจจุบัน!B2414)</f>
        <v/>
      </c>
      <c r="C2424" s="14" t="str">
        <f>IF(เดือนปัจจุบัน!A2414="","",เดือนปัจจุบัน!G2414)</f>
        <v/>
      </c>
      <c r="D2424" s="13" t="str">
        <f t="shared" si="341"/>
        <v/>
      </c>
      <c r="E2424" s="14" t="str">
        <f t="shared" si="342"/>
        <v/>
      </c>
      <c r="H2424" s="21" t="str">
        <f t="shared" si="343"/>
        <v/>
      </c>
      <c r="I2424" s="22" t="str">
        <f t="shared" si="344"/>
        <v/>
      </c>
      <c r="J2424" s="23" t="str">
        <f t="shared" si="348"/>
        <v/>
      </c>
      <c r="K2424" s="23" t="str">
        <f t="shared" si="348"/>
        <v/>
      </c>
      <c r="L2424" s="23" t="str">
        <f t="shared" si="345"/>
        <v/>
      </c>
      <c r="M2424" s="23" t="str">
        <f t="shared" si="346"/>
        <v/>
      </c>
    </row>
    <row r="2425" spans="1:13">
      <c r="A2425" s="12" t="str">
        <f>IF(เดือนปัจจุบัน!A2415="","",เดือนปัจจุบัน!A2415)</f>
        <v/>
      </c>
      <c r="B2425" s="13" t="str">
        <f>IF(เดือนปัจจุบัน!A2415="","",เดือนปัจจุบัน!B2415)</f>
        <v/>
      </c>
      <c r="C2425" s="14" t="str">
        <f>IF(เดือนปัจจุบัน!A2415="","",เดือนปัจจุบัน!G2415)</f>
        <v/>
      </c>
      <c r="D2425" s="13" t="str">
        <f t="shared" si="341"/>
        <v/>
      </c>
      <c r="E2425" s="14" t="str">
        <f t="shared" si="342"/>
        <v/>
      </c>
      <c r="H2425" s="21" t="str">
        <f t="shared" si="343"/>
        <v/>
      </c>
      <c r="I2425" s="22" t="str">
        <f t="shared" si="344"/>
        <v/>
      </c>
      <c r="J2425" s="23" t="str">
        <f t="shared" si="348"/>
        <v/>
      </c>
      <c r="K2425" s="23" t="str">
        <f t="shared" si="348"/>
        <v/>
      </c>
      <c r="L2425" s="23" t="str">
        <f t="shared" si="345"/>
        <v/>
      </c>
      <c r="M2425" s="23" t="str">
        <f t="shared" si="346"/>
        <v/>
      </c>
    </row>
    <row r="2426" spans="1:13">
      <c r="A2426" s="12" t="str">
        <f>IF(เดือนปัจจุบัน!A2416="","",เดือนปัจจุบัน!A2416)</f>
        <v/>
      </c>
      <c r="B2426" s="13" t="str">
        <f>IF(เดือนปัจจุบัน!A2416="","",เดือนปัจจุบัน!B2416)</f>
        <v/>
      </c>
      <c r="C2426" s="14" t="str">
        <f>IF(เดือนปัจจุบัน!A2416="","",เดือนปัจจุบัน!G2416)</f>
        <v/>
      </c>
      <c r="D2426" s="13" t="str">
        <f t="shared" si="341"/>
        <v/>
      </c>
      <c r="E2426" s="14" t="str">
        <f t="shared" si="342"/>
        <v/>
      </c>
      <c r="H2426" s="21" t="str">
        <f t="shared" si="343"/>
        <v/>
      </c>
      <c r="I2426" s="22" t="str">
        <f t="shared" si="344"/>
        <v/>
      </c>
      <c r="J2426" s="23" t="str">
        <f t="shared" si="348"/>
        <v/>
      </c>
      <c r="K2426" s="23" t="str">
        <f t="shared" si="348"/>
        <v/>
      </c>
      <c r="L2426" s="23" t="str">
        <f t="shared" si="345"/>
        <v/>
      </c>
      <c r="M2426" s="23" t="str">
        <f t="shared" si="346"/>
        <v/>
      </c>
    </row>
    <row r="2427" spans="1:13">
      <c r="A2427" s="12" t="str">
        <f>IF(เดือนปัจจุบัน!A2417="","",เดือนปัจจุบัน!A2417)</f>
        <v/>
      </c>
      <c r="B2427" s="13" t="str">
        <f>IF(เดือนปัจจุบัน!A2417="","",เดือนปัจจุบัน!B2417)</f>
        <v/>
      </c>
      <c r="C2427" s="14" t="str">
        <f>IF(เดือนปัจจุบัน!A2417="","",เดือนปัจจุบัน!G2417)</f>
        <v/>
      </c>
      <c r="D2427" s="13" t="str">
        <f t="shared" si="341"/>
        <v/>
      </c>
      <c r="E2427" s="14" t="str">
        <f t="shared" si="342"/>
        <v/>
      </c>
      <c r="H2427" s="21" t="str">
        <f t="shared" si="343"/>
        <v/>
      </c>
      <c r="I2427" s="22" t="str">
        <f t="shared" si="344"/>
        <v/>
      </c>
      <c r="J2427" s="23" t="str">
        <f t="shared" si="348"/>
        <v/>
      </c>
      <c r="K2427" s="23" t="str">
        <f t="shared" si="348"/>
        <v/>
      </c>
      <c r="L2427" s="23" t="str">
        <f t="shared" si="345"/>
        <v/>
      </c>
      <c r="M2427" s="23" t="str">
        <f t="shared" si="346"/>
        <v/>
      </c>
    </row>
    <row r="2428" spans="1:13">
      <c r="A2428" s="12" t="str">
        <f>IF(เดือนปัจจุบัน!A2418="","",เดือนปัจจุบัน!A2418)</f>
        <v/>
      </c>
      <c r="B2428" s="13" t="str">
        <f>IF(เดือนปัจจุบัน!A2418="","",เดือนปัจจุบัน!B2418)</f>
        <v/>
      </c>
      <c r="C2428" s="14" t="str">
        <f>IF(เดือนปัจจุบัน!A2418="","",เดือนปัจจุบัน!G2418)</f>
        <v/>
      </c>
      <c r="D2428" s="13" t="str">
        <f t="shared" si="341"/>
        <v/>
      </c>
      <c r="E2428" s="14" t="str">
        <f t="shared" si="342"/>
        <v/>
      </c>
      <c r="H2428" s="21" t="str">
        <f t="shared" si="343"/>
        <v/>
      </c>
      <c r="I2428" s="22" t="str">
        <f t="shared" si="344"/>
        <v/>
      </c>
      <c r="J2428" s="23" t="str">
        <f t="shared" si="348"/>
        <v/>
      </c>
      <c r="K2428" s="23" t="str">
        <f t="shared" si="348"/>
        <v/>
      </c>
      <c r="L2428" s="23" t="str">
        <f t="shared" si="345"/>
        <v/>
      </c>
      <c r="M2428" s="23" t="str">
        <f t="shared" si="346"/>
        <v/>
      </c>
    </row>
    <row r="2429" spans="1:13">
      <c r="A2429" s="12" t="str">
        <f>IF(เดือนปัจจุบัน!A2419="","",เดือนปัจจุบัน!A2419)</f>
        <v/>
      </c>
      <c r="B2429" s="13" t="str">
        <f>IF(เดือนปัจจุบัน!A2419="","",เดือนปัจจุบัน!B2419)</f>
        <v/>
      </c>
      <c r="C2429" s="14" t="str">
        <f>IF(เดือนปัจจุบัน!A2419="","",เดือนปัจจุบัน!G2419)</f>
        <v/>
      </c>
      <c r="D2429" s="13" t="str">
        <f t="shared" si="341"/>
        <v/>
      </c>
      <c r="E2429" s="14" t="str">
        <f t="shared" si="342"/>
        <v/>
      </c>
      <c r="H2429" s="21" t="str">
        <f t="shared" si="343"/>
        <v/>
      </c>
      <c r="I2429" s="22" t="str">
        <f t="shared" si="344"/>
        <v/>
      </c>
      <c r="J2429" s="23" t="str">
        <f t="shared" si="348"/>
        <v/>
      </c>
      <c r="K2429" s="23" t="str">
        <f t="shared" si="348"/>
        <v/>
      </c>
      <c r="L2429" s="23" t="str">
        <f t="shared" si="345"/>
        <v/>
      </c>
      <c r="M2429" s="23" t="str">
        <f t="shared" si="346"/>
        <v/>
      </c>
    </row>
    <row r="2430" spans="1:13">
      <c r="A2430" s="12" t="str">
        <f>IF(เดือนปัจจุบัน!A2420="","",เดือนปัจจุบัน!A2420)</f>
        <v/>
      </c>
      <c r="B2430" s="13" t="str">
        <f>IF(เดือนปัจจุบัน!A2420="","",เดือนปัจจุบัน!B2420)</f>
        <v/>
      </c>
      <c r="C2430" s="14" t="str">
        <f>IF(เดือนปัจจุบัน!A2420="","",เดือนปัจจุบัน!G2420)</f>
        <v/>
      </c>
      <c r="D2430" s="13" t="str">
        <f t="shared" si="341"/>
        <v/>
      </c>
      <c r="E2430" s="14" t="str">
        <f t="shared" si="342"/>
        <v/>
      </c>
      <c r="H2430" s="21" t="str">
        <f t="shared" si="343"/>
        <v/>
      </c>
      <c r="I2430" s="22" t="str">
        <f t="shared" si="344"/>
        <v/>
      </c>
      <c r="J2430" s="23" t="str">
        <f t="shared" si="348"/>
        <v/>
      </c>
      <c r="K2430" s="23" t="str">
        <f t="shared" si="348"/>
        <v/>
      </c>
      <c r="L2430" s="23" t="str">
        <f t="shared" si="345"/>
        <v/>
      </c>
      <c r="M2430" s="23" t="str">
        <f t="shared" si="346"/>
        <v/>
      </c>
    </row>
    <row r="2431" spans="1:13">
      <c r="A2431" s="12" t="str">
        <f>IF(เดือนปัจจุบัน!A2421="","",เดือนปัจจุบัน!A2421)</f>
        <v/>
      </c>
      <c r="B2431" s="13" t="str">
        <f>IF(เดือนปัจจุบัน!A2421="","",เดือนปัจจุบัน!B2421)</f>
        <v/>
      </c>
      <c r="C2431" s="14" t="str">
        <f>IF(เดือนปัจจุบัน!A2421="","",เดือนปัจจุบัน!G2421)</f>
        <v/>
      </c>
      <c r="D2431" s="13" t="str">
        <f t="shared" si="341"/>
        <v/>
      </c>
      <c r="E2431" s="14" t="str">
        <f t="shared" si="342"/>
        <v/>
      </c>
      <c r="H2431" s="21" t="str">
        <f t="shared" si="343"/>
        <v/>
      </c>
      <c r="I2431" s="22" t="str">
        <f t="shared" si="344"/>
        <v/>
      </c>
      <c r="J2431" s="23" t="str">
        <f t="shared" si="348"/>
        <v/>
      </c>
      <c r="K2431" s="23" t="str">
        <f t="shared" si="348"/>
        <v/>
      </c>
      <c r="L2431" s="23" t="str">
        <f t="shared" si="345"/>
        <v/>
      </c>
      <c r="M2431" s="23" t="str">
        <f t="shared" si="346"/>
        <v/>
      </c>
    </row>
    <row r="2432" spans="1:13">
      <c r="A2432" s="12" t="str">
        <f>IF(เดือนปัจจุบัน!A2422="","",เดือนปัจจุบัน!A2422)</f>
        <v/>
      </c>
      <c r="B2432" s="13" t="str">
        <f>IF(เดือนปัจจุบัน!A2422="","",เดือนปัจจุบัน!B2422)</f>
        <v/>
      </c>
      <c r="C2432" s="14" t="str">
        <f>IF(เดือนปัจจุบัน!A2422="","",เดือนปัจจุบัน!G2422)</f>
        <v/>
      </c>
      <c r="D2432" s="13" t="str">
        <f t="shared" si="341"/>
        <v/>
      </c>
      <c r="E2432" s="14" t="str">
        <f t="shared" si="342"/>
        <v/>
      </c>
      <c r="H2432" s="21" t="str">
        <f t="shared" si="343"/>
        <v/>
      </c>
      <c r="I2432" s="22" t="str">
        <f t="shared" si="344"/>
        <v/>
      </c>
      <c r="J2432" s="23" t="str">
        <f t="shared" ref="J2432:K2451" si="349">IF($A2432="","",0)</f>
        <v/>
      </c>
      <c r="K2432" s="23" t="str">
        <f t="shared" si="349"/>
        <v/>
      </c>
      <c r="L2432" s="23" t="str">
        <f t="shared" si="345"/>
        <v/>
      </c>
      <c r="M2432" s="23" t="str">
        <f t="shared" si="346"/>
        <v/>
      </c>
    </row>
    <row r="2433" spans="1:13">
      <c r="A2433" s="12" t="str">
        <f>IF(เดือนปัจจุบัน!A2423="","",เดือนปัจจุบัน!A2423)</f>
        <v/>
      </c>
      <c r="B2433" s="13" t="str">
        <f>IF(เดือนปัจจุบัน!A2423="","",เดือนปัจจุบัน!B2423)</f>
        <v/>
      </c>
      <c r="C2433" s="14" t="str">
        <f>IF(เดือนปัจจุบัน!A2423="","",เดือนปัจจุบัน!G2423)</f>
        <v/>
      </c>
      <c r="D2433" s="13" t="str">
        <f t="shared" si="341"/>
        <v/>
      </c>
      <c r="E2433" s="14" t="str">
        <f t="shared" si="342"/>
        <v/>
      </c>
      <c r="H2433" s="21" t="str">
        <f t="shared" si="343"/>
        <v/>
      </c>
      <c r="I2433" s="22" t="str">
        <f t="shared" si="344"/>
        <v/>
      </c>
      <c r="J2433" s="23" t="str">
        <f t="shared" si="349"/>
        <v/>
      </c>
      <c r="K2433" s="23" t="str">
        <f t="shared" si="349"/>
        <v/>
      </c>
      <c r="L2433" s="23" t="str">
        <f t="shared" si="345"/>
        <v/>
      </c>
      <c r="M2433" s="23" t="str">
        <f t="shared" si="346"/>
        <v/>
      </c>
    </row>
    <row r="2434" spans="1:13">
      <c r="A2434" s="12" t="str">
        <f>IF(เดือนปัจจุบัน!A2424="","",เดือนปัจจุบัน!A2424)</f>
        <v/>
      </c>
      <c r="B2434" s="13" t="str">
        <f>IF(เดือนปัจจุบัน!A2424="","",เดือนปัจจุบัน!B2424)</f>
        <v/>
      </c>
      <c r="C2434" s="14" t="str">
        <f>IF(เดือนปัจจุบัน!A2424="","",เดือนปัจจุบัน!G2424)</f>
        <v/>
      </c>
      <c r="D2434" s="13" t="str">
        <f t="shared" si="341"/>
        <v/>
      </c>
      <c r="E2434" s="14" t="str">
        <f t="shared" si="342"/>
        <v/>
      </c>
      <c r="H2434" s="21" t="str">
        <f t="shared" si="343"/>
        <v/>
      </c>
      <c r="I2434" s="22" t="str">
        <f t="shared" si="344"/>
        <v/>
      </c>
      <c r="J2434" s="23" t="str">
        <f t="shared" si="349"/>
        <v/>
      </c>
      <c r="K2434" s="23" t="str">
        <f t="shared" si="349"/>
        <v/>
      </c>
      <c r="L2434" s="23" t="str">
        <f t="shared" si="345"/>
        <v/>
      </c>
      <c r="M2434" s="23" t="str">
        <f t="shared" si="346"/>
        <v/>
      </c>
    </row>
    <row r="2435" spans="1:13">
      <c r="A2435" s="12" t="str">
        <f>IF(เดือนปัจจุบัน!A2425="","",เดือนปัจจุบัน!A2425)</f>
        <v/>
      </c>
      <c r="B2435" s="13" t="str">
        <f>IF(เดือนปัจจุบัน!A2425="","",เดือนปัจจุบัน!B2425)</f>
        <v/>
      </c>
      <c r="C2435" s="14" t="str">
        <f>IF(เดือนปัจจุบัน!A2425="","",เดือนปัจจุบัน!G2425)</f>
        <v/>
      </c>
      <c r="D2435" s="13" t="str">
        <f t="shared" si="341"/>
        <v/>
      </c>
      <c r="E2435" s="14" t="str">
        <f t="shared" si="342"/>
        <v/>
      </c>
      <c r="H2435" s="21" t="str">
        <f t="shared" si="343"/>
        <v/>
      </c>
      <c r="I2435" s="22" t="str">
        <f t="shared" si="344"/>
        <v/>
      </c>
      <c r="J2435" s="23" t="str">
        <f t="shared" si="349"/>
        <v/>
      </c>
      <c r="K2435" s="23" t="str">
        <f t="shared" si="349"/>
        <v/>
      </c>
      <c r="L2435" s="23" t="str">
        <f t="shared" si="345"/>
        <v/>
      </c>
      <c r="M2435" s="23" t="str">
        <f t="shared" si="346"/>
        <v/>
      </c>
    </row>
    <row r="2436" spans="1:13">
      <c r="A2436" s="12" t="str">
        <f>IF(เดือนปัจจุบัน!A2426="","",เดือนปัจจุบัน!A2426)</f>
        <v/>
      </c>
      <c r="B2436" s="13" t="str">
        <f>IF(เดือนปัจจุบัน!A2426="","",เดือนปัจจุบัน!B2426)</f>
        <v/>
      </c>
      <c r="C2436" s="14" t="str">
        <f>IF(เดือนปัจจุบัน!A2426="","",เดือนปัจจุบัน!G2426)</f>
        <v/>
      </c>
      <c r="D2436" s="13" t="str">
        <f t="shared" si="341"/>
        <v/>
      </c>
      <c r="E2436" s="14" t="str">
        <f t="shared" si="342"/>
        <v/>
      </c>
      <c r="H2436" s="21" t="str">
        <f t="shared" si="343"/>
        <v/>
      </c>
      <c r="I2436" s="22" t="str">
        <f t="shared" si="344"/>
        <v/>
      </c>
      <c r="J2436" s="23" t="str">
        <f t="shared" si="349"/>
        <v/>
      </c>
      <c r="K2436" s="23" t="str">
        <f t="shared" si="349"/>
        <v/>
      </c>
      <c r="L2436" s="23" t="str">
        <f t="shared" si="345"/>
        <v/>
      </c>
      <c r="M2436" s="23" t="str">
        <f t="shared" si="346"/>
        <v/>
      </c>
    </row>
    <row r="2437" spans="1:13">
      <c r="A2437" s="12" t="str">
        <f>IF(เดือนปัจจุบัน!A2427="","",เดือนปัจจุบัน!A2427)</f>
        <v/>
      </c>
      <c r="B2437" s="13" t="str">
        <f>IF(เดือนปัจจุบัน!A2427="","",เดือนปัจจุบัน!B2427)</f>
        <v/>
      </c>
      <c r="C2437" s="14" t="str">
        <f>IF(เดือนปัจจุบัน!A2427="","",เดือนปัจจุบัน!G2427)</f>
        <v/>
      </c>
      <c r="D2437" s="13" t="str">
        <f t="shared" si="341"/>
        <v/>
      </c>
      <c r="E2437" s="14" t="str">
        <f t="shared" si="342"/>
        <v/>
      </c>
      <c r="H2437" s="21" t="str">
        <f t="shared" si="343"/>
        <v/>
      </c>
      <c r="I2437" s="22" t="str">
        <f t="shared" si="344"/>
        <v/>
      </c>
      <c r="J2437" s="23" t="str">
        <f t="shared" si="349"/>
        <v/>
      </c>
      <c r="K2437" s="23" t="str">
        <f t="shared" si="349"/>
        <v/>
      </c>
      <c r="L2437" s="23" t="str">
        <f t="shared" si="345"/>
        <v/>
      </c>
      <c r="M2437" s="23" t="str">
        <f t="shared" si="346"/>
        <v/>
      </c>
    </row>
    <row r="2438" spans="1:13">
      <c r="A2438" s="12" t="str">
        <f>IF(เดือนปัจจุบัน!A2428="","",เดือนปัจจุบัน!A2428)</f>
        <v/>
      </c>
      <c r="B2438" s="13" t="str">
        <f>IF(เดือนปัจจุบัน!A2428="","",เดือนปัจจุบัน!B2428)</f>
        <v/>
      </c>
      <c r="C2438" s="14" t="str">
        <f>IF(เดือนปัจจุบัน!A2428="","",เดือนปัจจุบัน!G2428)</f>
        <v/>
      </c>
      <c r="D2438" s="13" t="str">
        <f t="shared" si="341"/>
        <v/>
      </c>
      <c r="E2438" s="14" t="str">
        <f t="shared" si="342"/>
        <v/>
      </c>
      <c r="H2438" s="21" t="str">
        <f t="shared" si="343"/>
        <v/>
      </c>
      <c r="I2438" s="22" t="str">
        <f t="shared" si="344"/>
        <v/>
      </c>
      <c r="J2438" s="23" t="str">
        <f t="shared" si="349"/>
        <v/>
      </c>
      <c r="K2438" s="23" t="str">
        <f t="shared" si="349"/>
        <v/>
      </c>
      <c r="L2438" s="23" t="str">
        <f t="shared" si="345"/>
        <v/>
      </c>
      <c r="M2438" s="23" t="str">
        <f t="shared" si="346"/>
        <v/>
      </c>
    </row>
    <row r="2439" spans="1:13">
      <c r="A2439" s="12" t="str">
        <f>IF(เดือนปัจจุบัน!A2429="","",เดือนปัจจุบัน!A2429)</f>
        <v/>
      </c>
      <c r="B2439" s="13" t="str">
        <f>IF(เดือนปัจจุบัน!A2429="","",เดือนปัจจุบัน!B2429)</f>
        <v/>
      </c>
      <c r="C2439" s="14" t="str">
        <f>IF(เดือนปัจจุบัน!A2429="","",เดือนปัจจุบัน!G2429)</f>
        <v/>
      </c>
      <c r="D2439" s="13" t="str">
        <f t="shared" si="341"/>
        <v/>
      </c>
      <c r="E2439" s="14" t="str">
        <f t="shared" si="342"/>
        <v/>
      </c>
      <c r="H2439" s="21" t="str">
        <f t="shared" si="343"/>
        <v/>
      </c>
      <c r="I2439" s="22" t="str">
        <f t="shared" si="344"/>
        <v/>
      </c>
      <c r="J2439" s="23" t="str">
        <f t="shared" si="349"/>
        <v/>
      </c>
      <c r="K2439" s="23" t="str">
        <f t="shared" si="349"/>
        <v/>
      </c>
      <c r="L2439" s="23" t="str">
        <f t="shared" si="345"/>
        <v/>
      </c>
      <c r="M2439" s="23" t="str">
        <f t="shared" si="346"/>
        <v/>
      </c>
    </row>
    <row r="2440" spans="1:13">
      <c r="A2440" s="12" t="str">
        <f>IF(เดือนปัจจุบัน!A2430="","",เดือนปัจจุบัน!A2430)</f>
        <v/>
      </c>
      <c r="B2440" s="13" t="str">
        <f>IF(เดือนปัจจุบัน!A2430="","",เดือนปัจจุบัน!B2430)</f>
        <v/>
      </c>
      <c r="C2440" s="14" t="str">
        <f>IF(เดือนปัจจุบัน!A2430="","",เดือนปัจจุบัน!G2430)</f>
        <v/>
      </c>
      <c r="D2440" s="13" t="str">
        <f t="shared" si="341"/>
        <v/>
      </c>
      <c r="E2440" s="14" t="str">
        <f t="shared" si="342"/>
        <v/>
      </c>
      <c r="H2440" s="21" t="str">
        <f t="shared" si="343"/>
        <v/>
      </c>
      <c r="I2440" s="22" t="str">
        <f t="shared" si="344"/>
        <v/>
      </c>
      <c r="J2440" s="23" t="str">
        <f t="shared" si="349"/>
        <v/>
      </c>
      <c r="K2440" s="23" t="str">
        <f t="shared" si="349"/>
        <v/>
      </c>
      <c r="L2440" s="23" t="str">
        <f t="shared" si="345"/>
        <v/>
      </c>
      <c r="M2440" s="23" t="str">
        <f t="shared" si="346"/>
        <v/>
      </c>
    </row>
    <row r="2441" spans="1:13">
      <c r="A2441" s="12" t="str">
        <f>IF(เดือนปัจจุบัน!A2431="","",เดือนปัจจุบัน!A2431)</f>
        <v/>
      </c>
      <c r="B2441" s="13" t="str">
        <f>IF(เดือนปัจจุบัน!A2431="","",เดือนปัจจุบัน!B2431)</f>
        <v/>
      </c>
      <c r="C2441" s="14" t="str">
        <f>IF(เดือนปัจจุบัน!A2431="","",เดือนปัจจุบัน!G2431)</f>
        <v/>
      </c>
      <c r="D2441" s="13" t="str">
        <f t="shared" si="341"/>
        <v/>
      </c>
      <c r="E2441" s="14" t="str">
        <f t="shared" si="342"/>
        <v/>
      </c>
      <c r="H2441" s="21" t="str">
        <f t="shared" si="343"/>
        <v/>
      </c>
      <c r="I2441" s="22" t="str">
        <f t="shared" si="344"/>
        <v/>
      </c>
      <c r="J2441" s="23" t="str">
        <f t="shared" si="349"/>
        <v/>
      </c>
      <c r="K2441" s="23" t="str">
        <f t="shared" si="349"/>
        <v/>
      </c>
      <c r="L2441" s="23" t="str">
        <f t="shared" si="345"/>
        <v/>
      </c>
      <c r="M2441" s="23" t="str">
        <f t="shared" si="346"/>
        <v/>
      </c>
    </row>
    <row r="2442" spans="1:13">
      <c r="A2442" s="12" t="str">
        <f>IF(เดือนปัจจุบัน!A2432="","",เดือนปัจจุบัน!A2432)</f>
        <v/>
      </c>
      <c r="B2442" s="13" t="str">
        <f>IF(เดือนปัจจุบัน!A2432="","",เดือนปัจจุบัน!B2432)</f>
        <v/>
      </c>
      <c r="C2442" s="14" t="str">
        <f>IF(เดือนปัจจุบัน!A2432="","",เดือนปัจจุบัน!G2432)</f>
        <v/>
      </c>
      <c r="D2442" s="13" t="str">
        <f t="shared" si="341"/>
        <v/>
      </c>
      <c r="E2442" s="14" t="str">
        <f t="shared" si="342"/>
        <v/>
      </c>
      <c r="H2442" s="21" t="str">
        <f t="shared" si="343"/>
        <v/>
      </c>
      <c r="I2442" s="22" t="str">
        <f t="shared" si="344"/>
        <v/>
      </c>
      <c r="J2442" s="23" t="str">
        <f t="shared" si="349"/>
        <v/>
      </c>
      <c r="K2442" s="23" t="str">
        <f t="shared" si="349"/>
        <v/>
      </c>
      <c r="L2442" s="23" t="str">
        <f t="shared" si="345"/>
        <v/>
      </c>
      <c r="M2442" s="23" t="str">
        <f t="shared" si="346"/>
        <v/>
      </c>
    </row>
    <row r="2443" spans="1:13">
      <c r="A2443" s="12" t="str">
        <f>IF(เดือนปัจจุบัน!A2433="","",เดือนปัจจุบัน!A2433)</f>
        <v/>
      </c>
      <c r="B2443" s="13" t="str">
        <f>IF(เดือนปัจจุบัน!A2433="","",เดือนปัจจุบัน!B2433)</f>
        <v/>
      </c>
      <c r="C2443" s="14" t="str">
        <f>IF(เดือนปัจจุบัน!A2433="","",เดือนปัจจุบัน!G2433)</f>
        <v/>
      </c>
      <c r="D2443" s="13" t="str">
        <f t="shared" si="341"/>
        <v/>
      </c>
      <c r="E2443" s="14" t="str">
        <f t="shared" si="342"/>
        <v/>
      </c>
      <c r="H2443" s="21" t="str">
        <f t="shared" si="343"/>
        <v/>
      </c>
      <c r="I2443" s="22" t="str">
        <f t="shared" si="344"/>
        <v/>
      </c>
      <c r="J2443" s="23" t="str">
        <f t="shared" si="349"/>
        <v/>
      </c>
      <c r="K2443" s="23" t="str">
        <f t="shared" si="349"/>
        <v/>
      </c>
      <c r="L2443" s="23" t="str">
        <f t="shared" si="345"/>
        <v/>
      </c>
      <c r="M2443" s="23" t="str">
        <f t="shared" si="346"/>
        <v/>
      </c>
    </row>
    <row r="2444" spans="1:13">
      <c r="A2444" s="12" t="str">
        <f>IF(เดือนปัจจุบัน!A2434="","",เดือนปัจจุบัน!A2434)</f>
        <v/>
      </c>
      <c r="B2444" s="13" t="str">
        <f>IF(เดือนปัจจุบัน!A2434="","",เดือนปัจจุบัน!B2434)</f>
        <v/>
      </c>
      <c r="C2444" s="14" t="str">
        <f>IF(เดือนปัจจุบัน!A2434="","",เดือนปัจจุบัน!G2434)</f>
        <v/>
      </c>
      <c r="D2444" s="13" t="str">
        <f t="shared" ref="D2444:D2507" si="350">IF($A2444="","",IF(OR(LEFT($A2444,1)="4",LEFT($A2444,1)="5"),"ปิดยอดเป็น 0 (บัญชีชั่วคราว)",IF($A2444=$C$4,"บวกกำไร/ขาดทุนสุทธิเข้าบัญชีนี้","ยกยอดตามปกติ")))</f>
        <v/>
      </c>
      <c r="E2444" s="14" t="str">
        <f t="shared" ref="E2444:E2507" si="351">IF($A2444="","",IF(OR(LEFT($A2444,1)="4",LEFT($A2444,1)="5"),0,IF($A2444=$C$4,$C2444+$C$8,$C2444)))</f>
        <v/>
      </c>
      <c r="H2444" s="21" t="str">
        <f t="shared" ref="H2444:H2507" si="352">$A2444</f>
        <v/>
      </c>
      <c r="I2444" s="22" t="str">
        <f t="shared" ref="I2444:I2507" si="353">$B2444</f>
        <v/>
      </c>
      <c r="J2444" s="23" t="str">
        <f t="shared" si="349"/>
        <v/>
      </c>
      <c r="K2444" s="23" t="str">
        <f t="shared" si="349"/>
        <v/>
      </c>
      <c r="L2444" s="23" t="str">
        <f t="shared" ref="L2444:L2507" si="354">IF($A2444="","",IF(OR(LEFT($A2444,1)="2",LEFT($A2444,1)="3",LEFT($A2444,1)="4"),MAX(-$E2444,0),MAX($E2444,0)))</f>
        <v/>
      </c>
      <c r="M2444" s="23" t="str">
        <f t="shared" ref="M2444:M2507" si="355">IF($A2444="","",IF(OR(LEFT($A2444,1)="2",LEFT($A2444,1)="3",LEFT($A2444,1)="4"),MAX($E2444,0),MAX(-$E2444,0)))</f>
        <v/>
      </c>
    </row>
    <row r="2445" spans="1:13">
      <c r="A2445" s="12" t="str">
        <f>IF(เดือนปัจจุบัน!A2435="","",เดือนปัจจุบัน!A2435)</f>
        <v/>
      </c>
      <c r="B2445" s="13" t="str">
        <f>IF(เดือนปัจจุบัน!A2435="","",เดือนปัจจุบัน!B2435)</f>
        <v/>
      </c>
      <c r="C2445" s="14" t="str">
        <f>IF(เดือนปัจจุบัน!A2435="","",เดือนปัจจุบัน!G2435)</f>
        <v/>
      </c>
      <c r="D2445" s="13" t="str">
        <f t="shared" si="350"/>
        <v/>
      </c>
      <c r="E2445" s="14" t="str">
        <f t="shared" si="351"/>
        <v/>
      </c>
      <c r="H2445" s="21" t="str">
        <f t="shared" si="352"/>
        <v/>
      </c>
      <c r="I2445" s="22" t="str">
        <f t="shared" si="353"/>
        <v/>
      </c>
      <c r="J2445" s="23" t="str">
        <f t="shared" si="349"/>
        <v/>
      </c>
      <c r="K2445" s="23" t="str">
        <f t="shared" si="349"/>
        <v/>
      </c>
      <c r="L2445" s="23" t="str">
        <f t="shared" si="354"/>
        <v/>
      </c>
      <c r="M2445" s="23" t="str">
        <f t="shared" si="355"/>
        <v/>
      </c>
    </row>
    <row r="2446" spans="1:13">
      <c r="A2446" s="12" t="str">
        <f>IF(เดือนปัจจุบัน!A2436="","",เดือนปัจจุบัน!A2436)</f>
        <v/>
      </c>
      <c r="B2446" s="13" t="str">
        <f>IF(เดือนปัจจุบัน!A2436="","",เดือนปัจจุบัน!B2436)</f>
        <v/>
      </c>
      <c r="C2446" s="14" t="str">
        <f>IF(เดือนปัจจุบัน!A2436="","",เดือนปัจจุบัน!G2436)</f>
        <v/>
      </c>
      <c r="D2446" s="13" t="str">
        <f t="shared" si="350"/>
        <v/>
      </c>
      <c r="E2446" s="14" t="str">
        <f t="shared" si="351"/>
        <v/>
      </c>
      <c r="H2446" s="21" t="str">
        <f t="shared" si="352"/>
        <v/>
      </c>
      <c r="I2446" s="22" t="str">
        <f t="shared" si="353"/>
        <v/>
      </c>
      <c r="J2446" s="23" t="str">
        <f t="shared" si="349"/>
        <v/>
      </c>
      <c r="K2446" s="23" t="str">
        <f t="shared" si="349"/>
        <v/>
      </c>
      <c r="L2446" s="23" t="str">
        <f t="shared" si="354"/>
        <v/>
      </c>
      <c r="M2446" s="23" t="str">
        <f t="shared" si="355"/>
        <v/>
      </c>
    </row>
    <row r="2447" spans="1:13">
      <c r="A2447" s="12" t="str">
        <f>IF(เดือนปัจจุบัน!A2437="","",เดือนปัจจุบัน!A2437)</f>
        <v/>
      </c>
      <c r="B2447" s="13" t="str">
        <f>IF(เดือนปัจจุบัน!A2437="","",เดือนปัจจุบัน!B2437)</f>
        <v/>
      </c>
      <c r="C2447" s="14" t="str">
        <f>IF(เดือนปัจจุบัน!A2437="","",เดือนปัจจุบัน!G2437)</f>
        <v/>
      </c>
      <c r="D2447" s="13" t="str">
        <f t="shared" si="350"/>
        <v/>
      </c>
      <c r="E2447" s="14" t="str">
        <f t="shared" si="351"/>
        <v/>
      </c>
      <c r="H2447" s="21" t="str">
        <f t="shared" si="352"/>
        <v/>
      </c>
      <c r="I2447" s="22" t="str">
        <f t="shared" si="353"/>
        <v/>
      </c>
      <c r="J2447" s="23" t="str">
        <f t="shared" si="349"/>
        <v/>
      </c>
      <c r="K2447" s="23" t="str">
        <f t="shared" si="349"/>
        <v/>
      </c>
      <c r="L2447" s="23" t="str">
        <f t="shared" si="354"/>
        <v/>
      </c>
      <c r="M2447" s="23" t="str">
        <f t="shared" si="355"/>
        <v/>
      </c>
    </row>
    <row r="2448" spans="1:13">
      <c r="A2448" s="12" t="str">
        <f>IF(เดือนปัจจุบัน!A2438="","",เดือนปัจจุบัน!A2438)</f>
        <v/>
      </c>
      <c r="B2448" s="13" t="str">
        <f>IF(เดือนปัจจุบัน!A2438="","",เดือนปัจจุบัน!B2438)</f>
        <v/>
      </c>
      <c r="C2448" s="14" t="str">
        <f>IF(เดือนปัจจุบัน!A2438="","",เดือนปัจจุบัน!G2438)</f>
        <v/>
      </c>
      <c r="D2448" s="13" t="str">
        <f t="shared" si="350"/>
        <v/>
      </c>
      <c r="E2448" s="14" t="str">
        <f t="shared" si="351"/>
        <v/>
      </c>
      <c r="H2448" s="21" t="str">
        <f t="shared" si="352"/>
        <v/>
      </c>
      <c r="I2448" s="22" t="str">
        <f t="shared" si="353"/>
        <v/>
      </c>
      <c r="J2448" s="23" t="str">
        <f t="shared" si="349"/>
        <v/>
      </c>
      <c r="K2448" s="23" t="str">
        <f t="shared" si="349"/>
        <v/>
      </c>
      <c r="L2448" s="23" t="str">
        <f t="shared" si="354"/>
        <v/>
      </c>
      <c r="M2448" s="23" t="str">
        <f t="shared" si="355"/>
        <v/>
      </c>
    </row>
    <row r="2449" spans="1:13">
      <c r="A2449" s="12" t="str">
        <f>IF(เดือนปัจจุบัน!A2439="","",เดือนปัจจุบัน!A2439)</f>
        <v/>
      </c>
      <c r="B2449" s="13" t="str">
        <f>IF(เดือนปัจจุบัน!A2439="","",เดือนปัจจุบัน!B2439)</f>
        <v/>
      </c>
      <c r="C2449" s="14" t="str">
        <f>IF(เดือนปัจจุบัน!A2439="","",เดือนปัจจุบัน!G2439)</f>
        <v/>
      </c>
      <c r="D2449" s="13" t="str">
        <f t="shared" si="350"/>
        <v/>
      </c>
      <c r="E2449" s="14" t="str">
        <f t="shared" si="351"/>
        <v/>
      </c>
      <c r="H2449" s="21" t="str">
        <f t="shared" si="352"/>
        <v/>
      </c>
      <c r="I2449" s="22" t="str">
        <f t="shared" si="353"/>
        <v/>
      </c>
      <c r="J2449" s="23" t="str">
        <f t="shared" si="349"/>
        <v/>
      </c>
      <c r="K2449" s="23" t="str">
        <f t="shared" si="349"/>
        <v/>
      </c>
      <c r="L2449" s="23" t="str">
        <f t="shared" si="354"/>
        <v/>
      </c>
      <c r="M2449" s="23" t="str">
        <f t="shared" si="355"/>
        <v/>
      </c>
    </row>
    <row r="2450" spans="1:13">
      <c r="A2450" s="12" t="str">
        <f>IF(เดือนปัจจุบัน!A2440="","",เดือนปัจจุบัน!A2440)</f>
        <v/>
      </c>
      <c r="B2450" s="13" t="str">
        <f>IF(เดือนปัจจุบัน!A2440="","",เดือนปัจจุบัน!B2440)</f>
        <v/>
      </c>
      <c r="C2450" s="14" t="str">
        <f>IF(เดือนปัจจุบัน!A2440="","",เดือนปัจจุบัน!G2440)</f>
        <v/>
      </c>
      <c r="D2450" s="13" t="str">
        <f t="shared" si="350"/>
        <v/>
      </c>
      <c r="E2450" s="14" t="str">
        <f t="shared" si="351"/>
        <v/>
      </c>
      <c r="H2450" s="21" t="str">
        <f t="shared" si="352"/>
        <v/>
      </c>
      <c r="I2450" s="22" t="str">
        <f t="shared" si="353"/>
        <v/>
      </c>
      <c r="J2450" s="23" t="str">
        <f t="shared" si="349"/>
        <v/>
      </c>
      <c r="K2450" s="23" t="str">
        <f t="shared" si="349"/>
        <v/>
      </c>
      <c r="L2450" s="23" t="str">
        <f t="shared" si="354"/>
        <v/>
      </c>
      <c r="M2450" s="23" t="str">
        <f t="shared" si="355"/>
        <v/>
      </c>
    </row>
    <row r="2451" spans="1:13">
      <c r="A2451" s="12" t="str">
        <f>IF(เดือนปัจจุบัน!A2441="","",เดือนปัจจุบัน!A2441)</f>
        <v/>
      </c>
      <c r="B2451" s="13" t="str">
        <f>IF(เดือนปัจจุบัน!A2441="","",เดือนปัจจุบัน!B2441)</f>
        <v/>
      </c>
      <c r="C2451" s="14" t="str">
        <f>IF(เดือนปัจจุบัน!A2441="","",เดือนปัจจุบัน!G2441)</f>
        <v/>
      </c>
      <c r="D2451" s="13" t="str">
        <f t="shared" si="350"/>
        <v/>
      </c>
      <c r="E2451" s="14" t="str">
        <f t="shared" si="351"/>
        <v/>
      </c>
      <c r="H2451" s="21" t="str">
        <f t="shared" si="352"/>
        <v/>
      </c>
      <c r="I2451" s="22" t="str">
        <f t="shared" si="353"/>
        <v/>
      </c>
      <c r="J2451" s="23" t="str">
        <f t="shared" si="349"/>
        <v/>
      </c>
      <c r="K2451" s="23" t="str">
        <f t="shared" si="349"/>
        <v/>
      </c>
      <c r="L2451" s="23" t="str">
        <f t="shared" si="354"/>
        <v/>
      </c>
      <c r="M2451" s="23" t="str">
        <f t="shared" si="355"/>
        <v/>
      </c>
    </row>
    <row r="2452" spans="1:13">
      <c r="A2452" s="12" t="str">
        <f>IF(เดือนปัจจุบัน!A2442="","",เดือนปัจจุบัน!A2442)</f>
        <v/>
      </c>
      <c r="B2452" s="13" t="str">
        <f>IF(เดือนปัจจุบัน!A2442="","",เดือนปัจจุบัน!B2442)</f>
        <v/>
      </c>
      <c r="C2452" s="14" t="str">
        <f>IF(เดือนปัจจุบัน!A2442="","",เดือนปัจจุบัน!G2442)</f>
        <v/>
      </c>
      <c r="D2452" s="13" t="str">
        <f t="shared" si="350"/>
        <v/>
      </c>
      <c r="E2452" s="14" t="str">
        <f t="shared" si="351"/>
        <v/>
      </c>
      <c r="H2452" s="21" t="str">
        <f t="shared" si="352"/>
        <v/>
      </c>
      <c r="I2452" s="22" t="str">
        <f t="shared" si="353"/>
        <v/>
      </c>
      <c r="J2452" s="23" t="str">
        <f t="shared" ref="J2452:K2471" si="356">IF($A2452="","",0)</f>
        <v/>
      </c>
      <c r="K2452" s="23" t="str">
        <f t="shared" si="356"/>
        <v/>
      </c>
      <c r="L2452" s="23" t="str">
        <f t="shared" si="354"/>
        <v/>
      </c>
      <c r="M2452" s="23" t="str">
        <f t="shared" si="355"/>
        <v/>
      </c>
    </row>
    <row r="2453" spans="1:13">
      <c r="A2453" s="12" t="str">
        <f>IF(เดือนปัจจุบัน!A2443="","",เดือนปัจจุบัน!A2443)</f>
        <v/>
      </c>
      <c r="B2453" s="13" t="str">
        <f>IF(เดือนปัจจุบัน!A2443="","",เดือนปัจจุบัน!B2443)</f>
        <v/>
      </c>
      <c r="C2453" s="14" t="str">
        <f>IF(เดือนปัจจุบัน!A2443="","",เดือนปัจจุบัน!G2443)</f>
        <v/>
      </c>
      <c r="D2453" s="13" t="str">
        <f t="shared" si="350"/>
        <v/>
      </c>
      <c r="E2453" s="14" t="str">
        <f t="shared" si="351"/>
        <v/>
      </c>
      <c r="H2453" s="21" t="str">
        <f t="shared" si="352"/>
        <v/>
      </c>
      <c r="I2453" s="22" t="str">
        <f t="shared" si="353"/>
        <v/>
      </c>
      <c r="J2453" s="23" t="str">
        <f t="shared" si="356"/>
        <v/>
      </c>
      <c r="K2453" s="23" t="str">
        <f t="shared" si="356"/>
        <v/>
      </c>
      <c r="L2453" s="23" t="str">
        <f t="shared" si="354"/>
        <v/>
      </c>
      <c r="M2453" s="23" t="str">
        <f t="shared" si="355"/>
        <v/>
      </c>
    </row>
    <row r="2454" spans="1:13">
      <c r="A2454" s="12" t="str">
        <f>IF(เดือนปัจจุบัน!A2444="","",เดือนปัจจุบัน!A2444)</f>
        <v/>
      </c>
      <c r="B2454" s="13" t="str">
        <f>IF(เดือนปัจจุบัน!A2444="","",เดือนปัจจุบัน!B2444)</f>
        <v/>
      </c>
      <c r="C2454" s="14" t="str">
        <f>IF(เดือนปัจจุบัน!A2444="","",เดือนปัจจุบัน!G2444)</f>
        <v/>
      </c>
      <c r="D2454" s="13" t="str">
        <f t="shared" si="350"/>
        <v/>
      </c>
      <c r="E2454" s="14" t="str">
        <f t="shared" si="351"/>
        <v/>
      </c>
      <c r="H2454" s="21" t="str">
        <f t="shared" si="352"/>
        <v/>
      </c>
      <c r="I2454" s="22" t="str">
        <f t="shared" si="353"/>
        <v/>
      </c>
      <c r="J2454" s="23" t="str">
        <f t="shared" si="356"/>
        <v/>
      </c>
      <c r="K2454" s="23" t="str">
        <f t="shared" si="356"/>
        <v/>
      </c>
      <c r="L2454" s="23" t="str">
        <f t="shared" si="354"/>
        <v/>
      </c>
      <c r="M2454" s="23" t="str">
        <f t="shared" si="355"/>
        <v/>
      </c>
    </row>
    <row r="2455" spans="1:13">
      <c r="A2455" s="12" t="str">
        <f>IF(เดือนปัจจุบัน!A2445="","",เดือนปัจจุบัน!A2445)</f>
        <v/>
      </c>
      <c r="B2455" s="13" t="str">
        <f>IF(เดือนปัจจุบัน!A2445="","",เดือนปัจจุบัน!B2445)</f>
        <v/>
      </c>
      <c r="C2455" s="14" t="str">
        <f>IF(เดือนปัจจุบัน!A2445="","",เดือนปัจจุบัน!G2445)</f>
        <v/>
      </c>
      <c r="D2455" s="13" t="str">
        <f t="shared" si="350"/>
        <v/>
      </c>
      <c r="E2455" s="14" t="str">
        <f t="shared" si="351"/>
        <v/>
      </c>
      <c r="H2455" s="21" t="str">
        <f t="shared" si="352"/>
        <v/>
      </c>
      <c r="I2455" s="22" t="str">
        <f t="shared" si="353"/>
        <v/>
      </c>
      <c r="J2455" s="23" t="str">
        <f t="shared" si="356"/>
        <v/>
      </c>
      <c r="K2455" s="23" t="str">
        <f t="shared" si="356"/>
        <v/>
      </c>
      <c r="L2455" s="23" t="str">
        <f t="shared" si="354"/>
        <v/>
      </c>
      <c r="M2455" s="23" t="str">
        <f t="shared" si="355"/>
        <v/>
      </c>
    </row>
    <row r="2456" spans="1:13">
      <c r="A2456" s="12" t="str">
        <f>IF(เดือนปัจจุบัน!A2446="","",เดือนปัจจุบัน!A2446)</f>
        <v/>
      </c>
      <c r="B2456" s="13" t="str">
        <f>IF(เดือนปัจจุบัน!A2446="","",เดือนปัจจุบัน!B2446)</f>
        <v/>
      </c>
      <c r="C2456" s="14" t="str">
        <f>IF(เดือนปัจจุบัน!A2446="","",เดือนปัจจุบัน!G2446)</f>
        <v/>
      </c>
      <c r="D2456" s="13" t="str">
        <f t="shared" si="350"/>
        <v/>
      </c>
      <c r="E2456" s="14" t="str">
        <f t="shared" si="351"/>
        <v/>
      </c>
      <c r="H2456" s="21" t="str">
        <f t="shared" si="352"/>
        <v/>
      </c>
      <c r="I2456" s="22" t="str">
        <f t="shared" si="353"/>
        <v/>
      </c>
      <c r="J2456" s="23" t="str">
        <f t="shared" si="356"/>
        <v/>
      </c>
      <c r="K2456" s="23" t="str">
        <f t="shared" si="356"/>
        <v/>
      </c>
      <c r="L2456" s="23" t="str">
        <f t="shared" si="354"/>
        <v/>
      </c>
      <c r="M2456" s="23" t="str">
        <f t="shared" si="355"/>
        <v/>
      </c>
    </row>
    <row r="2457" spans="1:13">
      <c r="A2457" s="12" t="str">
        <f>IF(เดือนปัจจุบัน!A2447="","",เดือนปัจจุบัน!A2447)</f>
        <v/>
      </c>
      <c r="B2457" s="13" t="str">
        <f>IF(เดือนปัจจุบัน!A2447="","",เดือนปัจจุบัน!B2447)</f>
        <v/>
      </c>
      <c r="C2457" s="14" t="str">
        <f>IF(เดือนปัจจุบัน!A2447="","",เดือนปัจจุบัน!G2447)</f>
        <v/>
      </c>
      <c r="D2457" s="13" t="str">
        <f t="shared" si="350"/>
        <v/>
      </c>
      <c r="E2457" s="14" t="str">
        <f t="shared" si="351"/>
        <v/>
      </c>
      <c r="H2457" s="21" t="str">
        <f t="shared" si="352"/>
        <v/>
      </c>
      <c r="I2457" s="22" t="str">
        <f t="shared" si="353"/>
        <v/>
      </c>
      <c r="J2457" s="23" t="str">
        <f t="shared" si="356"/>
        <v/>
      </c>
      <c r="K2457" s="23" t="str">
        <f t="shared" si="356"/>
        <v/>
      </c>
      <c r="L2457" s="23" t="str">
        <f t="shared" si="354"/>
        <v/>
      </c>
      <c r="M2457" s="23" t="str">
        <f t="shared" si="355"/>
        <v/>
      </c>
    </row>
    <row r="2458" spans="1:13">
      <c r="A2458" s="12" t="str">
        <f>IF(เดือนปัจจุบัน!A2448="","",เดือนปัจจุบัน!A2448)</f>
        <v/>
      </c>
      <c r="B2458" s="13" t="str">
        <f>IF(เดือนปัจจุบัน!A2448="","",เดือนปัจจุบัน!B2448)</f>
        <v/>
      </c>
      <c r="C2458" s="14" t="str">
        <f>IF(เดือนปัจจุบัน!A2448="","",เดือนปัจจุบัน!G2448)</f>
        <v/>
      </c>
      <c r="D2458" s="13" t="str">
        <f t="shared" si="350"/>
        <v/>
      </c>
      <c r="E2458" s="14" t="str">
        <f t="shared" si="351"/>
        <v/>
      </c>
      <c r="H2458" s="21" t="str">
        <f t="shared" si="352"/>
        <v/>
      </c>
      <c r="I2458" s="22" t="str">
        <f t="shared" si="353"/>
        <v/>
      </c>
      <c r="J2458" s="23" t="str">
        <f t="shared" si="356"/>
        <v/>
      </c>
      <c r="K2458" s="23" t="str">
        <f t="shared" si="356"/>
        <v/>
      </c>
      <c r="L2458" s="23" t="str">
        <f t="shared" si="354"/>
        <v/>
      </c>
      <c r="M2458" s="23" t="str">
        <f t="shared" si="355"/>
        <v/>
      </c>
    </row>
    <row r="2459" spans="1:13">
      <c r="A2459" s="12" t="str">
        <f>IF(เดือนปัจจุบัน!A2449="","",เดือนปัจจุบัน!A2449)</f>
        <v/>
      </c>
      <c r="B2459" s="13" t="str">
        <f>IF(เดือนปัจจุบัน!A2449="","",เดือนปัจจุบัน!B2449)</f>
        <v/>
      </c>
      <c r="C2459" s="14" t="str">
        <f>IF(เดือนปัจจุบัน!A2449="","",เดือนปัจจุบัน!G2449)</f>
        <v/>
      </c>
      <c r="D2459" s="13" t="str">
        <f t="shared" si="350"/>
        <v/>
      </c>
      <c r="E2459" s="14" t="str">
        <f t="shared" si="351"/>
        <v/>
      </c>
      <c r="H2459" s="21" t="str">
        <f t="shared" si="352"/>
        <v/>
      </c>
      <c r="I2459" s="22" t="str">
        <f t="shared" si="353"/>
        <v/>
      </c>
      <c r="J2459" s="23" t="str">
        <f t="shared" si="356"/>
        <v/>
      </c>
      <c r="K2459" s="23" t="str">
        <f t="shared" si="356"/>
        <v/>
      </c>
      <c r="L2459" s="23" t="str">
        <f t="shared" si="354"/>
        <v/>
      </c>
      <c r="M2459" s="23" t="str">
        <f t="shared" si="355"/>
        <v/>
      </c>
    </row>
    <row r="2460" spans="1:13">
      <c r="A2460" s="12" t="str">
        <f>IF(เดือนปัจจุบัน!A2450="","",เดือนปัจจุบัน!A2450)</f>
        <v/>
      </c>
      <c r="B2460" s="13" t="str">
        <f>IF(เดือนปัจจุบัน!A2450="","",เดือนปัจจุบัน!B2450)</f>
        <v/>
      </c>
      <c r="C2460" s="14" t="str">
        <f>IF(เดือนปัจจุบัน!A2450="","",เดือนปัจจุบัน!G2450)</f>
        <v/>
      </c>
      <c r="D2460" s="13" t="str">
        <f t="shared" si="350"/>
        <v/>
      </c>
      <c r="E2460" s="14" t="str">
        <f t="shared" si="351"/>
        <v/>
      </c>
      <c r="H2460" s="21" t="str">
        <f t="shared" si="352"/>
        <v/>
      </c>
      <c r="I2460" s="22" t="str">
        <f t="shared" si="353"/>
        <v/>
      </c>
      <c r="J2460" s="23" t="str">
        <f t="shared" si="356"/>
        <v/>
      </c>
      <c r="K2460" s="23" t="str">
        <f t="shared" si="356"/>
        <v/>
      </c>
      <c r="L2460" s="23" t="str">
        <f t="shared" si="354"/>
        <v/>
      </c>
      <c r="M2460" s="23" t="str">
        <f t="shared" si="355"/>
        <v/>
      </c>
    </row>
    <row r="2461" spans="1:13">
      <c r="A2461" s="12" t="str">
        <f>IF(เดือนปัจจุบัน!A2451="","",เดือนปัจจุบัน!A2451)</f>
        <v/>
      </c>
      <c r="B2461" s="13" t="str">
        <f>IF(เดือนปัจจุบัน!A2451="","",เดือนปัจจุบัน!B2451)</f>
        <v/>
      </c>
      <c r="C2461" s="14" t="str">
        <f>IF(เดือนปัจจุบัน!A2451="","",เดือนปัจจุบัน!G2451)</f>
        <v/>
      </c>
      <c r="D2461" s="13" t="str">
        <f t="shared" si="350"/>
        <v/>
      </c>
      <c r="E2461" s="14" t="str">
        <f t="shared" si="351"/>
        <v/>
      </c>
      <c r="H2461" s="21" t="str">
        <f t="shared" si="352"/>
        <v/>
      </c>
      <c r="I2461" s="22" t="str">
        <f t="shared" si="353"/>
        <v/>
      </c>
      <c r="J2461" s="23" t="str">
        <f t="shared" si="356"/>
        <v/>
      </c>
      <c r="K2461" s="23" t="str">
        <f t="shared" si="356"/>
        <v/>
      </c>
      <c r="L2461" s="23" t="str">
        <f t="shared" si="354"/>
        <v/>
      </c>
      <c r="M2461" s="23" t="str">
        <f t="shared" si="355"/>
        <v/>
      </c>
    </row>
    <row r="2462" spans="1:13">
      <c r="A2462" s="12" t="str">
        <f>IF(เดือนปัจจุบัน!A2452="","",เดือนปัจจุบัน!A2452)</f>
        <v/>
      </c>
      <c r="B2462" s="13" t="str">
        <f>IF(เดือนปัจจุบัน!A2452="","",เดือนปัจจุบัน!B2452)</f>
        <v/>
      </c>
      <c r="C2462" s="14" t="str">
        <f>IF(เดือนปัจจุบัน!A2452="","",เดือนปัจจุบัน!G2452)</f>
        <v/>
      </c>
      <c r="D2462" s="13" t="str">
        <f t="shared" si="350"/>
        <v/>
      </c>
      <c r="E2462" s="14" t="str">
        <f t="shared" si="351"/>
        <v/>
      </c>
      <c r="H2462" s="21" t="str">
        <f t="shared" si="352"/>
        <v/>
      </c>
      <c r="I2462" s="22" t="str">
        <f t="shared" si="353"/>
        <v/>
      </c>
      <c r="J2462" s="23" t="str">
        <f t="shared" si="356"/>
        <v/>
      </c>
      <c r="K2462" s="23" t="str">
        <f t="shared" si="356"/>
        <v/>
      </c>
      <c r="L2462" s="23" t="str">
        <f t="shared" si="354"/>
        <v/>
      </c>
      <c r="M2462" s="23" t="str">
        <f t="shared" si="355"/>
        <v/>
      </c>
    </row>
    <row r="2463" spans="1:13">
      <c r="A2463" s="12" t="str">
        <f>IF(เดือนปัจจุบัน!A2453="","",เดือนปัจจุบัน!A2453)</f>
        <v/>
      </c>
      <c r="B2463" s="13" t="str">
        <f>IF(เดือนปัจจุบัน!A2453="","",เดือนปัจจุบัน!B2453)</f>
        <v/>
      </c>
      <c r="C2463" s="14" t="str">
        <f>IF(เดือนปัจจุบัน!A2453="","",เดือนปัจจุบัน!G2453)</f>
        <v/>
      </c>
      <c r="D2463" s="13" t="str">
        <f t="shared" si="350"/>
        <v/>
      </c>
      <c r="E2463" s="14" t="str">
        <f t="shared" si="351"/>
        <v/>
      </c>
      <c r="H2463" s="21" t="str">
        <f t="shared" si="352"/>
        <v/>
      </c>
      <c r="I2463" s="22" t="str">
        <f t="shared" si="353"/>
        <v/>
      </c>
      <c r="J2463" s="23" t="str">
        <f t="shared" si="356"/>
        <v/>
      </c>
      <c r="K2463" s="23" t="str">
        <f t="shared" si="356"/>
        <v/>
      </c>
      <c r="L2463" s="23" t="str">
        <f t="shared" si="354"/>
        <v/>
      </c>
      <c r="M2463" s="23" t="str">
        <f t="shared" si="355"/>
        <v/>
      </c>
    </row>
    <row r="2464" spans="1:13">
      <c r="A2464" s="12" t="str">
        <f>IF(เดือนปัจจุบัน!A2454="","",เดือนปัจจุบัน!A2454)</f>
        <v/>
      </c>
      <c r="B2464" s="13" t="str">
        <f>IF(เดือนปัจจุบัน!A2454="","",เดือนปัจจุบัน!B2454)</f>
        <v/>
      </c>
      <c r="C2464" s="14" t="str">
        <f>IF(เดือนปัจจุบัน!A2454="","",เดือนปัจจุบัน!G2454)</f>
        <v/>
      </c>
      <c r="D2464" s="13" t="str">
        <f t="shared" si="350"/>
        <v/>
      </c>
      <c r="E2464" s="14" t="str">
        <f t="shared" si="351"/>
        <v/>
      </c>
      <c r="H2464" s="21" t="str">
        <f t="shared" si="352"/>
        <v/>
      </c>
      <c r="I2464" s="22" t="str">
        <f t="shared" si="353"/>
        <v/>
      </c>
      <c r="J2464" s="23" t="str">
        <f t="shared" si="356"/>
        <v/>
      </c>
      <c r="K2464" s="23" t="str">
        <f t="shared" si="356"/>
        <v/>
      </c>
      <c r="L2464" s="23" t="str">
        <f t="shared" si="354"/>
        <v/>
      </c>
      <c r="M2464" s="23" t="str">
        <f t="shared" si="355"/>
        <v/>
      </c>
    </row>
    <row r="2465" spans="1:13">
      <c r="A2465" s="12" t="str">
        <f>IF(เดือนปัจจุบัน!A2455="","",เดือนปัจจุบัน!A2455)</f>
        <v/>
      </c>
      <c r="B2465" s="13" t="str">
        <f>IF(เดือนปัจจุบัน!A2455="","",เดือนปัจจุบัน!B2455)</f>
        <v/>
      </c>
      <c r="C2465" s="14" t="str">
        <f>IF(เดือนปัจจุบัน!A2455="","",เดือนปัจจุบัน!G2455)</f>
        <v/>
      </c>
      <c r="D2465" s="13" t="str">
        <f t="shared" si="350"/>
        <v/>
      </c>
      <c r="E2465" s="14" t="str">
        <f t="shared" si="351"/>
        <v/>
      </c>
      <c r="H2465" s="21" t="str">
        <f t="shared" si="352"/>
        <v/>
      </c>
      <c r="I2465" s="22" t="str">
        <f t="shared" si="353"/>
        <v/>
      </c>
      <c r="J2465" s="23" t="str">
        <f t="shared" si="356"/>
        <v/>
      </c>
      <c r="K2465" s="23" t="str">
        <f t="shared" si="356"/>
        <v/>
      </c>
      <c r="L2465" s="23" t="str">
        <f t="shared" si="354"/>
        <v/>
      </c>
      <c r="M2465" s="23" t="str">
        <f t="shared" si="355"/>
        <v/>
      </c>
    </row>
    <row r="2466" spans="1:13">
      <c r="A2466" s="12" t="str">
        <f>IF(เดือนปัจจุบัน!A2456="","",เดือนปัจจุบัน!A2456)</f>
        <v/>
      </c>
      <c r="B2466" s="13" t="str">
        <f>IF(เดือนปัจจุบัน!A2456="","",เดือนปัจจุบัน!B2456)</f>
        <v/>
      </c>
      <c r="C2466" s="14" t="str">
        <f>IF(เดือนปัจจุบัน!A2456="","",เดือนปัจจุบัน!G2456)</f>
        <v/>
      </c>
      <c r="D2466" s="13" t="str">
        <f t="shared" si="350"/>
        <v/>
      </c>
      <c r="E2466" s="14" t="str">
        <f t="shared" si="351"/>
        <v/>
      </c>
      <c r="H2466" s="21" t="str">
        <f t="shared" si="352"/>
        <v/>
      </c>
      <c r="I2466" s="22" t="str">
        <f t="shared" si="353"/>
        <v/>
      </c>
      <c r="J2466" s="23" t="str">
        <f t="shared" si="356"/>
        <v/>
      </c>
      <c r="K2466" s="23" t="str">
        <f t="shared" si="356"/>
        <v/>
      </c>
      <c r="L2466" s="23" t="str">
        <f t="shared" si="354"/>
        <v/>
      </c>
      <c r="M2466" s="23" t="str">
        <f t="shared" si="355"/>
        <v/>
      </c>
    </row>
    <row r="2467" spans="1:13">
      <c r="A2467" s="12" t="str">
        <f>IF(เดือนปัจจุบัน!A2457="","",เดือนปัจจุบัน!A2457)</f>
        <v/>
      </c>
      <c r="B2467" s="13" t="str">
        <f>IF(เดือนปัจจุบัน!A2457="","",เดือนปัจจุบัน!B2457)</f>
        <v/>
      </c>
      <c r="C2467" s="14" t="str">
        <f>IF(เดือนปัจจุบัน!A2457="","",เดือนปัจจุบัน!G2457)</f>
        <v/>
      </c>
      <c r="D2467" s="13" t="str">
        <f t="shared" si="350"/>
        <v/>
      </c>
      <c r="E2467" s="14" t="str">
        <f t="shared" si="351"/>
        <v/>
      </c>
      <c r="H2467" s="21" t="str">
        <f t="shared" si="352"/>
        <v/>
      </c>
      <c r="I2467" s="22" t="str">
        <f t="shared" si="353"/>
        <v/>
      </c>
      <c r="J2467" s="23" t="str">
        <f t="shared" si="356"/>
        <v/>
      </c>
      <c r="K2467" s="23" t="str">
        <f t="shared" si="356"/>
        <v/>
      </c>
      <c r="L2467" s="23" t="str">
        <f t="shared" si="354"/>
        <v/>
      </c>
      <c r="M2467" s="23" t="str">
        <f t="shared" si="355"/>
        <v/>
      </c>
    </row>
    <row r="2468" spans="1:13">
      <c r="A2468" s="12" t="str">
        <f>IF(เดือนปัจจุบัน!A2458="","",เดือนปัจจุบัน!A2458)</f>
        <v/>
      </c>
      <c r="B2468" s="13" t="str">
        <f>IF(เดือนปัจจุบัน!A2458="","",เดือนปัจจุบัน!B2458)</f>
        <v/>
      </c>
      <c r="C2468" s="14" t="str">
        <f>IF(เดือนปัจจุบัน!A2458="","",เดือนปัจจุบัน!G2458)</f>
        <v/>
      </c>
      <c r="D2468" s="13" t="str">
        <f t="shared" si="350"/>
        <v/>
      </c>
      <c r="E2468" s="14" t="str">
        <f t="shared" si="351"/>
        <v/>
      </c>
      <c r="H2468" s="21" t="str">
        <f t="shared" si="352"/>
        <v/>
      </c>
      <c r="I2468" s="22" t="str">
        <f t="shared" si="353"/>
        <v/>
      </c>
      <c r="J2468" s="23" t="str">
        <f t="shared" si="356"/>
        <v/>
      </c>
      <c r="K2468" s="23" t="str">
        <f t="shared" si="356"/>
        <v/>
      </c>
      <c r="L2468" s="23" t="str">
        <f t="shared" si="354"/>
        <v/>
      </c>
      <c r="M2468" s="23" t="str">
        <f t="shared" si="355"/>
        <v/>
      </c>
    </row>
    <row r="2469" spans="1:13">
      <c r="A2469" s="12" t="str">
        <f>IF(เดือนปัจจุบัน!A2459="","",เดือนปัจจุบัน!A2459)</f>
        <v/>
      </c>
      <c r="B2469" s="13" t="str">
        <f>IF(เดือนปัจจุบัน!A2459="","",เดือนปัจจุบัน!B2459)</f>
        <v/>
      </c>
      <c r="C2469" s="14" t="str">
        <f>IF(เดือนปัจจุบัน!A2459="","",เดือนปัจจุบัน!G2459)</f>
        <v/>
      </c>
      <c r="D2469" s="13" t="str">
        <f t="shared" si="350"/>
        <v/>
      </c>
      <c r="E2469" s="14" t="str">
        <f t="shared" si="351"/>
        <v/>
      </c>
      <c r="H2469" s="21" t="str">
        <f t="shared" si="352"/>
        <v/>
      </c>
      <c r="I2469" s="22" t="str">
        <f t="shared" si="353"/>
        <v/>
      </c>
      <c r="J2469" s="23" t="str">
        <f t="shared" si="356"/>
        <v/>
      </c>
      <c r="K2469" s="23" t="str">
        <f t="shared" si="356"/>
        <v/>
      </c>
      <c r="L2469" s="23" t="str">
        <f t="shared" si="354"/>
        <v/>
      </c>
      <c r="M2469" s="23" t="str">
        <f t="shared" si="355"/>
        <v/>
      </c>
    </row>
    <row r="2470" spans="1:13">
      <c r="A2470" s="12" t="str">
        <f>IF(เดือนปัจจุบัน!A2460="","",เดือนปัจจุบัน!A2460)</f>
        <v/>
      </c>
      <c r="B2470" s="13" t="str">
        <f>IF(เดือนปัจจุบัน!A2460="","",เดือนปัจจุบัน!B2460)</f>
        <v/>
      </c>
      <c r="C2470" s="14" t="str">
        <f>IF(เดือนปัจจุบัน!A2460="","",เดือนปัจจุบัน!G2460)</f>
        <v/>
      </c>
      <c r="D2470" s="13" t="str">
        <f t="shared" si="350"/>
        <v/>
      </c>
      <c r="E2470" s="14" t="str">
        <f t="shared" si="351"/>
        <v/>
      </c>
      <c r="H2470" s="21" t="str">
        <f t="shared" si="352"/>
        <v/>
      </c>
      <c r="I2470" s="22" t="str">
        <f t="shared" si="353"/>
        <v/>
      </c>
      <c r="J2470" s="23" t="str">
        <f t="shared" si="356"/>
        <v/>
      </c>
      <c r="K2470" s="23" t="str">
        <f t="shared" si="356"/>
        <v/>
      </c>
      <c r="L2470" s="23" t="str">
        <f t="shared" si="354"/>
        <v/>
      </c>
      <c r="M2470" s="23" t="str">
        <f t="shared" si="355"/>
        <v/>
      </c>
    </row>
    <row r="2471" spans="1:13">
      <c r="A2471" s="12" t="str">
        <f>IF(เดือนปัจจุบัน!A2461="","",เดือนปัจจุบัน!A2461)</f>
        <v/>
      </c>
      <c r="B2471" s="13" t="str">
        <f>IF(เดือนปัจจุบัน!A2461="","",เดือนปัจจุบัน!B2461)</f>
        <v/>
      </c>
      <c r="C2471" s="14" t="str">
        <f>IF(เดือนปัจจุบัน!A2461="","",เดือนปัจจุบัน!G2461)</f>
        <v/>
      </c>
      <c r="D2471" s="13" t="str">
        <f t="shared" si="350"/>
        <v/>
      </c>
      <c r="E2471" s="14" t="str">
        <f t="shared" si="351"/>
        <v/>
      </c>
      <c r="H2471" s="21" t="str">
        <f t="shared" si="352"/>
        <v/>
      </c>
      <c r="I2471" s="22" t="str">
        <f t="shared" si="353"/>
        <v/>
      </c>
      <c r="J2471" s="23" t="str">
        <f t="shared" si="356"/>
        <v/>
      </c>
      <c r="K2471" s="23" t="str">
        <f t="shared" si="356"/>
        <v/>
      </c>
      <c r="L2471" s="23" t="str">
        <f t="shared" si="354"/>
        <v/>
      </c>
      <c r="M2471" s="23" t="str">
        <f t="shared" si="355"/>
        <v/>
      </c>
    </row>
    <row r="2472" spans="1:13">
      <c r="A2472" s="12" t="str">
        <f>IF(เดือนปัจจุบัน!A2462="","",เดือนปัจจุบัน!A2462)</f>
        <v/>
      </c>
      <c r="B2472" s="13" t="str">
        <f>IF(เดือนปัจจุบัน!A2462="","",เดือนปัจจุบัน!B2462)</f>
        <v/>
      </c>
      <c r="C2472" s="14" t="str">
        <f>IF(เดือนปัจจุบัน!A2462="","",เดือนปัจจุบัน!G2462)</f>
        <v/>
      </c>
      <c r="D2472" s="13" t="str">
        <f t="shared" si="350"/>
        <v/>
      </c>
      <c r="E2472" s="14" t="str">
        <f t="shared" si="351"/>
        <v/>
      </c>
      <c r="H2472" s="21" t="str">
        <f t="shared" si="352"/>
        <v/>
      </c>
      <c r="I2472" s="22" t="str">
        <f t="shared" si="353"/>
        <v/>
      </c>
      <c r="J2472" s="23" t="str">
        <f t="shared" ref="J2472:K2491" si="357">IF($A2472="","",0)</f>
        <v/>
      </c>
      <c r="K2472" s="23" t="str">
        <f t="shared" si="357"/>
        <v/>
      </c>
      <c r="L2472" s="23" t="str">
        <f t="shared" si="354"/>
        <v/>
      </c>
      <c r="M2472" s="23" t="str">
        <f t="shared" si="355"/>
        <v/>
      </c>
    </row>
    <row r="2473" spans="1:13">
      <c r="A2473" s="12" t="str">
        <f>IF(เดือนปัจจุบัน!A2463="","",เดือนปัจจุบัน!A2463)</f>
        <v/>
      </c>
      <c r="B2473" s="13" t="str">
        <f>IF(เดือนปัจจุบัน!A2463="","",เดือนปัจจุบัน!B2463)</f>
        <v/>
      </c>
      <c r="C2473" s="14" t="str">
        <f>IF(เดือนปัจจุบัน!A2463="","",เดือนปัจจุบัน!G2463)</f>
        <v/>
      </c>
      <c r="D2473" s="13" t="str">
        <f t="shared" si="350"/>
        <v/>
      </c>
      <c r="E2473" s="14" t="str">
        <f t="shared" si="351"/>
        <v/>
      </c>
      <c r="H2473" s="21" t="str">
        <f t="shared" si="352"/>
        <v/>
      </c>
      <c r="I2473" s="22" t="str">
        <f t="shared" si="353"/>
        <v/>
      </c>
      <c r="J2473" s="23" t="str">
        <f t="shared" si="357"/>
        <v/>
      </c>
      <c r="K2473" s="23" t="str">
        <f t="shared" si="357"/>
        <v/>
      </c>
      <c r="L2473" s="23" t="str">
        <f t="shared" si="354"/>
        <v/>
      </c>
      <c r="M2473" s="23" t="str">
        <f t="shared" si="355"/>
        <v/>
      </c>
    </row>
    <row r="2474" spans="1:13">
      <c r="A2474" s="12" t="str">
        <f>IF(เดือนปัจจุบัน!A2464="","",เดือนปัจจุบัน!A2464)</f>
        <v/>
      </c>
      <c r="B2474" s="13" t="str">
        <f>IF(เดือนปัจจุบัน!A2464="","",เดือนปัจจุบัน!B2464)</f>
        <v/>
      </c>
      <c r="C2474" s="14" t="str">
        <f>IF(เดือนปัจจุบัน!A2464="","",เดือนปัจจุบัน!G2464)</f>
        <v/>
      </c>
      <c r="D2474" s="13" t="str">
        <f t="shared" si="350"/>
        <v/>
      </c>
      <c r="E2474" s="14" t="str">
        <f t="shared" si="351"/>
        <v/>
      </c>
      <c r="H2474" s="21" t="str">
        <f t="shared" si="352"/>
        <v/>
      </c>
      <c r="I2474" s="22" t="str">
        <f t="shared" si="353"/>
        <v/>
      </c>
      <c r="J2474" s="23" t="str">
        <f t="shared" si="357"/>
        <v/>
      </c>
      <c r="K2474" s="23" t="str">
        <f t="shared" si="357"/>
        <v/>
      </c>
      <c r="L2474" s="23" t="str">
        <f t="shared" si="354"/>
        <v/>
      </c>
      <c r="M2474" s="23" t="str">
        <f t="shared" si="355"/>
        <v/>
      </c>
    </row>
    <row r="2475" spans="1:13">
      <c r="A2475" s="12" t="str">
        <f>IF(เดือนปัจจุบัน!A2465="","",เดือนปัจจุบัน!A2465)</f>
        <v/>
      </c>
      <c r="B2475" s="13" t="str">
        <f>IF(เดือนปัจจุบัน!A2465="","",เดือนปัจจุบัน!B2465)</f>
        <v/>
      </c>
      <c r="C2475" s="14" t="str">
        <f>IF(เดือนปัจจุบัน!A2465="","",เดือนปัจจุบัน!G2465)</f>
        <v/>
      </c>
      <c r="D2475" s="13" t="str">
        <f t="shared" si="350"/>
        <v/>
      </c>
      <c r="E2475" s="14" t="str">
        <f t="shared" si="351"/>
        <v/>
      </c>
      <c r="H2475" s="21" t="str">
        <f t="shared" si="352"/>
        <v/>
      </c>
      <c r="I2475" s="22" t="str">
        <f t="shared" si="353"/>
        <v/>
      </c>
      <c r="J2475" s="23" t="str">
        <f t="shared" si="357"/>
        <v/>
      </c>
      <c r="K2475" s="23" t="str">
        <f t="shared" si="357"/>
        <v/>
      </c>
      <c r="L2475" s="23" t="str">
        <f t="shared" si="354"/>
        <v/>
      </c>
      <c r="M2475" s="23" t="str">
        <f t="shared" si="355"/>
        <v/>
      </c>
    </row>
    <row r="2476" spans="1:13">
      <c r="A2476" s="12" t="str">
        <f>IF(เดือนปัจจุบัน!A2466="","",เดือนปัจจุบัน!A2466)</f>
        <v/>
      </c>
      <c r="B2476" s="13" t="str">
        <f>IF(เดือนปัจจุบัน!A2466="","",เดือนปัจจุบัน!B2466)</f>
        <v/>
      </c>
      <c r="C2476" s="14" t="str">
        <f>IF(เดือนปัจจุบัน!A2466="","",เดือนปัจจุบัน!G2466)</f>
        <v/>
      </c>
      <c r="D2476" s="13" t="str">
        <f t="shared" si="350"/>
        <v/>
      </c>
      <c r="E2476" s="14" t="str">
        <f t="shared" si="351"/>
        <v/>
      </c>
      <c r="H2476" s="21" t="str">
        <f t="shared" si="352"/>
        <v/>
      </c>
      <c r="I2476" s="22" t="str">
        <f t="shared" si="353"/>
        <v/>
      </c>
      <c r="J2476" s="23" t="str">
        <f t="shared" si="357"/>
        <v/>
      </c>
      <c r="K2476" s="23" t="str">
        <f t="shared" si="357"/>
        <v/>
      </c>
      <c r="L2476" s="23" t="str">
        <f t="shared" si="354"/>
        <v/>
      </c>
      <c r="M2476" s="23" t="str">
        <f t="shared" si="355"/>
        <v/>
      </c>
    </row>
    <row r="2477" spans="1:13">
      <c r="A2477" s="12" t="str">
        <f>IF(เดือนปัจจุบัน!A2467="","",เดือนปัจจุบัน!A2467)</f>
        <v/>
      </c>
      <c r="B2477" s="13" t="str">
        <f>IF(เดือนปัจจุบัน!A2467="","",เดือนปัจจุบัน!B2467)</f>
        <v/>
      </c>
      <c r="C2477" s="14" t="str">
        <f>IF(เดือนปัจจุบัน!A2467="","",เดือนปัจจุบัน!G2467)</f>
        <v/>
      </c>
      <c r="D2477" s="13" t="str">
        <f t="shared" si="350"/>
        <v/>
      </c>
      <c r="E2477" s="14" t="str">
        <f t="shared" si="351"/>
        <v/>
      </c>
      <c r="H2477" s="21" t="str">
        <f t="shared" si="352"/>
        <v/>
      </c>
      <c r="I2477" s="22" t="str">
        <f t="shared" si="353"/>
        <v/>
      </c>
      <c r="J2477" s="23" t="str">
        <f t="shared" si="357"/>
        <v/>
      </c>
      <c r="K2477" s="23" t="str">
        <f t="shared" si="357"/>
        <v/>
      </c>
      <c r="L2477" s="23" t="str">
        <f t="shared" si="354"/>
        <v/>
      </c>
      <c r="M2477" s="23" t="str">
        <f t="shared" si="355"/>
        <v/>
      </c>
    </row>
    <row r="2478" spans="1:13">
      <c r="A2478" s="12" t="str">
        <f>IF(เดือนปัจจุบัน!A2468="","",เดือนปัจจุบัน!A2468)</f>
        <v/>
      </c>
      <c r="B2478" s="13" t="str">
        <f>IF(เดือนปัจจุบัน!A2468="","",เดือนปัจจุบัน!B2468)</f>
        <v/>
      </c>
      <c r="C2478" s="14" t="str">
        <f>IF(เดือนปัจจุบัน!A2468="","",เดือนปัจจุบัน!G2468)</f>
        <v/>
      </c>
      <c r="D2478" s="13" t="str">
        <f t="shared" si="350"/>
        <v/>
      </c>
      <c r="E2478" s="14" t="str">
        <f t="shared" si="351"/>
        <v/>
      </c>
      <c r="H2478" s="21" t="str">
        <f t="shared" si="352"/>
        <v/>
      </c>
      <c r="I2478" s="22" t="str">
        <f t="shared" si="353"/>
        <v/>
      </c>
      <c r="J2478" s="23" t="str">
        <f t="shared" si="357"/>
        <v/>
      </c>
      <c r="K2478" s="23" t="str">
        <f t="shared" si="357"/>
        <v/>
      </c>
      <c r="L2478" s="23" t="str">
        <f t="shared" si="354"/>
        <v/>
      </c>
      <c r="M2478" s="23" t="str">
        <f t="shared" si="355"/>
        <v/>
      </c>
    </row>
    <row r="2479" spans="1:13">
      <c r="A2479" s="12" t="str">
        <f>IF(เดือนปัจจุบัน!A2469="","",เดือนปัจจุบัน!A2469)</f>
        <v/>
      </c>
      <c r="B2479" s="13" t="str">
        <f>IF(เดือนปัจจุบัน!A2469="","",เดือนปัจจุบัน!B2469)</f>
        <v/>
      </c>
      <c r="C2479" s="14" t="str">
        <f>IF(เดือนปัจจุบัน!A2469="","",เดือนปัจจุบัน!G2469)</f>
        <v/>
      </c>
      <c r="D2479" s="13" t="str">
        <f t="shared" si="350"/>
        <v/>
      </c>
      <c r="E2479" s="14" t="str">
        <f t="shared" si="351"/>
        <v/>
      </c>
      <c r="H2479" s="21" t="str">
        <f t="shared" si="352"/>
        <v/>
      </c>
      <c r="I2479" s="22" t="str">
        <f t="shared" si="353"/>
        <v/>
      </c>
      <c r="J2479" s="23" t="str">
        <f t="shared" si="357"/>
        <v/>
      </c>
      <c r="K2479" s="23" t="str">
        <f t="shared" si="357"/>
        <v/>
      </c>
      <c r="L2479" s="23" t="str">
        <f t="shared" si="354"/>
        <v/>
      </c>
      <c r="M2479" s="23" t="str">
        <f t="shared" si="355"/>
        <v/>
      </c>
    </row>
    <row r="2480" spans="1:13">
      <c r="A2480" s="12" t="str">
        <f>IF(เดือนปัจจุบัน!A2470="","",เดือนปัจจุบัน!A2470)</f>
        <v/>
      </c>
      <c r="B2480" s="13" t="str">
        <f>IF(เดือนปัจจุบัน!A2470="","",เดือนปัจจุบัน!B2470)</f>
        <v/>
      </c>
      <c r="C2480" s="14" t="str">
        <f>IF(เดือนปัจจุบัน!A2470="","",เดือนปัจจุบัน!G2470)</f>
        <v/>
      </c>
      <c r="D2480" s="13" t="str">
        <f t="shared" si="350"/>
        <v/>
      </c>
      <c r="E2480" s="14" t="str">
        <f t="shared" si="351"/>
        <v/>
      </c>
      <c r="H2480" s="21" t="str">
        <f t="shared" si="352"/>
        <v/>
      </c>
      <c r="I2480" s="22" t="str">
        <f t="shared" si="353"/>
        <v/>
      </c>
      <c r="J2480" s="23" t="str">
        <f t="shared" si="357"/>
        <v/>
      </c>
      <c r="K2480" s="23" t="str">
        <f t="shared" si="357"/>
        <v/>
      </c>
      <c r="L2480" s="23" t="str">
        <f t="shared" si="354"/>
        <v/>
      </c>
      <c r="M2480" s="23" t="str">
        <f t="shared" si="355"/>
        <v/>
      </c>
    </row>
    <row r="2481" spans="1:13">
      <c r="A2481" s="12" t="str">
        <f>IF(เดือนปัจจุบัน!A2471="","",เดือนปัจจุบัน!A2471)</f>
        <v/>
      </c>
      <c r="B2481" s="13" t="str">
        <f>IF(เดือนปัจจุบัน!A2471="","",เดือนปัจจุบัน!B2471)</f>
        <v/>
      </c>
      <c r="C2481" s="14" t="str">
        <f>IF(เดือนปัจจุบัน!A2471="","",เดือนปัจจุบัน!G2471)</f>
        <v/>
      </c>
      <c r="D2481" s="13" t="str">
        <f t="shared" si="350"/>
        <v/>
      </c>
      <c r="E2481" s="14" t="str">
        <f t="shared" si="351"/>
        <v/>
      </c>
      <c r="H2481" s="21" t="str">
        <f t="shared" si="352"/>
        <v/>
      </c>
      <c r="I2481" s="22" t="str">
        <f t="shared" si="353"/>
        <v/>
      </c>
      <c r="J2481" s="23" t="str">
        <f t="shared" si="357"/>
        <v/>
      </c>
      <c r="K2481" s="23" t="str">
        <f t="shared" si="357"/>
        <v/>
      </c>
      <c r="L2481" s="23" t="str">
        <f t="shared" si="354"/>
        <v/>
      </c>
      <c r="M2481" s="23" t="str">
        <f t="shared" si="355"/>
        <v/>
      </c>
    </row>
    <row r="2482" spans="1:13">
      <c r="A2482" s="12" t="str">
        <f>IF(เดือนปัจจุบัน!A2472="","",เดือนปัจจุบัน!A2472)</f>
        <v/>
      </c>
      <c r="B2482" s="13" t="str">
        <f>IF(เดือนปัจจุบัน!A2472="","",เดือนปัจจุบัน!B2472)</f>
        <v/>
      </c>
      <c r="C2482" s="14" t="str">
        <f>IF(เดือนปัจจุบัน!A2472="","",เดือนปัจจุบัน!G2472)</f>
        <v/>
      </c>
      <c r="D2482" s="13" t="str">
        <f t="shared" si="350"/>
        <v/>
      </c>
      <c r="E2482" s="14" t="str">
        <f t="shared" si="351"/>
        <v/>
      </c>
      <c r="H2482" s="21" t="str">
        <f t="shared" si="352"/>
        <v/>
      </c>
      <c r="I2482" s="22" t="str">
        <f t="shared" si="353"/>
        <v/>
      </c>
      <c r="J2482" s="23" t="str">
        <f t="shared" si="357"/>
        <v/>
      </c>
      <c r="K2482" s="23" t="str">
        <f t="shared" si="357"/>
        <v/>
      </c>
      <c r="L2482" s="23" t="str">
        <f t="shared" si="354"/>
        <v/>
      </c>
      <c r="M2482" s="23" t="str">
        <f t="shared" si="355"/>
        <v/>
      </c>
    </row>
    <row r="2483" spans="1:13">
      <c r="A2483" s="12" t="str">
        <f>IF(เดือนปัจจุบัน!A2473="","",เดือนปัจจุบัน!A2473)</f>
        <v/>
      </c>
      <c r="B2483" s="13" t="str">
        <f>IF(เดือนปัจจุบัน!A2473="","",เดือนปัจจุบัน!B2473)</f>
        <v/>
      </c>
      <c r="C2483" s="14" t="str">
        <f>IF(เดือนปัจจุบัน!A2473="","",เดือนปัจจุบัน!G2473)</f>
        <v/>
      </c>
      <c r="D2483" s="13" t="str">
        <f t="shared" si="350"/>
        <v/>
      </c>
      <c r="E2483" s="14" t="str">
        <f t="shared" si="351"/>
        <v/>
      </c>
      <c r="H2483" s="21" t="str">
        <f t="shared" si="352"/>
        <v/>
      </c>
      <c r="I2483" s="22" t="str">
        <f t="shared" si="353"/>
        <v/>
      </c>
      <c r="J2483" s="23" t="str">
        <f t="shared" si="357"/>
        <v/>
      </c>
      <c r="K2483" s="23" t="str">
        <f t="shared" si="357"/>
        <v/>
      </c>
      <c r="L2483" s="23" t="str">
        <f t="shared" si="354"/>
        <v/>
      </c>
      <c r="M2483" s="23" t="str">
        <f t="shared" si="355"/>
        <v/>
      </c>
    </row>
    <row r="2484" spans="1:13">
      <c r="A2484" s="12" t="str">
        <f>IF(เดือนปัจจุบัน!A2474="","",เดือนปัจจุบัน!A2474)</f>
        <v/>
      </c>
      <c r="B2484" s="13" t="str">
        <f>IF(เดือนปัจจุบัน!A2474="","",เดือนปัจจุบัน!B2474)</f>
        <v/>
      </c>
      <c r="C2484" s="14" t="str">
        <f>IF(เดือนปัจจุบัน!A2474="","",เดือนปัจจุบัน!G2474)</f>
        <v/>
      </c>
      <c r="D2484" s="13" t="str">
        <f t="shared" si="350"/>
        <v/>
      </c>
      <c r="E2484" s="14" t="str">
        <f t="shared" si="351"/>
        <v/>
      </c>
      <c r="H2484" s="21" t="str">
        <f t="shared" si="352"/>
        <v/>
      </c>
      <c r="I2484" s="22" t="str">
        <f t="shared" si="353"/>
        <v/>
      </c>
      <c r="J2484" s="23" t="str">
        <f t="shared" si="357"/>
        <v/>
      </c>
      <c r="K2484" s="23" t="str">
        <f t="shared" si="357"/>
        <v/>
      </c>
      <c r="L2484" s="23" t="str">
        <f t="shared" si="354"/>
        <v/>
      </c>
      <c r="M2484" s="23" t="str">
        <f t="shared" si="355"/>
        <v/>
      </c>
    </row>
    <row r="2485" spans="1:13">
      <c r="A2485" s="12" t="str">
        <f>IF(เดือนปัจจุบัน!A2475="","",เดือนปัจจุบัน!A2475)</f>
        <v/>
      </c>
      <c r="B2485" s="13" t="str">
        <f>IF(เดือนปัจจุบัน!A2475="","",เดือนปัจจุบัน!B2475)</f>
        <v/>
      </c>
      <c r="C2485" s="14" t="str">
        <f>IF(เดือนปัจจุบัน!A2475="","",เดือนปัจจุบัน!G2475)</f>
        <v/>
      </c>
      <c r="D2485" s="13" t="str">
        <f t="shared" si="350"/>
        <v/>
      </c>
      <c r="E2485" s="14" t="str">
        <f t="shared" si="351"/>
        <v/>
      </c>
      <c r="H2485" s="21" t="str">
        <f t="shared" si="352"/>
        <v/>
      </c>
      <c r="I2485" s="22" t="str">
        <f t="shared" si="353"/>
        <v/>
      </c>
      <c r="J2485" s="23" t="str">
        <f t="shared" si="357"/>
        <v/>
      </c>
      <c r="K2485" s="23" t="str">
        <f t="shared" si="357"/>
        <v/>
      </c>
      <c r="L2485" s="23" t="str">
        <f t="shared" si="354"/>
        <v/>
      </c>
      <c r="M2485" s="23" t="str">
        <f t="shared" si="355"/>
        <v/>
      </c>
    </row>
    <row r="2486" spans="1:13">
      <c r="A2486" s="12" t="str">
        <f>IF(เดือนปัจจุบัน!A2476="","",เดือนปัจจุบัน!A2476)</f>
        <v/>
      </c>
      <c r="B2486" s="13" t="str">
        <f>IF(เดือนปัจจุบัน!A2476="","",เดือนปัจจุบัน!B2476)</f>
        <v/>
      </c>
      <c r="C2486" s="14" t="str">
        <f>IF(เดือนปัจจุบัน!A2476="","",เดือนปัจจุบัน!G2476)</f>
        <v/>
      </c>
      <c r="D2486" s="13" t="str">
        <f t="shared" si="350"/>
        <v/>
      </c>
      <c r="E2486" s="14" t="str">
        <f t="shared" si="351"/>
        <v/>
      </c>
      <c r="H2486" s="21" t="str">
        <f t="shared" si="352"/>
        <v/>
      </c>
      <c r="I2486" s="22" t="str">
        <f t="shared" si="353"/>
        <v/>
      </c>
      <c r="J2486" s="23" t="str">
        <f t="shared" si="357"/>
        <v/>
      </c>
      <c r="K2486" s="23" t="str">
        <f t="shared" si="357"/>
        <v/>
      </c>
      <c r="L2486" s="23" t="str">
        <f t="shared" si="354"/>
        <v/>
      </c>
      <c r="M2486" s="23" t="str">
        <f t="shared" si="355"/>
        <v/>
      </c>
    </row>
    <row r="2487" spans="1:13">
      <c r="A2487" s="12" t="str">
        <f>IF(เดือนปัจจุบัน!A2477="","",เดือนปัจจุบัน!A2477)</f>
        <v/>
      </c>
      <c r="B2487" s="13" t="str">
        <f>IF(เดือนปัจจุบัน!A2477="","",เดือนปัจจุบัน!B2477)</f>
        <v/>
      </c>
      <c r="C2487" s="14" t="str">
        <f>IF(เดือนปัจจุบัน!A2477="","",เดือนปัจจุบัน!G2477)</f>
        <v/>
      </c>
      <c r="D2487" s="13" t="str">
        <f t="shared" si="350"/>
        <v/>
      </c>
      <c r="E2487" s="14" t="str">
        <f t="shared" si="351"/>
        <v/>
      </c>
      <c r="H2487" s="21" t="str">
        <f t="shared" si="352"/>
        <v/>
      </c>
      <c r="I2487" s="22" t="str">
        <f t="shared" si="353"/>
        <v/>
      </c>
      <c r="J2487" s="23" t="str">
        <f t="shared" si="357"/>
        <v/>
      </c>
      <c r="K2487" s="23" t="str">
        <f t="shared" si="357"/>
        <v/>
      </c>
      <c r="L2487" s="23" t="str">
        <f t="shared" si="354"/>
        <v/>
      </c>
      <c r="M2487" s="23" t="str">
        <f t="shared" si="355"/>
        <v/>
      </c>
    </row>
    <row r="2488" spans="1:13">
      <c r="A2488" s="12" t="str">
        <f>IF(เดือนปัจจุบัน!A2478="","",เดือนปัจจุบัน!A2478)</f>
        <v/>
      </c>
      <c r="B2488" s="13" t="str">
        <f>IF(เดือนปัจจุบัน!A2478="","",เดือนปัจจุบัน!B2478)</f>
        <v/>
      </c>
      <c r="C2488" s="14" t="str">
        <f>IF(เดือนปัจจุบัน!A2478="","",เดือนปัจจุบัน!G2478)</f>
        <v/>
      </c>
      <c r="D2488" s="13" t="str">
        <f t="shared" si="350"/>
        <v/>
      </c>
      <c r="E2488" s="14" t="str">
        <f t="shared" si="351"/>
        <v/>
      </c>
      <c r="H2488" s="21" t="str">
        <f t="shared" si="352"/>
        <v/>
      </c>
      <c r="I2488" s="22" t="str">
        <f t="shared" si="353"/>
        <v/>
      </c>
      <c r="J2488" s="23" t="str">
        <f t="shared" si="357"/>
        <v/>
      </c>
      <c r="K2488" s="23" t="str">
        <f t="shared" si="357"/>
        <v/>
      </c>
      <c r="L2488" s="23" t="str">
        <f t="shared" si="354"/>
        <v/>
      </c>
      <c r="M2488" s="23" t="str">
        <f t="shared" si="355"/>
        <v/>
      </c>
    </row>
    <row r="2489" spans="1:13">
      <c r="A2489" s="12" t="str">
        <f>IF(เดือนปัจจุบัน!A2479="","",เดือนปัจจุบัน!A2479)</f>
        <v/>
      </c>
      <c r="B2489" s="13" t="str">
        <f>IF(เดือนปัจจุบัน!A2479="","",เดือนปัจจุบัน!B2479)</f>
        <v/>
      </c>
      <c r="C2489" s="14" t="str">
        <f>IF(เดือนปัจจุบัน!A2479="","",เดือนปัจจุบัน!G2479)</f>
        <v/>
      </c>
      <c r="D2489" s="13" t="str">
        <f t="shared" si="350"/>
        <v/>
      </c>
      <c r="E2489" s="14" t="str">
        <f t="shared" si="351"/>
        <v/>
      </c>
      <c r="H2489" s="21" t="str">
        <f t="shared" si="352"/>
        <v/>
      </c>
      <c r="I2489" s="22" t="str">
        <f t="shared" si="353"/>
        <v/>
      </c>
      <c r="J2489" s="23" t="str">
        <f t="shared" si="357"/>
        <v/>
      </c>
      <c r="K2489" s="23" t="str">
        <f t="shared" si="357"/>
        <v/>
      </c>
      <c r="L2489" s="23" t="str">
        <f t="shared" si="354"/>
        <v/>
      </c>
      <c r="M2489" s="23" t="str">
        <f t="shared" si="355"/>
        <v/>
      </c>
    </row>
    <row r="2490" spans="1:13">
      <c r="A2490" s="12" t="str">
        <f>IF(เดือนปัจจุบัน!A2480="","",เดือนปัจจุบัน!A2480)</f>
        <v/>
      </c>
      <c r="B2490" s="13" t="str">
        <f>IF(เดือนปัจจุบัน!A2480="","",เดือนปัจจุบัน!B2480)</f>
        <v/>
      </c>
      <c r="C2490" s="14" t="str">
        <f>IF(เดือนปัจจุบัน!A2480="","",เดือนปัจจุบัน!G2480)</f>
        <v/>
      </c>
      <c r="D2490" s="13" t="str">
        <f t="shared" si="350"/>
        <v/>
      </c>
      <c r="E2490" s="14" t="str">
        <f t="shared" si="351"/>
        <v/>
      </c>
      <c r="H2490" s="21" t="str">
        <f t="shared" si="352"/>
        <v/>
      </c>
      <c r="I2490" s="22" t="str">
        <f t="shared" si="353"/>
        <v/>
      </c>
      <c r="J2490" s="23" t="str">
        <f t="shared" si="357"/>
        <v/>
      </c>
      <c r="K2490" s="23" t="str">
        <f t="shared" si="357"/>
        <v/>
      </c>
      <c r="L2490" s="23" t="str">
        <f t="shared" si="354"/>
        <v/>
      </c>
      <c r="M2490" s="23" t="str">
        <f t="shared" si="355"/>
        <v/>
      </c>
    </row>
    <row r="2491" spans="1:13">
      <c r="A2491" s="12" t="str">
        <f>IF(เดือนปัจจุบัน!A2481="","",เดือนปัจจุบัน!A2481)</f>
        <v/>
      </c>
      <c r="B2491" s="13" t="str">
        <f>IF(เดือนปัจจุบัน!A2481="","",เดือนปัจจุบัน!B2481)</f>
        <v/>
      </c>
      <c r="C2491" s="14" t="str">
        <f>IF(เดือนปัจจุบัน!A2481="","",เดือนปัจจุบัน!G2481)</f>
        <v/>
      </c>
      <c r="D2491" s="13" t="str">
        <f t="shared" si="350"/>
        <v/>
      </c>
      <c r="E2491" s="14" t="str">
        <f t="shared" si="351"/>
        <v/>
      </c>
      <c r="H2491" s="21" t="str">
        <f t="shared" si="352"/>
        <v/>
      </c>
      <c r="I2491" s="22" t="str">
        <f t="shared" si="353"/>
        <v/>
      </c>
      <c r="J2491" s="23" t="str">
        <f t="shared" si="357"/>
        <v/>
      </c>
      <c r="K2491" s="23" t="str">
        <f t="shared" si="357"/>
        <v/>
      </c>
      <c r="L2491" s="23" t="str">
        <f t="shared" si="354"/>
        <v/>
      </c>
      <c r="M2491" s="23" t="str">
        <f t="shared" si="355"/>
        <v/>
      </c>
    </row>
    <row r="2492" spans="1:13">
      <c r="A2492" s="12" t="str">
        <f>IF(เดือนปัจจุบัน!A2482="","",เดือนปัจจุบัน!A2482)</f>
        <v/>
      </c>
      <c r="B2492" s="13" t="str">
        <f>IF(เดือนปัจจุบัน!A2482="","",เดือนปัจจุบัน!B2482)</f>
        <v/>
      </c>
      <c r="C2492" s="14" t="str">
        <f>IF(เดือนปัจจุบัน!A2482="","",เดือนปัจจุบัน!G2482)</f>
        <v/>
      </c>
      <c r="D2492" s="13" t="str">
        <f t="shared" si="350"/>
        <v/>
      </c>
      <c r="E2492" s="14" t="str">
        <f t="shared" si="351"/>
        <v/>
      </c>
      <c r="H2492" s="21" t="str">
        <f t="shared" si="352"/>
        <v/>
      </c>
      <c r="I2492" s="22" t="str">
        <f t="shared" si="353"/>
        <v/>
      </c>
      <c r="J2492" s="23" t="str">
        <f t="shared" ref="J2492:K2511" si="358">IF($A2492="","",0)</f>
        <v/>
      </c>
      <c r="K2492" s="23" t="str">
        <f t="shared" si="358"/>
        <v/>
      </c>
      <c r="L2492" s="23" t="str">
        <f t="shared" si="354"/>
        <v/>
      </c>
      <c r="M2492" s="23" t="str">
        <f t="shared" si="355"/>
        <v/>
      </c>
    </row>
    <row r="2493" spans="1:13">
      <c r="A2493" s="12" t="str">
        <f>IF(เดือนปัจจุบัน!A2483="","",เดือนปัจจุบัน!A2483)</f>
        <v/>
      </c>
      <c r="B2493" s="13" t="str">
        <f>IF(เดือนปัจจุบัน!A2483="","",เดือนปัจจุบัน!B2483)</f>
        <v/>
      </c>
      <c r="C2493" s="14" t="str">
        <f>IF(เดือนปัจจุบัน!A2483="","",เดือนปัจจุบัน!G2483)</f>
        <v/>
      </c>
      <c r="D2493" s="13" t="str">
        <f t="shared" si="350"/>
        <v/>
      </c>
      <c r="E2493" s="14" t="str">
        <f t="shared" si="351"/>
        <v/>
      </c>
      <c r="H2493" s="21" t="str">
        <f t="shared" si="352"/>
        <v/>
      </c>
      <c r="I2493" s="22" t="str">
        <f t="shared" si="353"/>
        <v/>
      </c>
      <c r="J2493" s="23" t="str">
        <f t="shared" si="358"/>
        <v/>
      </c>
      <c r="K2493" s="23" t="str">
        <f t="shared" si="358"/>
        <v/>
      </c>
      <c r="L2493" s="23" t="str">
        <f t="shared" si="354"/>
        <v/>
      </c>
      <c r="M2493" s="23" t="str">
        <f t="shared" si="355"/>
        <v/>
      </c>
    </row>
    <row r="2494" spans="1:13">
      <c r="A2494" s="12" t="str">
        <f>IF(เดือนปัจจุบัน!A2484="","",เดือนปัจจุบัน!A2484)</f>
        <v/>
      </c>
      <c r="B2494" s="13" t="str">
        <f>IF(เดือนปัจจุบัน!A2484="","",เดือนปัจจุบัน!B2484)</f>
        <v/>
      </c>
      <c r="C2494" s="14" t="str">
        <f>IF(เดือนปัจจุบัน!A2484="","",เดือนปัจจุบัน!G2484)</f>
        <v/>
      </c>
      <c r="D2494" s="13" t="str">
        <f t="shared" si="350"/>
        <v/>
      </c>
      <c r="E2494" s="14" t="str">
        <f t="shared" si="351"/>
        <v/>
      </c>
      <c r="H2494" s="21" t="str">
        <f t="shared" si="352"/>
        <v/>
      </c>
      <c r="I2494" s="22" t="str">
        <f t="shared" si="353"/>
        <v/>
      </c>
      <c r="J2494" s="23" t="str">
        <f t="shared" si="358"/>
        <v/>
      </c>
      <c r="K2494" s="23" t="str">
        <f t="shared" si="358"/>
        <v/>
      </c>
      <c r="L2494" s="23" t="str">
        <f t="shared" si="354"/>
        <v/>
      </c>
      <c r="M2494" s="23" t="str">
        <f t="shared" si="355"/>
        <v/>
      </c>
    </row>
    <row r="2495" spans="1:13">
      <c r="A2495" s="12" t="str">
        <f>IF(เดือนปัจจุบัน!A2485="","",เดือนปัจจุบัน!A2485)</f>
        <v/>
      </c>
      <c r="B2495" s="13" t="str">
        <f>IF(เดือนปัจจุบัน!A2485="","",เดือนปัจจุบัน!B2485)</f>
        <v/>
      </c>
      <c r="C2495" s="14" t="str">
        <f>IF(เดือนปัจจุบัน!A2485="","",เดือนปัจจุบัน!G2485)</f>
        <v/>
      </c>
      <c r="D2495" s="13" t="str">
        <f t="shared" si="350"/>
        <v/>
      </c>
      <c r="E2495" s="14" t="str">
        <f t="shared" si="351"/>
        <v/>
      </c>
      <c r="H2495" s="21" t="str">
        <f t="shared" si="352"/>
        <v/>
      </c>
      <c r="I2495" s="22" t="str">
        <f t="shared" si="353"/>
        <v/>
      </c>
      <c r="J2495" s="23" t="str">
        <f t="shared" si="358"/>
        <v/>
      </c>
      <c r="K2495" s="23" t="str">
        <f t="shared" si="358"/>
        <v/>
      </c>
      <c r="L2495" s="23" t="str">
        <f t="shared" si="354"/>
        <v/>
      </c>
      <c r="M2495" s="23" t="str">
        <f t="shared" si="355"/>
        <v/>
      </c>
    </row>
    <row r="2496" spans="1:13">
      <c r="A2496" s="12" t="str">
        <f>IF(เดือนปัจจุบัน!A2486="","",เดือนปัจจุบัน!A2486)</f>
        <v/>
      </c>
      <c r="B2496" s="13" t="str">
        <f>IF(เดือนปัจจุบัน!A2486="","",เดือนปัจจุบัน!B2486)</f>
        <v/>
      </c>
      <c r="C2496" s="14" t="str">
        <f>IF(เดือนปัจจุบัน!A2486="","",เดือนปัจจุบัน!G2486)</f>
        <v/>
      </c>
      <c r="D2496" s="13" t="str">
        <f t="shared" si="350"/>
        <v/>
      </c>
      <c r="E2496" s="14" t="str">
        <f t="shared" si="351"/>
        <v/>
      </c>
      <c r="H2496" s="21" t="str">
        <f t="shared" si="352"/>
        <v/>
      </c>
      <c r="I2496" s="22" t="str">
        <f t="shared" si="353"/>
        <v/>
      </c>
      <c r="J2496" s="23" t="str">
        <f t="shared" si="358"/>
        <v/>
      </c>
      <c r="K2496" s="23" t="str">
        <f t="shared" si="358"/>
        <v/>
      </c>
      <c r="L2496" s="23" t="str">
        <f t="shared" si="354"/>
        <v/>
      </c>
      <c r="M2496" s="23" t="str">
        <f t="shared" si="355"/>
        <v/>
      </c>
    </row>
    <row r="2497" spans="1:13">
      <c r="A2497" s="12" t="str">
        <f>IF(เดือนปัจจุบัน!A2487="","",เดือนปัจจุบัน!A2487)</f>
        <v/>
      </c>
      <c r="B2497" s="13" t="str">
        <f>IF(เดือนปัจจุบัน!A2487="","",เดือนปัจจุบัน!B2487)</f>
        <v/>
      </c>
      <c r="C2497" s="14" t="str">
        <f>IF(เดือนปัจจุบัน!A2487="","",เดือนปัจจุบัน!G2487)</f>
        <v/>
      </c>
      <c r="D2497" s="13" t="str">
        <f t="shared" si="350"/>
        <v/>
      </c>
      <c r="E2497" s="14" t="str">
        <f t="shared" si="351"/>
        <v/>
      </c>
      <c r="H2497" s="21" t="str">
        <f t="shared" si="352"/>
        <v/>
      </c>
      <c r="I2497" s="22" t="str">
        <f t="shared" si="353"/>
        <v/>
      </c>
      <c r="J2497" s="23" t="str">
        <f t="shared" si="358"/>
        <v/>
      </c>
      <c r="K2497" s="23" t="str">
        <f t="shared" si="358"/>
        <v/>
      </c>
      <c r="L2497" s="23" t="str">
        <f t="shared" si="354"/>
        <v/>
      </c>
      <c r="M2497" s="23" t="str">
        <f t="shared" si="355"/>
        <v/>
      </c>
    </row>
    <row r="2498" spans="1:13">
      <c r="A2498" s="12" t="str">
        <f>IF(เดือนปัจจุบัน!A2488="","",เดือนปัจจุบัน!A2488)</f>
        <v/>
      </c>
      <c r="B2498" s="13" t="str">
        <f>IF(เดือนปัจจุบัน!A2488="","",เดือนปัจจุบัน!B2488)</f>
        <v/>
      </c>
      <c r="C2498" s="14" t="str">
        <f>IF(เดือนปัจจุบัน!A2488="","",เดือนปัจจุบัน!G2488)</f>
        <v/>
      </c>
      <c r="D2498" s="13" t="str">
        <f t="shared" si="350"/>
        <v/>
      </c>
      <c r="E2498" s="14" t="str">
        <f t="shared" si="351"/>
        <v/>
      </c>
      <c r="H2498" s="21" t="str">
        <f t="shared" si="352"/>
        <v/>
      </c>
      <c r="I2498" s="22" t="str">
        <f t="shared" si="353"/>
        <v/>
      </c>
      <c r="J2498" s="23" t="str">
        <f t="shared" si="358"/>
        <v/>
      </c>
      <c r="K2498" s="23" t="str">
        <f t="shared" si="358"/>
        <v/>
      </c>
      <c r="L2498" s="23" t="str">
        <f t="shared" si="354"/>
        <v/>
      </c>
      <c r="M2498" s="23" t="str">
        <f t="shared" si="355"/>
        <v/>
      </c>
    </row>
    <row r="2499" spans="1:13">
      <c r="A2499" s="12" t="str">
        <f>IF(เดือนปัจจุบัน!A2489="","",เดือนปัจจุบัน!A2489)</f>
        <v/>
      </c>
      <c r="B2499" s="13" t="str">
        <f>IF(เดือนปัจจุบัน!A2489="","",เดือนปัจจุบัน!B2489)</f>
        <v/>
      </c>
      <c r="C2499" s="14" t="str">
        <f>IF(เดือนปัจจุบัน!A2489="","",เดือนปัจจุบัน!G2489)</f>
        <v/>
      </c>
      <c r="D2499" s="13" t="str">
        <f t="shared" si="350"/>
        <v/>
      </c>
      <c r="E2499" s="14" t="str">
        <f t="shared" si="351"/>
        <v/>
      </c>
      <c r="H2499" s="21" t="str">
        <f t="shared" si="352"/>
        <v/>
      </c>
      <c r="I2499" s="22" t="str">
        <f t="shared" si="353"/>
        <v/>
      </c>
      <c r="J2499" s="23" t="str">
        <f t="shared" si="358"/>
        <v/>
      </c>
      <c r="K2499" s="23" t="str">
        <f t="shared" si="358"/>
        <v/>
      </c>
      <c r="L2499" s="23" t="str">
        <f t="shared" si="354"/>
        <v/>
      </c>
      <c r="M2499" s="23" t="str">
        <f t="shared" si="355"/>
        <v/>
      </c>
    </row>
    <row r="2500" spans="1:13">
      <c r="A2500" s="12" t="str">
        <f>IF(เดือนปัจจุบัน!A2490="","",เดือนปัจจุบัน!A2490)</f>
        <v/>
      </c>
      <c r="B2500" s="13" t="str">
        <f>IF(เดือนปัจจุบัน!A2490="","",เดือนปัจจุบัน!B2490)</f>
        <v/>
      </c>
      <c r="C2500" s="14" t="str">
        <f>IF(เดือนปัจจุบัน!A2490="","",เดือนปัจจุบัน!G2490)</f>
        <v/>
      </c>
      <c r="D2500" s="13" t="str">
        <f t="shared" si="350"/>
        <v/>
      </c>
      <c r="E2500" s="14" t="str">
        <f t="shared" si="351"/>
        <v/>
      </c>
      <c r="H2500" s="21" t="str">
        <f t="shared" si="352"/>
        <v/>
      </c>
      <c r="I2500" s="22" t="str">
        <f t="shared" si="353"/>
        <v/>
      </c>
      <c r="J2500" s="23" t="str">
        <f t="shared" si="358"/>
        <v/>
      </c>
      <c r="K2500" s="23" t="str">
        <f t="shared" si="358"/>
        <v/>
      </c>
      <c r="L2500" s="23" t="str">
        <f t="shared" si="354"/>
        <v/>
      </c>
      <c r="M2500" s="23" t="str">
        <f t="shared" si="355"/>
        <v/>
      </c>
    </row>
    <row r="2501" spans="1:13">
      <c r="A2501" s="12" t="str">
        <f>IF(เดือนปัจจุบัน!A2491="","",เดือนปัจจุบัน!A2491)</f>
        <v/>
      </c>
      <c r="B2501" s="13" t="str">
        <f>IF(เดือนปัจจุบัน!A2491="","",เดือนปัจจุบัน!B2491)</f>
        <v/>
      </c>
      <c r="C2501" s="14" t="str">
        <f>IF(เดือนปัจจุบัน!A2491="","",เดือนปัจจุบัน!G2491)</f>
        <v/>
      </c>
      <c r="D2501" s="13" t="str">
        <f t="shared" si="350"/>
        <v/>
      </c>
      <c r="E2501" s="14" t="str">
        <f t="shared" si="351"/>
        <v/>
      </c>
      <c r="H2501" s="21" t="str">
        <f t="shared" si="352"/>
        <v/>
      </c>
      <c r="I2501" s="22" t="str">
        <f t="shared" si="353"/>
        <v/>
      </c>
      <c r="J2501" s="23" t="str">
        <f t="shared" si="358"/>
        <v/>
      </c>
      <c r="K2501" s="23" t="str">
        <f t="shared" si="358"/>
        <v/>
      </c>
      <c r="L2501" s="23" t="str">
        <f t="shared" si="354"/>
        <v/>
      </c>
      <c r="M2501" s="23" t="str">
        <f t="shared" si="355"/>
        <v/>
      </c>
    </row>
    <row r="2502" spans="1:13">
      <c r="A2502" s="12" t="str">
        <f>IF(เดือนปัจจุบัน!A2492="","",เดือนปัจจุบัน!A2492)</f>
        <v/>
      </c>
      <c r="B2502" s="13" t="str">
        <f>IF(เดือนปัจจุบัน!A2492="","",เดือนปัจจุบัน!B2492)</f>
        <v/>
      </c>
      <c r="C2502" s="14" t="str">
        <f>IF(เดือนปัจจุบัน!A2492="","",เดือนปัจจุบัน!G2492)</f>
        <v/>
      </c>
      <c r="D2502" s="13" t="str">
        <f t="shared" si="350"/>
        <v/>
      </c>
      <c r="E2502" s="14" t="str">
        <f t="shared" si="351"/>
        <v/>
      </c>
      <c r="H2502" s="21" t="str">
        <f t="shared" si="352"/>
        <v/>
      </c>
      <c r="I2502" s="22" t="str">
        <f t="shared" si="353"/>
        <v/>
      </c>
      <c r="J2502" s="23" t="str">
        <f t="shared" si="358"/>
        <v/>
      </c>
      <c r="K2502" s="23" t="str">
        <f t="shared" si="358"/>
        <v/>
      </c>
      <c r="L2502" s="23" t="str">
        <f t="shared" si="354"/>
        <v/>
      </c>
      <c r="M2502" s="23" t="str">
        <f t="shared" si="355"/>
        <v/>
      </c>
    </row>
    <row r="2503" spans="1:13">
      <c r="A2503" s="12" t="str">
        <f>IF(เดือนปัจจุบัน!A2493="","",เดือนปัจจุบัน!A2493)</f>
        <v/>
      </c>
      <c r="B2503" s="13" t="str">
        <f>IF(เดือนปัจจุบัน!A2493="","",เดือนปัจจุบัน!B2493)</f>
        <v/>
      </c>
      <c r="C2503" s="14" t="str">
        <f>IF(เดือนปัจจุบัน!A2493="","",เดือนปัจจุบัน!G2493)</f>
        <v/>
      </c>
      <c r="D2503" s="13" t="str">
        <f t="shared" si="350"/>
        <v/>
      </c>
      <c r="E2503" s="14" t="str">
        <f t="shared" si="351"/>
        <v/>
      </c>
      <c r="H2503" s="21" t="str">
        <f t="shared" si="352"/>
        <v/>
      </c>
      <c r="I2503" s="22" t="str">
        <f t="shared" si="353"/>
        <v/>
      </c>
      <c r="J2503" s="23" t="str">
        <f t="shared" si="358"/>
        <v/>
      </c>
      <c r="K2503" s="23" t="str">
        <f t="shared" si="358"/>
        <v/>
      </c>
      <c r="L2503" s="23" t="str">
        <f t="shared" si="354"/>
        <v/>
      </c>
      <c r="M2503" s="23" t="str">
        <f t="shared" si="355"/>
        <v/>
      </c>
    </row>
    <row r="2504" spans="1:13">
      <c r="A2504" s="12" t="str">
        <f>IF(เดือนปัจจุบัน!A2494="","",เดือนปัจจุบัน!A2494)</f>
        <v/>
      </c>
      <c r="B2504" s="13" t="str">
        <f>IF(เดือนปัจจุบัน!A2494="","",เดือนปัจจุบัน!B2494)</f>
        <v/>
      </c>
      <c r="C2504" s="14" t="str">
        <f>IF(เดือนปัจจุบัน!A2494="","",เดือนปัจจุบัน!G2494)</f>
        <v/>
      </c>
      <c r="D2504" s="13" t="str">
        <f t="shared" si="350"/>
        <v/>
      </c>
      <c r="E2504" s="14" t="str">
        <f t="shared" si="351"/>
        <v/>
      </c>
      <c r="H2504" s="21" t="str">
        <f t="shared" si="352"/>
        <v/>
      </c>
      <c r="I2504" s="22" t="str">
        <f t="shared" si="353"/>
        <v/>
      </c>
      <c r="J2504" s="23" t="str">
        <f t="shared" si="358"/>
        <v/>
      </c>
      <c r="K2504" s="23" t="str">
        <f t="shared" si="358"/>
        <v/>
      </c>
      <c r="L2504" s="23" t="str">
        <f t="shared" si="354"/>
        <v/>
      </c>
      <c r="M2504" s="23" t="str">
        <f t="shared" si="355"/>
        <v/>
      </c>
    </row>
    <row r="2505" spans="1:13">
      <c r="A2505" s="12" t="str">
        <f>IF(เดือนปัจจุบัน!A2495="","",เดือนปัจจุบัน!A2495)</f>
        <v/>
      </c>
      <c r="B2505" s="13" t="str">
        <f>IF(เดือนปัจจุบัน!A2495="","",เดือนปัจจุบัน!B2495)</f>
        <v/>
      </c>
      <c r="C2505" s="14" t="str">
        <f>IF(เดือนปัจจุบัน!A2495="","",เดือนปัจจุบัน!G2495)</f>
        <v/>
      </c>
      <c r="D2505" s="13" t="str">
        <f t="shared" si="350"/>
        <v/>
      </c>
      <c r="E2505" s="14" t="str">
        <f t="shared" si="351"/>
        <v/>
      </c>
      <c r="H2505" s="21" t="str">
        <f t="shared" si="352"/>
        <v/>
      </c>
      <c r="I2505" s="22" t="str">
        <f t="shared" si="353"/>
        <v/>
      </c>
      <c r="J2505" s="23" t="str">
        <f t="shared" si="358"/>
        <v/>
      </c>
      <c r="K2505" s="23" t="str">
        <f t="shared" si="358"/>
        <v/>
      </c>
      <c r="L2505" s="23" t="str">
        <f t="shared" si="354"/>
        <v/>
      </c>
      <c r="M2505" s="23" t="str">
        <f t="shared" si="355"/>
        <v/>
      </c>
    </row>
    <row r="2506" spans="1:13">
      <c r="A2506" s="12" t="str">
        <f>IF(เดือนปัจจุบัน!A2496="","",เดือนปัจจุบัน!A2496)</f>
        <v/>
      </c>
      <c r="B2506" s="13" t="str">
        <f>IF(เดือนปัจจุบัน!A2496="","",เดือนปัจจุบัน!B2496)</f>
        <v/>
      </c>
      <c r="C2506" s="14" t="str">
        <f>IF(เดือนปัจจุบัน!A2496="","",เดือนปัจจุบัน!G2496)</f>
        <v/>
      </c>
      <c r="D2506" s="13" t="str">
        <f t="shared" si="350"/>
        <v/>
      </c>
      <c r="E2506" s="14" t="str">
        <f t="shared" si="351"/>
        <v/>
      </c>
      <c r="H2506" s="21" t="str">
        <f t="shared" si="352"/>
        <v/>
      </c>
      <c r="I2506" s="22" t="str">
        <f t="shared" si="353"/>
        <v/>
      </c>
      <c r="J2506" s="23" t="str">
        <f t="shared" si="358"/>
        <v/>
      </c>
      <c r="K2506" s="23" t="str">
        <f t="shared" si="358"/>
        <v/>
      </c>
      <c r="L2506" s="23" t="str">
        <f t="shared" si="354"/>
        <v/>
      </c>
      <c r="M2506" s="23" t="str">
        <f t="shared" si="355"/>
        <v/>
      </c>
    </row>
    <row r="2507" spans="1:13">
      <c r="A2507" s="12" t="str">
        <f>IF(เดือนปัจจุบัน!A2497="","",เดือนปัจจุบัน!A2497)</f>
        <v/>
      </c>
      <c r="B2507" s="13" t="str">
        <f>IF(เดือนปัจจุบัน!A2497="","",เดือนปัจจุบัน!B2497)</f>
        <v/>
      </c>
      <c r="C2507" s="14" t="str">
        <f>IF(เดือนปัจจุบัน!A2497="","",เดือนปัจจุบัน!G2497)</f>
        <v/>
      </c>
      <c r="D2507" s="13" t="str">
        <f t="shared" si="350"/>
        <v/>
      </c>
      <c r="E2507" s="14" t="str">
        <f t="shared" si="351"/>
        <v/>
      </c>
      <c r="H2507" s="21" t="str">
        <f t="shared" si="352"/>
        <v/>
      </c>
      <c r="I2507" s="22" t="str">
        <f t="shared" si="353"/>
        <v/>
      </c>
      <c r="J2507" s="23" t="str">
        <f t="shared" si="358"/>
        <v/>
      </c>
      <c r="K2507" s="23" t="str">
        <f t="shared" si="358"/>
        <v/>
      </c>
      <c r="L2507" s="23" t="str">
        <f t="shared" si="354"/>
        <v/>
      </c>
      <c r="M2507" s="23" t="str">
        <f t="shared" si="355"/>
        <v/>
      </c>
    </row>
    <row r="2508" spans="1:13">
      <c r="A2508" s="12" t="str">
        <f>IF(เดือนปัจจุบัน!A2498="","",เดือนปัจจุบัน!A2498)</f>
        <v/>
      </c>
      <c r="B2508" s="13" t="str">
        <f>IF(เดือนปัจจุบัน!A2498="","",เดือนปัจจุบัน!B2498)</f>
        <v/>
      </c>
      <c r="C2508" s="14" t="str">
        <f>IF(เดือนปัจจุบัน!A2498="","",เดือนปัจจุบัน!G2498)</f>
        <v/>
      </c>
      <c r="D2508" s="13" t="str">
        <f t="shared" ref="D2508:D2571" si="359">IF($A2508="","",IF(OR(LEFT($A2508,1)="4",LEFT($A2508,1)="5"),"ปิดยอดเป็น 0 (บัญชีชั่วคราว)",IF($A2508=$C$4,"บวกกำไร/ขาดทุนสุทธิเข้าบัญชีนี้","ยกยอดตามปกติ")))</f>
        <v/>
      </c>
      <c r="E2508" s="14" t="str">
        <f t="shared" ref="E2508:E2571" si="360">IF($A2508="","",IF(OR(LEFT($A2508,1)="4",LEFT($A2508,1)="5"),0,IF($A2508=$C$4,$C2508+$C$8,$C2508)))</f>
        <v/>
      </c>
      <c r="H2508" s="21" t="str">
        <f t="shared" ref="H2508:H2571" si="361">$A2508</f>
        <v/>
      </c>
      <c r="I2508" s="22" t="str">
        <f t="shared" ref="I2508:I2571" si="362">$B2508</f>
        <v/>
      </c>
      <c r="J2508" s="23" t="str">
        <f t="shared" si="358"/>
        <v/>
      </c>
      <c r="K2508" s="23" t="str">
        <f t="shared" si="358"/>
        <v/>
      </c>
      <c r="L2508" s="23" t="str">
        <f t="shared" ref="L2508:L2571" si="363">IF($A2508="","",IF(OR(LEFT($A2508,1)="2",LEFT($A2508,1)="3",LEFT($A2508,1)="4"),MAX(-$E2508,0),MAX($E2508,0)))</f>
        <v/>
      </c>
      <c r="M2508" s="23" t="str">
        <f t="shared" ref="M2508:M2571" si="364">IF($A2508="","",IF(OR(LEFT($A2508,1)="2",LEFT($A2508,1)="3",LEFT($A2508,1)="4"),MAX($E2508,0),MAX(-$E2508,0)))</f>
        <v/>
      </c>
    </row>
    <row r="2509" spans="1:13">
      <c r="A2509" s="12" t="str">
        <f>IF(เดือนปัจจุบัน!A2499="","",เดือนปัจจุบัน!A2499)</f>
        <v/>
      </c>
      <c r="B2509" s="13" t="str">
        <f>IF(เดือนปัจจุบัน!A2499="","",เดือนปัจจุบัน!B2499)</f>
        <v/>
      </c>
      <c r="C2509" s="14" t="str">
        <f>IF(เดือนปัจจุบัน!A2499="","",เดือนปัจจุบัน!G2499)</f>
        <v/>
      </c>
      <c r="D2509" s="13" t="str">
        <f t="shared" si="359"/>
        <v/>
      </c>
      <c r="E2509" s="14" t="str">
        <f t="shared" si="360"/>
        <v/>
      </c>
      <c r="H2509" s="21" t="str">
        <f t="shared" si="361"/>
        <v/>
      </c>
      <c r="I2509" s="22" t="str">
        <f t="shared" si="362"/>
        <v/>
      </c>
      <c r="J2509" s="23" t="str">
        <f t="shared" si="358"/>
        <v/>
      </c>
      <c r="K2509" s="23" t="str">
        <f t="shared" si="358"/>
        <v/>
      </c>
      <c r="L2509" s="23" t="str">
        <f t="shared" si="363"/>
        <v/>
      </c>
      <c r="M2509" s="23" t="str">
        <f t="shared" si="364"/>
        <v/>
      </c>
    </row>
    <row r="2510" spans="1:13">
      <c r="A2510" s="12" t="str">
        <f>IF(เดือนปัจจุบัน!A2500="","",เดือนปัจจุบัน!A2500)</f>
        <v/>
      </c>
      <c r="B2510" s="13" t="str">
        <f>IF(เดือนปัจจุบัน!A2500="","",เดือนปัจจุบัน!B2500)</f>
        <v/>
      </c>
      <c r="C2510" s="14" t="str">
        <f>IF(เดือนปัจจุบัน!A2500="","",เดือนปัจจุบัน!G2500)</f>
        <v/>
      </c>
      <c r="D2510" s="13" t="str">
        <f t="shared" si="359"/>
        <v/>
      </c>
      <c r="E2510" s="14" t="str">
        <f t="shared" si="360"/>
        <v/>
      </c>
      <c r="H2510" s="21" t="str">
        <f t="shared" si="361"/>
        <v/>
      </c>
      <c r="I2510" s="22" t="str">
        <f t="shared" si="362"/>
        <v/>
      </c>
      <c r="J2510" s="23" t="str">
        <f t="shared" si="358"/>
        <v/>
      </c>
      <c r="K2510" s="23" t="str">
        <f t="shared" si="358"/>
        <v/>
      </c>
      <c r="L2510" s="23" t="str">
        <f t="shared" si="363"/>
        <v/>
      </c>
      <c r="M2510" s="23" t="str">
        <f t="shared" si="364"/>
        <v/>
      </c>
    </row>
    <row r="2511" spans="1:13">
      <c r="A2511" s="12" t="str">
        <f>IF(เดือนปัจจุบัน!A2501="","",เดือนปัจจุบัน!A2501)</f>
        <v/>
      </c>
      <c r="B2511" s="13" t="str">
        <f>IF(เดือนปัจจุบัน!A2501="","",เดือนปัจจุบัน!B2501)</f>
        <v/>
      </c>
      <c r="C2511" s="14" t="str">
        <f>IF(เดือนปัจจุบัน!A2501="","",เดือนปัจจุบัน!G2501)</f>
        <v/>
      </c>
      <c r="D2511" s="13" t="str">
        <f t="shared" si="359"/>
        <v/>
      </c>
      <c r="E2511" s="14" t="str">
        <f t="shared" si="360"/>
        <v/>
      </c>
      <c r="H2511" s="21" t="str">
        <f t="shared" si="361"/>
        <v/>
      </c>
      <c r="I2511" s="22" t="str">
        <f t="shared" si="362"/>
        <v/>
      </c>
      <c r="J2511" s="23" t="str">
        <f t="shared" si="358"/>
        <v/>
      </c>
      <c r="K2511" s="23" t="str">
        <f t="shared" si="358"/>
        <v/>
      </c>
      <c r="L2511" s="23" t="str">
        <f t="shared" si="363"/>
        <v/>
      </c>
      <c r="M2511" s="23" t="str">
        <f t="shared" si="364"/>
        <v/>
      </c>
    </row>
    <row r="2512" spans="1:13">
      <c r="A2512" s="12" t="str">
        <f>IF(เดือนปัจจุบัน!A2502="","",เดือนปัจจุบัน!A2502)</f>
        <v/>
      </c>
      <c r="B2512" s="13" t="str">
        <f>IF(เดือนปัจจุบัน!A2502="","",เดือนปัจจุบัน!B2502)</f>
        <v/>
      </c>
      <c r="C2512" s="14" t="str">
        <f>IF(เดือนปัจจุบัน!A2502="","",เดือนปัจจุบัน!G2502)</f>
        <v/>
      </c>
      <c r="D2512" s="13" t="str">
        <f t="shared" si="359"/>
        <v/>
      </c>
      <c r="E2512" s="14" t="str">
        <f t="shared" si="360"/>
        <v/>
      </c>
      <c r="H2512" s="21" t="str">
        <f t="shared" si="361"/>
        <v/>
      </c>
      <c r="I2512" s="22" t="str">
        <f t="shared" si="362"/>
        <v/>
      </c>
      <c r="J2512" s="23" t="str">
        <f t="shared" ref="J2512:K2531" si="365">IF($A2512="","",0)</f>
        <v/>
      </c>
      <c r="K2512" s="23" t="str">
        <f t="shared" si="365"/>
        <v/>
      </c>
      <c r="L2512" s="23" t="str">
        <f t="shared" si="363"/>
        <v/>
      </c>
      <c r="M2512" s="23" t="str">
        <f t="shared" si="364"/>
        <v/>
      </c>
    </row>
    <row r="2513" spans="1:13">
      <c r="A2513" s="12" t="str">
        <f>IF(เดือนปัจจุบัน!A2503="","",เดือนปัจจุบัน!A2503)</f>
        <v/>
      </c>
      <c r="B2513" s="13" t="str">
        <f>IF(เดือนปัจจุบัน!A2503="","",เดือนปัจจุบัน!B2503)</f>
        <v/>
      </c>
      <c r="C2513" s="14" t="str">
        <f>IF(เดือนปัจจุบัน!A2503="","",เดือนปัจจุบัน!G2503)</f>
        <v/>
      </c>
      <c r="D2513" s="13" t="str">
        <f t="shared" si="359"/>
        <v/>
      </c>
      <c r="E2513" s="14" t="str">
        <f t="shared" si="360"/>
        <v/>
      </c>
      <c r="H2513" s="21" t="str">
        <f t="shared" si="361"/>
        <v/>
      </c>
      <c r="I2513" s="22" t="str">
        <f t="shared" si="362"/>
        <v/>
      </c>
      <c r="J2513" s="23" t="str">
        <f t="shared" si="365"/>
        <v/>
      </c>
      <c r="K2513" s="23" t="str">
        <f t="shared" si="365"/>
        <v/>
      </c>
      <c r="L2513" s="23" t="str">
        <f t="shared" si="363"/>
        <v/>
      </c>
      <c r="M2513" s="23" t="str">
        <f t="shared" si="364"/>
        <v/>
      </c>
    </row>
    <row r="2514" spans="1:13">
      <c r="A2514" s="12" t="str">
        <f>IF(เดือนปัจจุบัน!A2504="","",เดือนปัจจุบัน!A2504)</f>
        <v/>
      </c>
      <c r="B2514" s="13" t="str">
        <f>IF(เดือนปัจจุบัน!A2504="","",เดือนปัจจุบัน!B2504)</f>
        <v/>
      </c>
      <c r="C2514" s="14" t="str">
        <f>IF(เดือนปัจจุบัน!A2504="","",เดือนปัจจุบัน!G2504)</f>
        <v/>
      </c>
      <c r="D2514" s="13" t="str">
        <f t="shared" si="359"/>
        <v/>
      </c>
      <c r="E2514" s="14" t="str">
        <f t="shared" si="360"/>
        <v/>
      </c>
      <c r="H2514" s="21" t="str">
        <f t="shared" si="361"/>
        <v/>
      </c>
      <c r="I2514" s="22" t="str">
        <f t="shared" si="362"/>
        <v/>
      </c>
      <c r="J2514" s="23" t="str">
        <f t="shared" si="365"/>
        <v/>
      </c>
      <c r="K2514" s="23" t="str">
        <f t="shared" si="365"/>
        <v/>
      </c>
      <c r="L2514" s="23" t="str">
        <f t="shared" si="363"/>
        <v/>
      </c>
      <c r="M2514" s="23" t="str">
        <f t="shared" si="364"/>
        <v/>
      </c>
    </row>
    <row r="2515" spans="1:13">
      <c r="A2515" s="12" t="str">
        <f>IF(เดือนปัจจุบัน!A2505="","",เดือนปัจจุบัน!A2505)</f>
        <v/>
      </c>
      <c r="B2515" s="13" t="str">
        <f>IF(เดือนปัจจุบัน!A2505="","",เดือนปัจจุบัน!B2505)</f>
        <v/>
      </c>
      <c r="C2515" s="14" t="str">
        <f>IF(เดือนปัจจุบัน!A2505="","",เดือนปัจจุบัน!G2505)</f>
        <v/>
      </c>
      <c r="D2515" s="13" t="str">
        <f t="shared" si="359"/>
        <v/>
      </c>
      <c r="E2515" s="14" t="str">
        <f t="shared" si="360"/>
        <v/>
      </c>
      <c r="H2515" s="21" t="str">
        <f t="shared" si="361"/>
        <v/>
      </c>
      <c r="I2515" s="22" t="str">
        <f t="shared" si="362"/>
        <v/>
      </c>
      <c r="J2515" s="23" t="str">
        <f t="shared" si="365"/>
        <v/>
      </c>
      <c r="K2515" s="23" t="str">
        <f t="shared" si="365"/>
        <v/>
      </c>
      <c r="L2515" s="23" t="str">
        <f t="shared" si="363"/>
        <v/>
      </c>
      <c r="M2515" s="23" t="str">
        <f t="shared" si="364"/>
        <v/>
      </c>
    </row>
    <row r="2516" spans="1:13">
      <c r="A2516" s="12" t="str">
        <f>IF(เดือนปัจจุบัน!A2506="","",เดือนปัจจุบัน!A2506)</f>
        <v/>
      </c>
      <c r="B2516" s="13" t="str">
        <f>IF(เดือนปัจจุบัน!A2506="","",เดือนปัจจุบัน!B2506)</f>
        <v/>
      </c>
      <c r="C2516" s="14" t="str">
        <f>IF(เดือนปัจจุบัน!A2506="","",เดือนปัจจุบัน!G2506)</f>
        <v/>
      </c>
      <c r="D2516" s="13" t="str">
        <f t="shared" si="359"/>
        <v/>
      </c>
      <c r="E2516" s="14" t="str">
        <f t="shared" si="360"/>
        <v/>
      </c>
      <c r="H2516" s="21" t="str">
        <f t="shared" si="361"/>
        <v/>
      </c>
      <c r="I2516" s="22" t="str">
        <f t="shared" si="362"/>
        <v/>
      </c>
      <c r="J2516" s="23" t="str">
        <f t="shared" si="365"/>
        <v/>
      </c>
      <c r="K2516" s="23" t="str">
        <f t="shared" si="365"/>
        <v/>
      </c>
      <c r="L2516" s="23" t="str">
        <f t="shared" si="363"/>
        <v/>
      </c>
      <c r="M2516" s="23" t="str">
        <f t="shared" si="364"/>
        <v/>
      </c>
    </row>
    <row r="2517" spans="1:13">
      <c r="A2517" s="12" t="str">
        <f>IF(เดือนปัจจุบัน!A2507="","",เดือนปัจจุบัน!A2507)</f>
        <v/>
      </c>
      <c r="B2517" s="13" t="str">
        <f>IF(เดือนปัจจุบัน!A2507="","",เดือนปัจจุบัน!B2507)</f>
        <v/>
      </c>
      <c r="C2517" s="14" t="str">
        <f>IF(เดือนปัจจุบัน!A2507="","",เดือนปัจจุบัน!G2507)</f>
        <v/>
      </c>
      <c r="D2517" s="13" t="str">
        <f t="shared" si="359"/>
        <v/>
      </c>
      <c r="E2517" s="14" t="str">
        <f t="shared" si="360"/>
        <v/>
      </c>
      <c r="H2517" s="21" t="str">
        <f t="shared" si="361"/>
        <v/>
      </c>
      <c r="I2517" s="22" t="str">
        <f t="shared" si="362"/>
        <v/>
      </c>
      <c r="J2517" s="23" t="str">
        <f t="shared" si="365"/>
        <v/>
      </c>
      <c r="K2517" s="23" t="str">
        <f t="shared" si="365"/>
        <v/>
      </c>
      <c r="L2517" s="23" t="str">
        <f t="shared" si="363"/>
        <v/>
      </c>
      <c r="M2517" s="23" t="str">
        <f t="shared" si="364"/>
        <v/>
      </c>
    </row>
    <row r="2518" spans="1:13">
      <c r="A2518" s="12" t="str">
        <f>IF(เดือนปัจจุบัน!A2508="","",เดือนปัจจุบัน!A2508)</f>
        <v/>
      </c>
      <c r="B2518" s="13" t="str">
        <f>IF(เดือนปัจจุบัน!A2508="","",เดือนปัจจุบัน!B2508)</f>
        <v/>
      </c>
      <c r="C2518" s="14" t="str">
        <f>IF(เดือนปัจจุบัน!A2508="","",เดือนปัจจุบัน!G2508)</f>
        <v/>
      </c>
      <c r="D2518" s="13" t="str">
        <f t="shared" si="359"/>
        <v/>
      </c>
      <c r="E2518" s="14" t="str">
        <f t="shared" si="360"/>
        <v/>
      </c>
      <c r="H2518" s="21" t="str">
        <f t="shared" si="361"/>
        <v/>
      </c>
      <c r="I2518" s="22" t="str">
        <f t="shared" si="362"/>
        <v/>
      </c>
      <c r="J2518" s="23" t="str">
        <f t="shared" si="365"/>
        <v/>
      </c>
      <c r="K2518" s="23" t="str">
        <f t="shared" si="365"/>
        <v/>
      </c>
      <c r="L2518" s="23" t="str">
        <f t="shared" si="363"/>
        <v/>
      </c>
      <c r="M2518" s="23" t="str">
        <f t="shared" si="364"/>
        <v/>
      </c>
    </row>
    <row r="2519" spans="1:13">
      <c r="A2519" s="12" t="str">
        <f>IF(เดือนปัจจุบัน!A2509="","",เดือนปัจจุบัน!A2509)</f>
        <v/>
      </c>
      <c r="B2519" s="13" t="str">
        <f>IF(เดือนปัจจุบัน!A2509="","",เดือนปัจจุบัน!B2509)</f>
        <v/>
      </c>
      <c r="C2519" s="14" t="str">
        <f>IF(เดือนปัจจุบัน!A2509="","",เดือนปัจจุบัน!G2509)</f>
        <v/>
      </c>
      <c r="D2519" s="13" t="str">
        <f t="shared" si="359"/>
        <v/>
      </c>
      <c r="E2519" s="14" t="str">
        <f t="shared" si="360"/>
        <v/>
      </c>
      <c r="H2519" s="21" t="str">
        <f t="shared" si="361"/>
        <v/>
      </c>
      <c r="I2519" s="22" t="str">
        <f t="shared" si="362"/>
        <v/>
      </c>
      <c r="J2519" s="23" t="str">
        <f t="shared" si="365"/>
        <v/>
      </c>
      <c r="K2519" s="23" t="str">
        <f t="shared" si="365"/>
        <v/>
      </c>
      <c r="L2519" s="23" t="str">
        <f t="shared" si="363"/>
        <v/>
      </c>
      <c r="M2519" s="23" t="str">
        <f t="shared" si="364"/>
        <v/>
      </c>
    </row>
    <row r="2520" spans="1:13">
      <c r="A2520" s="12" t="str">
        <f>IF(เดือนปัจจุบัน!A2510="","",เดือนปัจจุบัน!A2510)</f>
        <v/>
      </c>
      <c r="B2520" s="13" t="str">
        <f>IF(เดือนปัจจุบัน!A2510="","",เดือนปัจจุบัน!B2510)</f>
        <v/>
      </c>
      <c r="C2520" s="14" t="str">
        <f>IF(เดือนปัจจุบัน!A2510="","",เดือนปัจจุบัน!G2510)</f>
        <v/>
      </c>
      <c r="D2520" s="13" t="str">
        <f t="shared" si="359"/>
        <v/>
      </c>
      <c r="E2520" s="14" t="str">
        <f t="shared" si="360"/>
        <v/>
      </c>
      <c r="H2520" s="21" t="str">
        <f t="shared" si="361"/>
        <v/>
      </c>
      <c r="I2520" s="22" t="str">
        <f t="shared" si="362"/>
        <v/>
      </c>
      <c r="J2520" s="23" t="str">
        <f t="shared" si="365"/>
        <v/>
      </c>
      <c r="K2520" s="23" t="str">
        <f t="shared" si="365"/>
        <v/>
      </c>
      <c r="L2520" s="23" t="str">
        <f t="shared" si="363"/>
        <v/>
      </c>
      <c r="M2520" s="23" t="str">
        <f t="shared" si="364"/>
        <v/>
      </c>
    </row>
    <row r="2521" spans="1:13">
      <c r="A2521" s="12" t="str">
        <f>IF(เดือนปัจจุบัน!A2511="","",เดือนปัจจุบัน!A2511)</f>
        <v/>
      </c>
      <c r="B2521" s="13" t="str">
        <f>IF(เดือนปัจจุบัน!A2511="","",เดือนปัจจุบัน!B2511)</f>
        <v/>
      </c>
      <c r="C2521" s="14" t="str">
        <f>IF(เดือนปัจจุบัน!A2511="","",เดือนปัจจุบัน!G2511)</f>
        <v/>
      </c>
      <c r="D2521" s="13" t="str">
        <f t="shared" si="359"/>
        <v/>
      </c>
      <c r="E2521" s="14" t="str">
        <f t="shared" si="360"/>
        <v/>
      </c>
      <c r="H2521" s="21" t="str">
        <f t="shared" si="361"/>
        <v/>
      </c>
      <c r="I2521" s="22" t="str">
        <f t="shared" si="362"/>
        <v/>
      </c>
      <c r="J2521" s="23" t="str">
        <f t="shared" si="365"/>
        <v/>
      </c>
      <c r="K2521" s="23" t="str">
        <f t="shared" si="365"/>
        <v/>
      </c>
      <c r="L2521" s="23" t="str">
        <f t="shared" si="363"/>
        <v/>
      </c>
      <c r="M2521" s="23" t="str">
        <f t="shared" si="364"/>
        <v/>
      </c>
    </row>
    <row r="2522" spans="1:13">
      <c r="A2522" s="12" t="str">
        <f>IF(เดือนปัจจุบัน!A2512="","",เดือนปัจจุบัน!A2512)</f>
        <v/>
      </c>
      <c r="B2522" s="13" t="str">
        <f>IF(เดือนปัจจุบัน!A2512="","",เดือนปัจจุบัน!B2512)</f>
        <v/>
      </c>
      <c r="C2522" s="14" t="str">
        <f>IF(เดือนปัจจุบัน!A2512="","",เดือนปัจจุบัน!G2512)</f>
        <v/>
      </c>
      <c r="D2522" s="13" t="str">
        <f t="shared" si="359"/>
        <v/>
      </c>
      <c r="E2522" s="14" t="str">
        <f t="shared" si="360"/>
        <v/>
      </c>
      <c r="H2522" s="21" t="str">
        <f t="shared" si="361"/>
        <v/>
      </c>
      <c r="I2522" s="22" t="str">
        <f t="shared" si="362"/>
        <v/>
      </c>
      <c r="J2522" s="23" t="str">
        <f t="shared" si="365"/>
        <v/>
      </c>
      <c r="K2522" s="23" t="str">
        <f t="shared" si="365"/>
        <v/>
      </c>
      <c r="L2522" s="23" t="str">
        <f t="shared" si="363"/>
        <v/>
      </c>
      <c r="M2522" s="23" t="str">
        <f t="shared" si="364"/>
        <v/>
      </c>
    </row>
    <row r="2523" spans="1:13">
      <c r="A2523" s="12" t="str">
        <f>IF(เดือนปัจจุบัน!A2513="","",เดือนปัจจุบัน!A2513)</f>
        <v/>
      </c>
      <c r="B2523" s="13" t="str">
        <f>IF(เดือนปัจจุบัน!A2513="","",เดือนปัจจุบัน!B2513)</f>
        <v/>
      </c>
      <c r="C2523" s="14" t="str">
        <f>IF(เดือนปัจจุบัน!A2513="","",เดือนปัจจุบัน!G2513)</f>
        <v/>
      </c>
      <c r="D2523" s="13" t="str">
        <f t="shared" si="359"/>
        <v/>
      </c>
      <c r="E2523" s="14" t="str">
        <f t="shared" si="360"/>
        <v/>
      </c>
      <c r="H2523" s="21" t="str">
        <f t="shared" si="361"/>
        <v/>
      </c>
      <c r="I2523" s="22" t="str">
        <f t="shared" si="362"/>
        <v/>
      </c>
      <c r="J2523" s="23" t="str">
        <f t="shared" si="365"/>
        <v/>
      </c>
      <c r="K2523" s="23" t="str">
        <f t="shared" si="365"/>
        <v/>
      </c>
      <c r="L2523" s="23" t="str">
        <f t="shared" si="363"/>
        <v/>
      </c>
      <c r="M2523" s="23" t="str">
        <f t="shared" si="364"/>
        <v/>
      </c>
    </row>
    <row r="2524" spans="1:13">
      <c r="A2524" s="12" t="str">
        <f>IF(เดือนปัจจุบัน!A2514="","",เดือนปัจจุบัน!A2514)</f>
        <v/>
      </c>
      <c r="B2524" s="13" t="str">
        <f>IF(เดือนปัจจุบัน!A2514="","",เดือนปัจจุบัน!B2514)</f>
        <v/>
      </c>
      <c r="C2524" s="14" t="str">
        <f>IF(เดือนปัจจุบัน!A2514="","",เดือนปัจจุบัน!G2514)</f>
        <v/>
      </c>
      <c r="D2524" s="13" t="str">
        <f t="shared" si="359"/>
        <v/>
      </c>
      <c r="E2524" s="14" t="str">
        <f t="shared" si="360"/>
        <v/>
      </c>
      <c r="H2524" s="21" t="str">
        <f t="shared" si="361"/>
        <v/>
      </c>
      <c r="I2524" s="22" t="str">
        <f t="shared" si="362"/>
        <v/>
      </c>
      <c r="J2524" s="23" t="str">
        <f t="shared" si="365"/>
        <v/>
      </c>
      <c r="K2524" s="23" t="str">
        <f t="shared" si="365"/>
        <v/>
      </c>
      <c r="L2524" s="23" t="str">
        <f t="shared" si="363"/>
        <v/>
      </c>
      <c r="M2524" s="23" t="str">
        <f t="shared" si="364"/>
        <v/>
      </c>
    </row>
    <row r="2525" spans="1:13">
      <c r="A2525" s="12" t="str">
        <f>IF(เดือนปัจจุบัน!A2515="","",เดือนปัจจุบัน!A2515)</f>
        <v/>
      </c>
      <c r="B2525" s="13" t="str">
        <f>IF(เดือนปัจจุบัน!A2515="","",เดือนปัจจุบัน!B2515)</f>
        <v/>
      </c>
      <c r="C2525" s="14" t="str">
        <f>IF(เดือนปัจจุบัน!A2515="","",เดือนปัจจุบัน!G2515)</f>
        <v/>
      </c>
      <c r="D2525" s="13" t="str">
        <f t="shared" si="359"/>
        <v/>
      </c>
      <c r="E2525" s="14" t="str">
        <f t="shared" si="360"/>
        <v/>
      </c>
      <c r="H2525" s="21" t="str">
        <f t="shared" si="361"/>
        <v/>
      </c>
      <c r="I2525" s="22" t="str">
        <f t="shared" si="362"/>
        <v/>
      </c>
      <c r="J2525" s="23" t="str">
        <f t="shared" si="365"/>
        <v/>
      </c>
      <c r="K2525" s="23" t="str">
        <f t="shared" si="365"/>
        <v/>
      </c>
      <c r="L2525" s="23" t="str">
        <f t="shared" si="363"/>
        <v/>
      </c>
      <c r="M2525" s="23" t="str">
        <f t="shared" si="364"/>
        <v/>
      </c>
    </row>
    <row r="2526" spans="1:13">
      <c r="A2526" s="12" t="str">
        <f>IF(เดือนปัจจุบัน!A2516="","",เดือนปัจจุบัน!A2516)</f>
        <v/>
      </c>
      <c r="B2526" s="13" t="str">
        <f>IF(เดือนปัจจุบัน!A2516="","",เดือนปัจจุบัน!B2516)</f>
        <v/>
      </c>
      <c r="C2526" s="14" t="str">
        <f>IF(เดือนปัจจุบัน!A2516="","",เดือนปัจจุบัน!G2516)</f>
        <v/>
      </c>
      <c r="D2526" s="13" t="str">
        <f t="shared" si="359"/>
        <v/>
      </c>
      <c r="E2526" s="14" t="str">
        <f t="shared" si="360"/>
        <v/>
      </c>
      <c r="H2526" s="21" t="str">
        <f t="shared" si="361"/>
        <v/>
      </c>
      <c r="I2526" s="22" t="str">
        <f t="shared" si="362"/>
        <v/>
      </c>
      <c r="J2526" s="23" t="str">
        <f t="shared" si="365"/>
        <v/>
      </c>
      <c r="K2526" s="23" t="str">
        <f t="shared" si="365"/>
        <v/>
      </c>
      <c r="L2526" s="23" t="str">
        <f t="shared" si="363"/>
        <v/>
      </c>
      <c r="M2526" s="23" t="str">
        <f t="shared" si="364"/>
        <v/>
      </c>
    </row>
    <row r="2527" spans="1:13">
      <c r="A2527" s="12" t="str">
        <f>IF(เดือนปัจจุบัน!A2517="","",เดือนปัจจุบัน!A2517)</f>
        <v/>
      </c>
      <c r="B2527" s="13" t="str">
        <f>IF(เดือนปัจจุบัน!A2517="","",เดือนปัจจุบัน!B2517)</f>
        <v/>
      </c>
      <c r="C2527" s="14" t="str">
        <f>IF(เดือนปัจจุบัน!A2517="","",เดือนปัจจุบัน!G2517)</f>
        <v/>
      </c>
      <c r="D2527" s="13" t="str">
        <f t="shared" si="359"/>
        <v/>
      </c>
      <c r="E2527" s="14" t="str">
        <f t="shared" si="360"/>
        <v/>
      </c>
      <c r="H2527" s="21" t="str">
        <f t="shared" si="361"/>
        <v/>
      </c>
      <c r="I2527" s="22" t="str">
        <f t="shared" si="362"/>
        <v/>
      </c>
      <c r="J2527" s="23" t="str">
        <f t="shared" si="365"/>
        <v/>
      </c>
      <c r="K2527" s="23" t="str">
        <f t="shared" si="365"/>
        <v/>
      </c>
      <c r="L2527" s="23" t="str">
        <f t="shared" si="363"/>
        <v/>
      </c>
      <c r="M2527" s="23" t="str">
        <f t="shared" si="364"/>
        <v/>
      </c>
    </row>
    <row r="2528" spans="1:13">
      <c r="A2528" s="12" t="str">
        <f>IF(เดือนปัจจุบัน!A2518="","",เดือนปัจจุบัน!A2518)</f>
        <v/>
      </c>
      <c r="B2528" s="13" t="str">
        <f>IF(เดือนปัจจุบัน!A2518="","",เดือนปัจจุบัน!B2518)</f>
        <v/>
      </c>
      <c r="C2528" s="14" t="str">
        <f>IF(เดือนปัจจุบัน!A2518="","",เดือนปัจจุบัน!G2518)</f>
        <v/>
      </c>
      <c r="D2528" s="13" t="str">
        <f t="shared" si="359"/>
        <v/>
      </c>
      <c r="E2528" s="14" t="str">
        <f t="shared" si="360"/>
        <v/>
      </c>
      <c r="H2528" s="21" t="str">
        <f t="shared" si="361"/>
        <v/>
      </c>
      <c r="I2528" s="22" t="str">
        <f t="shared" si="362"/>
        <v/>
      </c>
      <c r="J2528" s="23" t="str">
        <f t="shared" si="365"/>
        <v/>
      </c>
      <c r="K2528" s="23" t="str">
        <f t="shared" si="365"/>
        <v/>
      </c>
      <c r="L2528" s="23" t="str">
        <f t="shared" si="363"/>
        <v/>
      </c>
      <c r="M2528" s="23" t="str">
        <f t="shared" si="364"/>
        <v/>
      </c>
    </row>
    <row r="2529" spans="1:13">
      <c r="A2529" s="12" t="str">
        <f>IF(เดือนปัจจุบัน!A2519="","",เดือนปัจจุบัน!A2519)</f>
        <v/>
      </c>
      <c r="B2529" s="13" t="str">
        <f>IF(เดือนปัจจุบัน!A2519="","",เดือนปัจจุบัน!B2519)</f>
        <v/>
      </c>
      <c r="C2529" s="14" t="str">
        <f>IF(เดือนปัจจุบัน!A2519="","",เดือนปัจจุบัน!G2519)</f>
        <v/>
      </c>
      <c r="D2529" s="13" t="str">
        <f t="shared" si="359"/>
        <v/>
      </c>
      <c r="E2529" s="14" t="str">
        <f t="shared" si="360"/>
        <v/>
      </c>
      <c r="H2529" s="21" t="str">
        <f t="shared" si="361"/>
        <v/>
      </c>
      <c r="I2529" s="22" t="str">
        <f t="shared" si="362"/>
        <v/>
      </c>
      <c r="J2529" s="23" t="str">
        <f t="shared" si="365"/>
        <v/>
      </c>
      <c r="K2529" s="23" t="str">
        <f t="shared" si="365"/>
        <v/>
      </c>
      <c r="L2529" s="23" t="str">
        <f t="shared" si="363"/>
        <v/>
      </c>
      <c r="M2529" s="23" t="str">
        <f t="shared" si="364"/>
        <v/>
      </c>
    </row>
    <row r="2530" spans="1:13">
      <c r="A2530" s="12" t="str">
        <f>IF(เดือนปัจจุบัน!A2520="","",เดือนปัจจุบัน!A2520)</f>
        <v/>
      </c>
      <c r="B2530" s="13" t="str">
        <f>IF(เดือนปัจจุบัน!A2520="","",เดือนปัจจุบัน!B2520)</f>
        <v/>
      </c>
      <c r="C2530" s="14" t="str">
        <f>IF(เดือนปัจจุบัน!A2520="","",เดือนปัจจุบัน!G2520)</f>
        <v/>
      </c>
      <c r="D2530" s="13" t="str">
        <f t="shared" si="359"/>
        <v/>
      </c>
      <c r="E2530" s="14" t="str">
        <f t="shared" si="360"/>
        <v/>
      </c>
      <c r="H2530" s="21" t="str">
        <f t="shared" si="361"/>
        <v/>
      </c>
      <c r="I2530" s="22" t="str">
        <f t="shared" si="362"/>
        <v/>
      </c>
      <c r="J2530" s="23" t="str">
        <f t="shared" si="365"/>
        <v/>
      </c>
      <c r="K2530" s="23" t="str">
        <f t="shared" si="365"/>
        <v/>
      </c>
      <c r="L2530" s="23" t="str">
        <f t="shared" si="363"/>
        <v/>
      </c>
      <c r="M2530" s="23" t="str">
        <f t="shared" si="364"/>
        <v/>
      </c>
    </row>
    <row r="2531" spans="1:13">
      <c r="A2531" s="12" t="str">
        <f>IF(เดือนปัจจุบัน!A2521="","",เดือนปัจจุบัน!A2521)</f>
        <v/>
      </c>
      <c r="B2531" s="13" t="str">
        <f>IF(เดือนปัจจุบัน!A2521="","",เดือนปัจจุบัน!B2521)</f>
        <v/>
      </c>
      <c r="C2531" s="14" t="str">
        <f>IF(เดือนปัจจุบัน!A2521="","",เดือนปัจจุบัน!G2521)</f>
        <v/>
      </c>
      <c r="D2531" s="13" t="str">
        <f t="shared" si="359"/>
        <v/>
      </c>
      <c r="E2531" s="14" t="str">
        <f t="shared" si="360"/>
        <v/>
      </c>
      <c r="H2531" s="21" t="str">
        <f t="shared" si="361"/>
        <v/>
      </c>
      <c r="I2531" s="22" t="str">
        <f t="shared" si="362"/>
        <v/>
      </c>
      <c r="J2531" s="23" t="str">
        <f t="shared" si="365"/>
        <v/>
      </c>
      <c r="K2531" s="23" t="str">
        <f t="shared" si="365"/>
        <v/>
      </c>
      <c r="L2531" s="23" t="str">
        <f t="shared" si="363"/>
        <v/>
      </c>
      <c r="M2531" s="23" t="str">
        <f t="shared" si="364"/>
        <v/>
      </c>
    </row>
    <row r="2532" spans="1:13">
      <c r="A2532" s="12" t="str">
        <f>IF(เดือนปัจจุบัน!A2522="","",เดือนปัจจุบัน!A2522)</f>
        <v/>
      </c>
      <c r="B2532" s="13" t="str">
        <f>IF(เดือนปัจจุบัน!A2522="","",เดือนปัจจุบัน!B2522)</f>
        <v/>
      </c>
      <c r="C2532" s="14" t="str">
        <f>IF(เดือนปัจจุบัน!A2522="","",เดือนปัจจุบัน!G2522)</f>
        <v/>
      </c>
      <c r="D2532" s="13" t="str">
        <f t="shared" si="359"/>
        <v/>
      </c>
      <c r="E2532" s="14" t="str">
        <f t="shared" si="360"/>
        <v/>
      </c>
      <c r="H2532" s="21" t="str">
        <f t="shared" si="361"/>
        <v/>
      </c>
      <c r="I2532" s="22" t="str">
        <f t="shared" si="362"/>
        <v/>
      </c>
      <c r="J2532" s="23" t="str">
        <f t="shared" ref="J2532:K2551" si="366">IF($A2532="","",0)</f>
        <v/>
      </c>
      <c r="K2532" s="23" t="str">
        <f t="shared" si="366"/>
        <v/>
      </c>
      <c r="L2532" s="23" t="str">
        <f t="shared" si="363"/>
        <v/>
      </c>
      <c r="M2532" s="23" t="str">
        <f t="shared" si="364"/>
        <v/>
      </c>
    </row>
    <row r="2533" spans="1:13">
      <c r="A2533" s="12" t="str">
        <f>IF(เดือนปัจจุบัน!A2523="","",เดือนปัจจุบัน!A2523)</f>
        <v/>
      </c>
      <c r="B2533" s="13" t="str">
        <f>IF(เดือนปัจจุบัน!A2523="","",เดือนปัจจุบัน!B2523)</f>
        <v/>
      </c>
      <c r="C2533" s="14" t="str">
        <f>IF(เดือนปัจจุบัน!A2523="","",เดือนปัจจุบัน!G2523)</f>
        <v/>
      </c>
      <c r="D2533" s="13" t="str">
        <f t="shared" si="359"/>
        <v/>
      </c>
      <c r="E2533" s="14" t="str">
        <f t="shared" si="360"/>
        <v/>
      </c>
      <c r="H2533" s="21" t="str">
        <f t="shared" si="361"/>
        <v/>
      </c>
      <c r="I2533" s="22" t="str">
        <f t="shared" si="362"/>
        <v/>
      </c>
      <c r="J2533" s="23" t="str">
        <f t="shared" si="366"/>
        <v/>
      </c>
      <c r="K2533" s="23" t="str">
        <f t="shared" si="366"/>
        <v/>
      </c>
      <c r="L2533" s="23" t="str">
        <f t="shared" si="363"/>
        <v/>
      </c>
      <c r="M2533" s="23" t="str">
        <f t="shared" si="364"/>
        <v/>
      </c>
    </row>
    <row r="2534" spans="1:13">
      <c r="A2534" s="12" t="str">
        <f>IF(เดือนปัจจุบัน!A2524="","",เดือนปัจจุบัน!A2524)</f>
        <v/>
      </c>
      <c r="B2534" s="13" t="str">
        <f>IF(เดือนปัจจุบัน!A2524="","",เดือนปัจจุบัน!B2524)</f>
        <v/>
      </c>
      <c r="C2534" s="14" t="str">
        <f>IF(เดือนปัจจุบัน!A2524="","",เดือนปัจจุบัน!G2524)</f>
        <v/>
      </c>
      <c r="D2534" s="13" t="str">
        <f t="shared" si="359"/>
        <v/>
      </c>
      <c r="E2534" s="14" t="str">
        <f t="shared" si="360"/>
        <v/>
      </c>
      <c r="H2534" s="21" t="str">
        <f t="shared" si="361"/>
        <v/>
      </c>
      <c r="I2534" s="22" t="str">
        <f t="shared" si="362"/>
        <v/>
      </c>
      <c r="J2534" s="23" t="str">
        <f t="shared" si="366"/>
        <v/>
      </c>
      <c r="K2534" s="23" t="str">
        <f t="shared" si="366"/>
        <v/>
      </c>
      <c r="L2534" s="23" t="str">
        <f t="shared" si="363"/>
        <v/>
      </c>
      <c r="M2534" s="23" t="str">
        <f t="shared" si="364"/>
        <v/>
      </c>
    </row>
    <row r="2535" spans="1:13">
      <c r="A2535" s="12" t="str">
        <f>IF(เดือนปัจจุบัน!A2525="","",เดือนปัจจุบัน!A2525)</f>
        <v/>
      </c>
      <c r="B2535" s="13" t="str">
        <f>IF(เดือนปัจจุบัน!A2525="","",เดือนปัจจุบัน!B2525)</f>
        <v/>
      </c>
      <c r="C2535" s="14" t="str">
        <f>IF(เดือนปัจจุบัน!A2525="","",เดือนปัจจุบัน!G2525)</f>
        <v/>
      </c>
      <c r="D2535" s="13" t="str">
        <f t="shared" si="359"/>
        <v/>
      </c>
      <c r="E2535" s="14" t="str">
        <f t="shared" si="360"/>
        <v/>
      </c>
      <c r="H2535" s="21" t="str">
        <f t="shared" si="361"/>
        <v/>
      </c>
      <c r="I2535" s="22" t="str">
        <f t="shared" si="362"/>
        <v/>
      </c>
      <c r="J2535" s="23" t="str">
        <f t="shared" si="366"/>
        <v/>
      </c>
      <c r="K2535" s="23" t="str">
        <f t="shared" si="366"/>
        <v/>
      </c>
      <c r="L2535" s="23" t="str">
        <f t="shared" si="363"/>
        <v/>
      </c>
      <c r="M2535" s="23" t="str">
        <f t="shared" si="364"/>
        <v/>
      </c>
    </row>
    <row r="2536" spans="1:13">
      <c r="A2536" s="12" t="str">
        <f>IF(เดือนปัจจุบัน!A2526="","",เดือนปัจจุบัน!A2526)</f>
        <v/>
      </c>
      <c r="B2536" s="13" t="str">
        <f>IF(เดือนปัจจุบัน!A2526="","",เดือนปัจจุบัน!B2526)</f>
        <v/>
      </c>
      <c r="C2536" s="14" t="str">
        <f>IF(เดือนปัจจุบัน!A2526="","",เดือนปัจจุบัน!G2526)</f>
        <v/>
      </c>
      <c r="D2536" s="13" t="str">
        <f t="shared" si="359"/>
        <v/>
      </c>
      <c r="E2536" s="14" t="str">
        <f t="shared" si="360"/>
        <v/>
      </c>
      <c r="H2536" s="21" t="str">
        <f t="shared" si="361"/>
        <v/>
      </c>
      <c r="I2536" s="22" t="str">
        <f t="shared" si="362"/>
        <v/>
      </c>
      <c r="J2536" s="23" t="str">
        <f t="shared" si="366"/>
        <v/>
      </c>
      <c r="K2536" s="23" t="str">
        <f t="shared" si="366"/>
        <v/>
      </c>
      <c r="L2536" s="23" t="str">
        <f t="shared" si="363"/>
        <v/>
      </c>
      <c r="M2536" s="23" t="str">
        <f t="shared" si="364"/>
        <v/>
      </c>
    </row>
    <row r="2537" spans="1:13">
      <c r="A2537" s="12" t="str">
        <f>IF(เดือนปัจจุบัน!A2527="","",เดือนปัจจุบัน!A2527)</f>
        <v/>
      </c>
      <c r="B2537" s="13" t="str">
        <f>IF(เดือนปัจจุบัน!A2527="","",เดือนปัจจุบัน!B2527)</f>
        <v/>
      </c>
      <c r="C2537" s="14" t="str">
        <f>IF(เดือนปัจจุบัน!A2527="","",เดือนปัจจุบัน!G2527)</f>
        <v/>
      </c>
      <c r="D2537" s="13" t="str">
        <f t="shared" si="359"/>
        <v/>
      </c>
      <c r="E2537" s="14" t="str">
        <f t="shared" si="360"/>
        <v/>
      </c>
      <c r="H2537" s="21" t="str">
        <f t="shared" si="361"/>
        <v/>
      </c>
      <c r="I2537" s="22" t="str">
        <f t="shared" si="362"/>
        <v/>
      </c>
      <c r="J2537" s="23" t="str">
        <f t="shared" si="366"/>
        <v/>
      </c>
      <c r="K2537" s="23" t="str">
        <f t="shared" si="366"/>
        <v/>
      </c>
      <c r="L2537" s="23" t="str">
        <f t="shared" si="363"/>
        <v/>
      </c>
      <c r="M2537" s="23" t="str">
        <f t="shared" si="364"/>
        <v/>
      </c>
    </row>
    <row r="2538" spans="1:13">
      <c r="A2538" s="12" t="str">
        <f>IF(เดือนปัจจุบัน!A2528="","",เดือนปัจจุบัน!A2528)</f>
        <v/>
      </c>
      <c r="B2538" s="13" t="str">
        <f>IF(เดือนปัจจุบัน!A2528="","",เดือนปัจจุบัน!B2528)</f>
        <v/>
      </c>
      <c r="C2538" s="14" t="str">
        <f>IF(เดือนปัจจุบัน!A2528="","",เดือนปัจจุบัน!G2528)</f>
        <v/>
      </c>
      <c r="D2538" s="13" t="str">
        <f t="shared" si="359"/>
        <v/>
      </c>
      <c r="E2538" s="14" t="str">
        <f t="shared" si="360"/>
        <v/>
      </c>
      <c r="H2538" s="21" t="str">
        <f t="shared" si="361"/>
        <v/>
      </c>
      <c r="I2538" s="22" t="str">
        <f t="shared" si="362"/>
        <v/>
      </c>
      <c r="J2538" s="23" t="str">
        <f t="shared" si="366"/>
        <v/>
      </c>
      <c r="K2538" s="23" t="str">
        <f t="shared" si="366"/>
        <v/>
      </c>
      <c r="L2538" s="23" t="str">
        <f t="shared" si="363"/>
        <v/>
      </c>
      <c r="M2538" s="23" t="str">
        <f t="shared" si="364"/>
        <v/>
      </c>
    </row>
    <row r="2539" spans="1:13">
      <c r="A2539" s="12" t="str">
        <f>IF(เดือนปัจจุบัน!A2529="","",เดือนปัจจุบัน!A2529)</f>
        <v/>
      </c>
      <c r="B2539" s="13" t="str">
        <f>IF(เดือนปัจจุบัน!A2529="","",เดือนปัจจุบัน!B2529)</f>
        <v/>
      </c>
      <c r="C2539" s="14" t="str">
        <f>IF(เดือนปัจจุบัน!A2529="","",เดือนปัจจุบัน!G2529)</f>
        <v/>
      </c>
      <c r="D2539" s="13" t="str">
        <f t="shared" si="359"/>
        <v/>
      </c>
      <c r="E2539" s="14" t="str">
        <f t="shared" si="360"/>
        <v/>
      </c>
      <c r="H2539" s="21" t="str">
        <f t="shared" si="361"/>
        <v/>
      </c>
      <c r="I2539" s="22" t="str">
        <f t="shared" si="362"/>
        <v/>
      </c>
      <c r="J2539" s="23" t="str">
        <f t="shared" si="366"/>
        <v/>
      </c>
      <c r="K2539" s="23" t="str">
        <f t="shared" si="366"/>
        <v/>
      </c>
      <c r="L2539" s="23" t="str">
        <f t="shared" si="363"/>
        <v/>
      </c>
      <c r="M2539" s="23" t="str">
        <f t="shared" si="364"/>
        <v/>
      </c>
    </row>
    <row r="2540" spans="1:13">
      <c r="A2540" s="12" t="str">
        <f>IF(เดือนปัจจุบัน!A2530="","",เดือนปัจจุบัน!A2530)</f>
        <v/>
      </c>
      <c r="B2540" s="13" t="str">
        <f>IF(เดือนปัจจุบัน!A2530="","",เดือนปัจจุบัน!B2530)</f>
        <v/>
      </c>
      <c r="C2540" s="14" t="str">
        <f>IF(เดือนปัจจุบัน!A2530="","",เดือนปัจจุบัน!G2530)</f>
        <v/>
      </c>
      <c r="D2540" s="13" t="str">
        <f t="shared" si="359"/>
        <v/>
      </c>
      <c r="E2540" s="14" t="str">
        <f t="shared" si="360"/>
        <v/>
      </c>
      <c r="H2540" s="21" t="str">
        <f t="shared" si="361"/>
        <v/>
      </c>
      <c r="I2540" s="22" t="str">
        <f t="shared" si="362"/>
        <v/>
      </c>
      <c r="J2540" s="23" t="str">
        <f t="shared" si="366"/>
        <v/>
      </c>
      <c r="K2540" s="23" t="str">
        <f t="shared" si="366"/>
        <v/>
      </c>
      <c r="L2540" s="23" t="str">
        <f t="shared" si="363"/>
        <v/>
      </c>
      <c r="M2540" s="23" t="str">
        <f t="shared" si="364"/>
        <v/>
      </c>
    </row>
    <row r="2541" spans="1:13">
      <c r="A2541" s="12" t="str">
        <f>IF(เดือนปัจจุบัน!A2531="","",เดือนปัจจุบัน!A2531)</f>
        <v/>
      </c>
      <c r="B2541" s="13" t="str">
        <f>IF(เดือนปัจจุบัน!A2531="","",เดือนปัจจุบัน!B2531)</f>
        <v/>
      </c>
      <c r="C2541" s="14" t="str">
        <f>IF(เดือนปัจจุบัน!A2531="","",เดือนปัจจุบัน!G2531)</f>
        <v/>
      </c>
      <c r="D2541" s="13" t="str">
        <f t="shared" si="359"/>
        <v/>
      </c>
      <c r="E2541" s="14" t="str">
        <f t="shared" si="360"/>
        <v/>
      </c>
      <c r="H2541" s="21" t="str">
        <f t="shared" si="361"/>
        <v/>
      </c>
      <c r="I2541" s="22" t="str">
        <f t="shared" si="362"/>
        <v/>
      </c>
      <c r="J2541" s="23" t="str">
        <f t="shared" si="366"/>
        <v/>
      </c>
      <c r="K2541" s="23" t="str">
        <f t="shared" si="366"/>
        <v/>
      </c>
      <c r="L2541" s="23" t="str">
        <f t="shared" si="363"/>
        <v/>
      </c>
      <c r="M2541" s="23" t="str">
        <f t="shared" si="364"/>
        <v/>
      </c>
    </row>
    <row r="2542" spans="1:13">
      <c r="A2542" s="12" t="str">
        <f>IF(เดือนปัจจุบัน!A2532="","",เดือนปัจจุบัน!A2532)</f>
        <v/>
      </c>
      <c r="B2542" s="13" t="str">
        <f>IF(เดือนปัจจุบัน!A2532="","",เดือนปัจจุบัน!B2532)</f>
        <v/>
      </c>
      <c r="C2542" s="14" t="str">
        <f>IF(เดือนปัจจุบัน!A2532="","",เดือนปัจจุบัน!G2532)</f>
        <v/>
      </c>
      <c r="D2542" s="13" t="str">
        <f t="shared" si="359"/>
        <v/>
      </c>
      <c r="E2542" s="14" t="str">
        <f t="shared" si="360"/>
        <v/>
      </c>
      <c r="H2542" s="21" t="str">
        <f t="shared" si="361"/>
        <v/>
      </c>
      <c r="I2542" s="22" t="str">
        <f t="shared" si="362"/>
        <v/>
      </c>
      <c r="J2542" s="23" t="str">
        <f t="shared" si="366"/>
        <v/>
      </c>
      <c r="K2542" s="23" t="str">
        <f t="shared" si="366"/>
        <v/>
      </c>
      <c r="L2542" s="23" t="str">
        <f t="shared" si="363"/>
        <v/>
      </c>
      <c r="M2542" s="23" t="str">
        <f t="shared" si="364"/>
        <v/>
      </c>
    </row>
    <row r="2543" spans="1:13">
      <c r="A2543" s="12" t="str">
        <f>IF(เดือนปัจจุบัน!A2533="","",เดือนปัจจุบัน!A2533)</f>
        <v/>
      </c>
      <c r="B2543" s="13" t="str">
        <f>IF(เดือนปัจจุบัน!A2533="","",เดือนปัจจุบัน!B2533)</f>
        <v/>
      </c>
      <c r="C2543" s="14" t="str">
        <f>IF(เดือนปัจจุบัน!A2533="","",เดือนปัจจุบัน!G2533)</f>
        <v/>
      </c>
      <c r="D2543" s="13" t="str">
        <f t="shared" si="359"/>
        <v/>
      </c>
      <c r="E2543" s="14" t="str">
        <f t="shared" si="360"/>
        <v/>
      </c>
      <c r="H2543" s="21" t="str">
        <f t="shared" si="361"/>
        <v/>
      </c>
      <c r="I2543" s="22" t="str">
        <f t="shared" si="362"/>
        <v/>
      </c>
      <c r="J2543" s="23" t="str">
        <f t="shared" si="366"/>
        <v/>
      </c>
      <c r="K2543" s="23" t="str">
        <f t="shared" si="366"/>
        <v/>
      </c>
      <c r="L2543" s="23" t="str">
        <f t="shared" si="363"/>
        <v/>
      </c>
      <c r="M2543" s="23" t="str">
        <f t="shared" si="364"/>
        <v/>
      </c>
    </row>
    <row r="2544" spans="1:13">
      <c r="A2544" s="12" t="str">
        <f>IF(เดือนปัจจุบัน!A2534="","",เดือนปัจจุบัน!A2534)</f>
        <v/>
      </c>
      <c r="B2544" s="13" t="str">
        <f>IF(เดือนปัจจุบัน!A2534="","",เดือนปัจจุบัน!B2534)</f>
        <v/>
      </c>
      <c r="C2544" s="14" t="str">
        <f>IF(เดือนปัจจุบัน!A2534="","",เดือนปัจจุบัน!G2534)</f>
        <v/>
      </c>
      <c r="D2544" s="13" t="str">
        <f t="shared" si="359"/>
        <v/>
      </c>
      <c r="E2544" s="14" t="str">
        <f t="shared" si="360"/>
        <v/>
      </c>
      <c r="H2544" s="21" t="str">
        <f t="shared" si="361"/>
        <v/>
      </c>
      <c r="I2544" s="22" t="str">
        <f t="shared" si="362"/>
        <v/>
      </c>
      <c r="J2544" s="23" t="str">
        <f t="shared" si="366"/>
        <v/>
      </c>
      <c r="K2544" s="23" t="str">
        <f t="shared" si="366"/>
        <v/>
      </c>
      <c r="L2544" s="23" t="str">
        <f t="shared" si="363"/>
        <v/>
      </c>
      <c r="M2544" s="23" t="str">
        <f t="shared" si="364"/>
        <v/>
      </c>
    </row>
    <row r="2545" spans="1:13">
      <c r="A2545" s="12" t="str">
        <f>IF(เดือนปัจจุบัน!A2535="","",เดือนปัจจุบัน!A2535)</f>
        <v/>
      </c>
      <c r="B2545" s="13" t="str">
        <f>IF(เดือนปัจจุบัน!A2535="","",เดือนปัจจุบัน!B2535)</f>
        <v/>
      </c>
      <c r="C2545" s="14" t="str">
        <f>IF(เดือนปัจจุบัน!A2535="","",เดือนปัจจุบัน!G2535)</f>
        <v/>
      </c>
      <c r="D2545" s="13" t="str">
        <f t="shared" si="359"/>
        <v/>
      </c>
      <c r="E2545" s="14" t="str">
        <f t="shared" si="360"/>
        <v/>
      </c>
      <c r="H2545" s="21" t="str">
        <f t="shared" si="361"/>
        <v/>
      </c>
      <c r="I2545" s="22" t="str">
        <f t="shared" si="362"/>
        <v/>
      </c>
      <c r="J2545" s="23" t="str">
        <f t="shared" si="366"/>
        <v/>
      </c>
      <c r="K2545" s="23" t="str">
        <f t="shared" si="366"/>
        <v/>
      </c>
      <c r="L2545" s="23" t="str">
        <f t="shared" si="363"/>
        <v/>
      </c>
      <c r="M2545" s="23" t="str">
        <f t="shared" si="364"/>
        <v/>
      </c>
    </row>
    <row r="2546" spans="1:13">
      <c r="A2546" s="12" t="str">
        <f>IF(เดือนปัจจุบัน!A2536="","",เดือนปัจจุบัน!A2536)</f>
        <v/>
      </c>
      <c r="B2546" s="13" t="str">
        <f>IF(เดือนปัจจุบัน!A2536="","",เดือนปัจจุบัน!B2536)</f>
        <v/>
      </c>
      <c r="C2546" s="14" t="str">
        <f>IF(เดือนปัจจุบัน!A2536="","",เดือนปัจจุบัน!G2536)</f>
        <v/>
      </c>
      <c r="D2546" s="13" t="str">
        <f t="shared" si="359"/>
        <v/>
      </c>
      <c r="E2546" s="14" t="str">
        <f t="shared" si="360"/>
        <v/>
      </c>
      <c r="H2546" s="21" t="str">
        <f t="shared" si="361"/>
        <v/>
      </c>
      <c r="I2546" s="22" t="str">
        <f t="shared" si="362"/>
        <v/>
      </c>
      <c r="J2546" s="23" t="str">
        <f t="shared" si="366"/>
        <v/>
      </c>
      <c r="K2546" s="23" t="str">
        <f t="shared" si="366"/>
        <v/>
      </c>
      <c r="L2546" s="23" t="str">
        <f t="shared" si="363"/>
        <v/>
      </c>
      <c r="M2546" s="23" t="str">
        <f t="shared" si="364"/>
        <v/>
      </c>
    </row>
    <row r="2547" spans="1:13">
      <c r="A2547" s="12" t="str">
        <f>IF(เดือนปัจจุบัน!A2537="","",เดือนปัจจุบัน!A2537)</f>
        <v/>
      </c>
      <c r="B2547" s="13" t="str">
        <f>IF(เดือนปัจจุบัน!A2537="","",เดือนปัจจุบัน!B2537)</f>
        <v/>
      </c>
      <c r="C2547" s="14" t="str">
        <f>IF(เดือนปัจจุบัน!A2537="","",เดือนปัจจุบัน!G2537)</f>
        <v/>
      </c>
      <c r="D2547" s="13" t="str">
        <f t="shared" si="359"/>
        <v/>
      </c>
      <c r="E2547" s="14" t="str">
        <f t="shared" si="360"/>
        <v/>
      </c>
      <c r="H2547" s="21" t="str">
        <f t="shared" si="361"/>
        <v/>
      </c>
      <c r="I2547" s="22" t="str">
        <f t="shared" si="362"/>
        <v/>
      </c>
      <c r="J2547" s="23" t="str">
        <f t="shared" si="366"/>
        <v/>
      </c>
      <c r="K2547" s="23" t="str">
        <f t="shared" si="366"/>
        <v/>
      </c>
      <c r="L2547" s="23" t="str">
        <f t="shared" si="363"/>
        <v/>
      </c>
      <c r="M2547" s="23" t="str">
        <f t="shared" si="364"/>
        <v/>
      </c>
    </row>
    <row r="2548" spans="1:13">
      <c r="A2548" s="12" t="str">
        <f>IF(เดือนปัจจุบัน!A2538="","",เดือนปัจจุบัน!A2538)</f>
        <v/>
      </c>
      <c r="B2548" s="13" t="str">
        <f>IF(เดือนปัจจุบัน!A2538="","",เดือนปัจจุบัน!B2538)</f>
        <v/>
      </c>
      <c r="C2548" s="14" t="str">
        <f>IF(เดือนปัจจุบัน!A2538="","",เดือนปัจจุบัน!G2538)</f>
        <v/>
      </c>
      <c r="D2548" s="13" t="str">
        <f t="shared" si="359"/>
        <v/>
      </c>
      <c r="E2548" s="14" t="str">
        <f t="shared" si="360"/>
        <v/>
      </c>
      <c r="H2548" s="21" t="str">
        <f t="shared" si="361"/>
        <v/>
      </c>
      <c r="I2548" s="22" t="str">
        <f t="shared" si="362"/>
        <v/>
      </c>
      <c r="J2548" s="23" t="str">
        <f t="shared" si="366"/>
        <v/>
      </c>
      <c r="K2548" s="23" t="str">
        <f t="shared" si="366"/>
        <v/>
      </c>
      <c r="L2548" s="23" t="str">
        <f t="shared" si="363"/>
        <v/>
      </c>
      <c r="M2548" s="23" t="str">
        <f t="shared" si="364"/>
        <v/>
      </c>
    </row>
    <row r="2549" spans="1:13">
      <c r="A2549" s="12" t="str">
        <f>IF(เดือนปัจจุบัน!A2539="","",เดือนปัจจุบัน!A2539)</f>
        <v/>
      </c>
      <c r="B2549" s="13" t="str">
        <f>IF(เดือนปัจจุบัน!A2539="","",เดือนปัจจุบัน!B2539)</f>
        <v/>
      </c>
      <c r="C2549" s="14" t="str">
        <f>IF(เดือนปัจจุบัน!A2539="","",เดือนปัจจุบัน!G2539)</f>
        <v/>
      </c>
      <c r="D2549" s="13" t="str">
        <f t="shared" si="359"/>
        <v/>
      </c>
      <c r="E2549" s="14" t="str">
        <f t="shared" si="360"/>
        <v/>
      </c>
      <c r="H2549" s="21" t="str">
        <f t="shared" si="361"/>
        <v/>
      </c>
      <c r="I2549" s="22" t="str">
        <f t="shared" si="362"/>
        <v/>
      </c>
      <c r="J2549" s="23" t="str">
        <f t="shared" si="366"/>
        <v/>
      </c>
      <c r="K2549" s="23" t="str">
        <f t="shared" si="366"/>
        <v/>
      </c>
      <c r="L2549" s="23" t="str">
        <f t="shared" si="363"/>
        <v/>
      </c>
      <c r="M2549" s="23" t="str">
        <f t="shared" si="364"/>
        <v/>
      </c>
    </row>
    <row r="2550" spans="1:13">
      <c r="A2550" s="12" t="str">
        <f>IF(เดือนปัจจุบัน!A2540="","",เดือนปัจจุบัน!A2540)</f>
        <v/>
      </c>
      <c r="B2550" s="13" t="str">
        <f>IF(เดือนปัจจุบัน!A2540="","",เดือนปัจจุบัน!B2540)</f>
        <v/>
      </c>
      <c r="C2550" s="14" t="str">
        <f>IF(เดือนปัจจุบัน!A2540="","",เดือนปัจจุบัน!G2540)</f>
        <v/>
      </c>
      <c r="D2550" s="13" t="str">
        <f t="shared" si="359"/>
        <v/>
      </c>
      <c r="E2550" s="14" t="str">
        <f t="shared" si="360"/>
        <v/>
      </c>
      <c r="H2550" s="21" t="str">
        <f t="shared" si="361"/>
        <v/>
      </c>
      <c r="I2550" s="22" t="str">
        <f t="shared" si="362"/>
        <v/>
      </c>
      <c r="J2550" s="23" t="str">
        <f t="shared" si="366"/>
        <v/>
      </c>
      <c r="K2550" s="23" t="str">
        <f t="shared" si="366"/>
        <v/>
      </c>
      <c r="L2550" s="23" t="str">
        <f t="shared" si="363"/>
        <v/>
      </c>
      <c r="M2550" s="23" t="str">
        <f t="shared" si="364"/>
        <v/>
      </c>
    </row>
    <row r="2551" spans="1:13">
      <c r="A2551" s="12" t="str">
        <f>IF(เดือนปัจจุบัน!A2541="","",เดือนปัจจุบัน!A2541)</f>
        <v/>
      </c>
      <c r="B2551" s="13" t="str">
        <f>IF(เดือนปัจจุบัน!A2541="","",เดือนปัจจุบัน!B2541)</f>
        <v/>
      </c>
      <c r="C2551" s="14" t="str">
        <f>IF(เดือนปัจจุบัน!A2541="","",เดือนปัจจุบัน!G2541)</f>
        <v/>
      </c>
      <c r="D2551" s="13" t="str">
        <f t="shared" si="359"/>
        <v/>
      </c>
      <c r="E2551" s="14" t="str">
        <f t="shared" si="360"/>
        <v/>
      </c>
      <c r="H2551" s="21" t="str">
        <f t="shared" si="361"/>
        <v/>
      </c>
      <c r="I2551" s="22" t="str">
        <f t="shared" si="362"/>
        <v/>
      </c>
      <c r="J2551" s="23" t="str">
        <f t="shared" si="366"/>
        <v/>
      </c>
      <c r="K2551" s="23" t="str">
        <f t="shared" si="366"/>
        <v/>
      </c>
      <c r="L2551" s="23" t="str">
        <f t="shared" si="363"/>
        <v/>
      </c>
      <c r="M2551" s="23" t="str">
        <f t="shared" si="364"/>
        <v/>
      </c>
    </row>
    <row r="2552" spans="1:13">
      <c r="A2552" s="12" t="str">
        <f>IF(เดือนปัจจุบัน!A2542="","",เดือนปัจจุบัน!A2542)</f>
        <v/>
      </c>
      <c r="B2552" s="13" t="str">
        <f>IF(เดือนปัจจุบัน!A2542="","",เดือนปัจจุบัน!B2542)</f>
        <v/>
      </c>
      <c r="C2552" s="14" t="str">
        <f>IF(เดือนปัจจุบัน!A2542="","",เดือนปัจจุบัน!G2542)</f>
        <v/>
      </c>
      <c r="D2552" s="13" t="str">
        <f t="shared" si="359"/>
        <v/>
      </c>
      <c r="E2552" s="14" t="str">
        <f t="shared" si="360"/>
        <v/>
      </c>
      <c r="H2552" s="21" t="str">
        <f t="shared" si="361"/>
        <v/>
      </c>
      <c r="I2552" s="22" t="str">
        <f t="shared" si="362"/>
        <v/>
      </c>
      <c r="J2552" s="23" t="str">
        <f t="shared" ref="J2552:K2571" si="367">IF($A2552="","",0)</f>
        <v/>
      </c>
      <c r="K2552" s="23" t="str">
        <f t="shared" si="367"/>
        <v/>
      </c>
      <c r="L2552" s="23" t="str">
        <f t="shared" si="363"/>
        <v/>
      </c>
      <c r="M2552" s="23" t="str">
        <f t="shared" si="364"/>
        <v/>
      </c>
    </row>
    <row r="2553" spans="1:13">
      <c r="A2553" s="12" t="str">
        <f>IF(เดือนปัจจุบัน!A2543="","",เดือนปัจจุบัน!A2543)</f>
        <v/>
      </c>
      <c r="B2553" s="13" t="str">
        <f>IF(เดือนปัจจุบัน!A2543="","",เดือนปัจจุบัน!B2543)</f>
        <v/>
      </c>
      <c r="C2553" s="14" t="str">
        <f>IF(เดือนปัจจุบัน!A2543="","",เดือนปัจจุบัน!G2543)</f>
        <v/>
      </c>
      <c r="D2553" s="13" t="str">
        <f t="shared" si="359"/>
        <v/>
      </c>
      <c r="E2553" s="14" t="str">
        <f t="shared" si="360"/>
        <v/>
      </c>
      <c r="H2553" s="21" t="str">
        <f t="shared" si="361"/>
        <v/>
      </c>
      <c r="I2553" s="22" t="str">
        <f t="shared" si="362"/>
        <v/>
      </c>
      <c r="J2553" s="23" t="str">
        <f t="shared" si="367"/>
        <v/>
      </c>
      <c r="K2553" s="23" t="str">
        <f t="shared" si="367"/>
        <v/>
      </c>
      <c r="L2553" s="23" t="str">
        <f t="shared" si="363"/>
        <v/>
      </c>
      <c r="M2553" s="23" t="str">
        <f t="shared" si="364"/>
        <v/>
      </c>
    </row>
    <row r="2554" spans="1:13">
      <c r="A2554" s="12" t="str">
        <f>IF(เดือนปัจจุบัน!A2544="","",เดือนปัจจุบัน!A2544)</f>
        <v/>
      </c>
      <c r="B2554" s="13" t="str">
        <f>IF(เดือนปัจจุบัน!A2544="","",เดือนปัจจุบัน!B2544)</f>
        <v/>
      </c>
      <c r="C2554" s="14" t="str">
        <f>IF(เดือนปัจจุบัน!A2544="","",เดือนปัจจุบัน!G2544)</f>
        <v/>
      </c>
      <c r="D2554" s="13" t="str">
        <f t="shared" si="359"/>
        <v/>
      </c>
      <c r="E2554" s="14" t="str">
        <f t="shared" si="360"/>
        <v/>
      </c>
      <c r="H2554" s="21" t="str">
        <f t="shared" si="361"/>
        <v/>
      </c>
      <c r="I2554" s="22" t="str">
        <f t="shared" si="362"/>
        <v/>
      </c>
      <c r="J2554" s="23" t="str">
        <f t="shared" si="367"/>
        <v/>
      </c>
      <c r="K2554" s="23" t="str">
        <f t="shared" si="367"/>
        <v/>
      </c>
      <c r="L2554" s="23" t="str">
        <f t="shared" si="363"/>
        <v/>
      </c>
      <c r="M2554" s="23" t="str">
        <f t="shared" si="364"/>
        <v/>
      </c>
    </row>
    <row r="2555" spans="1:13">
      <c r="A2555" s="12" t="str">
        <f>IF(เดือนปัจจุบัน!A2545="","",เดือนปัจจุบัน!A2545)</f>
        <v/>
      </c>
      <c r="B2555" s="13" t="str">
        <f>IF(เดือนปัจจุบัน!A2545="","",เดือนปัจจุบัน!B2545)</f>
        <v/>
      </c>
      <c r="C2555" s="14" t="str">
        <f>IF(เดือนปัจจุบัน!A2545="","",เดือนปัจจุบัน!G2545)</f>
        <v/>
      </c>
      <c r="D2555" s="13" t="str">
        <f t="shared" si="359"/>
        <v/>
      </c>
      <c r="E2555" s="14" t="str">
        <f t="shared" si="360"/>
        <v/>
      </c>
      <c r="H2555" s="21" t="str">
        <f t="shared" si="361"/>
        <v/>
      </c>
      <c r="I2555" s="22" t="str">
        <f t="shared" si="362"/>
        <v/>
      </c>
      <c r="J2555" s="23" t="str">
        <f t="shared" si="367"/>
        <v/>
      </c>
      <c r="K2555" s="23" t="str">
        <f t="shared" si="367"/>
        <v/>
      </c>
      <c r="L2555" s="23" t="str">
        <f t="shared" si="363"/>
        <v/>
      </c>
      <c r="M2555" s="23" t="str">
        <f t="shared" si="364"/>
        <v/>
      </c>
    </row>
    <row r="2556" spans="1:13">
      <c r="A2556" s="12" t="str">
        <f>IF(เดือนปัจจุบัน!A2546="","",เดือนปัจจุบัน!A2546)</f>
        <v/>
      </c>
      <c r="B2556" s="13" t="str">
        <f>IF(เดือนปัจจุบัน!A2546="","",เดือนปัจจุบัน!B2546)</f>
        <v/>
      </c>
      <c r="C2556" s="14" t="str">
        <f>IF(เดือนปัจจุบัน!A2546="","",เดือนปัจจุบัน!G2546)</f>
        <v/>
      </c>
      <c r="D2556" s="13" t="str">
        <f t="shared" si="359"/>
        <v/>
      </c>
      <c r="E2556" s="14" t="str">
        <f t="shared" si="360"/>
        <v/>
      </c>
      <c r="H2556" s="21" t="str">
        <f t="shared" si="361"/>
        <v/>
      </c>
      <c r="I2556" s="22" t="str">
        <f t="shared" si="362"/>
        <v/>
      </c>
      <c r="J2556" s="23" t="str">
        <f t="shared" si="367"/>
        <v/>
      </c>
      <c r="K2556" s="23" t="str">
        <f t="shared" si="367"/>
        <v/>
      </c>
      <c r="L2556" s="23" t="str">
        <f t="shared" si="363"/>
        <v/>
      </c>
      <c r="M2556" s="23" t="str">
        <f t="shared" si="364"/>
        <v/>
      </c>
    </row>
    <row r="2557" spans="1:13">
      <c r="A2557" s="12" t="str">
        <f>IF(เดือนปัจจุบัน!A2547="","",เดือนปัจจุบัน!A2547)</f>
        <v/>
      </c>
      <c r="B2557" s="13" t="str">
        <f>IF(เดือนปัจจุบัน!A2547="","",เดือนปัจจุบัน!B2547)</f>
        <v/>
      </c>
      <c r="C2557" s="14" t="str">
        <f>IF(เดือนปัจจุบัน!A2547="","",เดือนปัจจุบัน!G2547)</f>
        <v/>
      </c>
      <c r="D2557" s="13" t="str">
        <f t="shared" si="359"/>
        <v/>
      </c>
      <c r="E2557" s="14" t="str">
        <f t="shared" si="360"/>
        <v/>
      </c>
      <c r="H2557" s="21" t="str">
        <f t="shared" si="361"/>
        <v/>
      </c>
      <c r="I2557" s="22" t="str">
        <f t="shared" si="362"/>
        <v/>
      </c>
      <c r="J2557" s="23" t="str">
        <f t="shared" si="367"/>
        <v/>
      </c>
      <c r="K2557" s="23" t="str">
        <f t="shared" si="367"/>
        <v/>
      </c>
      <c r="L2557" s="23" t="str">
        <f t="shared" si="363"/>
        <v/>
      </c>
      <c r="M2557" s="23" t="str">
        <f t="shared" si="364"/>
        <v/>
      </c>
    </row>
    <row r="2558" spans="1:13">
      <c r="A2558" s="12" t="str">
        <f>IF(เดือนปัจจุบัน!A2548="","",เดือนปัจจุบัน!A2548)</f>
        <v/>
      </c>
      <c r="B2558" s="13" t="str">
        <f>IF(เดือนปัจจุบัน!A2548="","",เดือนปัจจุบัน!B2548)</f>
        <v/>
      </c>
      <c r="C2558" s="14" t="str">
        <f>IF(เดือนปัจจุบัน!A2548="","",เดือนปัจจุบัน!G2548)</f>
        <v/>
      </c>
      <c r="D2558" s="13" t="str">
        <f t="shared" si="359"/>
        <v/>
      </c>
      <c r="E2558" s="14" t="str">
        <f t="shared" si="360"/>
        <v/>
      </c>
      <c r="H2558" s="21" t="str">
        <f t="shared" si="361"/>
        <v/>
      </c>
      <c r="I2558" s="22" t="str">
        <f t="shared" si="362"/>
        <v/>
      </c>
      <c r="J2558" s="23" t="str">
        <f t="shared" si="367"/>
        <v/>
      </c>
      <c r="K2558" s="23" t="str">
        <f t="shared" si="367"/>
        <v/>
      </c>
      <c r="L2558" s="23" t="str">
        <f t="shared" si="363"/>
        <v/>
      </c>
      <c r="M2558" s="23" t="str">
        <f t="shared" si="364"/>
        <v/>
      </c>
    </row>
    <row r="2559" spans="1:13">
      <c r="A2559" s="12" t="str">
        <f>IF(เดือนปัจจุบัน!A2549="","",เดือนปัจจุบัน!A2549)</f>
        <v/>
      </c>
      <c r="B2559" s="13" t="str">
        <f>IF(เดือนปัจจุบัน!A2549="","",เดือนปัจจุบัน!B2549)</f>
        <v/>
      </c>
      <c r="C2559" s="14" t="str">
        <f>IF(เดือนปัจจุบัน!A2549="","",เดือนปัจจุบัน!G2549)</f>
        <v/>
      </c>
      <c r="D2559" s="13" t="str">
        <f t="shared" si="359"/>
        <v/>
      </c>
      <c r="E2559" s="14" t="str">
        <f t="shared" si="360"/>
        <v/>
      </c>
      <c r="H2559" s="21" t="str">
        <f t="shared" si="361"/>
        <v/>
      </c>
      <c r="I2559" s="22" t="str">
        <f t="shared" si="362"/>
        <v/>
      </c>
      <c r="J2559" s="23" t="str">
        <f t="shared" si="367"/>
        <v/>
      </c>
      <c r="K2559" s="23" t="str">
        <f t="shared" si="367"/>
        <v/>
      </c>
      <c r="L2559" s="23" t="str">
        <f t="shared" si="363"/>
        <v/>
      </c>
      <c r="M2559" s="23" t="str">
        <f t="shared" si="364"/>
        <v/>
      </c>
    </row>
    <row r="2560" spans="1:13">
      <c r="A2560" s="12" t="str">
        <f>IF(เดือนปัจจุบัน!A2550="","",เดือนปัจจุบัน!A2550)</f>
        <v/>
      </c>
      <c r="B2560" s="13" t="str">
        <f>IF(เดือนปัจจุบัน!A2550="","",เดือนปัจจุบัน!B2550)</f>
        <v/>
      </c>
      <c r="C2560" s="14" t="str">
        <f>IF(เดือนปัจจุบัน!A2550="","",เดือนปัจจุบัน!G2550)</f>
        <v/>
      </c>
      <c r="D2560" s="13" t="str">
        <f t="shared" si="359"/>
        <v/>
      </c>
      <c r="E2560" s="14" t="str">
        <f t="shared" si="360"/>
        <v/>
      </c>
      <c r="H2560" s="21" t="str">
        <f t="shared" si="361"/>
        <v/>
      </c>
      <c r="I2560" s="22" t="str">
        <f t="shared" si="362"/>
        <v/>
      </c>
      <c r="J2560" s="23" t="str">
        <f t="shared" si="367"/>
        <v/>
      </c>
      <c r="K2560" s="23" t="str">
        <f t="shared" si="367"/>
        <v/>
      </c>
      <c r="L2560" s="23" t="str">
        <f t="shared" si="363"/>
        <v/>
      </c>
      <c r="M2560" s="23" t="str">
        <f t="shared" si="364"/>
        <v/>
      </c>
    </row>
    <row r="2561" spans="1:13">
      <c r="A2561" s="12" t="str">
        <f>IF(เดือนปัจจุบัน!A2551="","",เดือนปัจจุบัน!A2551)</f>
        <v/>
      </c>
      <c r="B2561" s="13" t="str">
        <f>IF(เดือนปัจจุบัน!A2551="","",เดือนปัจจุบัน!B2551)</f>
        <v/>
      </c>
      <c r="C2561" s="14" t="str">
        <f>IF(เดือนปัจจุบัน!A2551="","",เดือนปัจจุบัน!G2551)</f>
        <v/>
      </c>
      <c r="D2561" s="13" t="str">
        <f t="shared" si="359"/>
        <v/>
      </c>
      <c r="E2561" s="14" t="str">
        <f t="shared" si="360"/>
        <v/>
      </c>
      <c r="H2561" s="21" t="str">
        <f t="shared" si="361"/>
        <v/>
      </c>
      <c r="I2561" s="22" t="str">
        <f t="shared" si="362"/>
        <v/>
      </c>
      <c r="J2561" s="23" t="str">
        <f t="shared" si="367"/>
        <v/>
      </c>
      <c r="K2561" s="23" t="str">
        <f t="shared" si="367"/>
        <v/>
      </c>
      <c r="L2561" s="23" t="str">
        <f t="shared" si="363"/>
        <v/>
      </c>
      <c r="M2561" s="23" t="str">
        <f t="shared" si="364"/>
        <v/>
      </c>
    </row>
    <row r="2562" spans="1:13">
      <c r="A2562" s="12" t="str">
        <f>IF(เดือนปัจจุบัน!A2552="","",เดือนปัจจุบัน!A2552)</f>
        <v/>
      </c>
      <c r="B2562" s="13" t="str">
        <f>IF(เดือนปัจจุบัน!A2552="","",เดือนปัจจุบัน!B2552)</f>
        <v/>
      </c>
      <c r="C2562" s="14" t="str">
        <f>IF(เดือนปัจจุบัน!A2552="","",เดือนปัจจุบัน!G2552)</f>
        <v/>
      </c>
      <c r="D2562" s="13" t="str">
        <f t="shared" si="359"/>
        <v/>
      </c>
      <c r="E2562" s="14" t="str">
        <f t="shared" si="360"/>
        <v/>
      </c>
      <c r="H2562" s="21" t="str">
        <f t="shared" si="361"/>
        <v/>
      </c>
      <c r="I2562" s="22" t="str">
        <f t="shared" si="362"/>
        <v/>
      </c>
      <c r="J2562" s="23" t="str">
        <f t="shared" si="367"/>
        <v/>
      </c>
      <c r="K2562" s="23" t="str">
        <f t="shared" si="367"/>
        <v/>
      </c>
      <c r="L2562" s="23" t="str">
        <f t="shared" si="363"/>
        <v/>
      </c>
      <c r="M2562" s="23" t="str">
        <f t="shared" si="364"/>
        <v/>
      </c>
    </row>
    <row r="2563" spans="1:13">
      <c r="A2563" s="12" t="str">
        <f>IF(เดือนปัจจุบัน!A2553="","",เดือนปัจจุบัน!A2553)</f>
        <v/>
      </c>
      <c r="B2563" s="13" t="str">
        <f>IF(เดือนปัจจุบัน!A2553="","",เดือนปัจจุบัน!B2553)</f>
        <v/>
      </c>
      <c r="C2563" s="14" t="str">
        <f>IF(เดือนปัจจุบัน!A2553="","",เดือนปัจจุบัน!G2553)</f>
        <v/>
      </c>
      <c r="D2563" s="13" t="str">
        <f t="shared" si="359"/>
        <v/>
      </c>
      <c r="E2563" s="14" t="str">
        <f t="shared" si="360"/>
        <v/>
      </c>
      <c r="H2563" s="21" t="str">
        <f t="shared" si="361"/>
        <v/>
      </c>
      <c r="I2563" s="22" t="str">
        <f t="shared" si="362"/>
        <v/>
      </c>
      <c r="J2563" s="23" t="str">
        <f t="shared" si="367"/>
        <v/>
      </c>
      <c r="K2563" s="23" t="str">
        <f t="shared" si="367"/>
        <v/>
      </c>
      <c r="L2563" s="23" t="str">
        <f t="shared" si="363"/>
        <v/>
      </c>
      <c r="M2563" s="23" t="str">
        <f t="shared" si="364"/>
        <v/>
      </c>
    </row>
    <row r="2564" spans="1:13">
      <c r="A2564" s="12" t="str">
        <f>IF(เดือนปัจจุบัน!A2554="","",เดือนปัจจุบัน!A2554)</f>
        <v/>
      </c>
      <c r="B2564" s="13" t="str">
        <f>IF(เดือนปัจจุบัน!A2554="","",เดือนปัจจุบัน!B2554)</f>
        <v/>
      </c>
      <c r="C2564" s="14" t="str">
        <f>IF(เดือนปัจจุบัน!A2554="","",เดือนปัจจุบัน!G2554)</f>
        <v/>
      </c>
      <c r="D2564" s="13" t="str">
        <f t="shared" si="359"/>
        <v/>
      </c>
      <c r="E2564" s="14" t="str">
        <f t="shared" si="360"/>
        <v/>
      </c>
      <c r="H2564" s="21" t="str">
        <f t="shared" si="361"/>
        <v/>
      </c>
      <c r="I2564" s="22" t="str">
        <f t="shared" si="362"/>
        <v/>
      </c>
      <c r="J2564" s="23" t="str">
        <f t="shared" si="367"/>
        <v/>
      </c>
      <c r="K2564" s="23" t="str">
        <f t="shared" si="367"/>
        <v/>
      </c>
      <c r="L2564" s="23" t="str">
        <f t="shared" si="363"/>
        <v/>
      </c>
      <c r="M2564" s="23" t="str">
        <f t="shared" si="364"/>
        <v/>
      </c>
    </row>
    <row r="2565" spans="1:13">
      <c r="A2565" s="12" t="str">
        <f>IF(เดือนปัจจุบัน!A2555="","",เดือนปัจจุบัน!A2555)</f>
        <v/>
      </c>
      <c r="B2565" s="13" t="str">
        <f>IF(เดือนปัจจุบัน!A2555="","",เดือนปัจจุบัน!B2555)</f>
        <v/>
      </c>
      <c r="C2565" s="14" t="str">
        <f>IF(เดือนปัจจุบัน!A2555="","",เดือนปัจจุบัน!G2555)</f>
        <v/>
      </c>
      <c r="D2565" s="13" t="str">
        <f t="shared" si="359"/>
        <v/>
      </c>
      <c r="E2565" s="14" t="str">
        <f t="shared" si="360"/>
        <v/>
      </c>
      <c r="H2565" s="21" t="str">
        <f t="shared" si="361"/>
        <v/>
      </c>
      <c r="I2565" s="22" t="str">
        <f t="shared" si="362"/>
        <v/>
      </c>
      <c r="J2565" s="23" t="str">
        <f t="shared" si="367"/>
        <v/>
      </c>
      <c r="K2565" s="23" t="str">
        <f t="shared" si="367"/>
        <v/>
      </c>
      <c r="L2565" s="23" t="str">
        <f t="shared" si="363"/>
        <v/>
      </c>
      <c r="M2565" s="23" t="str">
        <f t="shared" si="364"/>
        <v/>
      </c>
    </row>
    <row r="2566" spans="1:13">
      <c r="A2566" s="12" t="str">
        <f>IF(เดือนปัจจุบัน!A2556="","",เดือนปัจจุบัน!A2556)</f>
        <v/>
      </c>
      <c r="B2566" s="13" t="str">
        <f>IF(เดือนปัจจุบัน!A2556="","",เดือนปัจจุบัน!B2556)</f>
        <v/>
      </c>
      <c r="C2566" s="14" t="str">
        <f>IF(เดือนปัจจุบัน!A2556="","",เดือนปัจจุบัน!G2556)</f>
        <v/>
      </c>
      <c r="D2566" s="13" t="str">
        <f t="shared" si="359"/>
        <v/>
      </c>
      <c r="E2566" s="14" t="str">
        <f t="shared" si="360"/>
        <v/>
      </c>
      <c r="H2566" s="21" t="str">
        <f t="shared" si="361"/>
        <v/>
      </c>
      <c r="I2566" s="22" t="str">
        <f t="shared" si="362"/>
        <v/>
      </c>
      <c r="J2566" s="23" t="str">
        <f t="shared" si="367"/>
        <v/>
      </c>
      <c r="K2566" s="23" t="str">
        <f t="shared" si="367"/>
        <v/>
      </c>
      <c r="L2566" s="23" t="str">
        <f t="shared" si="363"/>
        <v/>
      </c>
      <c r="M2566" s="23" t="str">
        <f t="shared" si="364"/>
        <v/>
      </c>
    </row>
    <row r="2567" spans="1:13">
      <c r="A2567" s="12" t="str">
        <f>IF(เดือนปัจจุบัน!A2557="","",เดือนปัจจุบัน!A2557)</f>
        <v/>
      </c>
      <c r="B2567" s="13" t="str">
        <f>IF(เดือนปัจจุบัน!A2557="","",เดือนปัจจุบัน!B2557)</f>
        <v/>
      </c>
      <c r="C2567" s="14" t="str">
        <f>IF(เดือนปัจจุบัน!A2557="","",เดือนปัจจุบัน!G2557)</f>
        <v/>
      </c>
      <c r="D2567" s="13" t="str">
        <f t="shared" si="359"/>
        <v/>
      </c>
      <c r="E2567" s="14" t="str">
        <f t="shared" si="360"/>
        <v/>
      </c>
      <c r="H2567" s="21" t="str">
        <f t="shared" si="361"/>
        <v/>
      </c>
      <c r="I2567" s="22" t="str">
        <f t="shared" si="362"/>
        <v/>
      </c>
      <c r="J2567" s="23" t="str">
        <f t="shared" si="367"/>
        <v/>
      </c>
      <c r="K2567" s="23" t="str">
        <f t="shared" si="367"/>
        <v/>
      </c>
      <c r="L2567" s="23" t="str">
        <f t="shared" si="363"/>
        <v/>
      </c>
      <c r="M2567" s="23" t="str">
        <f t="shared" si="364"/>
        <v/>
      </c>
    </row>
    <row r="2568" spans="1:13">
      <c r="A2568" s="12" t="str">
        <f>IF(เดือนปัจจุบัน!A2558="","",เดือนปัจจุบัน!A2558)</f>
        <v/>
      </c>
      <c r="B2568" s="13" t="str">
        <f>IF(เดือนปัจจุบัน!A2558="","",เดือนปัจจุบัน!B2558)</f>
        <v/>
      </c>
      <c r="C2568" s="14" t="str">
        <f>IF(เดือนปัจจุบัน!A2558="","",เดือนปัจจุบัน!G2558)</f>
        <v/>
      </c>
      <c r="D2568" s="13" t="str">
        <f t="shared" si="359"/>
        <v/>
      </c>
      <c r="E2568" s="14" t="str">
        <f t="shared" si="360"/>
        <v/>
      </c>
      <c r="H2568" s="21" t="str">
        <f t="shared" si="361"/>
        <v/>
      </c>
      <c r="I2568" s="22" t="str">
        <f t="shared" si="362"/>
        <v/>
      </c>
      <c r="J2568" s="23" t="str">
        <f t="shared" si="367"/>
        <v/>
      </c>
      <c r="K2568" s="23" t="str">
        <f t="shared" si="367"/>
        <v/>
      </c>
      <c r="L2568" s="23" t="str">
        <f t="shared" si="363"/>
        <v/>
      </c>
      <c r="M2568" s="23" t="str">
        <f t="shared" si="364"/>
        <v/>
      </c>
    </row>
    <row r="2569" spans="1:13">
      <c r="A2569" s="12" t="str">
        <f>IF(เดือนปัจจุบัน!A2559="","",เดือนปัจจุบัน!A2559)</f>
        <v/>
      </c>
      <c r="B2569" s="13" t="str">
        <f>IF(เดือนปัจจุบัน!A2559="","",เดือนปัจจุบัน!B2559)</f>
        <v/>
      </c>
      <c r="C2569" s="14" t="str">
        <f>IF(เดือนปัจจุบัน!A2559="","",เดือนปัจจุบัน!G2559)</f>
        <v/>
      </c>
      <c r="D2569" s="13" t="str">
        <f t="shared" si="359"/>
        <v/>
      </c>
      <c r="E2569" s="14" t="str">
        <f t="shared" si="360"/>
        <v/>
      </c>
      <c r="H2569" s="21" t="str">
        <f t="shared" si="361"/>
        <v/>
      </c>
      <c r="I2569" s="22" t="str">
        <f t="shared" si="362"/>
        <v/>
      </c>
      <c r="J2569" s="23" t="str">
        <f t="shared" si="367"/>
        <v/>
      </c>
      <c r="K2569" s="23" t="str">
        <f t="shared" si="367"/>
        <v/>
      </c>
      <c r="L2569" s="23" t="str">
        <f t="shared" si="363"/>
        <v/>
      </c>
      <c r="M2569" s="23" t="str">
        <f t="shared" si="364"/>
        <v/>
      </c>
    </row>
    <row r="2570" spans="1:13">
      <c r="A2570" s="12" t="str">
        <f>IF(เดือนปัจจุบัน!A2560="","",เดือนปัจจุบัน!A2560)</f>
        <v/>
      </c>
      <c r="B2570" s="13" t="str">
        <f>IF(เดือนปัจจุบัน!A2560="","",เดือนปัจจุบัน!B2560)</f>
        <v/>
      </c>
      <c r="C2570" s="14" t="str">
        <f>IF(เดือนปัจจุบัน!A2560="","",เดือนปัจจุบัน!G2560)</f>
        <v/>
      </c>
      <c r="D2570" s="13" t="str">
        <f t="shared" si="359"/>
        <v/>
      </c>
      <c r="E2570" s="14" t="str">
        <f t="shared" si="360"/>
        <v/>
      </c>
      <c r="H2570" s="21" t="str">
        <f t="shared" si="361"/>
        <v/>
      </c>
      <c r="I2570" s="22" t="str">
        <f t="shared" si="362"/>
        <v/>
      </c>
      <c r="J2570" s="23" t="str">
        <f t="shared" si="367"/>
        <v/>
      </c>
      <c r="K2570" s="23" t="str">
        <f t="shared" si="367"/>
        <v/>
      </c>
      <c r="L2570" s="23" t="str">
        <f t="shared" si="363"/>
        <v/>
      </c>
      <c r="M2570" s="23" t="str">
        <f t="shared" si="364"/>
        <v/>
      </c>
    </row>
    <row r="2571" spans="1:13">
      <c r="A2571" s="12" t="str">
        <f>IF(เดือนปัจจุบัน!A2561="","",เดือนปัจจุบัน!A2561)</f>
        <v/>
      </c>
      <c r="B2571" s="13" t="str">
        <f>IF(เดือนปัจจุบัน!A2561="","",เดือนปัจจุบัน!B2561)</f>
        <v/>
      </c>
      <c r="C2571" s="14" t="str">
        <f>IF(เดือนปัจจุบัน!A2561="","",เดือนปัจจุบัน!G2561)</f>
        <v/>
      </c>
      <c r="D2571" s="13" t="str">
        <f t="shared" si="359"/>
        <v/>
      </c>
      <c r="E2571" s="14" t="str">
        <f t="shared" si="360"/>
        <v/>
      </c>
      <c r="H2571" s="21" t="str">
        <f t="shared" si="361"/>
        <v/>
      </c>
      <c r="I2571" s="22" t="str">
        <f t="shared" si="362"/>
        <v/>
      </c>
      <c r="J2571" s="23" t="str">
        <f t="shared" si="367"/>
        <v/>
      </c>
      <c r="K2571" s="23" t="str">
        <f t="shared" si="367"/>
        <v/>
      </c>
      <c r="L2571" s="23" t="str">
        <f t="shared" si="363"/>
        <v/>
      </c>
      <c r="M2571" s="23" t="str">
        <f t="shared" si="364"/>
        <v/>
      </c>
    </row>
    <row r="2572" spans="1:13">
      <c r="A2572" s="12" t="str">
        <f>IF(เดือนปัจจุบัน!A2562="","",เดือนปัจจุบัน!A2562)</f>
        <v/>
      </c>
      <c r="B2572" s="13" t="str">
        <f>IF(เดือนปัจจุบัน!A2562="","",เดือนปัจจุบัน!B2562)</f>
        <v/>
      </c>
      <c r="C2572" s="14" t="str">
        <f>IF(เดือนปัจจุบัน!A2562="","",เดือนปัจจุบัน!G2562)</f>
        <v/>
      </c>
      <c r="D2572" s="13" t="str">
        <f t="shared" ref="D2572:D2635" si="368">IF($A2572="","",IF(OR(LEFT($A2572,1)="4",LEFT($A2572,1)="5"),"ปิดยอดเป็น 0 (บัญชีชั่วคราว)",IF($A2572=$C$4,"บวกกำไร/ขาดทุนสุทธิเข้าบัญชีนี้","ยกยอดตามปกติ")))</f>
        <v/>
      </c>
      <c r="E2572" s="14" t="str">
        <f t="shared" ref="E2572:E2635" si="369">IF($A2572="","",IF(OR(LEFT($A2572,1)="4",LEFT($A2572,1)="5"),0,IF($A2572=$C$4,$C2572+$C$8,$C2572)))</f>
        <v/>
      </c>
      <c r="H2572" s="21" t="str">
        <f t="shared" ref="H2572:H2635" si="370">$A2572</f>
        <v/>
      </c>
      <c r="I2572" s="22" t="str">
        <f t="shared" ref="I2572:I2635" si="371">$B2572</f>
        <v/>
      </c>
      <c r="J2572" s="23" t="str">
        <f t="shared" ref="J2572:K2591" si="372">IF($A2572="","",0)</f>
        <v/>
      </c>
      <c r="K2572" s="23" t="str">
        <f t="shared" si="372"/>
        <v/>
      </c>
      <c r="L2572" s="23" t="str">
        <f t="shared" ref="L2572:L2635" si="373">IF($A2572="","",IF(OR(LEFT($A2572,1)="2",LEFT($A2572,1)="3",LEFT($A2572,1)="4"),MAX(-$E2572,0),MAX($E2572,0)))</f>
        <v/>
      </c>
      <c r="M2572" s="23" t="str">
        <f t="shared" ref="M2572:M2635" si="374">IF($A2572="","",IF(OR(LEFT($A2572,1)="2",LEFT($A2572,1)="3",LEFT($A2572,1)="4"),MAX($E2572,0),MAX(-$E2572,0)))</f>
        <v/>
      </c>
    </row>
    <row r="2573" spans="1:13">
      <c r="A2573" s="12" t="str">
        <f>IF(เดือนปัจจุบัน!A2563="","",เดือนปัจจุบัน!A2563)</f>
        <v/>
      </c>
      <c r="B2573" s="13" t="str">
        <f>IF(เดือนปัจจุบัน!A2563="","",เดือนปัจจุบัน!B2563)</f>
        <v/>
      </c>
      <c r="C2573" s="14" t="str">
        <f>IF(เดือนปัจจุบัน!A2563="","",เดือนปัจจุบัน!G2563)</f>
        <v/>
      </c>
      <c r="D2573" s="13" t="str">
        <f t="shared" si="368"/>
        <v/>
      </c>
      <c r="E2573" s="14" t="str">
        <f t="shared" si="369"/>
        <v/>
      </c>
      <c r="H2573" s="21" t="str">
        <f t="shared" si="370"/>
        <v/>
      </c>
      <c r="I2573" s="22" t="str">
        <f t="shared" si="371"/>
        <v/>
      </c>
      <c r="J2573" s="23" t="str">
        <f t="shared" si="372"/>
        <v/>
      </c>
      <c r="K2573" s="23" t="str">
        <f t="shared" si="372"/>
        <v/>
      </c>
      <c r="L2573" s="23" t="str">
        <f t="shared" si="373"/>
        <v/>
      </c>
      <c r="M2573" s="23" t="str">
        <f t="shared" si="374"/>
        <v/>
      </c>
    </row>
    <row r="2574" spans="1:13">
      <c r="A2574" s="12" t="str">
        <f>IF(เดือนปัจจุบัน!A2564="","",เดือนปัจจุบัน!A2564)</f>
        <v/>
      </c>
      <c r="B2574" s="13" t="str">
        <f>IF(เดือนปัจจุบัน!A2564="","",เดือนปัจจุบัน!B2564)</f>
        <v/>
      </c>
      <c r="C2574" s="14" t="str">
        <f>IF(เดือนปัจจุบัน!A2564="","",เดือนปัจจุบัน!G2564)</f>
        <v/>
      </c>
      <c r="D2574" s="13" t="str">
        <f t="shared" si="368"/>
        <v/>
      </c>
      <c r="E2574" s="14" t="str">
        <f t="shared" si="369"/>
        <v/>
      </c>
      <c r="H2574" s="21" t="str">
        <f t="shared" si="370"/>
        <v/>
      </c>
      <c r="I2574" s="22" t="str">
        <f t="shared" si="371"/>
        <v/>
      </c>
      <c r="J2574" s="23" t="str">
        <f t="shared" si="372"/>
        <v/>
      </c>
      <c r="K2574" s="23" t="str">
        <f t="shared" si="372"/>
        <v/>
      </c>
      <c r="L2574" s="23" t="str">
        <f t="shared" si="373"/>
        <v/>
      </c>
      <c r="M2574" s="23" t="str">
        <f t="shared" si="374"/>
        <v/>
      </c>
    </row>
    <row r="2575" spans="1:13">
      <c r="A2575" s="12" t="str">
        <f>IF(เดือนปัจจุบัน!A2565="","",เดือนปัจจุบัน!A2565)</f>
        <v/>
      </c>
      <c r="B2575" s="13" t="str">
        <f>IF(เดือนปัจจุบัน!A2565="","",เดือนปัจจุบัน!B2565)</f>
        <v/>
      </c>
      <c r="C2575" s="14" t="str">
        <f>IF(เดือนปัจจุบัน!A2565="","",เดือนปัจจุบัน!G2565)</f>
        <v/>
      </c>
      <c r="D2575" s="13" t="str">
        <f t="shared" si="368"/>
        <v/>
      </c>
      <c r="E2575" s="14" t="str">
        <f t="shared" si="369"/>
        <v/>
      </c>
      <c r="H2575" s="21" t="str">
        <f t="shared" si="370"/>
        <v/>
      </c>
      <c r="I2575" s="22" t="str">
        <f t="shared" si="371"/>
        <v/>
      </c>
      <c r="J2575" s="23" t="str">
        <f t="shared" si="372"/>
        <v/>
      </c>
      <c r="K2575" s="23" t="str">
        <f t="shared" si="372"/>
        <v/>
      </c>
      <c r="L2575" s="23" t="str">
        <f t="shared" si="373"/>
        <v/>
      </c>
      <c r="M2575" s="23" t="str">
        <f t="shared" si="374"/>
        <v/>
      </c>
    </row>
    <row r="2576" spans="1:13">
      <c r="A2576" s="12" t="str">
        <f>IF(เดือนปัจจุบัน!A2566="","",เดือนปัจจุบัน!A2566)</f>
        <v/>
      </c>
      <c r="B2576" s="13" t="str">
        <f>IF(เดือนปัจจุบัน!A2566="","",เดือนปัจจุบัน!B2566)</f>
        <v/>
      </c>
      <c r="C2576" s="14" t="str">
        <f>IF(เดือนปัจจุบัน!A2566="","",เดือนปัจจุบัน!G2566)</f>
        <v/>
      </c>
      <c r="D2576" s="13" t="str">
        <f t="shared" si="368"/>
        <v/>
      </c>
      <c r="E2576" s="14" t="str">
        <f t="shared" si="369"/>
        <v/>
      </c>
      <c r="H2576" s="21" t="str">
        <f t="shared" si="370"/>
        <v/>
      </c>
      <c r="I2576" s="22" t="str">
        <f t="shared" si="371"/>
        <v/>
      </c>
      <c r="J2576" s="23" t="str">
        <f t="shared" si="372"/>
        <v/>
      </c>
      <c r="K2576" s="23" t="str">
        <f t="shared" si="372"/>
        <v/>
      </c>
      <c r="L2576" s="23" t="str">
        <f t="shared" si="373"/>
        <v/>
      </c>
      <c r="M2576" s="23" t="str">
        <f t="shared" si="374"/>
        <v/>
      </c>
    </row>
    <row r="2577" spans="1:13">
      <c r="A2577" s="12" t="str">
        <f>IF(เดือนปัจจุบัน!A2567="","",เดือนปัจจุบัน!A2567)</f>
        <v/>
      </c>
      <c r="B2577" s="13" t="str">
        <f>IF(เดือนปัจจุบัน!A2567="","",เดือนปัจจุบัน!B2567)</f>
        <v/>
      </c>
      <c r="C2577" s="14" t="str">
        <f>IF(เดือนปัจจุบัน!A2567="","",เดือนปัจจุบัน!G2567)</f>
        <v/>
      </c>
      <c r="D2577" s="13" t="str">
        <f t="shared" si="368"/>
        <v/>
      </c>
      <c r="E2577" s="14" t="str">
        <f t="shared" si="369"/>
        <v/>
      </c>
      <c r="H2577" s="21" t="str">
        <f t="shared" si="370"/>
        <v/>
      </c>
      <c r="I2577" s="22" t="str">
        <f t="shared" si="371"/>
        <v/>
      </c>
      <c r="J2577" s="23" t="str">
        <f t="shared" si="372"/>
        <v/>
      </c>
      <c r="K2577" s="23" t="str">
        <f t="shared" si="372"/>
        <v/>
      </c>
      <c r="L2577" s="23" t="str">
        <f t="shared" si="373"/>
        <v/>
      </c>
      <c r="M2577" s="23" t="str">
        <f t="shared" si="374"/>
        <v/>
      </c>
    </row>
    <row r="2578" spans="1:13">
      <c r="A2578" s="12" t="str">
        <f>IF(เดือนปัจจุบัน!A2568="","",เดือนปัจจุบัน!A2568)</f>
        <v/>
      </c>
      <c r="B2578" s="13" t="str">
        <f>IF(เดือนปัจจุบัน!A2568="","",เดือนปัจจุบัน!B2568)</f>
        <v/>
      </c>
      <c r="C2578" s="14" t="str">
        <f>IF(เดือนปัจจุบัน!A2568="","",เดือนปัจจุบัน!G2568)</f>
        <v/>
      </c>
      <c r="D2578" s="13" t="str">
        <f t="shared" si="368"/>
        <v/>
      </c>
      <c r="E2578" s="14" t="str">
        <f t="shared" si="369"/>
        <v/>
      </c>
      <c r="H2578" s="21" t="str">
        <f t="shared" si="370"/>
        <v/>
      </c>
      <c r="I2578" s="22" t="str">
        <f t="shared" si="371"/>
        <v/>
      </c>
      <c r="J2578" s="23" t="str">
        <f t="shared" si="372"/>
        <v/>
      </c>
      <c r="K2578" s="23" t="str">
        <f t="shared" si="372"/>
        <v/>
      </c>
      <c r="L2578" s="23" t="str">
        <f t="shared" si="373"/>
        <v/>
      </c>
      <c r="M2578" s="23" t="str">
        <f t="shared" si="374"/>
        <v/>
      </c>
    </row>
    <row r="2579" spans="1:13">
      <c r="A2579" s="12" t="str">
        <f>IF(เดือนปัจจุบัน!A2569="","",เดือนปัจจุบัน!A2569)</f>
        <v/>
      </c>
      <c r="B2579" s="13" t="str">
        <f>IF(เดือนปัจจุบัน!A2569="","",เดือนปัจจุบัน!B2569)</f>
        <v/>
      </c>
      <c r="C2579" s="14" t="str">
        <f>IF(เดือนปัจจุบัน!A2569="","",เดือนปัจจุบัน!G2569)</f>
        <v/>
      </c>
      <c r="D2579" s="13" t="str">
        <f t="shared" si="368"/>
        <v/>
      </c>
      <c r="E2579" s="14" t="str">
        <f t="shared" si="369"/>
        <v/>
      </c>
      <c r="H2579" s="21" t="str">
        <f t="shared" si="370"/>
        <v/>
      </c>
      <c r="I2579" s="22" t="str">
        <f t="shared" si="371"/>
        <v/>
      </c>
      <c r="J2579" s="23" t="str">
        <f t="shared" si="372"/>
        <v/>
      </c>
      <c r="K2579" s="23" t="str">
        <f t="shared" si="372"/>
        <v/>
      </c>
      <c r="L2579" s="23" t="str">
        <f t="shared" si="373"/>
        <v/>
      </c>
      <c r="M2579" s="23" t="str">
        <f t="shared" si="374"/>
        <v/>
      </c>
    </row>
    <row r="2580" spans="1:13">
      <c r="A2580" s="12" t="str">
        <f>IF(เดือนปัจจุบัน!A2570="","",เดือนปัจจุบัน!A2570)</f>
        <v/>
      </c>
      <c r="B2580" s="13" t="str">
        <f>IF(เดือนปัจจุบัน!A2570="","",เดือนปัจจุบัน!B2570)</f>
        <v/>
      </c>
      <c r="C2580" s="14" t="str">
        <f>IF(เดือนปัจจุบัน!A2570="","",เดือนปัจจุบัน!G2570)</f>
        <v/>
      </c>
      <c r="D2580" s="13" t="str">
        <f t="shared" si="368"/>
        <v/>
      </c>
      <c r="E2580" s="14" t="str">
        <f t="shared" si="369"/>
        <v/>
      </c>
      <c r="H2580" s="21" t="str">
        <f t="shared" si="370"/>
        <v/>
      </c>
      <c r="I2580" s="22" t="str">
        <f t="shared" si="371"/>
        <v/>
      </c>
      <c r="J2580" s="23" t="str">
        <f t="shared" si="372"/>
        <v/>
      </c>
      <c r="K2580" s="23" t="str">
        <f t="shared" si="372"/>
        <v/>
      </c>
      <c r="L2580" s="23" t="str">
        <f t="shared" si="373"/>
        <v/>
      </c>
      <c r="M2580" s="23" t="str">
        <f t="shared" si="374"/>
        <v/>
      </c>
    </row>
    <row r="2581" spans="1:13">
      <c r="A2581" s="12" t="str">
        <f>IF(เดือนปัจจุบัน!A2571="","",เดือนปัจจุบัน!A2571)</f>
        <v/>
      </c>
      <c r="B2581" s="13" t="str">
        <f>IF(เดือนปัจจุบัน!A2571="","",เดือนปัจจุบัน!B2571)</f>
        <v/>
      </c>
      <c r="C2581" s="14" t="str">
        <f>IF(เดือนปัจจุบัน!A2571="","",เดือนปัจจุบัน!G2571)</f>
        <v/>
      </c>
      <c r="D2581" s="13" t="str">
        <f t="shared" si="368"/>
        <v/>
      </c>
      <c r="E2581" s="14" t="str">
        <f t="shared" si="369"/>
        <v/>
      </c>
      <c r="H2581" s="21" t="str">
        <f t="shared" si="370"/>
        <v/>
      </c>
      <c r="I2581" s="22" t="str">
        <f t="shared" si="371"/>
        <v/>
      </c>
      <c r="J2581" s="23" t="str">
        <f t="shared" si="372"/>
        <v/>
      </c>
      <c r="K2581" s="23" t="str">
        <f t="shared" si="372"/>
        <v/>
      </c>
      <c r="L2581" s="23" t="str">
        <f t="shared" si="373"/>
        <v/>
      </c>
      <c r="M2581" s="23" t="str">
        <f t="shared" si="374"/>
        <v/>
      </c>
    </row>
    <row r="2582" spans="1:13">
      <c r="A2582" s="12" t="str">
        <f>IF(เดือนปัจจุบัน!A2572="","",เดือนปัจจุบัน!A2572)</f>
        <v/>
      </c>
      <c r="B2582" s="13" t="str">
        <f>IF(เดือนปัจจุบัน!A2572="","",เดือนปัจจุบัน!B2572)</f>
        <v/>
      </c>
      <c r="C2582" s="14" t="str">
        <f>IF(เดือนปัจจุบัน!A2572="","",เดือนปัจจุบัน!G2572)</f>
        <v/>
      </c>
      <c r="D2582" s="13" t="str">
        <f t="shared" si="368"/>
        <v/>
      </c>
      <c r="E2582" s="14" t="str">
        <f t="shared" si="369"/>
        <v/>
      </c>
      <c r="H2582" s="21" t="str">
        <f t="shared" si="370"/>
        <v/>
      </c>
      <c r="I2582" s="22" t="str">
        <f t="shared" si="371"/>
        <v/>
      </c>
      <c r="J2582" s="23" t="str">
        <f t="shared" si="372"/>
        <v/>
      </c>
      <c r="K2582" s="23" t="str">
        <f t="shared" si="372"/>
        <v/>
      </c>
      <c r="L2582" s="23" t="str">
        <f t="shared" si="373"/>
        <v/>
      </c>
      <c r="M2582" s="23" t="str">
        <f t="shared" si="374"/>
        <v/>
      </c>
    </row>
    <row r="2583" spans="1:13">
      <c r="A2583" s="12" t="str">
        <f>IF(เดือนปัจจุบัน!A2573="","",เดือนปัจจุบัน!A2573)</f>
        <v/>
      </c>
      <c r="B2583" s="13" t="str">
        <f>IF(เดือนปัจจุบัน!A2573="","",เดือนปัจจุบัน!B2573)</f>
        <v/>
      </c>
      <c r="C2583" s="14" t="str">
        <f>IF(เดือนปัจจุบัน!A2573="","",เดือนปัจจุบัน!G2573)</f>
        <v/>
      </c>
      <c r="D2583" s="13" t="str">
        <f t="shared" si="368"/>
        <v/>
      </c>
      <c r="E2583" s="14" t="str">
        <f t="shared" si="369"/>
        <v/>
      </c>
      <c r="H2583" s="21" t="str">
        <f t="shared" si="370"/>
        <v/>
      </c>
      <c r="I2583" s="22" t="str">
        <f t="shared" si="371"/>
        <v/>
      </c>
      <c r="J2583" s="23" t="str">
        <f t="shared" si="372"/>
        <v/>
      </c>
      <c r="K2583" s="23" t="str">
        <f t="shared" si="372"/>
        <v/>
      </c>
      <c r="L2583" s="23" t="str">
        <f t="shared" si="373"/>
        <v/>
      </c>
      <c r="M2583" s="23" t="str">
        <f t="shared" si="374"/>
        <v/>
      </c>
    </row>
    <row r="2584" spans="1:13">
      <c r="A2584" s="12" t="str">
        <f>IF(เดือนปัจจุบัน!A2574="","",เดือนปัจจุบัน!A2574)</f>
        <v/>
      </c>
      <c r="B2584" s="13" t="str">
        <f>IF(เดือนปัจจุบัน!A2574="","",เดือนปัจจุบัน!B2574)</f>
        <v/>
      </c>
      <c r="C2584" s="14" t="str">
        <f>IF(เดือนปัจจุบัน!A2574="","",เดือนปัจจุบัน!G2574)</f>
        <v/>
      </c>
      <c r="D2584" s="13" t="str">
        <f t="shared" si="368"/>
        <v/>
      </c>
      <c r="E2584" s="14" t="str">
        <f t="shared" si="369"/>
        <v/>
      </c>
      <c r="H2584" s="21" t="str">
        <f t="shared" si="370"/>
        <v/>
      </c>
      <c r="I2584" s="22" t="str">
        <f t="shared" si="371"/>
        <v/>
      </c>
      <c r="J2584" s="23" t="str">
        <f t="shared" si="372"/>
        <v/>
      </c>
      <c r="K2584" s="23" t="str">
        <f t="shared" si="372"/>
        <v/>
      </c>
      <c r="L2584" s="23" t="str">
        <f t="shared" si="373"/>
        <v/>
      </c>
      <c r="M2584" s="23" t="str">
        <f t="shared" si="374"/>
        <v/>
      </c>
    </row>
    <row r="2585" spans="1:13">
      <c r="A2585" s="12" t="str">
        <f>IF(เดือนปัจจุบัน!A2575="","",เดือนปัจจุบัน!A2575)</f>
        <v/>
      </c>
      <c r="B2585" s="13" t="str">
        <f>IF(เดือนปัจจุบัน!A2575="","",เดือนปัจจุบัน!B2575)</f>
        <v/>
      </c>
      <c r="C2585" s="14" t="str">
        <f>IF(เดือนปัจจุบัน!A2575="","",เดือนปัจจุบัน!G2575)</f>
        <v/>
      </c>
      <c r="D2585" s="13" t="str">
        <f t="shared" si="368"/>
        <v/>
      </c>
      <c r="E2585" s="14" t="str">
        <f t="shared" si="369"/>
        <v/>
      </c>
      <c r="H2585" s="21" t="str">
        <f t="shared" si="370"/>
        <v/>
      </c>
      <c r="I2585" s="22" t="str">
        <f t="shared" si="371"/>
        <v/>
      </c>
      <c r="J2585" s="23" t="str">
        <f t="shared" si="372"/>
        <v/>
      </c>
      <c r="K2585" s="23" t="str">
        <f t="shared" si="372"/>
        <v/>
      </c>
      <c r="L2585" s="23" t="str">
        <f t="shared" si="373"/>
        <v/>
      </c>
      <c r="M2585" s="23" t="str">
        <f t="shared" si="374"/>
        <v/>
      </c>
    </row>
    <row r="2586" spans="1:13">
      <c r="A2586" s="12" t="str">
        <f>IF(เดือนปัจจุบัน!A2576="","",เดือนปัจจุบัน!A2576)</f>
        <v/>
      </c>
      <c r="B2586" s="13" t="str">
        <f>IF(เดือนปัจจุบัน!A2576="","",เดือนปัจจุบัน!B2576)</f>
        <v/>
      </c>
      <c r="C2586" s="14" t="str">
        <f>IF(เดือนปัจจุบัน!A2576="","",เดือนปัจจุบัน!G2576)</f>
        <v/>
      </c>
      <c r="D2586" s="13" t="str">
        <f t="shared" si="368"/>
        <v/>
      </c>
      <c r="E2586" s="14" t="str">
        <f t="shared" si="369"/>
        <v/>
      </c>
      <c r="H2586" s="21" t="str">
        <f t="shared" si="370"/>
        <v/>
      </c>
      <c r="I2586" s="22" t="str">
        <f t="shared" si="371"/>
        <v/>
      </c>
      <c r="J2586" s="23" t="str">
        <f t="shared" si="372"/>
        <v/>
      </c>
      <c r="K2586" s="23" t="str">
        <f t="shared" si="372"/>
        <v/>
      </c>
      <c r="L2586" s="23" t="str">
        <f t="shared" si="373"/>
        <v/>
      </c>
      <c r="M2586" s="23" t="str">
        <f t="shared" si="374"/>
        <v/>
      </c>
    </row>
    <row r="2587" spans="1:13">
      <c r="A2587" s="12" t="str">
        <f>IF(เดือนปัจจุบัน!A2577="","",เดือนปัจจุบัน!A2577)</f>
        <v/>
      </c>
      <c r="B2587" s="13" t="str">
        <f>IF(เดือนปัจจุบัน!A2577="","",เดือนปัจจุบัน!B2577)</f>
        <v/>
      </c>
      <c r="C2587" s="14" t="str">
        <f>IF(เดือนปัจจุบัน!A2577="","",เดือนปัจจุบัน!G2577)</f>
        <v/>
      </c>
      <c r="D2587" s="13" t="str">
        <f t="shared" si="368"/>
        <v/>
      </c>
      <c r="E2587" s="14" t="str">
        <f t="shared" si="369"/>
        <v/>
      </c>
      <c r="H2587" s="21" t="str">
        <f t="shared" si="370"/>
        <v/>
      </c>
      <c r="I2587" s="22" t="str">
        <f t="shared" si="371"/>
        <v/>
      </c>
      <c r="J2587" s="23" t="str">
        <f t="shared" si="372"/>
        <v/>
      </c>
      <c r="K2587" s="23" t="str">
        <f t="shared" si="372"/>
        <v/>
      </c>
      <c r="L2587" s="23" t="str">
        <f t="shared" si="373"/>
        <v/>
      </c>
      <c r="M2587" s="23" t="str">
        <f t="shared" si="374"/>
        <v/>
      </c>
    </row>
    <row r="2588" spans="1:13">
      <c r="A2588" s="12" t="str">
        <f>IF(เดือนปัจจุบัน!A2578="","",เดือนปัจจุบัน!A2578)</f>
        <v/>
      </c>
      <c r="B2588" s="13" t="str">
        <f>IF(เดือนปัจจุบัน!A2578="","",เดือนปัจจุบัน!B2578)</f>
        <v/>
      </c>
      <c r="C2588" s="14" t="str">
        <f>IF(เดือนปัจจุบัน!A2578="","",เดือนปัจจุบัน!G2578)</f>
        <v/>
      </c>
      <c r="D2588" s="13" t="str">
        <f t="shared" si="368"/>
        <v/>
      </c>
      <c r="E2588" s="14" t="str">
        <f t="shared" si="369"/>
        <v/>
      </c>
      <c r="H2588" s="21" t="str">
        <f t="shared" si="370"/>
        <v/>
      </c>
      <c r="I2588" s="22" t="str">
        <f t="shared" si="371"/>
        <v/>
      </c>
      <c r="J2588" s="23" t="str">
        <f t="shared" si="372"/>
        <v/>
      </c>
      <c r="K2588" s="23" t="str">
        <f t="shared" si="372"/>
        <v/>
      </c>
      <c r="L2588" s="23" t="str">
        <f t="shared" si="373"/>
        <v/>
      </c>
      <c r="M2588" s="23" t="str">
        <f t="shared" si="374"/>
        <v/>
      </c>
    </row>
    <row r="2589" spans="1:13">
      <c r="A2589" s="12" t="str">
        <f>IF(เดือนปัจจุบัน!A2579="","",เดือนปัจจุบัน!A2579)</f>
        <v/>
      </c>
      <c r="B2589" s="13" t="str">
        <f>IF(เดือนปัจจุบัน!A2579="","",เดือนปัจจุบัน!B2579)</f>
        <v/>
      </c>
      <c r="C2589" s="14" t="str">
        <f>IF(เดือนปัจจุบัน!A2579="","",เดือนปัจจุบัน!G2579)</f>
        <v/>
      </c>
      <c r="D2589" s="13" t="str">
        <f t="shared" si="368"/>
        <v/>
      </c>
      <c r="E2589" s="14" t="str">
        <f t="shared" si="369"/>
        <v/>
      </c>
      <c r="H2589" s="21" t="str">
        <f t="shared" si="370"/>
        <v/>
      </c>
      <c r="I2589" s="22" t="str">
        <f t="shared" si="371"/>
        <v/>
      </c>
      <c r="J2589" s="23" t="str">
        <f t="shared" si="372"/>
        <v/>
      </c>
      <c r="K2589" s="23" t="str">
        <f t="shared" si="372"/>
        <v/>
      </c>
      <c r="L2589" s="23" t="str">
        <f t="shared" si="373"/>
        <v/>
      </c>
      <c r="M2589" s="23" t="str">
        <f t="shared" si="374"/>
        <v/>
      </c>
    </row>
    <row r="2590" spans="1:13">
      <c r="A2590" s="12" t="str">
        <f>IF(เดือนปัจจุบัน!A2580="","",เดือนปัจจุบัน!A2580)</f>
        <v/>
      </c>
      <c r="B2590" s="13" t="str">
        <f>IF(เดือนปัจจุบัน!A2580="","",เดือนปัจจุบัน!B2580)</f>
        <v/>
      </c>
      <c r="C2590" s="14" t="str">
        <f>IF(เดือนปัจจุบัน!A2580="","",เดือนปัจจุบัน!G2580)</f>
        <v/>
      </c>
      <c r="D2590" s="13" t="str">
        <f t="shared" si="368"/>
        <v/>
      </c>
      <c r="E2590" s="14" t="str">
        <f t="shared" si="369"/>
        <v/>
      </c>
      <c r="H2590" s="21" t="str">
        <f t="shared" si="370"/>
        <v/>
      </c>
      <c r="I2590" s="22" t="str">
        <f t="shared" si="371"/>
        <v/>
      </c>
      <c r="J2590" s="23" t="str">
        <f t="shared" si="372"/>
        <v/>
      </c>
      <c r="K2590" s="23" t="str">
        <f t="shared" si="372"/>
        <v/>
      </c>
      <c r="L2590" s="23" t="str">
        <f t="shared" si="373"/>
        <v/>
      </c>
      <c r="M2590" s="23" t="str">
        <f t="shared" si="374"/>
        <v/>
      </c>
    </row>
    <row r="2591" spans="1:13">
      <c r="A2591" s="12" t="str">
        <f>IF(เดือนปัจจุบัน!A2581="","",เดือนปัจจุบัน!A2581)</f>
        <v/>
      </c>
      <c r="B2591" s="13" t="str">
        <f>IF(เดือนปัจจุบัน!A2581="","",เดือนปัจจุบัน!B2581)</f>
        <v/>
      </c>
      <c r="C2591" s="14" t="str">
        <f>IF(เดือนปัจจุบัน!A2581="","",เดือนปัจจุบัน!G2581)</f>
        <v/>
      </c>
      <c r="D2591" s="13" t="str">
        <f t="shared" si="368"/>
        <v/>
      </c>
      <c r="E2591" s="14" t="str">
        <f t="shared" si="369"/>
        <v/>
      </c>
      <c r="H2591" s="21" t="str">
        <f t="shared" si="370"/>
        <v/>
      </c>
      <c r="I2591" s="22" t="str">
        <f t="shared" si="371"/>
        <v/>
      </c>
      <c r="J2591" s="23" t="str">
        <f t="shared" si="372"/>
        <v/>
      </c>
      <c r="K2591" s="23" t="str">
        <f t="shared" si="372"/>
        <v/>
      </c>
      <c r="L2591" s="23" t="str">
        <f t="shared" si="373"/>
        <v/>
      </c>
      <c r="M2591" s="23" t="str">
        <f t="shared" si="374"/>
        <v/>
      </c>
    </row>
    <row r="2592" spans="1:13">
      <c r="A2592" s="12" t="str">
        <f>IF(เดือนปัจจุบัน!A2582="","",เดือนปัจจุบัน!A2582)</f>
        <v/>
      </c>
      <c r="B2592" s="13" t="str">
        <f>IF(เดือนปัจจุบัน!A2582="","",เดือนปัจจุบัน!B2582)</f>
        <v/>
      </c>
      <c r="C2592" s="14" t="str">
        <f>IF(เดือนปัจจุบัน!A2582="","",เดือนปัจจุบัน!G2582)</f>
        <v/>
      </c>
      <c r="D2592" s="13" t="str">
        <f t="shared" si="368"/>
        <v/>
      </c>
      <c r="E2592" s="14" t="str">
        <f t="shared" si="369"/>
        <v/>
      </c>
      <c r="H2592" s="21" t="str">
        <f t="shared" si="370"/>
        <v/>
      </c>
      <c r="I2592" s="22" t="str">
        <f t="shared" si="371"/>
        <v/>
      </c>
      <c r="J2592" s="23" t="str">
        <f t="shared" ref="J2592:K2611" si="375">IF($A2592="","",0)</f>
        <v/>
      </c>
      <c r="K2592" s="23" t="str">
        <f t="shared" si="375"/>
        <v/>
      </c>
      <c r="L2592" s="23" t="str">
        <f t="shared" si="373"/>
        <v/>
      </c>
      <c r="M2592" s="23" t="str">
        <f t="shared" si="374"/>
        <v/>
      </c>
    </row>
    <row r="2593" spans="1:13">
      <c r="A2593" s="12" t="str">
        <f>IF(เดือนปัจจุบัน!A2583="","",เดือนปัจจุบัน!A2583)</f>
        <v/>
      </c>
      <c r="B2593" s="13" t="str">
        <f>IF(เดือนปัจจุบัน!A2583="","",เดือนปัจจุบัน!B2583)</f>
        <v/>
      </c>
      <c r="C2593" s="14" t="str">
        <f>IF(เดือนปัจจุบัน!A2583="","",เดือนปัจจุบัน!G2583)</f>
        <v/>
      </c>
      <c r="D2593" s="13" t="str">
        <f t="shared" si="368"/>
        <v/>
      </c>
      <c r="E2593" s="14" t="str">
        <f t="shared" si="369"/>
        <v/>
      </c>
      <c r="H2593" s="21" t="str">
        <f t="shared" si="370"/>
        <v/>
      </c>
      <c r="I2593" s="22" t="str">
        <f t="shared" si="371"/>
        <v/>
      </c>
      <c r="J2593" s="23" t="str">
        <f t="shared" si="375"/>
        <v/>
      </c>
      <c r="K2593" s="23" t="str">
        <f t="shared" si="375"/>
        <v/>
      </c>
      <c r="L2593" s="23" t="str">
        <f t="shared" si="373"/>
        <v/>
      </c>
      <c r="M2593" s="23" t="str">
        <f t="shared" si="374"/>
        <v/>
      </c>
    </row>
    <row r="2594" spans="1:13">
      <c r="A2594" s="12" t="str">
        <f>IF(เดือนปัจจุบัน!A2584="","",เดือนปัจจุบัน!A2584)</f>
        <v/>
      </c>
      <c r="B2594" s="13" t="str">
        <f>IF(เดือนปัจจุบัน!A2584="","",เดือนปัจจุบัน!B2584)</f>
        <v/>
      </c>
      <c r="C2594" s="14" t="str">
        <f>IF(เดือนปัจจุบัน!A2584="","",เดือนปัจจุบัน!G2584)</f>
        <v/>
      </c>
      <c r="D2594" s="13" t="str">
        <f t="shared" si="368"/>
        <v/>
      </c>
      <c r="E2594" s="14" t="str">
        <f t="shared" si="369"/>
        <v/>
      </c>
      <c r="H2594" s="21" t="str">
        <f t="shared" si="370"/>
        <v/>
      </c>
      <c r="I2594" s="22" t="str">
        <f t="shared" si="371"/>
        <v/>
      </c>
      <c r="J2594" s="23" t="str">
        <f t="shared" si="375"/>
        <v/>
      </c>
      <c r="K2594" s="23" t="str">
        <f t="shared" si="375"/>
        <v/>
      </c>
      <c r="L2594" s="23" t="str">
        <f t="shared" si="373"/>
        <v/>
      </c>
      <c r="M2594" s="23" t="str">
        <f t="shared" si="374"/>
        <v/>
      </c>
    </row>
    <row r="2595" spans="1:13">
      <c r="A2595" s="12" t="str">
        <f>IF(เดือนปัจจุบัน!A2585="","",เดือนปัจจุบัน!A2585)</f>
        <v/>
      </c>
      <c r="B2595" s="13" t="str">
        <f>IF(เดือนปัจจุบัน!A2585="","",เดือนปัจจุบัน!B2585)</f>
        <v/>
      </c>
      <c r="C2595" s="14" t="str">
        <f>IF(เดือนปัจจุบัน!A2585="","",เดือนปัจจุบัน!G2585)</f>
        <v/>
      </c>
      <c r="D2595" s="13" t="str">
        <f t="shared" si="368"/>
        <v/>
      </c>
      <c r="E2595" s="14" t="str">
        <f t="shared" si="369"/>
        <v/>
      </c>
      <c r="H2595" s="21" t="str">
        <f t="shared" si="370"/>
        <v/>
      </c>
      <c r="I2595" s="22" t="str">
        <f t="shared" si="371"/>
        <v/>
      </c>
      <c r="J2595" s="23" t="str">
        <f t="shared" si="375"/>
        <v/>
      </c>
      <c r="K2595" s="23" t="str">
        <f t="shared" si="375"/>
        <v/>
      </c>
      <c r="L2595" s="23" t="str">
        <f t="shared" si="373"/>
        <v/>
      </c>
      <c r="M2595" s="23" t="str">
        <f t="shared" si="374"/>
        <v/>
      </c>
    </row>
    <row r="2596" spans="1:13">
      <c r="A2596" s="12" t="str">
        <f>IF(เดือนปัจจุบัน!A2586="","",เดือนปัจจุบัน!A2586)</f>
        <v/>
      </c>
      <c r="B2596" s="13" t="str">
        <f>IF(เดือนปัจจุบัน!A2586="","",เดือนปัจจุบัน!B2586)</f>
        <v/>
      </c>
      <c r="C2596" s="14" t="str">
        <f>IF(เดือนปัจจุบัน!A2586="","",เดือนปัจจุบัน!G2586)</f>
        <v/>
      </c>
      <c r="D2596" s="13" t="str">
        <f t="shared" si="368"/>
        <v/>
      </c>
      <c r="E2596" s="14" t="str">
        <f t="shared" si="369"/>
        <v/>
      </c>
      <c r="H2596" s="21" t="str">
        <f t="shared" si="370"/>
        <v/>
      </c>
      <c r="I2596" s="22" t="str">
        <f t="shared" si="371"/>
        <v/>
      </c>
      <c r="J2596" s="23" t="str">
        <f t="shared" si="375"/>
        <v/>
      </c>
      <c r="K2596" s="23" t="str">
        <f t="shared" si="375"/>
        <v/>
      </c>
      <c r="L2596" s="23" t="str">
        <f t="shared" si="373"/>
        <v/>
      </c>
      <c r="M2596" s="23" t="str">
        <f t="shared" si="374"/>
        <v/>
      </c>
    </row>
    <row r="2597" spans="1:13">
      <c r="A2597" s="12" t="str">
        <f>IF(เดือนปัจจุบัน!A2587="","",เดือนปัจจุบัน!A2587)</f>
        <v/>
      </c>
      <c r="B2597" s="13" t="str">
        <f>IF(เดือนปัจจุบัน!A2587="","",เดือนปัจจุบัน!B2587)</f>
        <v/>
      </c>
      <c r="C2597" s="14" t="str">
        <f>IF(เดือนปัจจุบัน!A2587="","",เดือนปัจจุบัน!G2587)</f>
        <v/>
      </c>
      <c r="D2597" s="13" t="str">
        <f t="shared" si="368"/>
        <v/>
      </c>
      <c r="E2597" s="14" t="str">
        <f t="shared" si="369"/>
        <v/>
      </c>
      <c r="H2597" s="21" t="str">
        <f t="shared" si="370"/>
        <v/>
      </c>
      <c r="I2597" s="22" t="str">
        <f t="shared" si="371"/>
        <v/>
      </c>
      <c r="J2597" s="23" t="str">
        <f t="shared" si="375"/>
        <v/>
      </c>
      <c r="K2597" s="23" t="str">
        <f t="shared" si="375"/>
        <v/>
      </c>
      <c r="L2597" s="23" t="str">
        <f t="shared" si="373"/>
        <v/>
      </c>
      <c r="M2597" s="23" t="str">
        <f t="shared" si="374"/>
        <v/>
      </c>
    </row>
    <row r="2598" spans="1:13">
      <c r="A2598" s="12" t="str">
        <f>IF(เดือนปัจจุบัน!A2588="","",เดือนปัจจุบัน!A2588)</f>
        <v/>
      </c>
      <c r="B2598" s="13" t="str">
        <f>IF(เดือนปัจจุบัน!A2588="","",เดือนปัจจุบัน!B2588)</f>
        <v/>
      </c>
      <c r="C2598" s="14" t="str">
        <f>IF(เดือนปัจจุบัน!A2588="","",เดือนปัจจุบัน!G2588)</f>
        <v/>
      </c>
      <c r="D2598" s="13" t="str">
        <f t="shared" si="368"/>
        <v/>
      </c>
      <c r="E2598" s="14" t="str">
        <f t="shared" si="369"/>
        <v/>
      </c>
      <c r="H2598" s="21" t="str">
        <f t="shared" si="370"/>
        <v/>
      </c>
      <c r="I2598" s="22" t="str">
        <f t="shared" si="371"/>
        <v/>
      </c>
      <c r="J2598" s="23" t="str">
        <f t="shared" si="375"/>
        <v/>
      </c>
      <c r="K2598" s="23" t="str">
        <f t="shared" si="375"/>
        <v/>
      </c>
      <c r="L2598" s="23" t="str">
        <f t="shared" si="373"/>
        <v/>
      </c>
      <c r="M2598" s="23" t="str">
        <f t="shared" si="374"/>
        <v/>
      </c>
    </row>
    <row r="2599" spans="1:13">
      <c r="A2599" s="12" t="str">
        <f>IF(เดือนปัจจุบัน!A2589="","",เดือนปัจจุบัน!A2589)</f>
        <v/>
      </c>
      <c r="B2599" s="13" t="str">
        <f>IF(เดือนปัจจุบัน!A2589="","",เดือนปัจจุบัน!B2589)</f>
        <v/>
      </c>
      <c r="C2599" s="14" t="str">
        <f>IF(เดือนปัจจุบัน!A2589="","",เดือนปัจจุบัน!G2589)</f>
        <v/>
      </c>
      <c r="D2599" s="13" t="str">
        <f t="shared" si="368"/>
        <v/>
      </c>
      <c r="E2599" s="14" t="str">
        <f t="shared" si="369"/>
        <v/>
      </c>
      <c r="H2599" s="21" t="str">
        <f t="shared" si="370"/>
        <v/>
      </c>
      <c r="I2599" s="22" t="str">
        <f t="shared" si="371"/>
        <v/>
      </c>
      <c r="J2599" s="23" t="str">
        <f t="shared" si="375"/>
        <v/>
      </c>
      <c r="K2599" s="23" t="str">
        <f t="shared" si="375"/>
        <v/>
      </c>
      <c r="L2599" s="23" t="str">
        <f t="shared" si="373"/>
        <v/>
      </c>
      <c r="M2599" s="23" t="str">
        <f t="shared" si="374"/>
        <v/>
      </c>
    </row>
    <row r="2600" spans="1:13">
      <c r="A2600" s="12" t="str">
        <f>IF(เดือนปัจจุบัน!A2590="","",เดือนปัจจุบัน!A2590)</f>
        <v/>
      </c>
      <c r="B2600" s="13" t="str">
        <f>IF(เดือนปัจจุบัน!A2590="","",เดือนปัจจุบัน!B2590)</f>
        <v/>
      </c>
      <c r="C2600" s="14" t="str">
        <f>IF(เดือนปัจจุบัน!A2590="","",เดือนปัจจุบัน!G2590)</f>
        <v/>
      </c>
      <c r="D2600" s="13" t="str">
        <f t="shared" si="368"/>
        <v/>
      </c>
      <c r="E2600" s="14" t="str">
        <f t="shared" si="369"/>
        <v/>
      </c>
      <c r="H2600" s="21" t="str">
        <f t="shared" si="370"/>
        <v/>
      </c>
      <c r="I2600" s="22" t="str">
        <f t="shared" si="371"/>
        <v/>
      </c>
      <c r="J2600" s="23" t="str">
        <f t="shared" si="375"/>
        <v/>
      </c>
      <c r="K2600" s="23" t="str">
        <f t="shared" si="375"/>
        <v/>
      </c>
      <c r="L2600" s="23" t="str">
        <f t="shared" si="373"/>
        <v/>
      </c>
      <c r="M2600" s="23" t="str">
        <f t="shared" si="374"/>
        <v/>
      </c>
    </row>
    <row r="2601" spans="1:13">
      <c r="A2601" s="12" t="str">
        <f>IF(เดือนปัจจุบัน!A2591="","",เดือนปัจจุบัน!A2591)</f>
        <v/>
      </c>
      <c r="B2601" s="13" t="str">
        <f>IF(เดือนปัจจุบัน!A2591="","",เดือนปัจจุบัน!B2591)</f>
        <v/>
      </c>
      <c r="C2601" s="14" t="str">
        <f>IF(เดือนปัจจุบัน!A2591="","",เดือนปัจจุบัน!G2591)</f>
        <v/>
      </c>
      <c r="D2601" s="13" t="str">
        <f t="shared" si="368"/>
        <v/>
      </c>
      <c r="E2601" s="14" t="str">
        <f t="shared" si="369"/>
        <v/>
      </c>
      <c r="H2601" s="21" t="str">
        <f t="shared" si="370"/>
        <v/>
      </c>
      <c r="I2601" s="22" t="str">
        <f t="shared" si="371"/>
        <v/>
      </c>
      <c r="J2601" s="23" t="str">
        <f t="shared" si="375"/>
        <v/>
      </c>
      <c r="K2601" s="23" t="str">
        <f t="shared" si="375"/>
        <v/>
      </c>
      <c r="L2601" s="23" t="str">
        <f t="shared" si="373"/>
        <v/>
      </c>
      <c r="M2601" s="23" t="str">
        <f t="shared" si="374"/>
        <v/>
      </c>
    </row>
    <row r="2602" spans="1:13">
      <c r="A2602" s="12" t="str">
        <f>IF(เดือนปัจจุบัน!A2592="","",เดือนปัจจุบัน!A2592)</f>
        <v/>
      </c>
      <c r="B2602" s="13" t="str">
        <f>IF(เดือนปัจจุบัน!A2592="","",เดือนปัจจุบัน!B2592)</f>
        <v/>
      </c>
      <c r="C2602" s="14" t="str">
        <f>IF(เดือนปัจจุบัน!A2592="","",เดือนปัจจุบัน!G2592)</f>
        <v/>
      </c>
      <c r="D2602" s="13" t="str">
        <f t="shared" si="368"/>
        <v/>
      </c>
      <c r="E2602" s="14" t="str">
        <f t="shared" si="369"/>
        <v/>
      </c>
      <c r="H2602" s="21" t="str">
        <f t="shared" si="370"/>
        <v/>
      </c>
      <c r="I2602" s="22" t="str">
        <f t="shared" si="371"/>
        <v/>
      </c>
      <c r="J2602" s="23" t="str">
        <f t="shared" si="375"/>
        <v/>
      </c>
      <c r="K2602" s="23" t="str">
        <f t="shared" si="375"/>
        <v/>
      </c>
      <c r="L2602" s="23" t="str">
        <f t="shared" si="373"/>
        <v/>
      </c>
      <c r="M2602" s="23" t="str">
        <f t="shared" si="374"/>
        <v/>
      </c>
    </row>
    <row r="2603" spans="1:13">
      <c r="A2603" s="12" t="str">
        <f>IF(เดือนปัจจุบัน!A2593="","",เดือนปัจจุบัน!A2593)</f>
        <v/>
      </c>
      <c r="B2603" s="13" t="str">
        <f>IF(เดือนปัจจุบัน!A2593="","",เดือนปัจจุบัน!B2593)</f>
        <v/>
      </c>
      <c r="C2603" s="14" t="str">
        <f>IF(เดือนปัจจุบัน!A2593="","",เดือนปัจจุบัน!G2593)</f>
        <v/>
      </c>
      <c r="D2603" s="13" t="str">
        <f t="shared" si="368"/>
        <v/>
      </c>
      <c r="E2603" s="14" t="str">
        <f t="shared" si="369"/>
        <v/>
      </c>
      <c r="H2603" s="21" t="str">
        <f t="shared" si="370"/>
        <v/>
      </c>
      <c r="I2603" s="22" t="str">
        <f t="shared" si="371"/>
        <v/>
      </c>
      <c r="J2603" s="23" t="str">
        <f t="shared" si="375"/>
        <v/>
      </c>
      <c r="K2603" s="23" t="str">
        <f t="shared" si="375"/>
        <v/>
      </c>
      <c r="L2603" s="23" t="str">
        <f t="shared" si="373"/>
        <v/>
      </c>
      <c r="M2603" s="23" t="str">
        <f t="shared" si="374"/>
        <v/>
      </c>
    </row>
    <row r="2604" spans="1:13">
      <c r="A2604" s="12" t="str">
        <f>IF(เดือนปัจจุบัน!A2594="","",เดือนปัจจุบัน!A2594)</f>
        <v/>
      </c>
      <c r="B2604" s="13" t="str">
        <f>IF(เดือนปัจจุบัน!A2594="","",เดือนปัจจุบัน!B2594)</f>
        <v/>
      </c>
      <c r="C2604" s="14" t="str">
        <f>IF(เดือนปัจจุบัน!A2594="","",เดือนปัจจุบัน!G2594)</f>
        <v/>
      </c>
      <c r="D2604" s="13" t="str">
        <f t="shared" si="368"/>
        <v/>
      </c>
      <c r="E2604" s="14" t="str">
        <f t="shared" si="369"/>
        <v/>
      </c>
      <c r="H2604" s="21" t="str">
        <f t="shared" si="370"/>
        <v/>
      </c>
      <c r="I2604" s="22" t="str">
        <f t="shared" si="371"/>
        <v/>
      </c>
      <c r="J2604" s="23" t="str">
        <f t="shared" si="375"/>
        <v/>
      </c>
      <c r="K2604" s="23" t="str">
        <f t="shared" si="375"/>
        <v/>
      </c>
      <c r="L2604" s="23" t="str">
        <f t="shared" si="373"/>
        <v/>
      </c>
      <c r="M2604" s="23" t="str">
        <f t="shared" si="374"/>
        <v/>
      </c>
    </row>
    <row r="2605" spans="1:13">
      <c r="A2605" s="12" t="str">
        <f>IF(เดือนปัจจุบัน!A2595="","",เดือนปัจจุบัน!A2595)</f>
        <v/>
      </c>
      <c r="B2605" s="13" t="str">
        <f>IF(เดือนปัจจุบัน!A2595="","",เดือนปัจจุบัน!B2595)</f>
        <v/>
      </c>
      <c r="C2605" s="14" t="str">
        <f>IF(เดือนปัจจุบัน!A2595="","",เดือนปัจจุบัน!G2595)</f>
        <v/>
      </c>
      <c r="D2605" s="13" t="str">
        <f t="shared" si="368"/>
        <v/>
      </c>
      <c r="E2605" s="14" t="str">
        <f t="shared" si="369"/>
        <v/>
      </c>
      <c r="H2605" s="21" t="str">
        <f t="shared" si="370"/>
        <v/>
      </c>
      <c r="I2605" s="22" t="str">
        <f t="shared" si="371"/>
        <v/>
      </c>
      <c r="J2605" s="23" t="str">
        <f t="shared" si="375"/>
        <v/>
      </c>
      <c r="K2605" s="23" t="str">
        <f t="shared" si="375"/>
        <v/>
      </c>
      <c r="L2605" s="23" t="str">
        <f t="shared" si="373"/>
        <v/>
      </c>
      <c r="M2605" s="23" t="str">
        <f t="shared" si="374"/>
        <v/>
      </c>
    </row>
    <row r="2606" spans="1:13">
      <c r="A2606" s="12" t="str">
        <f>IF(เดือนปัจจุบัน!A2596="","",เดือนปัจจุบัน!A2596)</f>
        <v/>
      </c>
      <c r="B2606" s="13" t="str">
        <f>IF(เดือนปัจจุบัน!A2596="","",เดือนปัจจุบัน!B2596)</f>
        <v/>
      </c>
      <c r="C2606" s="14" t="str">
        <f>IF(เดือนปัจจุบัน!A2596="","",เดือนปัจจุบัน!G2596)</f>
        <v/>
      </c>
      <c r="D2606" s="13" t="str">
        <f t="shared" si="368"/>
        <v/>
      </c>
      <c r="E2606" s="14" t="str">
        <f t="shared" si="369"/>
        <v/>
      </c>
      <c r="H2606" s="21" t="str">
        <f t="shared" si="370"/>
        <v/>
      </c>
      <c r="I2606" s="22" t="str">
        <f t="shared" si="371"/>
        <v/>
      </c>
      <c r="J2606" s="23" t="str">
        <f t="shared" si="375"/>
        <v/>
      </c>
      <c r="K2606" s="23" t="str">
        <f t="shared" si="375"/>
        <v/>
      </c>
      <c r="L2606" s="23" t="str">
        <f t="shared" si="373"/>
        <v/>
      </c>
      <c r="M2606" s="23" t="str">
        <f t="shared" si="374"/>
        <v/>
      </c>
    </row>
    <row r="2607" spans="1:13">
      <c r="A2607" s="12" t="str">
        <f>IF(เดือนปัจจุบัน!A2597="","",เดือนปัจจุบัน!A2597)</f>
        <v/>
      </c>
      <c r="B2607" s="13" t="str">
        <f>IF(เดือนปัจจุบัน!A2597="","",เดือนปัจจุบัน!B2597)</f>
        <v/>
      </c>
      <c r="C2607" s="14" t="str">
        <f>IF(เดือนปัจจุบัน!A2597="","",เดือนปัจจุบัน!G2597)</f>
        <v/>
      </c>
      <c r="D2607" s="13" t="str">
        <f t="shared" si="368"/>
        <v/>
      </c>
      <c r="E2607" s="14" t="str">
        <f t="shared" si="369"/>
        <v/>
      </c>
      <c r="H2607" s="21" t="str">
        <f t="shared" si="370"/>
        <v/>
      </c>
      <c r="I2607" s="22" t="str">
        <f t="shared" si="371"/>
        <v/>
      </c>
      <c r="J2607" s="23" t="str">
        <f t="shared" si="375"/>
        <v/>
      </c>
      <c r="K2607" s="23" t="str">
        <f t="shared" si="375"/>
        <v/>
      </c>
      <c r="L2607" s="23" t="str">
        <f t="shared" si="373"/>
        <v/>
      </c>
      <c r="M2607" s="23" t="str">
        <f t="shared" si="374"/>
        <v/>
      </c>
    </row>
    <row r="2608" spans="1:13">
      <c r="A2608" s="12" t="str">
        <f>IF(เดือนปัจจุบัน!A2598="","",เดือนปัจจุบัน!A2598)</f>
        <v/>
      </c>
      <c r="B2608" s="13" t="str">
        <f>IF(เดือนปัจจุบัน!A2598="","",เดือนปัจจุบัน!B2598)</f>
        <v/>
      </c>
      <c r="C2608" s="14" t="str">
        <f>IF(เดือนปัจจุบัน!A2598="","",เดือนปัจจุบัน!G2598)</f>
        <v/>
      </c>
      <c r="D2608" s="13" t="str">
        <f t="shared" si="368"/>
        <v/>
      </c>
      <c r="E2608" s="14" t="str">
        <f t="shared" si="369"/>
        <v/>
      </c>
      <c r="H2608" s="21" t="str">
        <f t="shared" si="370"/>
        <v/>
      </c>
      <c r="I2608" s="22" t="str">
        <f t="shared" si="371"/>
        <v/>
      </c>
      <c r="J2608" s="23" t="str">
        <f t="shared" si="375"/>
        <v/>
      </c>
      <c r="K2608" s="23" t="str">
        <f t="shared" si="375"/>
        <v/>
      </c>
      <c r="L2608" s="23" t="str">
        <f t="shared" si="373"/>
        <v/>
      </c>
      <c r="M2608" s="23" t="str">
        <f t="shared" si="374"/>
        <v/>
      </c>
    </row>
    <row r="2609" spans="1:13">
      <c r="A2609" s="12" t="str">
        <f>IF(เดือนปัจจุบัน!A2599="","",เดือนปัจจุบัน!A2599)</f>
        <v/>
      </c>
      <c r="B2609" s="13" t="str">
        <f>IF(เดือนปัจจุบัน!A2599="","",เดือนปัจจุบัน!B2599)</f>
        <v/>
      </c>
      <c r="C2609" s="14" t="str">
        <f>IF(เดือนปัจจุบัน!A2599="","",เดือนปัจจุบัน!G2599)</f>
        <v/>
      </c>
      <c r="D2609" s="13" t="str">
        <f t="shared" si="368"/>
        <v/>
      </c>
      <c r="E2609" s="14" t="str">
        <f t="shared" si="369"/>
        <v/>
      </c>
      <c r="H2609" s="21" t="str">
        <f t="shared" si="370"/>
        <v/>
      </c>
      <c r="I2609" s="22" t="str">
        <f t="shared" si="371"/>
        <v/>
      </c>
      <c r="J2609" s="23" t="str">
        <f t="shared" si="375"/>
        <v/>
      </c>
      <c r="K2609" s="23" t="str">
        <f t="shared" si="375"/>
        <v/>
      </c>
      <c r="L2609" s="23" t="str">
        <f t="shared" si="373"/>
        <v/>
      </c>
      <c r="M2609" s="23" t="str">
        <f t="shared" si="374"/>
        <v/>
      </c>
    </row>
    <row r="2610" spans="1:13">
      <c r="A2610" s="12" t="str">
        <f>IF(เดือนปัจจุบัน!A2600="","",เดือนปัจจุบัน!A2600)</f>
        <v/>
      </c>
      <c r="B2610" s="13" t="str">
        <f>IF(เดือนปัจจุบัน!A2600="","",เดือนปัจจุบัน!B2600)</f>
        <v/>
      </c>
      <c r="C2610" s="14" t="str">
        <f>IF(เดือนปัจจุบัน!A2600="","",เดือนปัจจุบัน!G2600)</f>
        <v/>
      </c>
      <c r="D2610" s="13" t="str">
        <f t="shared" si="368"/>
        <v/>
      </c>
      <c r="E2610" s="14" t="str">
        <f t="shared" si="369"/>
        <v/>
      </c>
      <c r="H2610" s="21" t="str">
        <f t="shared" si="370"/>
        <v/>
      </c>
      <c r="I2610" s="22" t="str">
        <f t="shared" si="371"/>
        <v/>
      </c>
      <c r="J2610" s="23" t="str">
        <f t="shared" si="375"/>
        <v/>
      </c>
      <c r="K2610" s="23" t="str">
        <f t="shared" si="375"/>
        <v/>
      </c>
      <c r="L2610" s="23" t="str">
        <f t="shared" si="373"/>
        <v/>
      </c>
      <c r="M2610" s="23" t="str">
        <f t="shared" si="374"/>
        <v/>
      </c>
    </row>
    <row r="2611" spans="1:13">
      <c r="A2611" s="12" t="str">
        <f>IF(เดือนปัจจุบัน!A2601="","",เดือนปัจจุบัน!A2601)</f>
        <v/>
      </c>
      <c r="B2611" s="13" t="str">
        <f>IF(เดือนปัจจุบัน!A2601="","",เดือนปัจจุบัน!B2601)</f>
        <v/>
      </c>
      <c r="C2611" s="14" t="str">
        <f>IF(เดือนปัจจุบัน!A2601="","",เดือนปัจจุบัน!G2601)</f>
        <v/>
      </c>
      <c r="D2611" s="13" t="str">
        <f t="shared" si="368"/>
        <v/>
      </c>
      <c r="E2611" s="14" t="str">
        <f t="shared" si="369"/>
        <v/>
      </c>
      <c r="H2611" s="21" t="str">
        <f t="shared" si="370"/>
        <v/>
      </c>
      <c r="I2611" s="22" t="str">
        <f t="shared" si="371"/>
        <v/>
      </c>
      <c r="J2611" s="23" t="str">
        <f t="shared" si="375"/>
        <v/>
      </c>
      <c r="K2611" s="23" t="str">
        <f t="shared" si="375"/>
        <v/>
      </c>
      <c r="L2611" s="23" t="str">
        <f t="shared" si="373"/>
        <v/>
      </c>
      <c r="M2611" s="23" t="str">
        <f t="shared" si="374"/>
        <v/>
      </c>
    </row>
    <row r="2612" spans="1:13">
      <c r="A2612" s="12" t="str">
        <f>IF(เดือนปัจจุบัน!A2602="","",เดือนปัจจุบัน!A2602)</f>
        <v/>
      </c>
      <c r="B2612" s="13" t="str">
        <f>IF(เดือนปัจจุบัน!A2602="","",เดือนปัจจุบัน!B2602)</f>
        <v/>
      </c>
      <c r="C2612" s="14" t="str">
        <f>IF(เดือนปัจจุบัน!A2602="","",เดือนปัจจุบัน!G2602)</f>
        <v/>
      </c>
      <c r="D2612" s="13" t="str">
        <f t="shared" si="368"/>
        <v/>
      </c>
      <c r="E2612" s="14" t="str">
        <f t="shared" si="369"/>
        <v/>
      </c>
      <c r="H2612" s="21" t="str">
        <f t="shared" si="370"/>
        <v/>
      </c>
      <c r="I2612" s="22" t="str">
        <f t="shared" si="371"/>
        <v/>
      </c>
      <c r="J2612" s="23" t="str">
        <f t="shared" ref="J2612:K2631" si="376">IF($A2612="","",0)</f>
        <v/>
      </c>
      <c r="K2612" s="23" t="str">
        <f t="shared" si="376"/>
        <v/>
      </c>
      <c r="L2612" s="23" t="str">
        <f t="shared" si="373"/>
        <v/>
      </c>
      <c r="M2612" s="23" t="str">
        <f t="shared" si="374"/>
        <v/>
      </c>
    </row>
    <row r="2613" spans="1:13">
      <c r="A2613" s="12" t="str">
        <f>IF(เดือนปัจจุบัน!A2603="","",เดือนปัจจุบัน!A2603)</f>
        <v/>
      </c>
      <c r="B2613" s="13" t="str">
        <f>IF(เดือนปัจจุบัน!A2603="","",เดือนปัจจุบัน!B2603)</f>
        <v/>
      </c>
      <c r="C2613" s="14" t="str">
        <f>IF(เดือนปัจจุบัน!A2603="","",เดือนปัจจุบัน!G2603)</f>
        <v/>
      </c>
      <c r="D2613" s="13" t="str">
        <f t="shared" si="368"/>
        <v/>
      </c>
      <c r="E2613" s="14" t="str">
        <f t="shared" si="369"/>
        <v/>
      </c>
      <c r="H2613" s="21" t="str">
        <f t="shared" si="370"/>
        <v/>
      </c>
      <c r="I2613" s="22" t="str">
        <f t="shared" si="371"/>
        <v/>
      </c>
      <c r="J2613" s="23" t="str">
        <f t="shared" si="376"/>
        <v/>
      </c>
      <c r="K2613" s="23" t="str">
        <f t="shared" si="376"/>
        <v/>
      </c>
      <c r="L2613" s="23" t="str">
        <f t="shared" si="373"/>
        <v/>
      </c>
      <c r="M2613" s="23" t="str">
        <f t="shared" si="374"/>
        <v/>
      </c>
    </row>
    <row r="2614" spans="1:13">
      <c r="A2614" s="12" t="str">
        <f>IF(เดือนปัจจุบัน!A2604="","",เดือนปัจจุบัน!A2604)</f>
        <v/>
      </c>
      <c r="B2614" s="13" t="str">
        <f>IF(เดือนปัจจุบัน!A2604="","",เดือนปัจจุบัน!B2604)</f>
        <v/>
      </c>
      <c r="C2614" s="14" t="str">
        <f>IF(เดือนปัจจุบัน!A2604="","",เดือนปัจจุบัน!G2604)</f>
        <v/>
      </c>
      <c r="D2614" s="13" t="str">
        <f t="shared" si="368"/>
        <v/>
      </c>
      <c r="E2614" s="14" t="str">
        <f t="shared" si="369"/>
        <v/>
      </c>
      <c r="H2614" s="21" t="str">
        <f t="shared" si="370"/>
        <v/>
      </c>
      <c r="I2614" s="22" t="str">
        <f t="shared" si="371"/>
        <v/>
      </c>
      <c r="J2614" s="23" t="str">
        <f t="shared" si="376"/>
        <v/>
      </c>
      <c r="K2614" s="23" t="str">
        <f t="shared" si="376"/>
        <v/>
      </c>
      <c r="L2614" s="23" t="str">
        <f t="shared" si="373"/>
        <v/>
      </c>
      <c r="M2614" s="23" t="str">
        <f t="shared" si="374"/>
        <v/>
      </c>
    </row>
    <row r="2615" spans="1:13">
      <c r="A2615" s="12" t="str">
        <f>IF(เดือนปัจจุบัน!A2605="","",เดือนปัจจุบัน!A2605)</f>
        <v/>
      </c>
      <c r="B2615" s="13" t="str">
        <f>IF(เดือนปัจจุบัน!A2605="","",เดือนปัจจุบัน!B2605)</f>
        <v/>
      </c>
      <c r="C2615" s="14" t="str">
        <f>IF(เดือนปัจจุบัน!A2605="","",เดือนปัจจุบัน!G2605)</f>
        <v/>
      </c>
      <c r="D2615" s="13" t="str">
        <f t="shared" si="368"/>
        <v/>
      </c>
      <c r="E2615" s="14" t="str">
        <f t="shared" si="369"/>
        <v/>
      </c>
      <c r="H2615" s="21" t="str">
        <f t="shared" si="370"/>
        <v/>
      </c>
      <c r="I2615" s="22" t="str">
        <f t="shared" si="371"/>
        <v/>
      </c>
      <c r="J2615" s="23" t="str">
        <f t="shared" si="376"/>
        <v/>
      </c>
      <c r="K2615" s="23" t="str">
        <f t="shared" si="376"/>
        <v/>
      </c>
      <c r="L2615" s="23" t="str">
        <f t="shared" si="373"/>
        <v/>
      </c>
      <c r="M2615" s="23" t="str">
        <f t="shared" si="374"/>
        <v/>
      </c>
    </row>
    <row r="2616" spans="1:13">
      <c r="A2616" s="12" t="str">
        <f>IF(เดือนปัจจุบัน!A2606="","",เดือนปัจจุบัน!A2606)</f>
        <v/>
      </c>
      <c r="B2616" s="13" t="str">
        <f>IF(เดือนปัจจุบัน!A2606="","",เดือนปัจจุบัน!B2606)</f>
        <v/>
      </c>
      <c r="C2616" s="14" t="str">
        <f>IF(เดือนปัจจุบัน!A2606="","",เดือนปัจจุบัน!G2606)</f>
        <v/>
      </c>
      <c r="D2616" s="13" t="str">
        <f t="shared" si="368"/>
        <v/>
      </c>
      <c r="E2616" s="14" t="str">
        <f t="shared" si="369"/>
        <v/>
      </c>
      <c r="H2616" s="21" t="str">
        <f t="shared" si="370"/>
        <v/>
      </c>
      <c r="I2616" s="22" t="str">
        <f t="shared" si="371"/>
        <v/>
      </c>
      <c r="J2616" s="23" t="str">
        <f t="shared" si="376"/>
        <v/>
      </c>
      <c r="K2616" s="23" t="str">
        <f t="shared" si="376"/>
        <v/>
      </c>
      <c r="L2616" s="23" t="str">
        <f t="shared" si="373"/>
        <v/>
      </c>
      <c r="M2616" s="23" t="str">
        <f t="shared" si="374"/>
        <v/>
      </c>
    </row>
    <row r="2617" spans="1:13">
      <c r="A2617" s="12" t="str">
        <f>IF(เดือนปัจจุบัน!A2607="","",เดือนปัจจุบัน!A2607)</f>
        <v/>
      </c>
      <c r="B2617" s="13" t="str">
        <f>IF(เดือนปัจจุบัน!A2607="","",เดือนปัจจุบัน!B2607)</f>
        <v/>
      </c>
      <c r="C2617" s="14" t="str">
        <f>IF(เดือนปัจจุบัน!A2607="","",เดือนปัจจุบัน!G2607)</f>
        <v/>
      </c>
      <c r="D2617" s="13" t="str">
        <f t="shared" si="368"/>
        <v/>
      </c>
      <c r="E2617" s="14" t="str">
        <f t="shared" si="369"/>
        <v/>
      </c>
      <c r="H2617" s="21" t="str">
        <f t="shared" si="370"/>
        <v/>
      </c>
      <c r="I2617" s="22" t="str">
        <f t="shared" si="371"/>
        <v/>
      </c>
      <c r="J2617" s="23" t="str">
        <f t="shared" si="376"/>
        <v/>
      </c>
      <c r="K2617" s="23" t="str">
        <f t="shared" si="376"/>
        <v/>
      </c>
      <c r="L2617" s="23" t="str">
        <f t="shared" si="373"/>
        <v/>
      </c>
      <c r="M2617" s="23" t="str">
        <f t="shared" si="374"/>
        <v/>
      </c>
    </row>
    <row r="2618" spans="1:13">
      <c r="A2618" s="12" t="str">
        <f>IF(เดือนปัจจุบัน!A2608="","",เดือนปัจจุบัน!A2608)</f>
        <v/>
      </c>
      <c r="B2618" s="13" t="str">
        <f>IF(เดือนปัจจุบัน!A2608="","",เดือนปัจจุบัน!B2608)</f>
        <v/>
      </c>
      <c r="C2618" s="14" t="str">
        <f>IF(เดือนปัจจุบัน!A2608="","",เดือนปัจจุบัน!G2608)</f>
        <v/>
      </c>
      <c r="D2618" s="13" t="str">
        <f t="shared" si="368"/>
        <v/>
      </c>
      <c r="E2618" s="14" t="str">
        <f t="shared" si="369"/>
        <v/>
      </c>
      <c r="H2618" s="21" t="str">
        <f t="shared" si="370"/>
        <v/>
      </c>
      <c r="I2618" s="22" t="str">
        <f t="shared" si="371"/>
        <v/>
      </c>
      <c r="J2618" s="23" t="str">
        <f t="shared" si="376"/>
        <v/>
      </c>
      <c r="K2618" s="23" t="str">
        <f t="shared" si="376"/>
        <v/>
      </c>
      <c r="L2618" s="23" t="str">
        <f t="shared" si="373"/>
        <v/>
      </c>
      <c r="M2618" s="23" t="str">
        <f t="shared" si="374"/>
        <v/>
      </c>
    </row>
    <row r="2619" spans="1:13">
      <c r="A2619" s="12" t="str">
        <f>IF(เดือนปัจจุบัน!A2609="","",เดือนปัจจุบัน!A2609)</f>
        <v/>
      </c>
      <c r="B2619" s="13" t="str">
        <f>IF(เดือนปัจจุบัน!A2609="","",เดือนปัจจุบัน!B2609)</f>
        <v/>
      </c>
      <c r="C2619" s="14" t="str">
        <f>IF(เดือนปัจจุบัน!A2609="","",เดือนปัจจุบัน!G2609)</f>
        <v/>
      </c>
      <c r="D2619" s="13" t="str">
        <f t="shared" si="368"/>
        <v/>
      </c>
      <c r="E2619" s="14" t="str">
        <f t="shared" si="369"/>
        <v/>
      </c>
      <c r="H2619" s="21" t="str">
        <f t="shared" si="370"/>
        <v/>
      </c>
      <c r="I2619" s="22" t="str">
        <f t="shared" si="371"/>
        <v/>
      </c>
      <c r="J2619" s="23" t="str">
        <f t="shared" si="376"/>
        <v/>
      </c>
      <c r="K2619" s="23" t="str">
        <f t="shared" si="376"/>
        <v/>
      </c>
      <c r="L2619" s="23" t="str">
        <f t="shared" si="373"/>
        <v/>
      </c>
      <c r="M2619" s="23" t="str">
        <f t="shared" si="374"/>
        <v/>
      </c>
    </row>
    <row r="2620" spans="1:13">
      <c r="A2620" s="12" t="str">
        <f>IF(เดือนปัจจุบัน!A2610="","",เดือนปัจจุบัน!A2610)</f>
        <v/>
      </c>
      <c r="B2620" s="13" t="str">
        <f>IF(เดือนปัจจุบัน!A2610="","",เดือนปัจจุบัน!B2610)</f>
        <v/>
      </c>
      <c r="C2620" s="14" t="str">
        <f>IF(เดือนปัจจุบัน!A2610="","",เดือนปัจจุบัน!G2610)</f>
        <v/>
      </c>
      <c r="D2620" s="13" t="str">
        <f t="shared" si="368"/>
        <v/>
      </c>
      <c r="E2620" s="14" t="str">
        <f t="shared" si="369"/>
        <v/>
      </c>
      <c r="H2620" s="21" t="str">
        <f t="shared" si="370"/>
        <v/>
      </c>
      <c r="I2620" s="22" t="str">
        <f t="shared" si="371"/>
        <v/>
      </c>
      <c r="J2620" s="23" t="str">
        <f t="shared" si="376"/>
        <v/>
      </c>
      <c r="K2620" s="23" t="str">
        <f t="shared" si="376"/>
        <v/>
      </c>
      <c r="L2620" s="23" t="str">
        <f t="shared" si="373"/>
        <v/>
      </c>
      <c r="M2620" s="23" t="str">
        <f t="shared" si="374"/>
        <v/>
      </c>
    </row>
    <row r="2621" spans="1:13">
      <c r="A2621" s="12" t="str">
        <f>IF(เดือนปัจจุบัน!A2611="","",เดือนปัจจุบัน!A2611)</f>
        <v/>
      </c>
      <c r="B2621" s="13" t="str">
        <f>IF(เดือนปัจจุบัน!A2611="","",เดือนปัจจุบัน!B2611)</f>
        <v/>
      </c>
      <c r="C2621" s="14" t="str">
        <f>IF(เดือนปัจจุบัน!A2611="","",เดือนปัจจุบัน!G2611)</f>
        <v/>
      </c>
      <c r="D2621" s="13" t="str">
        <f t="shared" si="368"/>
        <v/>
      </c>
      <c r="E2621" s="14" t="str">
        <f t="shared" si="369"/>
        <v/>
      </c>
      <c r="H2621" s="21" t="str">
        <f t="shared" si="370"/>
        <v/>
      </c>
      <c r="I2621" s="22" t="str">
        <f t="shared" si="371"/>
        <v/>
      </c>
      <c r="J2621" s="23" t="str">
        <f t="shared" si="376"/>
        <v/>
      </c>
      <c r="K2621" s="23" t="str">
        <f t="shared" si="376"/>
        <v/>
      </c>
      <c r="L2621" s="23" t="str">
        <f t="shared" si="373"/>
        <v/>
      </c>
      <c r="M2621" s="23" t="str">
        <f t="shared" si="374"/>
        <v/>
      </c>
    </row>
    <row r="2622" spans="1:13">
      <c r="A2622" s="12" t="str">
        <f>IF(เดือนปัจจุบัน!A2612="","",เดือนปัจจุบัน!A2612)</f>
        <v/>
      </c>
      <c r="B2622" s="13" t="str">
        <f>IF(เดือนปัจจุบัน!A2612="","",เดือนปัจจุบัน!B2612)</f>
        <v/>
      </c>
      <c r="C2622" s="14" t="str">
        <f>IF(เดือนปัจจุบัน!A2612="","",เดือนปัจจุบัน!G2612)</f>
        <v/>
      </c>
      <c r="D2622" s="13" t="str">
        <f t="shared" si="368"/>
        <v/>
      </c>
      <c r="E2622" s="14" t="str">
        <f t="shared" si="369"/>
        <v/>
      </c>
      <c r="H2622" s="21" t="str">
        <f t="shared" si="370"/>
        <v/>
      </c>
      <c r="I2622" s="22" t="str">
        <f t="shared" si="371"/>
        <v/>
      </c>
      <c r="J2622" s="23" t="str">
        <f t="shared" si="376"/>
        <v/>
      </c>
      <c r="K2622" s="23" t="str">
        <f t="shared" si="376"/>
        <v/>
      </c>
      <c r="L2622" s="23" t="str">
        <f t="shared" si="373"/>
        <v/>
      </c>
      <c r="M2622" s="23" t="str">
        <f t="shared" si="374"/>
        <v/>
      </c>
    </row>
    <row r="2623" spans="1:13">
      <c r="A2623" s="12" t="str">
        <f>IF(เดือนปัจจุบัน!A2613="","",เดือนปัจจุบัน!A2613)</f>
        <v/>
      </c>
      <c r="B2623" s="13" t="str">
        <f>IF(เดือนปัจจุบัน!A2613="","",เดือนปัจจุบัน!B2613)</f>
        <v/>
      </c>
      <c r="C2623" s="14" t="str">
        <f>IF(เดือนปัจจุบัน!A2613="","",เดือนปัจจุบัน!G2613)</f>
        <v/>
      </c>
      <c r="D2623" s="13" t="str">
        <f t="shared" si="368"/>
        <v/>
      </c>
      <c r="E2623" s="14" t="str">
        <f t="shared" si="369"/>
        <v/>
      </c>
      <c r="H2623" s="21" t="str">
        <f t="shared" si="370"/>
        <v/>
      </c>
      <c r="I2623" s="22" t="str">
        <f t="shared" si="371"/>
        <v/>
      </c>
      <c r="J2623" s="23" t="str">
        <f t="shared" si="376"/>
        <v/>
      </c>
      <c r="K2623" s="23" t="str">
        <f t="shared" si="376"/>
        <v/>
      </c>
      <c r="L2623" s="23" t="str">
        <f t="shared" si="373"/>
        <v/>
      </c>
      <c r="M2623" s="23" t="str">
        <f t="shared" si="374"/>
        <v/>
      </c>
    </row>
    <row r="2624" spans="1:13">
      <c r="A2624" s="12" t="str">
        <f>IF(เดือนปัจจุบัน!A2614="","",เดือนปัจจุบัน!A2614)</f>
        <v/>
      </c>
      <c r="B2624" s="13" t="str">
        <f>IF(เดือนปัจจุบัน!A2614="","",เดือนปัจจุบัน!B2614)</f>
        <v/>
      </c>
      <c r="C2624" s="14" t="str">
        <f>IF(เดือนปัจจุบัน!A2614="","",เดือนปัจจุบัน!G2614)</f>
        <v/>
      </c>
      <c r="D2624" s="13" t="str">
        <f t="shared" si="368"/>
        <v/>
      </c>
      <c r="E2624" s="14" t="str">
        <f t="shared" si="369"/>
        <v/>
      </c>
      <c r="H2624" s="21" t="str">
        <f t="shared" si="370"/>
        <v/>
      </c>
      <c r="I2624" s="22" t="str">
        <f t="shared" si="371"/>
        <v/>
      </c>
      <c r="J2624" s="23" t="str">
        <f t="shared" si="376"/>
        <v/>
      </c>
      <c r="K2624" s="23" t="str">
        <f t="shared" si="376"/>
        <v/>
      </c>
      <c r="L2624" s="23" t="str">
        <f t="shared" si="373"/>
        <v/>
      </c>
      <c r="M2624" s="23" t="str">
        <f t="shared" si="374"/>
        <v/>
      </c>
    </row>
    <row r="2625" spans="1:13">
      <c r="A2625" s="12" t="str">
        <f>IF(เดือนปัจจุบัน!A2615="","",เดือนปัจจุบัน!A2615)</f>
        <v/>
      </c>
      <c r="B2625" s="13" t="str">
        <f>IF(เดือนปัจจุบัน!A2615="","",เดือนปัจจุบัน!B2615)</f>
        <v/>
      </c>
      <c r="C2625" s="14" t="str">
        <f>IF(เดือนปัจจุบัน!A2615="","",เดือนปัจจุบัน!G2615)</f>
        <v/>
      </c>
      <c r="D2625" s="13" t="str">
        <f t="shared" si="368"/>
        <v/>
      </c>
      <c r="E2625" s="14" t="str">
        <f t="shared" si="369"/>
        <v/>
      </c>
      <c r="H2625" s="21" t="str">
        <f t="shared" si="370"/>
        <v/>
      </c>
      <c r="I2625" s="22" t="str">
        <f t="shared" si="371"/>
        <v/>
      </c>
      <c r="J2625" s="23" t="str">
        <f t="shared" si="376"/>
        <v/>
      </c>
      <c r="K2625" s="23" t="str">
        <f t="shared" si="376"/>
        <v/>
      </c>
      <c r="L2625" s="23" t="str">
        <f t="shared" si="373"/>
        <v/>
      </c>
      <c r="M2625" s="23" t="str">
        <f t="shared" si="374"/>
        <v/>
      </c>
    </row>
    <row r="2626" spans="1:13">
      <c r="A2626" s="12" t="str">
        <f>IF(เดือนปัจจุบัน!A2616="","",เดือนปัจจุบัน!A2616)</f>
        <v/>
      </c>
      <c r="B2626" s="13" t="str">
        <f>IF(เดือนปัจจุบัน!A2616="","",เดือนปัจจุบัน!B2616)</f>
        <v/>
      </c>
      <c r="C2626" s="14" t="str">
        <f>IF(เดือนปัจจุบัน!A2616="","",เดือนปัจจุบัน!G2616)</f>
        <v/>
      </c>
      <c r="D2626" s="13" t="str">
        <f t="shared" si="368"/>
        <v/>
      </c>
      <c r="E2626" s="14" t="str">
        <f t="shared" si="369"/>
        <v/>
      </c>
      <c r="H2626" s="21" t="str">
        <f t="shared" si="370"/>
        <v/>
      </c>
      <c r="I2626" s="22" t="str">
        <f t="shared" si="371"/>
        <v/>
      </c>
      <c r="J2626" s="23" t="str">
        <f t="shared" si="376"/>
        <v/>
      </c>
      <c r="K2626" s="23" t="str">
        <f t="shared" si="376"/>
        <v/>
      </c>
      <c r="L2626" s="23" t="str">
        <f t="shared" si="373"/>
        <v/>
      </c>
      <c r="M2626" s="23" t="str">
        <f t="shared" si="374"/>
        <v/>
      </c>
    </row>
    <row r="2627" spans="1:13">
      <c r="A2627" s="12" t="str">
        <f>IF(เดือนปัจจุบัน!A2617="","",เดือนปัจจุบัน!A2617)</f>
        <v/>
      </c>
      <c r="B2627" s="13" t="str">
        <f>IF(เดือนปัจจุบัน!A2617="","",เดือนปัจจุบัน!B2617)</f>
        <v/>
      </c>
      <c r="C2627" s="14" t="str">
        <f>IF(เดือนปัจจุบัน!A2617="","",เดือนปัจจุบัน!G2617)</f>
        <v/>
      </c>
      <c r="D2627" s="13" t="str">
        <f t="shared" si="368"/>
        <v/>
      </c>
      <c r="E2627" s="14" t="str">
        <f t="shared" si="369"/>
        <v/>
      </c>
      <c r="H2627" s="21" t="str">
        <f t="shared" si="370"/>
        <v/>
      </c>
      <c r="I2627" s="22" t="str">
        <f t="shared" si="371"/>
        <v/>
      </c>
      <c r="J2627" s="23" t="str">
        <f t="shared" si="376"/>
        <v/>
      </c>
      <c r="K2627" s="23" t="str">
        <f t="shared" si="376"/>
        <v/>
      </c>
      <c r="L2627" s="23" t="str">
        <f t="shared" si="373"/>
        <v/>
      </c>
      <c r="M2627" s="23" t="str">
        <f t="shared" si="374"/>
        <v/>
      </c>
    </row>
    <row r="2628" spans="1:13">
      <c r="A2628" s="12" t="str">
        <f>IF(เดือนปัจจุบัน!A2618="","",เดือนปัจจุบัน!A2618)</f>
        <v/>
      </c>
      <c r="B2628" s="13" t="str">
        <f>IF(เดือนปัจจุบัน!A2618="","",เดือนปัจจุบัน!B2618)</f>
        <v/>
      </c>
      <c r="C2628" s="14" t="str">
        <f>IF(เดือนปัจจุบัน!A2618="","",เดือนปัจจุบัน!G2618)</f>
        <v/>
      </c>
      <c r="D2628" s="13" t="str">
        <f t="shared" si="368"/>
        <v/>
      </c>
      <c r="E2628" s="14" t="str">
        <f t="shared" si="369"/>
        <v/>
      </c>
      <c r="H2628" s="21" t="str">
        <f t="shared" si="370"/>
        <v/>
      </c>
      <c r="I2628" s="22" t="str">
        <f t="shared" si="371"/>
        <v/>
      </c>
      <c r="J2628" s="23" t="str">
        <f t="shared" si="376"/>
        <v/>
      </c>
      <c r="K2628" s="23" t="str">
        <f t="shared" si="376"/>
        <v/>
      </c>
      <c r="L2628" s="23" t="str">
        <f t="shared" si="373"/>
        <v/>
      </c>
      <c r="M2628" s="23" t="str">
        <f t="shared" si="374"/>
        <v/>
      </c>
    </row>
    <row r="2629" spans="1:13">
      <c r="A2629" s="12" t="str">
        <f>IF(เดือนปัจจุบัน!A2619="","",เดือนปัจจุบัน!A2619)</f>
        <v/>
      </c>
      <c r="B2629" s="13" t="str">
        <f>IF(เดือนปัจจุบัน!A2619="","",เดือนปัจจุบัน!B2619)</f>
        <v/>
      </c>
      <c r="C2629" s="14" t="str">
        <f>IF(เดือนปัจจุบัน!A2619="","",เดือนปัจจุบัน!G2619)</f>
        <v/>
      </c>
      <c r="D2629" s="13" t="str">
        <f t="shared" si="368"/>
        <v/>
      </c>
      <c r="E2629" s="14" t="str">
        <f t="shared" si="369"/>
        <v/>
      </c>
      <c r="H2629" s="21" t="str">
        <f t="shared" si="370"/>
        <v/>
      </c>
      <c r="I2629" s="22" t="str">
        <f t="shared" si="371"/>
        <v/>
      </c>
      <c r="J2629" s="23" t="str">
        <f t="shared" si="376"/>
        <v/>
      </c>
      <c r="K2629" s="23" t="str">
        <f t="shared" si="376"/>
        <v/>
      </c>
      <c r="L2629" s="23" t="str">
        <f t="shared" si="373"/>
        <v/>
      </c>
      <c r="M2629" s="23" t="str">
        <f t="shared" si="374"/>
        <v/>
      </c>
    </row>
    <row r="2630" spans="1:13">
      <c r="A2630" s="12" t="str">
        <f>IF(เดือนปัจจุบัน!A2620="","",เดือนปัจจุบัน!A2620)</f>
        <v/>
      </c>
      <c r="B2630" s="13" t="str">
        <f>IF(เดือนปัจจุบัน!A2620="","",เดือนปัจจุบัน!B2620)</f>
        <v/>
      </c>
      <c r="C2630" s="14" t="str">
        <f>IF(เดือนปัจจุบัน!A2620="","",เดือนปัจจุบัน!G2620)</f>
        <v/>
      </c>
      <c r="D2630" s="13" t="str">
        <f t="shared" si="368"/>
        <v/>
      </c>
      <c r="E2630" s="14" t="str">
        <f t="shared" si="369"/>
        <v/>
      </c>
      <c r="H2630" s="21" t="str">
        <f t="shared" si="370"/>
        <v/>
      </c>
      <c r="I2630" s="22" t="str">
        <f t="shared" si="371"/>
        <v/>
      </c>
      <c r="J2630" s="23" t="str">
        <f t="shared" si="376"/>
        <v/>
      </c>
      <c r="K2630" s="23" t="str">
        <f t="shared" si="376"/>
        <v/>
      </c>
      <c r="L2630" s="23" t="str">
        <f t="shared" si="373"/>
        <v/>
      </c>
      <c r="M2630" s="23" t="str">
        <f t="shared" si="374"/>
        <v/>
      </c>
    </row>
    <row r="2631" spans="1:13">
      <c r="A2631" s="12" t="str">
        <f>IF(เดือนปัจจุบัน!A2621="","",เดือนปัจจุบัน!A2621)</f>
        <v/>
      </c>
      <c r="B2631" s="13" t="str">
        <f>IF(เดือนปัจจุบัน!A2621="","",เดือนปัจจุบัน!B2621)</f>
        <v/>
      </c>
      <c r="C2631" s="14" t="str">
        <f>IF(เดือนปัจจุบัน!A2621="","",เดือนปัจจุบัน!G2621)</f>
        <v/>
      </c>
      <c r="D2631" s="13" t="str">
        <f t="shared" si="368"/>
        <v/>
      </c>
      <c r="E2631" s="14" t="str">
        <f t="shared" si="369"/>
        <v/>
      </c>
      <c r="H2631" s="21" t="str">
        <f t="shared" si="370"/>
        <v/>
      </c>
      <c r="I2631" s="22" t="str">
        <f t="shared" si="371"/>
        <v/>
      </c>
      <c r="J2631" s="23" t="str">
        <f t="shared" si="376"/>
        <v/>
      </c>
      <c r="K2631" s="23" t="str">
        <f t="shared" si="376"/>
        <v/>
      </c>
      <c r="L2631" s="23" t="str">
        <f t="shared" si="373"/>
        <v/>
      </c>
      <c r="M2631" s="23" t="str">
        <f t="shared" si="374"/>
        <v/>
      </c>
    </row>
    <row r="2632" spans="1:13">
      <c r="A2632" s="12" t="str">
        <f>IF(เดือนปัจจุบัน!A2622="","",เดือนปัจจุบัน!A2622)</f>
        <v/>
      </c>
      <c r="B2632" s="13" t="str">
        <f>IF(เดือนปัจจุบัน!A2622="","",เดือนปัจจุบัน!B2622)</f>
        <v/>
      </c>
      <c r="C2632" s="14" t="str">
        <f>IF(เดือนปัจจุบัน!A2622="","",เดือนปัจจุบัน!G2622)</f>
        <v/>
      </c>
      <c r="D2632" s="13" t="str">
        <f t="shared" si="368"/>
        <v/>
      </c>
      <c r="E2632" s="14" t="str">
        <f t="shared" si="369"/>
        <v/>
      </c>
      <c r="H2632" s="21" t="str">
        <f t="shared" si="370"/>
        <v/>
      </c>
      <c r="I2632" s="22" t="str">
        <f t="shared" si="371"/>
        <v/>
      </c>
      <c r="J2632" s="23" t="str">
        <f t="shared" ref="J2632:K2651" si="377">IF($A2632="","",0)</f>
        <v/>
      </c>
      <c r="K2632" s="23" t="str">
        <f t="shared" si="377"/>
        <v/>
      </c>
      <c r="L2632" s="23" t="str">
        <f t="shared" si="373"/>
        <v/>
      </c>
      <c r="M2632" s="23" t="str">
        <f t="shared" si="374"/>
        <v/>
      </c>
    </row>
    <row r="2633" spans="1:13">
      <c r="A2633" s="12" t="str">
        <f>IF(เดือนปัจจุบัน!A2623="","",เดือนปัจจุบัน!A2623)</f>
        <v/>
      </c>
      <c r="B2633" s="13" t="str">
        <f>IF(เดือนปัจจุบัน!A2623="","",เดือนปัจจุบัน!B2623)</f>
        <v/>
      </c>
      <c r="C2633" s="14" t="str">
        <f>IF(เดือนปัจจุบัน!A2623="","",เดือนปัจจุบัน!G2623)</f>
        <v/>
      </c>
      <c r="D2633" s="13" t="str">
        <f t="shared" si="368"/>
        <v/>
      </c>
      <c r="E2633" s="14" t="str">
        <f t="shared" si="369"/>
        <v/>
      </c>
      <c r="H2633" s="21" t="str">
        <f t="shared" si="370"/>
        <v/>
      </c>
      <c r="I2633" s="22" t="str">
        <f t="shared" si="371"/>
        <v/>
      </c>
      <c r="J2633" s="23" t="str">
        <f t="shared" si="377"/>
        <v/>
      </c>
      <c r="K2633" s="23" t="str">
        <f t="shared" si="377"/>
        <v/>
      </c>
      <c r="L2633" s="23" t="str">
        <f t="shared" si="373"/>
        <v/>
      </c>
      <c r="M2633" s="23" t="str">
        <f t="shared" si="374"/>
        <v/>
      </c>
    </row>
    <row r="2634" spans="1:13">
      <c r="A2634" s="12" t="str">
        <f>IF(เดือนปัจจุบัน!A2624="","",เดือนปัจจุบัน!A2624)</f>
        <v/>
      </c>
      <c r="B2634" s="13" t="str">
        <f>IF(เดือนปัจจุบัน!A2624="","",เดือนปัจจุบัน!B2624)</f>
        <v/>
      </c>
      <c r="C2634" s="14" t="str">
        <f>IF(เดือนปัจจุบัน!A2624="","",เดือนปัจจุบัน!G2624)</f>
        <v/>
      </c>
      <c r="D2634" s="13" t="str">
        <f t="shared" si="368"/>
        <v/>
      </c>
      <c r="E2634" s="14" t="str">
        <f t="shared" si="369"/>
        <v/>
      </c>
      <c r="H2634" s="21" t="str">
        <f t="shared" si="370"/>
        <v/>
      </c>
      <c r="I2634" s="22" t="str">
        <f t="shared" si="371"/>
        <v/>
      </c>
      <c r="J2634" s="23" t="str">
        <f t="shared" si="377"/>
        <v/>
      </c>
      <c r="K2634" s="23" t="str">
        <f t="shared" si="377"/>
        <v/>
      </c>
      <c r="L2634" s="23" t="str">
        <f t="shared" si="373"/>
        <v/>
      </c>
      <c r="M2634" s="23" t="str">
        <f t="shared" si="374"/>
        <v/>
      </c>
    </row>
    <row r="2635" spans="1:13">
      <c r="A2635" s="12" t="str">
        <f>IF(เดือนปัจจุบัน!A2625="","",เดือนปัจจุบัน!A2625)</f>
        <v/>
      </c>
      <c r="B2635" s="13" t="str">
        <f>IF(เดือนปัจจุบัน!A2625="","",เดือนปัจจุบัน!B2625)</f>
        <v/>
      </c>
      <c r="C2635" s="14" t="str">
        <f>IF(เดือนปัจจุบัน!A2625="","",เดือนปัจจุบัน!G2625)</f>
        <v/>
      </c>
      <c r="D2635" s="13" t="str">
        <f t="shared" si="368"/>
        <v/>
      </c>
      <c r="E2635" s="14" t="str">
        <f t="shared" si="369"/>
        <v/>
      </c>
      <c r="H2635" s="21" t="str">
        <f t="shared" si="370"/>
        <v/>
      </c>
      <c r="I2635" s="22" t="str">
        <f t="shared" si="371"/>
        <v/>
      </c>
      <c r="J2635" s="23" t="str">
        <f t="shared" si="377"/>
        <v/>
      </c>
      <c r="K2635" s="23" t="str">
        <f t="shared" si="377"/>
        <v/>
      </c>
      <c r="L2635" s="23" t="str">
        <f t="shared" si="373"/>
        <v/>
      </c>
      <c r="M2635" s="23" t="str">
        <f t="shared" si="374"/>
        <v/>
      </c>
    </row>
    <row r="2636" spans="1:13">
      <c r="A2636" s="12" t="str">
        <f>IF(เดือนปัจจุบัน!A2626="","",เดือนปัจจุบัน!A2626)</f>
        <v/>
      </c>
      <c r="B2636" s="13" t="str">
        <f>IF(เดือนปัจจุบัน!A2626="","",เดือนปัจจุบัน!B2626)</f>
        <v/>
      </c>
      <c r="C2636" s="14" t="str">
        <f>IF(เดือนปัจจุบัน!A2626="","",เดือนปัจจุบัน!G2626)</f>
        <v/>
      </c>
      <c r="D2636" s="13" t="str">
        <f t="shared" ref="D2636:D2699" si="378">IF($A2636="","",IF(OR(LEFT($A2636,1)="4",LEFT($A2636,1)="5"),"ปิดยอดเป็น 0 (บัญชีชั่วคราว)",IF($A2636=$C$4,"บวกกำไร/ขาดทุนสุทธิเข้าบัญชีนี้","ยกยอดตามปกติ")))</f>
        <v/>
      </c>
      <c r="E2636" s="14" t="str">
        <f t="shared" ref="E2636:E2699" si="379">IF($A2636="","",IF(OR(LEFT($A2636,1)="4",LEFT($A2636,1)="5"),0,IF($A2636=$C$4,$C2636+$C$8,$C2636)))</f>
        <v/>
      </c>
      <c r="H2636" s="21" t="str">
        <f t="shared" ref="H2636:H2699" si="380">$A2636</f>
        <v/>
      </c>
      <c r="I2636" s="22" t="str">
        <f t="shared" ref="I2636:I2699" si="381">$B2636</f>
        <v/>
      </c>
      <c r="J2636" s="23" t="str">
        <f t="shared" si="377"/>
        <v/>
      </c>
      <c r="K2636" s="23" t="str">
        <f t="shared" si="377"/>
        <v/>
      </c>
      <c r="L2636" s="23" t="str">
        <f t="shared" ref="L2636:L2699" si="382">IF($A2636="","",IF(OR(LEFT($A2636,1)="2",LEFT($A2636,1)="3",LEFT($A2636,1)="4"),MAX(-$E2636,0),MAX($E2636,0)))</f>
        <v/>
      </c>
      <c r="M2636" s="23" t="str">
        <f t="shared" ref="M2636:M2699" si="383">IF($A2636="","",IF(OR(LEFT($A2636,1)="2",LEFT($A2636,1)="3",LEFT($A2636,1)="4"),MAX($E2636,0),MAX(-$E2636,0)))</f>
        <v/>
      </c>
    </row>
    <row r="2637" spans="1:13">
      <c r="A2637" s="12" t="str">
        <f>IF(เดือนปัจจุบัน!A2627="","",เดือนปัจจุบัน!A2627)</f>
        <v/>
      </c>
      <c r="B2637" s="13" t="str">
        <f>IF(เดือนปัจจุบัน!A2627="","",เดือนปัจจุบัน!B2627)</f>
        <v/>
      </c>
      <c r="C2637" s="14" t="str">
        <f>IF(เดือนปัจจุบัน!A2627="","",เดือนปัจจุบัน!G2627)</f>
        <v/>
      </c>
      <c r="D2637" s="13" t="str">
        <f t="shared" si="378"/>
        <v/>
      </c>
      <c r="E2637" s="14" t="str">
        <f t="shared" si="379"/>
        <v/>
      </c>
      <c r="H2637" s="21" t="str">
        <f t="shared" si="380"/>
        <v/>
      </c>
      <c r="I2637" s="22" t="str">
        <f t="shared" si="381"/>
        <v/>
      </c>
      <c r="J2637" s="23" t="str">
        <f t="shared" si="377"/>
        <v/>
      </c>
      <c r="K2637" s="23" t="str">
        <f t="shared" si="377"/>
        <v/>
      </c>
      <c r="L2637" s="23" t="str">
        <f t="shared" si="382"/>
        <v/>
      </c>
      <c r="M2637" s="23" t="str">
        <f t="shared" si="383"/>
        <v/>
      </c>
    </row>
    <row r="2638" spans="1:13">
      <c r="A2638" s="12" t="str">
        <f>IF(เดือนปัจจุบัน!A2628="","",เดือนปัจจุบัน!A2628)</f>
        <v/>
      </c>
      <c r="B2638" s="13" t="str">
        <f>IF(เดือนปัจจุบัน!A2628="","",เดือนปัจจุบัน!B2628)</f>
        <v/>
      </c>
      <c r="C2638" s="14" t="str">
        <f>IF(เดือนปัจจุบัน!A2628="","",เดือนปัจจุบัน!G2628)</f>
        <v/>
      </c>
      <c r="D2638" s="13" t="str">
        <f t="shared" si="378"/>
        <v/>
      </c>
      <c r="E2638" s="14" t="str">
        <f t="shared" si="379"/>
        <v/>
      </c>
      <c r="H2638" s="21" t="str">
        <f t="shared" si="380"/>
        <v/>
      </c>
      <c r="I2638" s="22" t="str">
        <f t="shared" si="381"/>
        <v/>
      </c>
      <c r="J2638" s="23" t="str">
        <f t="shared" si="377"/>
        <v/>
      </c>
      <c r="K2638" s="23" t="str">
        <f t="shared" si="377"/>
        <v/>
      </c>
      <c r="L2638" s="23" t="str">
        <f t="shared" si="382"/>
        <v/>
      </c>
      <c r="M2638" s="23" t="str">
        <f t="shared" si="383"/>
        <v/>
      </c>
    </row>
    <row r="2639" spans="1:13">
      <c r="A2639" s="12" t="str">
        <f>IF(เดือนปัจจุบัน!A2629="","",เดือนปัจจุบัน!A2629)</f>
        <v/>
      </c>
      <c r="B2639" s="13" t="str">
        <f>IF(เดือนปัจจุบัน!A2629="","",เดือนปัจจุบัน!B2629)</f>
        <v/>
      </c>
      <c r="C2639" s="14" t="str">
        <f>IF(เดือนปัจจุบัน!A2629="","",เดือนปัจจุบัน!G2629)</f>
        <v/>
      </c>
      <c r="D2639" s="13" t="str">
        <f t="shared" si="378"/>
        <v/>
      </c>
      <c r="E2639" s="14" t="str">
        <f t="shared" si="379"/>
        <v/>
      </c>
      <c r="H2639" s="21" t="str">
        <f t="shared" si="380"/>
        <v/>
      </c>
      <c r="I2639" s="22" t="str">
        <f t="shared" si="381"/>
        <v/>
      </c>
      <c r="J2639" s="23" t="str">
        <f t="shared" si="377"/>
        <v/>
      </c>
      <c r="K2639" s="23" t="str">
        <f t="shared" si="377"/>
        <v/>
      </c>
      <c r="L2639" s="23" t="str">
        <f t="shared" si="382"/>
        <v/>
      </c>
      <c r="M2639" s="23" t="str">
        <f t="shared" si="383"/>
        <v/>
      </c>
    </row>
    <row r="2640" spans="1:13">
      <c r="A2640" s="12" t="str">
        <f>IF(เดือนปัจจุบัน!A2630="","",เดือนปัจจุบัน!A2630)</f>
        <v/>
      </c>
      <c r="B2640" s="13" t="str">
        <f>IF(เดือนปัจจุบัน!A2630="","",เดือนปัจจุบัน!B2630)</f>
        <v/>
      </c>
      <c r="C2640" s="14" t="str">
        <f>IF(เดือนปัจจุบัน!A2630="","",เดือนปัจจุบัน!G2630)</f>
        <v/>
      </c>
      <c r="D2640" s="13" t="str">
        <f t="shared" si="378"/>
        <v/>
      </c>
      <c r="E2640" s="14" t="str">
        <f t="shared" si="379"/>
        <v/>
      </c>
      <c r="H2640" s="21" t="str">
        <f t="shared" si="380"/>
        <v/>
      </c>
      <c r="I2640" s="22" t="str">
        <f t="shared" si="381"/>
        <v/>
      </c>
      <c r="J2640" s="23" t="str">
        <f t="shared" si="377"/>
        <v/>
      </c>
      <c r="K2640" s="23" t="str">
        <f t="shared" si="377"/>
        <v/>
      </c>
      <c r="L2640" s="23" t="str">
        <f t="shared" si="382"/>
        <v/>
      </c>
      <c r="M2640" s="23" t="str">
        <f t="shared" si="383"/>
        <v/>
      </c>
    </row>
    <row r="2641" spans="1:13">
      <c r="A2641" s="12" t="str">
        <f>IF(เดือนปัจจุบัน!A2631="","",เดือนปัจจุบัน!A2631)</f>
        <v/>
      </c>
      <c r="B2641" s="13" t="str">
        <f>IF(เดือนปัจจุบัน!A2631="","",เดือนปัจจุบัน!B2631)</f>
        <v/>
      </c>
      <c r="C2641" s="14" t="str">
        <f>IF(เดือนปัจจุบัน!A2631="","",เดือนปัจจุบัน!G2631)</f>
        <v/>
      </c>
      <c r="D2641" s="13" t="str">
        <f t="shared" si="378"/>
        <v/>
      </c>
      <c r="E2641" s="14" t="str">
        <f t="shared" si="379"/>
        <v/>
      </c>
      <c r="H2641" s="21" t="str">
        <f t="shared" si="380"/>
        <v/>
      </c>
      <c r="I2641" s="22" t="str">
        <f t="shared" si="381"/>
        <v/>
      </c>
      <c r="J2641" s="23" t="str">
        <f t="shared" si="377"/>
        <v/>
      </c>
      <c r="K2641" s="23" t="str">
        <f t="shared" si="377"/>
        <v/>
      </c>
      <c r="L2641" s="23" t="str">
        <f t="shared" si="382"/>
        <v/>
      </c>
      <c r="M2641" s="23" t="str">
        <f t="shared" si="383"/>
        <v/>
      </c>
    </row>
    <row r="2642" spans="1:13">
      <c r="A2642" s="12" t="str">
        <f>IF(เดือนปัจจุบัน!A2632="","",เดือนปัจจุบัน!A2632)</f>
        <v/>
      </c>
      <c r="B2642" s="13" t="str">
        <f>IF(เดือนปัจจุบัน!A2632="","",เดือนปัจจุบัน!B2632)</f>
        <v/>
      </c>
      <c r="C2642" s="14" t="str">
        <f>IF(เดือนปัจจุบัน!A2632="","",เดือนปัจจุบัน!G2632)</f>
        <v/>
      </c>
      <c r="D2642" s="13" t="str">
        <f t="shared" si="378"/>
        <v/>
      </c>
      <c r="E2642" s="14" t="str">
        <f t="shared" si="379"/>
        <v/>
      </c>
      <c r="H2642" s="21" t="str">
        <f t="shared" si="380"/>
        <v/>
      </c>
      <c r="I2642" s="22" t="str">
        <f t="shared" si="381"/>
        <v/>
      </c>
      <c r="J2642" s="23" t="str">
        <f t="shared" si="377"/>
        <v/>
      </c>
      <c r="K2642" s="23" t="str">
        <f t="shared" si="377"/>
        <v/>
      </c>
      <c r="L2642" s="23" t="str">
        <f t="shared" si="382"/>
        <v/>
      </c>
      <c r="M2642" s="23" t="str">
        <f t="shared" si="383"/>
        <v/>
      </c>
    </row>
    <row r="2643" spans="1:13">
      <c r="A2643" s="12" t="str">
        <f>IF(เดือนปัจจุบัน!A2633="","",เดือนปัจจุบัน!A2633)</f>
        <v/>
      </c>
      <c r="B2643" s="13" t="str">
        <f>IF(เดือนปัจจุบัน!A2633="","",เดือนปัจจุบัน!B2633)</f>
        <v/>
      </c>
      <c r="C2643" s="14" t="str">
        <f>IF(เดือนปัจจุบัน!A2633="","",เดือนปัจจุบัน!G2633)</f>
        <v/>
      </c>
      <c r="D2643" s="13" t="str">
        <f t="shared" si="378"/>
        <v/>
      </c>
      <c r="E2643" s="14" t="str">
        <f t="shared" si="379"/>
        <v/>
      </c>
      <c r="H2643" s="21" t="str">
        <f t="shared" si="380"/>
        <v/>
      </c>
      <c r="I2643" s="22" t="str">
        <f t="shared" si="381"/>
        <v/>
      </c>
      <c r="J2643" s="23" t="str">
        <f t="shared" si="377"/>
        <v/>
      </c>
      <c r="K2643" s="23" t="str">
        <f t="shared" si="377"/>
        <v/>
      </c>
      <c r="L2643" s="23" t="str">
        <f t="shared" si="382"/>
        <v/>
      </c>
      <c r="M2643" s="23" t="str">
        <f t="shared" si="383"/>
        <v/>
      </c>
    </row>
    <row r="2644" spans="1:13">
      <c r="A2644" s="12" t="str">
        <f>IF(เดือนปัจจุบัน!A2634="","",เดือนปัจจุบัน!A2634)</f>
        <v/>
      </c>
      <c r="B2644" s="13" t="str">
        <f>IF(เดือนปัจจุบัน!A2634="","",เดือนปัจจุบัน!B2634)</f>
        <v/>
      </c>
      <c r="C2644" s="14" t="str">
        <f>IF(เดือนปัจจุบัน!A2634="","",เดือนปัจจุบัน!G2634)</f>
        <v/>
      </c>
      <c r="D2644" s="13" t="str">
        <f t="shared" si="378"/>
        <v/>
      </c>
      <c r="E2644" s="14" t="str">
        <f t="shared" si="379"/>
        <v/>
      </c>
      <c r="H2644" s="21" t="str">
        <f t="shared" si="380"/>
        <v/>
      </c>
      <c r="I2644" s="22" t="str">
        <f t="shared" si="381"/>
        <v/>
      </c>
      <c r="J2644" s="23" t="str">
        <f t="shared" si="377"/>
        <v/>
      </c>
      <c r="K2644" s="23" t="str">
        <f t="shared" si="377"/>
        <v/>
      </c>
      <c r="L2644" s="23" t="str">
        <f t="shared" si="382"/>
        <v/>
      </c>
      <c r="M2644" s="23" t="str">
        <f t="shared" si="383"/>
        <v/>
      </c>
    </row>
    <row r="2645" spans="1:13">
      <c r="A2645" s="12" t="str">
        <f>IF(เดือนปัจจุบัน!A2635="","",เดือนปัจจุบัน!A2635)</f>
        <v/>
      </c>
      <c r="B2645" s="13" t="str">
        <f>IF(เดือนปัจจุบัน!A2635="","",เดือนปัจจุบัน!B2635)</f>
        <v/>
      </c>
      <c r="C2645" s="14" t="str">
        <f>IF(เดือนปัจจุบัน!A2635="","",เดือนปัจจุบัน!G2635)</f>
        <v/>
      </c>
      <c r="D2645" s="13" t="str">
        <f t="shared" si="378"/>
        <v/>
      </c>
      <c r="E2645" s="14" t="str">
        <f t="shared" si="379"/>
        <v/>
      </c>
      <c r="H2645" s="21" t="str">
        <f t="shared" si="380"/>
        <v/>
      </c>
      <c r="I2645" s="22" t="str">
        <f t="shared" si="381"/>
        <v/>
      </c>
      <c r="J2645" s="23" t="str">
        <f t="shared" si="377"/>
        <v/>
      </c>
      <c r="K2645" s="23" t="str">
        <f t="shared" si="377"/>
        <v/>
      </c>
      <c r="L2645" s="23" t="str">
        <f t="shared" si="382"/>
        <v/>
      </c>
      <c r="M2645" s="23" t="str">
        <f t="shared" si="383"/>
        <v/>
      </c>
    </row>
    <row r="2646" spans="1:13">
      <c r="A2646" s="12" t="str">
        <f>IF(เดือนปัจจุบัน!A2636="","",เดือนปัจจุบัน!A2636)</f>
        <v/>
      </c>
      <c r="B2646" s="13" t="str">
        <f>IF(เดือนปัจจุบัน!A2636="","",เดือนปัจจุบัน!B2636)</f>
        <v/>
      </c>
      <c r="C2646" s="14" t="str">
        <f>IF(เดือนปัจจุบัน!A2636="","",เดือนปัจจุบัน!G2636)</f>
        <v/>
      </c>
      <c r="D2646" s="13" t="str">
        <f t="shared" si="378"/>
        <v/>
      </c>
      <c r="E2646" s="14" t="str">
        <f t="shared" si="379"/>
        <v/>
      </c>
      <c r="H2646" s="21" t="str">
        <f t="shared" si="380"/>
        <v/>
      </c>
      <c r="I2646" s="22" t="str">
        <f t="shared" si="381"/>
        <v/>
      </c>
      <c r="J2646" s="23" t="str">
        <f t="shared" si="377"/>
        <v/>
      </c>
      <c r="K2646" s="23" t="str">
        <f t="shared" si="377"/>
        <v/>
      </c>
      <c r="L2646" s="23" t="str">
        <f t="shared" si="382"/>
        <v/>
      </c>
      <c r="M2646" s="23" t="str">
        <f t="shared" si="383"/>
        <v/>
      </c>
    </row>
    <row r="2647" spans="1:13">
      <c r="A2647" s="12" t="str">
        <f>IF(เดือนปัจจุบัน!A2637="","",เดือนปัจจุบัน!A2637)</f>
        <v/>
      </c>
      <c r="B2647" s="13" t="str">
        <f>IF(เดือนปัจจุบัน!A2637="","",เดือนปัจจุบัน!B2637)</f>
        <v/>
      </c>
      <c r="C2647" s="14" t="str">
        <f>IF(เดือนปัจจุบัน!A2637="","",เดือนปัจจุบัน!G2637)</f>
        <v/>
      </c>
      <c r="D2647" s="13" t="str">
        <f t="shared" si="378"/>
        <v/>
      </c>
      <c r="E2647" s="14" t="str">
        <f t="shared" si="379"/>
        <v/>
      </c>
      <c r="H2647" s="21" t="str">
        <f t="shared" si="380"/>
        <v/>
      </c>
      <c r="I2647" s="22" t="str">
        <f t="shared" si="381"/>
        <v/>
      </c>
      <c r="J2647" s="23" t="str">
        <f t="shared" si="377"/>
        <v/>
      </c>
      <c r="K2647" s="23" t="str">
        <f t="shared" si="377"/>
        <v/>
      </c>
      <c r="L2647" s="23" t="str">
        <f t="shared" si="382"/>
        <v/>
      </c>
      <c r="M2647" s="23" t="str">
        <f t="shared" si="383"/>
        <v/>
      </c>
    </row>
    <row r="2648" spans="1:13">
      <c r="A2648" s="12" t="str">
        <f>IF(เดือนปัจจุบัน!A2638="","",เดือนปัจจุบัน!A2638)</f>
        <v/>
      </c>
      <c r="B2648" s="13" t="str">
        <f>IF(เดือนปัจจุบัน!A2638="","",เดือนปัจจุบัน!B2638)</f>
        <v/>
      </c>
      <c r="C2648" s="14" t="str">
        <f>IF(เดือนปัจจุบัน!A2638="","",เดือนปัจจุบัน!G2638)</f>
        <v/>
      </c>
      <c r="D2648" s="13" t="str">
        <f t="shared" si="378"/>
        <v/>
      </c>
      <c r="E2648" s="14" t="str">
        <f t="shared" si="379"/>
        <v/>
      </c>
      <c r="H2648" s="21" t="str">
        <f t="shared" si="380"/>
        <v/>
      </c>
      <c r="I2648" s="22" t="str">
        <f t="shared" si="381"/>
        <v/>
      </c>
      <c r="J2648" s="23" t="str">
        <f t="shared" si="377"/>
        <v/>
      </c>
      <c r="K2648" s="23" t="str">
        <f t="shared" si="377"/>
        <v/>
      </c>
      <c r="L2648" s="23" t="str">
        <f t="shared" si="382"/>
        <v/>
      </c>
      <c r="M2648" s="23" t="str">
        <f t="shared" si="383"/>
        <v/>
      </c>
    </row>
    <row r="2649" spans="1:13">
      <c r="A2649" s="12" t="str">
        <f>IF(เดือนปัจจุบัน!A2639="","",เดือนปัจจุบัน!A2639)</f>
        <v/>
      </c>
      <c r="B2649" s="13" t="str">
        <f>IF(เดือนปัจจุบัน!A2639="","",เดือนปัจจุบัน!B2639)</f>
        <v/>
      </c>
      <c r="C2649" s="14" t="str">
        <f>IF(เดือนปัจจุบัน!A2639="","",เดือนปัจจุบัน!G2639)</f>
        <v/>
      </c>
      <c r="D2649" s="13" t="str">
        <f t="shared" si="378"/>
        <v/>
      </c>
      <c r="E2649" s="14" t="str">
        <f t="shared" si="379"/>
        <v/>
      </c>
      <c r="H2649" s="21" t="str">
        <f t="shared" si="380"/>
        <v/>
      </c>
      <c r="I2649" s="22" t="str">
        <f t="shared" si="381"/>
        <v/>
      </c>
      <c r="J2649" s="23" t="str">
        <f t="shared" si="377"/>
        <v/>
      </c>
      <c r="K2649" s="23" t="str">
        <f t="shared" si="377"/>
        <v/>
      </c>
      <c r="L2649" s="23" t="str">
        <f t="shared" si="382"/>
        <v/>
      </c>
      <c r="M2649" s="23" t="str">
        <f t="shared" si="383"/>
        <v/>
      </c>
    </row>
    <row r="2650" spans="1:13">
      <c r="A2650" s="12" t="str">
        <f>IF(เดือนปัจจุบัน!A2640="","",เดือนปัจจุบัน!A2640)</f>
        <v/>
      </c>
      <c r="B2650" s="13" t="str">
        <f>IF(เดือนปัจจุบัน!A2640="","",เดือนปัจจุบัน!B2640)</f>
        <v/>
      </c>
      <c r="C2650" s="14" t="str">
        <f>IF(เดือนปัจจุบัน!A2640="","",เดือนปัจจุบัน!G2640)</f>
        <v/>
      </c>
      <c r="D2650" s="13" t="str">
        <f t="shared" si="378"/>
        <v/>
      </c>
      <c r="E2650" s="14" t="str">
        <f t="shared" si="379"/>
        <v/>
      </c>
      <c r="H2650" s="21" t="str">
        <f t="shared" si="380"/>
        <v/>
      </c>
      <c r="I2650" s="22" t="str">
        <f t="shared" si="381"/>
        <v/>
      </c>
      <c r="J2650" s="23" t="str">
        <f t="shared" si="377"/>
        <v/>
      </c>
      <c r="K2650" s="23" t="str">
        <f t="shared" si="377"/>
        <v/>
      </c>
      <c r="L2650" s="23" t="str">
        <f t="shared" si="382"/>
        <v/>
      </c>
      <c r="M2650" s="23" t="str">
        <f t="shared" si="383"/>
        <v/>
      </c>
    </row>
    <row r="2651" spans="1:13">
      <c r="A2651" s="12" t="str">
        <f>IF(เดือนปัจจุบัน!A2641="","",เดือนปัจจุบัน!A2641)</f>
        <v/>
      </c>
      <c r="B2651" s="13" t="str">
        <f>IF(เดือนปัจจุบัน!A2641="","",เดือนปัจจุบัน!B2641)</f>
        <v/>
      </c>
      <c r="C2651" s="14" t="str">
        <f>IF(เดือนปัจจุบัน!A2641="","",เดือนปัจจุบัน!G2641)</f>
        <v/>
      </c>
      <c r="D2651" s="13" t="str">
        <f t="shared" si="378"/>
        <v/>
      </c>
      <c r="E2651" s="14" t="str">
        <f t="shared" si="379"/>
        <v/>
      </c>
      <c r="H2651" s="21" t="str">
        <f t="shared" si="380"/>
        <v/>
      </c>
      <c r="I2651" s="22" t="str">
        <f t="shared" si="381"/>
        <v/>
      </c>
      <c r="J2651" s="23" t="str">
        <f t="shared" si="377"/>
        <v/>
      </c>
      <c r="K2651" s="23" t="str">
        <f t="shared" si="377"/>
        <v/>
      </c>
      <c r="L2651" s="23" t="str">
        <f t="shared" si="382"/>
        <v/>
      </c>
      <c r="M2651" s="23" t="str">
        <f t="shared" si="383"/>
        <v/>
      </c>
    </row>
    <row r="2652" spans="1:13">
      <c r="A2652" s="12" t="str">
        <f>IF(เดือนปัจจุบัน!A2642="","",เดือนปัจจุบัน!A2642)</f>
        <v/>
      </c>
      <c r="B2652" s="13" t="str">
        <f>IF(เดือนปัจจุบัน!A2642="","",เดือนปัจจุบัน!B2642)</f>
        <v/>
      </c>
      <c r="C2652" s="14" t="str">
        <f>IF(เดือนปัจจุบัน!A2642="","",เดือนปัจจุบัน!G2642)</f>
        <v/>
      </c>
      <c r="D2652" s="13" t="str">
        <f t="shared" si="378"/>
        <v/>
      </c>
      <c r="E2652" s="14" t="str">
        <f t="shared" si="379"/>
        <v/>
      </c>
      <c r="H2652" s="21" t="str">
        <f t="shared" si="380"/>
        <v/>
      </c>
      <c r="I2652" s="22" t="str">
        <f t="shared" si="381"/>
        <v/>
      </c>
      <c r="J2652" s="23" t="str">
        <f t="shared" ref="J2652:K2671" si="384">IF($A2652="","",0)</f>
        <v/>
      </c>
      <c r="K2652" s="23" t="str">
        <f t="shared" si="384"/>
        <v/>
      </c>
      <c r="L2652" s="23" t="str">
        <f t="shared" si="382"/>
        <v/>
      </c>
      <c r="M2652" s="23" t="str">
        <f t="shared" si="383"/>
        <v/>
      </c>
    </row>
    <row r="2653" spans="1:13">
      <c r="A2653" s="12" t="str">
        <f>IF(เดือนปัจจุบัน!A2643="","",เดือนปัจจุบัน!A2643)</f>
        <v/>
      </c>
      <c r="B2653" s="13" t="str">
        <f>IF(เดือนปัจจุบัน!A2643="","",เดือนปัจจุบัน!B2643)</f>
        <v/>
      </c>
      <c r="C2653" s="14" t="str">
        <f>IF(เดือนปัจจุบัน!A2643="","",เดือนปัจจุบัน!G2643)</f>
        <v/>
      </c>
      <c r="D2653" s="13" t="str">
        <f t="shared" si="378"/>
        <v/>
      </c>
      <c r="E2653" s="14" t="str">
        <f t="shared" si="379"/>
        <v/>
      </c>
      <c r="H2653" s="21" t="str">
        <f t="shared" si="380"/>
        <v/>
      </c>
      <c r="I2653" s="22" t="str">
        <f t="shared" si="381"/>
        <v/>
      </c>
      <c r="J2653" s="23" t="str">
        <f t="shared" si="384"/>
        <v/>
      </c>
      <c r="K2653" s="23" t="str">
        <f t="shared" si="384"/>
        <v/>
      </c>
      <c r="L2653" s="23" t="str">
        <f t="shared" si="382"/>
        <v/>
      </c>
      <c r="M2653" s="23" t="str">
        <f t="shared" si="383"/>
        <v/>
      </c>
    </row>
    <row r="2654" spans="1:13">
      <c r="A2654" s="12" t="str">
        <f>IF(เดือนปัจจุบัน!A2644="","",เดือนปัจจุบัน!A2644)</f>
        <v/>
      </c>
      <c r="B2654" s="13" t="str">
        <f>IF(เดือนปัจจุบัน!A2644="","",เดือนปัจจุบัน!B2644)</f>
        <v/>
      </c>
      <c r="C2654" s="14" t="str">
        <f>IF(เดือนปัจจุบัน!A2644="","",เดือนปัจจุบัน!G2644)</f>
        <v/>
      </c>
      <c r="D2654" s="13" t="str">
        <f t="shared" si="378"/>
        <v/>
      </c>
      <c r="E2654" s="14" t="str">
        <f t="shared" si="379"/>
        <v/>
      </c>
      <c r="H2654" s="21" t="str">
        <f t="shared" si="380"/>
        <v/>
      </c>
      <c r="I2654" s="22" t="str">
        <f t="shared" si="381"/>
        <v/>
      </c>
      <c r="J2654" s="23" t="str">
        <f t="shared" si="384"/>
        <v/>
      </c>
      <c r="K2654" s="23" t="str">
        <f t="shared" si="384"/>
        <v/>
      </c>
      <c r="L2654" s="23" t="str">
        <f t="shared" si="382"/>
        <v/>
      </c>
      <c r="M2654" s="23" t="str">
        <f t="shared" si="383"/>
        <v/>
      </c>
    </row>
    <row r="2655" spans="1:13">
      <c r="A2655" s="12" t="str">
        <f>IF(เดือนปัจจุบัน!A2645="","",เดือนปัจจุบัน!A2645)</f>
        <v/>
      </c>
      <c r="B2655" s="13" t="str">
        <f>IF(เดือนปัจจุบัน!A2645="","",เดือนปัจจุบัน!B2645)</f>
        <v/>
      </c>
      <c r="C2655" s="14" t="str">
        <f>IF(เดือนปัจจุบัน!A2645="","",เดือนปัจจุบัน!G2645)</f>
        <v/>
      </c>
      <c r="D2655" s="13" t="str">
        <f t="shared" si="378"/>
        <v/>
      </c>
      <c r="E2655" s="14" t="str">
        <f t="shared" si="379"/>
        <v/>
      </c>
      <c r="H2655" s="21" t="str">
        <f t="shared" si="380"/>
        <v/>
      </c>
      <c r="I2655" s="22" t="str">
        <f t="shared" si="381"/>
        <v/>
      </c>
      <c r="J2655" s="23" t="str">
        <f t="shared" si="384"/>
        <v/>
      </c>
      <c r="K2655" s="23" t="str">
        <f t="shared" si="384"/>
        <v/>
      </c>
      <c r="L2655" s="23" t="str">
        <f t="shared" si="382"/>
        <v/>
      </c>
      <c r="M2655" s="23" t="str">
        <f t="shared" si="383"/>
        <v/>
      </c>
    </row>
    <row r="2656" spans="1:13">
      <c r="A2656" s="12" t="str">
        <f>IF(เดือนปัจจุบัน!A2646="","",เดือนปัจจุบัน!A2646)</f>
        <v/>
      </c>
      <c r="B2656" s="13" t="str">
        <f>IF(เดือนปัจจุบัน!A2646="","",เดือนปัจจุบัน!B2646)</f>
        <v/>
      </c>
      <c r="C2656" s="14" t="str">
        <f>IF(เดือนปัจจุบัน!A2646="","",เดือนปัจจุบัน!G2646)</f>
        <v/>
      </c>
      <c r="D2656" s="13" t="str">
        <f t="shared" si="378"/>
        <v/>
      </c>
      <c r="E2656" s="14" t="str">
        <f t="shared" si="379"/>
        <v/>
      </c>
      <c r="H2656" s="21" t="str">
        <f t="shared" si="380"/>
        <v/>
      </c>
      <c r="I2656" s="22" t="str">
        <f t="shared" si="381"/>
        <v/>
      </c>
      <c r="J2656" s="23" t="str">
        <f t="shared" si="384"/>
        <v/>
      </c>
      <c r="K2656" s="23" t="str">
        <f t="shared" si="384"/>
        <v/>
      </c>
      <c r="L2656" s="23" t="str">
        <f t="shared" si="382"/>
        <v/>
      </c>
      <c r="M2656" s="23" t="str">
        <f t="shared" si="383"/>
        <v/>
      </c>
    </row>
    <row r="2657" spans="1:13">
      <c r="A2657" s="12" t="str">
        <f>IF(เดือนปัจจุบัน!A2647="","",เดือนปัจจุบัน!A2647)</f>
        <v/>
      </c>
      <c r="B2657" s="13" t="str">
        <f>IF(เดือนปัจจุบัน!A2647="","",เดือนปัจจุบัน!B2647)</f>
        <v/>
      </c>
      <c r="C2657" s="14" t="str">
        <f>IF(เดือนปัจจุบัน!A2647="","",เดือนปัจจุบัน!G2647)</f>
        <v/>
      </c>
      <c r="D2657" s="13" t="str">
        <f t="shared" si="378"/>
        <v/>
      </c>
      <c r="E2657" s="14" t="str">
        <f t="shared" si="379"/>
        <v/>
      </c>
      <c r="H2657" s="21" t="str">
        <f t="shared" si="380"/>
        <v/>
      </c>
      <c r="I2657" s="22" t="str">
        <f t="shared" si="381"/>
        <v/>
      </c>
      <c r="J2657" s="23" t="str">
        <f t="shared" si="384"/>
        <v/>
      </c>
      <c r="K2657" s="23" t="str">
        <f t="shared" si="384"/>
        <v/>
      </c>
      <c r="L2657" s="23" t="str">
        <f t="shared" si="382"/>
        <v/>
      </c>
      <c r="M2657" s="23" t="str">
        <f t="shared" si="383"/>
        <v/>
      </c>
    </row>
    <row r="2658" spans="1:13">
      <c r="A2658" s="12" t="str">
        <f>IF(เดือนปัจจุบัน!A2648="","",เดือนปัจจุบัน!A2648)</f>
        <v/>
      </c>
      <c r="B2658" s="13" t="str">
        <f>IF(เดือนปัจจุบัน!A2648="","",เดือนปัจจุบัน!B2648)</f>
        <v/>
      </c>
      <c r="C2658" s="14" t="str">
        <f>IF(เดือนปัจจุบัน!A2648="","",เดือนปัจจุบัน!G2648)</f>
        <v/>
      </c>
      <c r="D2658" s="13" t="str">
        <f t="shared" si="378"/>
        <v/>
      </c>
      <c r="E2658" s="14" t="str">
        <f t="shared" si="379"/>
        <v/>
      </c>
      <c r="H2658" s="21" t="str">
        <f t="shared" si="380"/>
        <v/>
      </c>
      <c r="I2658" s="22" t="str">
        <f t="shared" si="381"/>
        <v/>
      </c>
      <c r="J2658" s="23" t="str">
        <f t="shared" si="384"/>
        <v/>
      </c>
      <c r="K2658" s="23" t="str">
        <f t="shared" si="384"/>
        <v/>
      </c>
      <c r="L2658" s="23" t="str">
        <f t="shared" si="382"/>
        <v/>
      </c>
      <c r="M2658" s="23" t="str">
        <f t="shared" si="383"/>
        <v/>
      </c>
    </row>
    <row r="2659" spans="1:13">
      <c r="A2659" s="12" t="str">
        <f>IF(เดือนปัจจุบัน!A2649="","",เดือนปัจจุบัน!A2649)</f>
        <v/>
      </c>
      <c r="B2659" s="13" t="str">
        <f>IF(เดือนปัจจุบัน!A2649="","",เดือนปัจจุบัน!B2649)</f>
        <v/>
      </c>
      <c r="C2659" s="14" t="str">
        <f>IF(เดือนปัจจุบัน!A2649="","",เดือนปัจจุบัน!G2649)</f>
        <v/>
      </c>
      <c r="D2659" s="13" t="str">
        <f t="shared" si="378"/>
        <v/>
      </c>
      <c r="E2659" s="14" t="str">
        <f t="shared" si="379"/>
        <v/>
      </c>
      <c r="H2659" s="21" t="str">
        <f t="shared" si="380"/>
        <v/>
      </c>
      <c r="I2659" s="22" t="str">
        <f t="shared" si="381"/>
        <v/>
      </c>
      <c r="J2659" s="23" t="str">
        <f t="shared" si="384"/>
        <v/>
      </c>
      <c r="K2659" s="23" t="str">
        <f t="shared" si="384"/>
        <v/>
      </c>
      <c r="L2659" s="23" t="str">
        <f t="shared" si="382"/>
        <v/>
      </c>
      <c r="M2659" s="23" t="str">
        <f t="shared" si="383"/>
        <v/>
      </c>
    </row>
    <row r="2660" spans="1:13">
      <c r="A2660" s="12" t="str">
        <f>IF(เดือนปัจจุบัน!A2650="","",เดือนปัจจุบัน!A2650)</f>
        <v/>
      </c>
      <c r="B2660" s="13" t="str">
        <f>IF(เดือนปัจจุบัน!A2650="","",เดือนปัจจุบัน!B2650)</f>
        <v/>
      </c>
      <c r="C2660" s="14" t="str">
        <f>IF(เดือนปัจจุบัน!A2650="","",เดือนปัจจุบัน!G2650)</f>
        <v/>
      </c>
      <c r="D2660" s="13" t="str">
        <f t="shared" si="378"/>
        <v/>
      </c>
      <c r="E2660" s="14" t="str">
        <f t="shared" si="379"/>
        <v/>
      </c>
      <c r="H2660" s="21" t="str">
        <f t="shared" si="380"/>
        <v/>
      </c>
      <c r="I2660" s="22" t="str">
        <f t="shared" si="381"/>
        <v/>
      </c>
      <c r="J2660" s="23" t="str">
        <f t="shared" si="384"/>
        <v/>
      </c>
      <c r="K2660" s="23" t="str">
        <f t="shared" si="384"/>
        <v/>
      </c>
      <c r="L2660" s="23" t="str">
        <f t="shared" si="382"/>
        <v/>
      </c>
      <c r="M2660" s="23" t="str">
        <f t="shared" si="383"/>
        <v/>
      </c>
    </row>
    <row r="2661" spans="1:13">
      <c r="A2661" s="12" t="str">
        <f>IF(เดือนปัจจุบัน!A2651="","",เดือนปัจจุบัน!A2651)</f>
        <v/>
      </c>
      <c r="B2661" s="13" t="str">
        <f>IF(เดือนปัจจุบัน!A2651="","",เดือนปัจจุบัน!B2651)</f>
        <v/>
      </c>
      <c r="C2661" s="14" t="str">
        <f>IF(เดือนปัจจุบัน!A2651="","",เดือนปัจจุบัน!G2651)</f>
        <v/>
      </c>
      <c r="D2661" s="13" t="str">
        <f t="shared" si="378"/>
        <v/>
      </c>
      <c r="E2661" s="14" t="str">
        <f t="shared" si="379"/>
        <v/>
      </c>
      <c r="H2661" s="21" t="str">
        <f t="shared" si="380"/>
        <v/>
      </c>
      <c r="I2661" s="22" t="str">
        <f t="shared" si="381"/>
        <v/>
      </c>
      <c r="J2661" s="23" t="str">
        <f t="shared" si="384"/>
        <v/>
      </c>
      <c r="K2661" s="23" t="str">
        <f t="shared" si="384"/>
        <v/>
      </c>
      <c r="L2661" s="23" t="str">
        <f t="shared" si="382"/>
        <v/>
      </c>
      <c r="M2661" s="23" t="str">
        <f t="shared" si="383"/>
        <v/>
      </c>
    </row>
    <row r="2662" spans="1:13">
      <c r="A2662" s="12" t="str">
        <f>IF(เดือนปัจจุบัน!A2652="","",เดือนปัจจุบัน!A2652)</f>
        <v/>
      </c>
      <c r="B2662" s="13" t="str">
        <f>IF(เดือนปัจจุบัน!A2652="","",เดือนปัจจุบัน!B2652)</f>
        <v/>
      </c>
      <c r="C2662" s="14" t="str">
        <f>IF(เดือนปัจจุบัน!A2652="","",เดือนปัจจุบัน!G2652)</f>
        <v/>
      </c>
      <c r="D2662" s="13" t="str">
        <f t="shared" si="378"/>
        <v/>
      </c>
      <c r="E2662" s="14" t="str">
        <f t="shared" si="379"/>
        <v/>
      </c>
      <c r="H2662" s="21" t="str">
        <f t="shared" si="380"/>
        <v/>
      </c>
      <c r="I2662" s="22" t="str">
        <f t="shared" si="381"/>
        <v/>
      </c>
      <c r="J2662" s="23" t="str">
        <f t="shared" si="384"/>
        <v/>
      </c>
      <c r="K2662" s="23" t="str">
        <f t="shared" si="384"/>
        <v/>
      </c>
      <c r="L2662" s="23" t="str">
        <f t="shared" si="382"/>
        <v/>
      </c>
      <c r="M2662" s="23" t="str">
        <f t="shared" si="383"/>
        <v/>
      </c>
    </row>
    <row r="2663" spans="1:13">
      <c r="A2663" s="12" t="str">
        <f>IF(เดือนปัจจุบัน!A2653="","",เดือนปัจจุบัน!A2653)</f>
        <v/>
      </c>
      <c r="B2663" s="13" t="str">
        <f>IF(เดือนปัจจุบัน!A2653="","",เดือนปัจจุบัน!B2653)</f>
        <v/>
      </c>
      <c r="C2663" s="14" t="str">
        <f>IF(เดือนปัจจุบัน!A2653="","",เดือนปัจจุบัน!G2653)</f>
        <v/>
      </c>
      <c r="D2663" s="13" t="str">
        <f t="shared" si="378"/>
        <v/>
      </c>
      <c r="E2663" s="14" t="str">
        <f t="shared" si="379"/>
        <v/>
      </c>
      <c r="H2663" s="21" t="str">
        <f t="shared" si="380"/>
        <v/>
      </c>
      <c r="I2663" s="22" t="str">
        <f t="shared" si="381"/>
        <v/>
      </c>
      <c r="J2663" s="23" t="str">
        <f t="shared" si="384"/>
        <v/>
      </c>
      <c r="K2663" s="23" t="str">
        <f t="shared" si="384"/>
        <v/>
      </c>
      <c r="L2663" s="23" t="str">
        <f t="shared" si="382"/>
        <v/>
      </c>
      <c r="M2663" s="23" t="str">
        <f t="shared" si="383"/>
        <v/>
      </c>
    </row>
    <row r="2664" spans="1:13">
      <c r="A2664" s="12" t="str">
        <f>IF(เดือนปัจจุบัน!A2654="","",เดือนปัจจุบัน!A2654)</f>
        <v/>
      </c>
      <c r="B2664" s="13" t="str">
        <f>IF(เดือนปัจจุบัน!A2654="","",เดือนปัจจุบัน!B2654)</f>
        <v/>
      </c>
      <c r="C2664" s="14" t="str">
        <f>IF(เดือนปัจจุบัน!A2654="","",เดือนปัจจุบัน!G2654)</f>
        <v/>
      </c>
      <c r="D2664" s="13" t="str">
        <f t="shared" si="378"/>
        <v/>
      </c>
      <c r="E2664" s="14" t="str">
        <f t="shared" si="379"/>
        <v/>
      </c>
      <c r="H2664" s="21" t="str">
        <f t="shared" si="380"/>
        <v/>
      </c>
      <c r="I2664" s="22" t="str">
        <f t="shared" si="381"/>
        <v/>
      </c>
      <c r="J2664" s="23" t="str">
        <f t="shared" si="384"/>
        <v/>
      </c>
      <c r="K2664" s="23" t="str">
        <f t="shared" si="384"/>
        <v/>
      </c>
      <c r="L2664" s="23" t="str">
        <f t="shared" si="382"/>
        <v/>
      </c>
      <c r="M2664" s="23" t="str">
        <f t="shared" si="383"/>
        <v/>
      </c>
    </row>
    <row r="2665" spans="1:13">
      <c r="A2665" s="12" t="str">
        <f>IF(เดือนปัจจุบัน!A2655="","",เดือนปัจจุบัน!A2655)</f>
        <v/>
      </c>
      <c r="B2665" s="13" t="str">
        <f>IF(เดือนปัจจุบัน!A2655="","",เดือนปัจจุบัน!B2655)</f>
        <v/>
      </c>
      <c r="C2665" s="14" t="str">
        <f>IF(เดือนปัจจุบัน!A2655="","",เดือนปัจจุบัน!G2655)</f>
        <v/>
      </c>
      <c r="D2665" s="13" t="str">
        <f t="shared" si="378"/>
        <v/>
      </c>
      <c r="E2665" s="14" t="str">
        <f t="shared" si="379"/>
        <v/>
      </c>
      <c r="H2665" s="21" t="str">
        <f t="shared" si="380"/>
        <v/>
      </c>
      <c r="I2665" s="22" t="str">
        <f t="shared" si="381"/>
        <v/>
      </c>
      <c r="J2665" s="23" t="str">
        <f t="shared" si="384"/>
        <v/>
      </c>
      <c r="K2665" s="23" t="str">
        <f t="shared" si="384"/>
        <v/>
      </c>
      <c r="L2665" s="23" t="str">
        <f t="shared" si="382"/>
        <v/>
      </c>
      <c r="M2665" s="23" t="str">
        <f t="shared" si="383"/>
        <v/>
      </c>
    </row>
    <row r="2666" spans="1:13">
      <c r="A2666" s="12" t="str">
        <f>IF(เดือนปัจจุบัน!A2656="","",เดือนปัจจุบัน!A2656)</f>
        <v/>
      </c>
      <c r="B2666" s="13" t="str">
        <f>IF(เดือนปัจจุบัน!A2656="","",เดือนปัจจุบัน!B2656)</f>
        <v/>
      </c>
      <c r="C2666" s="14" t="str">
        <f>IF(เดือนปัจจุบัน!A2656="","",เดือนปัจจุบัน!G2656)</f>
        <v/>
      </c>
      <c r="D2666" s="13" t="str">
        <f t="shared" si="378"/>
        <v/>
      </c>
      <c r="E2666" s="14" t="str">
        <f t="shared" si="379"/>
        <v/>
      </c>
      <c r="H2666" s="21" t="str">
        <f t="shared" si="380"/>
        <v/>
      </c>
      <c r="I2666" s="22" t="str">
        <f t="shared" si="381"/>
        <v/>
      </c>
      <c r="J2666" s="23" t="str">
        <f t="shared" si="384"/>
        <v/>
      </c>
      <c r="K2666" s="23" t="str">
        <f t="shared" si="384"/>
        <v/>
      </c>
      <c r="L2666" s="23" t="str">
        <f t="shared" si="382"/>
        <v/>
      </c>
      <c r="M2666" s="23" t="str">
        <f t="shared" si="383"/>
        <v/>
      </c>
    </row>
    <row r="2667" spans="1:13">
      <c r="A2667" s="12" t="str">
        <f>IF(เดือนปัจจุบัน!A2657="","",เดือนปัจจุบัน!A2657)</f>
        <v/>
      </c>
      <c r="B2667" s="13" t="str">
        <f>IF(เดือนปัจจุบัน!A2657="","",เดือนปัจจุบัน!B2657)</f>
        <v/>
      </c>
      <c r="C2667" s="14" t="str">
        <f>IF(เดือนปัจจุบัน!A2657="","",เดือนปัจจุบัน!G2657)</f>
        <v/>
      </c>
      <c r="D2667" s="13" t="str">
        <f t="shared" si="378"/>
        <v/>
      </c>
      <c r="E2667" s="14" t="str">
        <f t="shared" si="379"/>
        <v/>
      </c>
      <c r="H2667" s="21" t="str">
        <f t="shared" si="380"/>
        <v/>
      </c>
      <c r="I2667" s="22" t="str">
        <f t="shared" si="381"/>
        <v/>
      </c>
      <c r="J2667" s="23" t="str">
        <f t="shared" si="384"/>
        <v/>
      </c>
      <c r="K2667" s="23" t="str">
        <f t="shared" si="384"/>
        <v/>
      </c>
      <c r="L2667" s="23" t="str">
        <f t="shared" si="382"/>
        <v/>
      </c>
      <c r="M2667" s="23" t="str">
        <f t="shared" si="383"/>
        <v/>
      </c>
    </row>
    <row r="2668" spans="1:13">
      <c r="A2668" s="12" t="str">
        <f>IF(เดือนปัจจุบัน!A2658="","",เดือนปัจจุบัน!A2658)</f>
        <v/>
      </c>
      <c r="B2668" s="13" t="str">
        <f>IF(เดือนปัจจุบัน!A2658="","",เดือนปัจจุบัน!B2658)</f>
        <v/>
      </c>
      <c r="C2668" s="14" t="str">
        <f>IF(เดือนปัจจุบัน!A2658="","",เดือนปัจจุบัน!G2658)</f>
        <v/>
      </c>
      <c r="D2668" s="13" t="str">
        <f t="shared" si="378"/>
        <v/>
      </c>
      <c r="E2668" s="14" t="str">
        <f t="shared" si="379"/>
        <v/>
      </c>
      <c r="H2668" s="21" t="str">
        <f t="shared" si="380"/>
        <v/>
      </c>
      <c r="I2668" s="22" t="str">
        <f t="shared" si="381"/>
        <v/>
      </c>
      <c r="J2668" s="23" t="str">
        <f t="shared" si="384"/>
        <v/>
      </c>
      <c r="K2668" s="23" t="str">
        <f t="shared" si="384"/>
        <v/>
      </c>
      <c r="L2668" s="23" t="str">
        <f t="shared" si="382"/>
        <v/>
      </c>
      <c r="M2668" s="23" t="str">
        <f t="shared" si="383"/>
        <v/>
      </c>
    </row>
    <row r="2669" spans="1:13">
      <c r="A2669" s="12" t="str">
        <f>IF(เดือนปัจจุบัน!A2659="","",เดือนปัจจุบัน!A2659)</f>
        <v/>
      </c>
      <c r="B2669" s="13" t="str">
        <f>IF(เดือนปัจจุบัน!A2659="","",เดือนปัจจุบัน!B2659)</f>
        <v/>
      </c>
      <c r="C2669" s="14" t="str">
        <f>IF(เดือนปัจจุบัน!A2659="","",เดือนปัจจุบัน!G2659)</f>
        <v/>
      </c>
      <c r="D2669" s="13" t="str">
        <f t="shared" si="378"/>
        <v/>
      </c>
      <c r="E2669" s="14" t="str">
        <f t="shared" si="379"/>
        <v/>
      </c>
      <c r="H2669" s="21" t="str">
        <f t="shared" si="380"/>
        <v/>
      </c>
      <c r="I2669" s="22" t="str">
        <f t="shared" si="381"/>
        <v/>
      </c>
      <c r="J2669" s="23" t="str">
        <f t="shared" si="384"/>
        <v/>
      </c>
      <c r="K2669" s="23" t="str">
        <f t="shared" si="384"/>
        <v/>
      </c>
      <c r="L2669" s="23" t="str">
        <f t="shared" si="382"/>
        <v/>
      </c>
      <c r="M2669" s="23" t="str">
        <f t="shared" si="383"/>
        <v/>
      </c>
    </row>
    <row r="2670" spans="1:13">
      <c r="A2670" s="12" t="str">
        <f>IF(เดือนปัจจุบัน!A2660="","",เดือนปัจจุบัน!A2660)</f>
        <v/>
      </c>
      <c r="B2670" s="13" t="str">
        <f>IF(เดือนปัจจุบัน!A2660="","",เดือนปัจจุบัน!B2660)</f>
        <v/>
      </c>
      <c r="C2670" s="14" t="str">
        <f>IF(เดือนปัจจุบัน!A2660="","",เดือนปัจจุบัน!G2660)</f>
        <v/>
      </c>
      <c r="D2670" s="13" t="str">
        <f t="shared" si="378"/>
        <v/>
      </c>
      <c r="E2670" s="14" t="str">
        <f t="shared" si="379"/>
        <v/>
      </c>
      <c r="H2670" s="21" t="str">
        <f t="shared" si="380"/>
        <v/>
      </c>
      <c r="I2670" s="22" t="str">
        <f t="shared" si="381"/>
        <v/>
      </c>
      <c r="J2670" s="23" t="str">
        <f t="shared" si="384"/>
        <v/>
      </c>
      <c r="K2670" s="23" t="str">
        <f t="shared" si="384"/>
        <v/>
      </c>
      <c r="L2670" s="23" t="str">
        <f t="shared" si="382"/>
        <v/>
      </c>
      <c r="M2670" s="23" t="str">
        <f t="shared" si="383"/>
        <v/>
      </c>
    </row>
    <row r="2671" spans="1:13">
      <c r="A2671" s="12" t="str">
        <f>IF(เดือนปัจจุบัน!A2661="","",เดือนปัจจุบัน!A2661)</f>
        <v/>
      </c>
      <c r="B2671" s="13" t="str">
        <f>IF(เดือนปัจจุบัน!A2661="","",เดือนปัจจุบัน!B2661)</f>
        <v/>
      </c>
      <c r="C2671" s="14" t="str">
        <f>IF(เดือนปัจจุบัน!A2661="","",เดือนปัจจุบัน!G2661)</f>
        <v/>
      </c>
      <c r="D2671" s="13" t="str">
        <f t="shared" si="378"/>
        <v/>
      </c>
      <c r="E2671" s="14" t="str">
        <f t="shared" si="379"/>
        <v/>
      </c>
      <c r="H2671" s="21" t="str">
        <f t="shared" si="380"/>
        <v/>
      </c>
      <c r="I2671" s="22" t="str">
        <f t="shared" si="381"/>
        <v/>
      </c>
      <c r="J2671" s="23" t="str">
        <f t="shared" si="384"/>
        <v/>
      </c>
      <c r="K2671" s="23" t="str">
        <f t="shared" si="384"/>
        <v/>
      </c>
      <c r="L2671" s="23" t="str">
        <f t="shared" si="382"/>
        <v/>
      </c>
      <c r="M2671" s="23" t="str">
        <f t="shared" si="383"/>
        <v/>
      </c>
    </row>
    <row r="2672" spans="1:13">
      <c r="A2672" s="12" t="str">
        <f>IF(เดือนปัจจุบัน!A2662="","",เดือนปัจจุบัน!A2662)</f>
        <v/>
      </c>
      <c r="B2672" s="13" t="str">
        <f>IF(เดือนปัจจุบัน!A2662="","",เดือนปัจจุบัน!B2662)</f>
        <v/>
      </c>
      <c r="C2672" s="14" t="str">
        <f>IF(เดือนปัจจุบัน!A2662="","",เดือนปัจจุบัน!G2662)</f>
        <v/>
      </c>
      <c r="D2672" s="13" t="str">
        <f t="shared" si="378"/>
        <v/>
      </c>
      <c r="E2672" s="14" t="str">
        <f t="shared" si="379"/>
        <v/>
      </c>
      <c r="H2672" s="21" t="str">
        <f t="shared" si="380"/>
        <v/>
      </c>
      <c r="I2672" s="22" t="str">
        <f t="shared" si="381"/>
        <v/>
      </c>
      <c r="J2672" s="23" t="str">
        <f t="shared" ref="J2672:K2691" si="385">IF($A2672="","",0)</f>
        <v/>
      </c>
      <c r="K2672" s="23" t="str">
        <f t="shared" si="385"/>
        <v/>
      </c>
      <c r="L2672" s="23" t="str">
        <f t="shared" si="382"/>
        <v/>
      </c>
      <c r="M2672" s="23" t="str">
        <f t="shared" si="383"/>
        <v/>
      </c>
    </row>
    <row r="2673" spans="1:13">
      <c r="A2673" s="12" t="str">
        <f>IF(เดือนปัจจุบัน!A2663="","",เดือนปัจจุบัน!A2663)</f>
        <v/>
      </c>
      <c r="B2673" s="13" t="str">
        <f>IF(เดือนปัจจุบัน!A2663="","",เดือนปัจจุบัน!B2663)</f>
        <v/>
      </c>
      <c r="C2673" s="14" t="str">
        <f>IF(เดือนปัจจุบัน!A2663="","",เดือนปัจจุบัน!G2663)</f>
        <v/>
      </c>
      <c r="D2673" s="13" t="str">
        <f t="shared" si="378"/>
        <v/>
      </c>
      <c r="E2673" s="14" t="str">
        <f t="shared" si="379"/>
        <v/>
      </c>
      <c r="H2673" s="21" t="str">
        <f t="shared" si="380"/>
        <v/>
      </c>
      <c r="I2673" s="22" t="str">
        <f t="shared" si="381"/>
        <v/>
      </c>
      <c r="J2673" s="23" t="str">
        <f t="shared" si="385"/>
        <v/>
      </c>
      <c r="K2673" s="23" t="str">
        <f t="shared" si="385"/>
        <v/>
      </c>
      <c r="L2673" s="23" t="str">
        <f t="shared" si="382"/>
        <v/>
      </c>
      <c r="M2673" s="23" t="str">
        <f t="shared" si="383"/>
        <v/>
      </c>
    </row>
    <row r="2674" spans="1:13">
      <c r="A2674" s="12" t="str">
        <f>IF(เดือนปัจจุบัน!A2664="","",เดือนปัจจุบัน!A2664)</f>
        <v/>
      </c>
      <c r="B2674" s="13" t="str">
        <f>IF(เดือนปัจจุบัน!A2664="","",เดือนปัจจุบัน!B2664)</f>
        <v/>
      </c>
      <c r="C2674" s="14" t="str">
        <f>IF(เดือนปัจจุบัน!A2664="","",เดือนปัจจุบัน!G2664)</f>
        <v/>
      </c>
      <c r="D2674" s="13" t="str">
        <f t="shared" si="378"/>
        <v/>
      </c>
      <c r="E2674" s="14" t="str">
        <f t="shared" si="379"/>
        <v/>
      </c>
      <c r="H2674" s="21" t="str">
        <f t="shared" si="380"/>
        <v/>
      </c>
      <c r="I2674" s="22" t="str">
        <f t="shared" si="381"/>
        <v/>
      </c>
      <c r="J2674" s="23" t="str">
        <f t="shared" si="385"/>
        <v/>
      </c>
      <c r="K2674" s="23" t="str">
        <f t="shared" si="385"/>
        <v/>
      </c>
      <c r="L2674" s="23" t="str">
        <f t="shared" si="382"/>
        <v/>
      </c>
      <c r="M2674" s="23" t="str">
        <f t="shared" si="383"/>
        <v/>
      </c>
    </row>
    <row r="2675" spans="1:13">
      <c r="A2675" s="12" t="str">
        <f>IF(เดือนปัจจุบัน!A2665="","",เดือนปัจจุบัน!A2665)</f>
        <v/>
      </c>
      <c r="B2675" s="13" t="str">
        <f>IF(เดือนปัจจุบัน!A2665="","",เดือนปัจจุบัน!B2665)</f>
        <v/>
      </c>
      <c r="C2675" s="14" t="str">
        <f>IF(เดือนปัจจุบัน!A2665="","",เดือนปัจจุบัน!G2665)</f>
        <v/>
      </c>
      <c r="D2675" s="13" t="str">
        <f t="shared" si="378"/>
        <v/>
      </c>
      <c r="E2675" s="14" t="str">
        <f t="shared" si="379"/>
        <v/>
      </c>
      <c r="H2675" s="21" t="str">
        <f t="shared" si="380"/>
        <v/>
      </c>
      <c r="I2675" s="22" t="str">
        <f t="shared" si="381"/>
        <v/>
      </c>
      <c r="J2675" s="23" t="str">
        <f t="shared" si="385"/>
        <v/>
      </c>
      <c r="K2675" s="23" t="str">
        <f t="shared" si="385"/>
        <v/>
      </c>
      <c r="L2675" s="23" t="str">
        <f t="shared" si="382"/>
        <v/>
      </c>
      <c r="M2675" s="23" t="str">
        <f t="shared" si="383"/>
        <v/>
      </c>
    </row>
    <row r="2676" spans="1:13">
      <c r="A2676" s="12" t="str">
        <f>IF(เดือนปัจจุบัน!A2666="","",เดือนปัจจุบัน!A2666)</f>
        <v/>
      </c>
      <c r="B2676" s="13" t="str">
        <f>IF(เดือนปัจจุบัน!A2666="","",เดือนปัจจุบัน!B2666)</f>
        <v/>
      </c>
      <c r="C2676" s="14" t="str">
        <f>IF(เดือนปัจจุบัน!A2666="","",เดือนปัจจุบัน!G2666)</f>
        <v/>
      </c>
      <c r="D2676" s="13" t="str">
        <f t="shared" si="378"/>
        <v/>
      </c>
      <c r="E2676" s="14" t="str">
        <f t="shared" si="379"/>
        <v/>
      </c>
      <c r="H2676" s="21" t="str">
        <f t="shared" si="380"/>
        <v/>
      </c>
      <c r="I2676" s="22" t="str">
        <f t="shared" si="381"/>
        <v/>
      </c>
      <c r="J2676" s="23" t="str">
        <f t="shared" si="385"/>
        <v/>
      </c>
      <c r="K2676" s="23" t="str">
        <f t="shared" si="385"/>
        <v/>
      </c>
      <c r="L2676" s="23" t="str">
        <f t="shared" si="382"/>
        <v/>
      </c>
      <c r="M2676" s="23" t="str">
        <f t="shared" si="383"/>
        <v/>
      </c>
    </row>
    <row r="2677" spans="1:13">
      <c r="A2677" s="12" t="str">
        <f>IF(เดือนปัจจุบัน!A2667="","",เดือนปัจจุบัน!A2667)</f>
        <v/>
      </c>
      <c r="B2677" s="13" t="str">
        <f>IF(เดือนปัจจุบัน!A2667="","",เดือนปัจจุบัน!B2667)</f>
        <v/>
      </c>
      <c r="C2677" s="14" t="str">
        <f>IF(เดือนปัจจุบัน!A2667="","",เดือนปัจจุบัน!G2667)</f>
        <v/>
      </c>
      <c r="D2677" s="13" t="str">
        <f t="shared" si="378"/>
        <v/>
      </c>
      <c r="E2677" s="14" t="str">
        <f t="shared" si="379"/>
        <v/>
      </c>
      <c r="H2677" s="21" t="str">
        <f t="shared" si="380"/>
        <v/>
      </c>
      <c r="I2677" s="22" t="str">
        <f t="shared" si="381"/>
        <v/>
      </c>
      <c r="J2677" s="23" t="str">
        <f t="shared" si="385"/>
        <v/>
      </c>
      <c r="K2677" s="23" t="str">
        <f t="shared" si="385"/>
        <v/>
      </c>
      <c r="L2677" s="23" t="str">
        <f t="shared" si="382"/>
        <v/>
      </c>
      <c r="M2677" s="23" t="str">
        <f t="shared" si="383"/>
        <v/>
      </c>
    </row>
    <row r="2678" spans="1:13">
      <c r="A2678" s="12" t="str">
        <f>IF(เดือนปัจจุบัน!A2668="","",เดือนปัจจุบัน!A2668)</f>
        <v/>
      </c>
      <c r="B2678" s="13" t="str">
        <f>IF(เดือนปัจจุบัน!A2668="","",เดือนปัจจุบัน!B2668)</f>
        <v/>
      </c>
      <c r="C2678" s="14" t="str">
        <f>IF(เดือนปัจจุบัน!A2668="","",เดือนปัจจุบัน!G2668)</f>
        <v/>
      </c>
      <c r="D2678" s="13" t="str">
        <f t="shared" si="378"/>
        <v/>
      </c>
      <c r="E2678" s="14" t="str">
        <f t="shared" si="379"/>
        <v/>
      </c>
      <c r="H2678" s="21" t="str">
        <f t="shared" si="380"/>
        <v/>
      </c>
      <c r="I2678" s="22" t="str">
        <f t="shared" si="381"/>
        <v/>
      </c>
      <c r="J2678" s="23" t="str">
        <f t="shared" si="385"/>
        <v/>
      </c>
      <c r="K2678" s="23" t="str">
        <f t="shared" si="385"/>
        <v/>
      </c>
      <c r="L2678" s="23" t="str">
        <f t="shared" si="382"/>
        <v/>
      </c>
      <c r="M2678" s="23" t="str">
        <f t="shared" si="383"/>
        <v/>
      </c>
    </row>
    <row r="2679" spans="1:13">
      <c r="A2679" s="12" t="str">
        <f>IF(เดือนปัจจุบัน!A2669="","",เดือนปัจจุบัน!A2669)</f>
        <v/>
      </c>
      <c r="B2679" s="13" t="str">
        <f>IF(เดือนปัจจุบัน!A2669="","",เดือนปัจจุบัน!B2669)</f>
        <v/>
      </c>
      <c r="C2679" s="14" t="str">
        <f>IF(เดือนปัจจุบัน!A2669="","",เดือนปัจจุบัน!G2669)</f>
        <v/>
      </c>
      <c r="D2679" s="13" t="str">
        <f t="shared" si="378"/>
        <v/>
      </c>
      <c r="E2679" s="14" t="str">
        <f t="shared" si="379"/>
        <v/>
      </c>
      <c r="H2679" s="21" t="str">
        <f t="shared" si="380"/>
        <v/>
      </c>
      <c r="I2679" s="22" t="str">
        <f t="shared" si="381"/>
        <v/>
      </c>
      <c r="J2679" s="23" t="str">
        <f t="shared" si="385"/>
        <v/>
      </c>
      <c r="K2679" s="23" t="str">
        <f t="shared" si="385"/>
        <v/>
      </c>
      <c r="L2679" s="23" t="str">
        <f t="shared" si="382"/>
        <v/>
      </c>
      <c r="M2679" s="23" t="str">
        <f t="shared" si="383"/>
        <v/>
      </c>
    </row>
    <row r="2680" spans="1:13">
      <c r="A2680" s="12" t="str">
        <f>IF(เดือนปัจจุบัน!A2670="","",เดือนปัจจุบัน!A2670)</f>
        <v/>
      </c>
      <c r="B2680" s="13" t="str">
        <f>IF(เดือนปัจจุบัน!A2670="","",เดือนปัจจุบัน!B2670)</f>
        <v/>
      </c>
      <c r="C2680" s="14" t="str">
        <f>IF(เดือนปัจจุบัน!A2670="","",เดือนปัจจุบัน!G2670)</f>
        <v/>
      </c>
      <c r="D2680" s="13" t="str">
        <f t="shared" si="378"/>
        <v/>
      </c>
      <c r="E2680" s="14" t="str">
        <f t="shared" si="379"/>
        <v/>
      </c>
      <c r="H2680" s="21" t="str">
        <f t="shared" si="380"/>
        <v/>
      </c>
      <c r="I2680" s="22" t="str">
        <f t="shared" si="381"/>
        <v/>
      </c>
      <c r="J2680" s="23" t="str">
        <f t="shared" si="385"/>
        <v/>
      </c>
      <c r="K2680" s="23" t="str">
        <f t="shared" si="385"/>
        <v/>
      </c>
      <c r="L2680" s="23" t="str">
        <f t="shared" si="382"/>
        <v/>
      </c>
      <c r="M2680" s="23" t="str">
        <f t="shared" si="383"/>
        <v/>
      </c>
    </row>
    <row r="2681" spans="1:13">
      <c r="A2681" s="12" t="str">
        <f>IF(เดือนปัจจุบัน!A2671="","",เดือนปัจจุบัน!A2671)</f>
        <v/>
      </c>
      <c r="B2681" s="13" t="str">
        <f>IF(เดือนปัจจุบัน!A2671="","",เดือนปัจจุบัน!B2671)</f>
        <v/>
      </c>
      <c r="C2681" s="14" t="str">
        <f>IF(เดือนปัจจุบัน!A2671="","",เดือนปัจจุบัน!G2671)</f>
        <v/>
      </c>
      <c r="D2681" s="13" t="str">
        <f t="shared" si="378"/>
        <v/>
      </c>
      <c r="E2681" s="14" t="str">
        <f t="shared" si="379"/>
        <v/>
      </c>
      <c r="H2681" s="21" t="str">
        <f t="shared" si="380"/>
        <v/>
      </c>
      <c r="I2681" s="22" t="str">
        <f t="shared" si="381"/>
        <v/>
      </c>
      <c r="J2681" s="23" t="str">
        <f t="shared" si="385"/>
        <v/>
      </c>
      <c r="K2681" s="23" t="str">
        <f t="shared" si="385"/>
        <v/>
      </c>
      <c r="L2681" s="23" t="str">
        <f t="shared" si="382"/>
        <v/>
      </c>
      <c r="M2681" s="23" t="str">
        <f t="shared" si="383"/>
        <v/>
      </c>
    </row>
    <row r="2682" spans="1:13">
      <c r="A2682" s="12" t="str">
        <f>IF(เดือนปัจจุบัน!A2672="","",เดือนปัจจุบัน!A2672)</f>
        <v/>
      </c>
      <c r="B2682" s="13" t="str">
        <f>IF(เดือนปัจจุบัน!A2672="","",เดือนปัจจุบัน!B2672)</f>
        <v/>
      </c>
      <c r="C2682" s="14" t="str">
        <f>IF(เดือนปัจจุบัน!A2672="","",เดือนปัจจุบัน!G2672)</f>
        <v/>
      </c>
      <c r="D2682" s="13" t="str">
        <f t="shared" si="378"/>
        <v/>
      </c>
      <c r="E2682" s="14" t="str">
        <f t="shared" si="379"/>
        <v/>
      </c>
      <c r="H2682" s="21" t="str">
        <f t="shared" si="380"/>
        <v/>
      </c>
      <c r="I2682" s="22" t="str">
        <f t="shared" si="381"/>
        <v/>
      </c>
      <c r="J2682" s="23" t="str">
        <f t="shared" si="385"/>
        <v/>
      </c>
      <c r="K2682" s="23" t="str">
        <f t="shared" si="385"/>
        <v/>
      </c>
      <c r="L2682" s="23" t="str">
        <f t="shared" si="382"/>
        <v/>
      </c>
      <c r="M2682" s="23" t="str">
        <f t="shared" si="383"/>
        <v/>
      </c>
    </row>
    <row r="2683" spans="1:13">
      <c r="A2683" s="12" t="str">
        <f>IF(เดือนปัจจุบัน!A2673="","",เดือนปัจจุบัน!A2673)</f>
        <v/>
      </c>
      <c r="B2683" s="13" t="str">
        <f>IF(เดือนปัจจุบัน!A2673="","",เดือนปัจจุบัน!B2673)</f>
        <v/>
      </c>
      <c r="C2683" s="14" t="str">
        <f>IF(เดือนปัจจุบัน!A2673="","",เดือนปัจจุบัน!G2673)</f>
        <v/>
      </c>
      <c r="D2683" s="13" t="str">
        <f t="shared" si="378"/>
        <v/>
      </c>
      <c r="E2683" s="14" t="str">
        <f t="shared" si="379"/>
        <v/>
      </c>
      <c r="H2683" s="21" t="str">
        <f t="shared" si="380"/>
        <v/>
      </c>
      <c r="I2683" s="22" t="str">
        <f t="shared" si="381"/>
        <v/>
      </c>
      <c r="J2683" s="23" t="str">
        <f t="shared" si="385"/>
        <v/>
      </c>
      <c r="K2683" s="23" t="str">
        <f t="shared" si="385"/>
        <v/>
      </c>
      <c r="L2683" s="23" t="str">
        <f t="shared" si="382"/>
        <v/>
      </c>
      <c r="M2683" s="23" t="str">
        <f t="shared" si="383"/>
        <v/>
      </c>
    </row>
    <row r="2684" spans="1:13">
      <c r="A2684" s="12" t="str">
        <f>IF(เดือนปัจจุบัน!A2674="","",เดือนปัจจุบัน!A2674)</f>
        <v/>
      </c>
      <c r="B2684" s="13" t="str">
        <f>IF(เดือนปัจจุบัน!A2674="","",เดือนปัจจุบัน!B2674)</f>
        <v/>
      </c>
      <c r="C2684" s="14" t="str">
        <f>IF(เดือนปัจจุบัน!A2674="","",เดือนปัจจุบัน!G2674)</f>
        <v/>
      </c>
      <c r="D2684" s="13" t="str">
        <f t="shared" si="378"/>
        <v/>
      </c>
      <c r="E2684" s="14" t="str">
        <f t="shared" si="379"/>
        <v/>
      </c>
      <c r="H2684" s="21" t="str">
        <f t="shared" si="380"/>
        <v/>
      </c>
      <c r="I2684" s="22" t="str">
        <f t="shared" si="381"/>
        <v/>
      </c>
      <c r="J2684" s="23" t="str">
        <f t="shared" si="385"/>
        <v/>
      </c>
      <c r="K2684" s="23" t="str">
        <f t="shared" si="385"/>
        <v/>
      </c>
      <c r="L2684" s="23" t="str">
        <f t="shared" si="382"/>
        <v/>
      </c>
      <c r="M2684" s="23" t="str">
        <f t="shared" si="383"/>
        <v/>
      </c>
    </row>
    <row r="2685" spans="1:13">
      <c r="A2685" s="12" t="str">
        <f>IF(เดือนปัจจุบัน!A2675="","",เดือนปัจจุบัน!A2675)</f>
        <v/>
      </c>
      <c r="B2685" s="13" t="str">
        <f>IF(เดือนปัจจุบัน!A2675="","",เดือนปัจจุบัน!B2675)</f>
        <v/>
      </c>
      <c r="C2685" s="14" t="str">
        <f>IF(เดือนปัจจุบัน!A2675="","",เดือนปัจจุบัน!G2675)</f>
        <v/>
      </c>
      <c r="D2685" s="13" t="str">
        <f t="shared" si="378"/>
        <v/>
      </c>
      <c r="E2685" s="14" t="str">
        <f t="shared" si="379"/>
        <v/>
      </c>
      <c r="H2685" s="21" t="str">
        <f t="shared" si="380"/>
        <v/>
      </c>
      <c r="I2685" s="22" t="str">
        <f t="shared" si="381"/>
        <v/>
      </c>
      <c r="J2685" s="23" t="str">
        <f t="shared" si="385"/>
        <v/>
      </c>
      <c r="K2685" s="23" t="str">
        <f t="shared" si="385"/>
        <v/>
      </c>
      <c r="L2685" s="23" t="str">
        <f t="shared" si="382"/>
        <v/>
      </c>
      <c r="M2685" s="23" t="str">
        <f t="shared" si="383"/>
        <v/>
      </c>
    </row>
    <row r="2686" spans="1:13">
      <c r="A2686" s="12" t="str">
        <f>IF(เดือนปัจจุบัน!A2676="","",เดือนปัจจุบัน!A2676)</f>
        <v/>
      </c>
      <c r="B2686" s="13" t="str">
        <f>IF(เดือนปัจจุบัน!A2676="","",เดือนปัจจุบัน!B2676)</f>
        <v/>
      </c>
      <c r="C2686" s="14" t="str">
        <f>IF(เดือนปัจจุบัน!A2676="","",เดือนปัจจุบัน!G2676)</f>
        <v/>
      </c>
      <c r="D2686" s="13" t="str">
        <f t="shared" si="378"/>
        <v/>
      </c>
      <c r="E2686" s="14" t="str">
        <f t="shared" si="379"/>
        <v/>
      </c>
      <c r="H2686" s="21" t="str">
        <f t="shared" si="380"/>
        <v/>
      </c>
      <c r="I2686" s="22" t="str">
        <f t="shared" si="381"/>
        <v/>
      </c>
      <c r="J2686" s="23" t="str">
        <f t="shared" si="385"/>
        <v/>
      </c>
      <c r="K2686" s="23" t="str">
        <f t="shared" si="385"/>
        <v/>
      </c>
      <c r="L2686" s="23" t="str">
        <f t="shared" si="382"/>
        <v/>
      </c>
      <c r="M2686" s="23" t="str">
        <f t="shared" si="383"/>
        <v/>
      </c>
    </row>
    <row r="2687" spans="1:13">
      <c r="A2687" s="12" t="str">
        <f>IF(เดือนปัจจุบัน!A2677="","",เดือนปัจจุบัน!A2677)</f>
        <v/>
      </c>
      <c r="B2687" s="13" t="str">
        <f>IF(เดือนปัจจุบัน!A2677="","",เดือนปัจจุบัน!B2677)</f>
        <v/>
      </c>
      <c r="C2687" s="14" t="str">
        <f>IF(เดือนปัจจุบัน!A2677="","",เดือนปัจจุบัน!G2677)</f>
        <v/>
      </c>
      <c r="D2687" s="13" t="str">
        <f t="shared" si="378"/>
        <v/>
      </c>
      <c r="E2687" s="14" t="str">
        <f t="shared" si="379"/>
        <v/>
      </c>
      <c r="H2687" s="21" t="str">
        <f t="shared" si="380"/>
        <v/>
      </c>
      <c r="I2687" s="22" t="str">
        <f t="shared" si="381"/>
        <v/>
      </c>
      <c r="J2687" s="23" t="str">
        <f t="shared" si="385"/>
        <v/>
      </c>
      <c r="K2687" s="23" t="str">
        <f t="shared" si="385"/>
        <v/>
      </c>
      <c r="L2687" s="23" t="str">
        <f t="shared" si="382"/>
        <v/>
      </c>
      <c r="M2687" s="23" t="str">
        <f t="shared" si="383"/>
        <v/>
      </c>
    </row>
    <row r="2688" spans="1:13">
      <c r="A2688" s="12" t="str">
        <f>IF(เดือนปัจจุบัน!A2678="","",เดือนปัจจุบัน!A2678)</f>
        <v/>
      </c>
      <c r="B2688" s="13" t="str">
        <f>IF(เดือนปัจจุบัน!A2678="","",เดือนปัจจุบัน!B2678)</f>
        <v/>
      </c>
      <c r="C2688" s="14" t="str">
        <f>IF(เดือนปัจจุบัน!A2678="","",เดือนปัจจุบัน!G2678)</f>
        <v/>
      </c>
      <c r="D2688" s="13" t="str">
        <f t="shared" si="378"/>
        <v/>
      </c>
      <c r="E2688" s="14" t="str">
        <f t="shared" si="379"/>
        <v/>
      </c>
      <c r="H2688" s="21" t="str">
        <f t="shared" si="380"/>
        <v/>
      </c>
      <c r="I2688" s="22" t="str">
        <f t="shared" si="381"/>
        <v/>
      </c>
      <c r="J2688" s="23" t="str">
        <f t="shared" si="385"/>
        <v/>
      </c>
      <c r="K2688" s="23" t="str">
        <f t="shared" si="385"/>
        <v/>
      </c>
      <c r="L2688" s="23" t="str">
        <f t="shared" si="382"/>
        <v/>
      </c>
      <c r="M2688" s="23" t="str">
        <f t="shared" si="383"/>
        <v/>
      </c>
    </row>
    <row r="2689" spans="1:13">
      <c r="A2689" s="12" t="str">
        <f>IF(เดือนปัจจุบัน!A2679="","",เดือนปัจจุบัน!A2679)</f>
        <v/>
      </c>
      <c r="B2689" s="13" t="str">
        <f>IF(เดือนปัจจุบัน!A2679="","",เดือนปัจจุบัน!B2679)</f>
        <v/>
      </c>
      <c r="C2689" s="14" t="str">
        <f>IF(เดือนปัจจุบัน!A2679="","",เดือนปัจจุบัน!G2679)</f>
        <v/>
      </c>
      <c r="D2689" s="13" t="str">
        <f t="shared" si="378"/>
        <v/>
      </c>
      <c r="E2689" s="14" t="str">
        <f t="shared" si="379"/>
        <v/>
      </c>
      <c r="H2689" s="21" t="str">
        <f t="shared" si="380"/>
        <v/>
      </c>
      <c r="I2689" s="22" t="str">
        <f t="shared" si="381"/>
        <v/>
      </c>
      <c r="J2689" s="23" t="str">
        <f t="shared" si="385"/>
        <v/>
      </c>
      <c r="K2689" s="23" t="str">
        <f t="shared" si="385"/>
        <v/>
      </c>
      <c r="L2689" s="23" t="str">
        <f t="shared" si="382"/>
        <v/>
      </c>
      <c r="M2689" s="23" t="str">
        <f t="shared" si="383"/>
        <v/>
      </c>
    </row>
    <row r="2690" spans="1:13">
      <c r="A2690" s="12" t="str">
        <f>IF(เดือนปัจจุบัน!A2680="","",เดือนปัจจุบัน!A2680)</f>
        <v/>
      </c>
      <c r="B2690" s="13" t="str">
        <f>IF(เดือนปัจจุบัน!A2680="","",เดือนปัจจุบัน!B2680)</f>
        <v/>
      </c>
      <c r="C2690" s="14" t="str">
        <f>IF(เดือนปัจจุบัน!A2680="","",เดือนปัจจุบัน!G2680)</f>
        <v/>
      </c>
      <c r="D2690" s="13" t="str">
        <f t="shared" si="378"/>
        <v/>
      </c>
      <c r="E2690" s="14" t="str">
        <f t="shared" si="379"/>
        <v/>
      </c>
      <c r="H2690" s="21" t="str">
        <f t="shared" si="380"/>
        <v/>
      </c>
      <c r="I2690" s="22" t="str">
        <f t="shared" si="381"/>
        <v/>
      </c>
      <c r="J2690" s="23" t="str">
        <f t="shared" si="385"/>
        <v/>
      </c>
      <c r="K2690" s="23" t="str">
        <f t="shared" si="385"/>
        <v/>
      </c>
      <c r="L2690" s="23" t="str">
        <f t="shared" si="382"/>
        <v/>
      </c>
      <c r="M2690" s="23" t="str">
        <f t="shared" si="383"/>
        <v/>
      </c>
    </row>
    <row r="2691" spans="1:13">
      <c r="A2691" s="12" t="str">
        <f>IF(เดือนปัจจุบัน!A2681="","",เดือนปัจจุบัน!A2681)</f>
        <v/>
      </c>
      <c r="B2691" s="13" t="str">
        <f>IF(เดือนปัจจุบัน!A2681="","",เดือนปัจจุบัน!B2681)</f>
        <v/>
      </c>
      <c r="C2691" s="14" t="str">
        <f>IF(เดือนปัจจุบัน!A2681="","",เดือนปัจจุบัน!G2681)</f>
        <v/>
      </c>
      <c r="D2691" s="13" t="str">
        <f t="shared" si="378"/>
        <v/>
      </c>
      <c r="E2691" s="14" t="str">
        <f t="shared" si="379"/>
        <v/>
      </c>
      <c r="H2691" s="21" t="str">
        <f t="shared" si="380"/>
        <v/>
      </c>
      <c r="I2691" s="22" t="str">
        <f t="shared" si="381"/>
        <v/>
      </c>
      <c r="J2691" s="23" t="str">
        <f t="shared" si="385"/>
        <v/>
      </c>
      <c r="K2691" s="23" t="str">
        <f t="shared" si="385"/>
        <v/>
      </c>
      <c r="L2691" s="23" t="str">
        <f t="shared" si="382"/>
        <v/>
      </c>
      <c r="M2691" s="23" t="str">
        <f t="shared" si="383"/>
        <v/>
      </c>
    </row>
    <row r="2692" spans="1:13">
      <c r="A2692" s="12" t="str">
        <f>IF(เดือนปัจจุบัน!A2682="","",เดือนปัจจุบัน!A2682)</f>
        <v/>
      </c>
      <c r="B2692" s="13" t="str">
        <f>IF(เดือนปัจจุบัน!A2682="","",เดือนปัจจุบัน!B2682)</f>
        <v/>
      </c>
      <c r="C2692" s="14" t="str">
        <f>IF(เดือนปัจจุบัน!A2682="","",เดือนปัจจุบัน!G2682)</f>
        <v/>
      </c>
      <c r="D2692" s="13" t="str">
        <f t="shared" si="378"/>
        <v/>
      </c>
      <c r="E2692" s="14" t="str">
        <f t="shared" si="379"/>
        <v/>
      </c>
      <c r="H2692" s="21" t="str">
        <f t="shared" si="380"/>
        <v/>
      </c>
      <c r="I2692" s="22" t="str">
        <f t="shared" si="381"/>
        <v/>
      </c>
      <c r="J2692" s="23" t="str">
        <f t="shared" ref="J2692:K2711" si="386">IF($A2692="","",0)</f>
        <v/>
      </c>
      <c r="K2692" s="23" t="str">
        <f t="shared" si="386"/>
        <v/>
      </c>
      <c r="L2692" s="23" t="str">
        <f t="shared" si="382"/>
        <v/>
      </c>
      <c r="M2692" s="23" t="str">
        <f t="shared" si="383"/>
        <v/>
      </c>
    </row>
    <row r="2693" spans="1:13">
      <c r="A2693" s="12" t="str">
        <f>IF(เดือนปัจจุบัน!A2683="","",เดือนปัจจุบัน!A2683)</f>
        <v/>
      </c>
      <c r="B2693" s="13" t="str">
        <f>IF(เดือนปัจจุบัน!A2683="","",เดือนปัจจุบัน!B2683)</f>
        <v/>
      </c>
      <c r="C2693" s="14" t="str">
        <f>IF(เดือนปัจจุบัน!A2683="","",เดือนปัจจุบัน!G2683)</f>
        <v/>
      </c>
      <c r="D2693" s="13" t="str">
        <f t="shared" si="378"/>
        <v/>
      </c>
      <c r="E2693" s="14" t="str">
        <f t="shared" si="379"/>
        <v/>
      </c>
      <c r="H2693" s="21" t="str">
        <f t="shared" si="380"/>
        <v/>
      </c>
      <c r="I2693" s="22" t="str">
        <f t="shared" si="381"/>
        <v/>
      </c>
      <c r="J2693" s="23" t="str">
        <f t="shared" si="386"/>
        <v/>
      </c>
      <c r="K2693" s="23" t="str">
        <f t="shared" si="386"/>
        <v/>
      </c>
      <c r="L2693" s="23" t="str">
        <f t="shared" si="382"/>
        <v/>
      </c>
      <c r="M2693" s="23" t="str">
        <f t="shared" si="383"/>
        <v/>
      </c>
    </row>
    <row r="2694" spans="1:13">
      <c r="A2694" s="12" t="str">
        <f>IF(เดือนปัจจุบัน!A2684="","",เดือนปัจจุบัน!A2684)</f>
        <v/>
      </c>
      <c r="B2694" s="13" t="str">
        <f>IF(เดือนปัจจุบัน!A2684="","",เดือนปัจจุบัน!B2684)</f>
        <v/>
      </c>
      <c r="C2694" s="14" t="str">
        <f>IF(เดือนปัจจุบัน!A2684="","",เดือนปัจจุบัน!G2684)</f>
        <v/>
      </c>
      <c r="D2694" s="13" t="str">
        <f t="shared" si="378"/>
        <v/>
      </c>
      <c r="E2694" s="14" t="str">
        <f t="shared" si="379"/>
        <v/>
      </c>
      <c r="H2694" s="21" t="str">
        <f t="shared" si="380"/>
        <v/>
      </c>
      <c r="I2694" s="22" t="str">
        <f t="shared" si="381"/>
        <v/>
      </c>
      <c r="J2694" s="23" t="str">
        <f t="shared" si="386"/>
        <v/>
      </c>
      <c r="K2694" s="23" t="str">
        <f t="shared" si="386"/>
        <v/>
      </c>
      <c r="L2694" s="23" t="str">
        <f t="shared" si="382"/>
        <v/>
      </c>
      <c r="M2694" s="23" t="str">
        <f t="shared" si="383"/>
        <v/>
      </c>
    </row>
    <row r="2695" spans="1:13">
      <c r="A2695" s="12" t="str">
        <f>IF(เดือนปัจจุบัน!A2685="","",เดือนปัจจุบัน!A2685)</f>
        <v/>
      </c>
      <c r="B2695" s="13" t="str">
        <f>IF(เดือนปัจจุบัน!A2685="","",เดือนปัจจุบัน!B2685)</f>
        <v/>
      </c>
      <c r="C2695" s="14" t="str">
        <f>IF(เดือนปัจจุบัน!A2685="","",เดือนปัจจุบัน!G2685)</f>
        <v/>
      </c>
      <c r="D2695" s="13" t="str">
        <f t="shared" si="378"/>
        <v/>
      </c>
      <c r="E2695" s="14" t="str">
        <f t="shared" si="379"/>
        <v/>
      </c>
      <c r="H2695" s="21" t="str">
        <f t="shared" si="380"/>
        <v/>
      </c>
      <c r="I2695" s="22" t="str">
        <f t="shared" si="381"/>
        <v/>
      </c>
      <c r="J2695" s="23" t="str">
        <f t="shared" si="386"/>
        <v/>
      </c>
      <c r="K2695" s="23" t="str">
        <f t="shared" si="386"/>
        <v/>
      </c>
      <c r="L2695" s="23" t="str">
        <f t="shared" si="382"/>
        <v/>
      </c>
      <c r="M2695" s="23" t="str">
        <f t="shared" si="383"/>
        <v/>
      </c>
    </row>
    <row r="2696" spans="1:13">
      <c r="A2696" s="12" t="str">
        <f>IF(เดือนปัจจุบัน!A2686="","",เดือนปัจจุบัน!A2686)</f>
        <v/>
      </c>
      <c r="B2696" s="13" t="str">
        <f>IF(เดือนปัจจุบัน!A2686="","",เดือนปัจจุบัน!B2686)</f>
        <v/>
      </c>
      <c r="C2696" s="14" t="str">
        <f>IF(เดือนปัจจุบัน!A2686="","",เดือนปัจจุบัน!G2686)</f>
        <v/>
      </c>
      <c r="D2696" s="13" t="str">
        <f t="shared" si="378"/>
        <v/>
      </c>
      <c r="E2696" s="14" t="str">
        <f t="shared" si="379"/>
        <v/>
      </c>
      <c r="H2696" s="21" t="str">
        <f t="shared" si="380"/>
        <v/>
      </c>
      <c r="I2696" s="22" t="str">
        <f t="shared" si="381"/>
        <v/>
      </c>
      <c r="J2696" s="23" t="str">
        <f t="shared" si="386"/>
        <v/>
      </c>
      <c r="K2696" s="23" t="str">
        <f t="shared" si="386"/>
        <v/>
      </c>
      <c r="L2696" s="23" t="str">
        <f t="shared" si="382"/>
        <v/>
      </c>
      <c r="M2696" s="23" t="str">
        <f t="shared" si="383"/>
        <v/>
      </c>
    </row>
    <row r="2697" spans="1:13">
      <c r="A2697" s="12" t="str">
        <f>IF(เดือนปัจจุบัน!A2687="","",เดือนปัจจุบัน!A2687)</f>
        <v/>
      </c>
      <c r="B2697" s="13" t="str">
        <f>IF(เดือนปัจจุบัน!A2687="","",เดือนปัจจุบัน!B2687)</f>
        <v/>
      </c>
      <c r="C2697" s="14" t="str">
        <f>IF(เดือนปัจจุบัน!A2687="","",เดือนปัจจุบัน!G2687)</f>
        <v/>
      </c>
      <c r="D2697" s="13" t="str">
        <f t="shared" si="378"/>
        <v/>
      </c>
      <c r="E2697" s="14" t="str">
        <f t="shared" si="379"/>
        <v/>
      </c>
      <c r="H2697" s="21" t="str">
        <f t="shared" si="380"/>
        <v/>
      </c>
      <c r="I2697" s="22" t="str">
        <f t="shared" si="381"/>
        <v/>
      </c>
      <c r="J2697" s="23" t="str">
        <f t="shared" si="386"/>
        <v/>
      </c>
      <c r="K2697" s="23" t="str">
        <f t="shared" si="386"/>
        <v/>
      </c>
      <c r="L2697" s="23" t="str">
        <f t="shared" si="382"/>
        <v/>
      </c>
      <c r="M2697" s="23" t="str">
        <f t="shared" si="383"/>
        <v/>
      </c>
    </row>
    <row r="2698" spans="1:13">
      <c r="A2698" s="12" t="str">
        <f>IF(เดือนปัจจุบัน!A2688="","",เดือนปัจจุบัน!A2688)</f>
        <v/>
      </c>
      <c r="B2698" s="13" t="str">
        <f>IF(เดือนปัจจุบัน!A2688="","",เดือนปัจจุบัน!B2688)</f>
        <v/>
      </c>
      <c r="C2698" s="14" t="str">
        <f>IF(เดือนปัจจุบัน!A2688="","",เดือนปัจจุบัน!G2688)</f>
        <v/>
      </c>
      <c r="D2698" s="13" t="str">
        <f t="shared" si="378"/>
        <v/>
      </c>
      <c r="E2698" s="14" t="str">
        <f t="shared" si="379"/>
        <v/>
      </c>
      <c r="H2698" s="21" t="str">
        <f t="shared" si="380"/>
        <v/>
      </c>
      <c r="I2698" s="22" t="str">
        <f t="shared" si="381"/>
        <v/>
      </c>
      <c r="J2698" s="23" t="str">
        <f t="shared" si="386"/>
        <v/>
      </c>
      <c r="K2698" s="23" t="str">
        <f t="shared" si="386"/>
        <v/>
      </c>
      <c r="L2698" s="23" t="str">
        <f t="shared" si="382"/>
        <v/>
      </c>
      <c r="M2698" s="23" t="str">
        <f t="shared" si="383"/>
        <v/>
      </c>
    </row>
    <row r="2699" spans="1:13">
      <c r="A2699" s="12" t="str">
        <f>IF(เดือนปัจจุบัน!A2689="","",เดือนปัจจุบัน!A2689)</f>
        <v/>
      </c>
      <c r="B2699" s="13" t="str">
        <f>IF(เดือนปัจจุบัน!A2689="","",เดือนปัจจุบัน!B2689)</f>
        <v/>
      </c>
      <c r="C2699" s="14" t="str">
        <f>IF(เดือนปัจจุบัน!A2689="","",เดือนปัจจุบัน!G2689)</f>
        <v/>
      </c>
      <c r="D2699" s="13" t="str">
        <f t="shared" si="378"/>
        <v/>
      </c>
      <c r="E2699" s="14" t="str">
        <f t="shared" si="379"/>
        <v/>
      </c>
      <c r="H2699" s="21" t="str">
        <f t="shared" si="380"/>
        <v/>
      </c>
      <c r="I2699" s="22" t="str">
        <f t="shared" si="381"/>
        <v/>
      </c>
      <c r="J2699" s="23" t="str">
        <f t="shared" si="386"/>
        <v/>
      </c>
      <c r="K2699" s="23" t="str">
        <f t="shared" si="386"/>
        <v/>
      </c>
      <c r="L2699" s="23" t="str">
        <f t="shared" si="382"/>
        <v/>
      </c>
      <c r="M2699" s="23" t="str">
        <f t="shared" si="383"/>
        <v/>
      </c>
    </row>
    <row r="2700" spans="1:13">
      <c r="A2700" s="12" t="str">
        <f>IF(เดือนปัจจุบัน!A2690="","",เดือนปัจจุบัน!A2690)</f>
        <v/>
      </c>
      <c r="B2700" s="13" t="str">
        <f>IF(เดือนปัจจุบัน!A2690="","",เดือนปัจจุบัน!B2690)</f>
        <v/>
      </c>
      <c r="C2700" s="14" t="str">
        <f>IF(เดือนปัจจุบัน!A2690="","",เดือนปัจจุบัน!G2690)</f>
        <v/>
      </c>
      <c r="D2700" s="13" t="str">
        <f t="shared" ref="D2700:D2763" si="387">IF($A2700="","",IF(OR(LEFT($A2700,1)="4",LEFT($A2700,1)="5"),"ปิดยอดเป็น 0 (บัญชีชั่วคราว)",IF($A2700=$C$4,"บวกกำไร/ขาดทุนสุทธิเข้าบัญชีนี้","ยกยอดตามปกติ")))</f>
        <v/>
      </c>
      <c r="E2700" s="14" t="str">
        <f t="shared" ref="E2700:E2763" si="388">IF($A2700="","",IF(OR(LEFT($A2700,1)="4",LEFT($A2700,1)="5"),0,IF($A2700=$C$4,$C2700+$C$8,$C2700)))</f>
        <v/>
      </c>
      <c r="H2700" s="21" t="str">
        <f t="shared" ref="H2700:H2763" si="389">$A2700</f>
        <v/>
      </c>
      <c r="I2700" s="22" t="str">
        <f t="shared" ref="I2700:I2763" si="390">$B2700</f>
        <v/>
      </c>
      <c r="J2700" s="23" t="str">
        <f t="shared" si="386"/>
        <v/>
      </c>
      <c r="K2700" s="23" t="str">
        <f t="shared" si="386"/>
        <v/>
      </c>
      <c r="L2700" s="23" t="str">
        <f t="shared" ref="L2700:L2763" si="391">IF($A2700="","",IF(OR(LEFT($A2700,1)="2",LEFT($A2700,1)="3",LEFT($A2700,1)="4"),MAX(-$E2700,0),MAX($E2700,0)))</f>
        <v/>
      </c>
      <c r="M2700" s="23" t="str">
        <f t="shared" ref="M2700:M2763" si="392">IF($A2700="","",IF(OR(LEFT($A2700,1)="2",LEFT($A2700,1)="3",LEFT($A2700,1)="4"),MAX($E2700,0),MAX(-$E2700,0)))</f>
        <v/>
      </c>
    </row>
    <row r="2701" spans="1:13">
      <c r="A2701" s="12" t="str">
        <f>IF(เดือนปัจจุบัน!A2691="","",เดือนปัจจุบัน!A2691)</f>
        <v/>
      </c>
      <c r="B2701" s="13" t="str">
        <f>IF(เดือนปัจจุบัน!A2691="","",เดือนปัจจุบัน!B2691)</f>
        <v/>
      </c>
      <c r="C2701" s="14" t="str">
        <f>IF(เดือนปัจจุบัน!A2691="","",เดือนปัจจุบัน!G2691)</f>
        <v/>
      </c>
      <c r="D2701" s="13" t="str">
        <f t="shared" si="387"/>
        <v/>
      </c>
      <c r="E2701" s="14" t="str">
        <f t="shared" si="388"/>
        <v/>
      </c>
      <c r="H2701" s="21" t="str">
        <f t="shared" si="389"/>
        <v/>
      </c>
      <c r="I2701" s="22" t="str">
        <f t="shared" si="390"/>
        <v/>
      </c>
      <c r="J2701" s="23" t="str">
        <f t="shared" si="386"/>
        <v/>
      </c>
      <c r="K2701" s="23" t="str">
        <f t="shared" si="386"/>
        <v/>
      </c>
      <c r="L2701" s="23" t="str">
        <f t="shared" si="391"/>
        <v/>
      </c>
      <c r="M2701" s="23" t="str">
        <f t="shared" si="392"/>
        <v/>
      </c>
    </row>
    <row r="2702" spans="1:13">
      <c r="A2702" s="12" t="str">
        <f>IF(เดือนปัจจุบัน!A2692="","",เดือนปัจจุบัน!A2692)</f>
        <v/>
      </c>
      <c r="B2702" s="13" t="str">
        <f>IF(เดือนปัจจุบัน!A2692="","",เดือนปัจจุบัน!B2692)</f>
        <v/>
      </c>
      <c r="C2702" s="14" t="str">
        <f>IF(เดือนปัจจุบัน!A2692="","",เดือนปัจจุบัน!G2692)</f>
        <v/>
      </c>
      <c r="D2702" s="13" t="str">
        <f t="shared" si="387"/>
        <v/>
      </c>
      <c r="E2702" s="14" t="str">
        <f t="shared" si="388"/>
        <v/>
      </c>
      <c r="H2702" s="21" t="str">
        <f t="shared" si="389"/>
        <v/>
      </c>
      <c r="I2702" s="22" t="str">
        <f t="shared" si="390"/>
        <v/>
      </c>
      <c r="J2702" s="23" t="str">
        <f t="shared" si="386"/>
        <v/>
      </c>
      <c r="K2702" s="23" t="str">
        <f t="shared" si="386"/>
        <v/>
      </c>
      <c r="L2702" s="23" t="str">
        <f t="shared" si="391"/>
        <v/>
      </c>
      <c r="M2702" s="23" t="str">
        <f t="shared" si="392"/>
        <v/>
      </c>
    </row>
    <row r="2703" spans="1:13">
      <c r="A2703" s="12" t="str">
        <f>IF(เดือนปัจจุบัน!A2693="","",เดือนปัจจุบัน!A2693)</f>
        <v/>
      </c>
      <c r="B2703" s="13" t="str">
        <f>IF(เดือนปัจจุบัน!A2693="","",เดือนปัจจุบัน!B2693)</f>
        <v/>
      </c>
      <c r="C2703" s="14" t="str">
        <f>IF(เดือนปัจจุบัน!A2693="","",เดือนปัจจุบัน!G2693)</f>
        <v/>
      </c>
      <c r="D2703" s="13" t="str">
        <f t="shared" si="387"/>
        <v/>
      </c>
      <c r="E2703" s="14" t="str">
        <f t="shared" si="388"/>
        <v/>
      </c>
      <c r="H2703" s="21" t="str">
        <f t="shared" si="389"/>
        <v/>
      </c>
      <c r="I2703" s="22" t="str">
        <f t="shared" si="390"/>
        <v/>
      </c>
      <c r="J2703" s="23" t="str">
        <f t="shared" si="386"/>
        <v/>
      </c>
      <c r="K2703" s="23" t="str">
        <f t="shared" si="386"/>
        <v/>
      </c>
      <c r="L2703" s="23" t="str">
        <f t="shared" si="391"/>
        <v/>
      </c>
      <c r="M2703" s="23" t="str">
        <f t="shared" si="392"/>
        <v/>
      </c>
    </row>
    <row r="2704" spans="1:13">
      <c r="A2704" s="12" t="str">
        <f>IF(เดือนปัจจุบัน!A2694="","",เดือนปัจจุบัน!A2694)</f>
        <v/>
      </c>
      <c r="B2704" s="13" t="str">
        <f>IF(เดือนปัจจุบัน!A2694="","",เดือนปัจจุบัน!B2694)</f>
        <v/>
      </c>
      <c r="C2704" s="14" t="str">
        <f>IF(เดือนปัจจุบัน!A2694="","",เดือนปัจจุบัน!G2694)</f>
        <v/>
      </c>
      <c r="D2704" s="13" t="str">
        <f t="shared" si="387"/>
        <v/>
      </c>
      <c r="E2704" s="14" t="str">
        <f t="shared" si="388"/>
        <v/>
      </c>
      <c r="H2704" s="21" t="str">
        <f t="shared" si="389"/>
        <v/>
      </c>
      <c r="I2704" s="22" t="str">
        <f t="shared" si="390"/>
        <v/>
      </c>
      <c r="J2704" s="23" t="str">
        <f t="shared" si="386"/>
        <v/>
      </c>
      <c r="K2704" s="23" t="str">
        <f t="shared" si="386"/>
        <v/>
      </c>
      <c r="L2704" s="23" t="str">
        <f t="shared" si="391"/>
        <v/>
      </c>
      <c r="M2704" s="23" t="str">
        <f t="shared" si="392"/>
        <v/>
      </c>
    </row>
    <row r="2705" spans="1:13">
      <c r="A2705" s="12" t="str">
        <f>IF(เดือนปัจจุบัน!A2695="","",เดือนปัจจุบัน!A2695)</f>
        <v/>
      </c>
      <c r="B2705" s="13" t="str">
        <f>IF(เดือนปัจจุบัน!A2695="","",เดือนปัจจุบัน!B2695)</f>
        <v/>
      </c>
      <c r="C2705" s="14" t="str">
        <f>IF(เดือนปัจจุบัน!A2695="","",เดือนปัจจุบัน!G2695)</f>
        <v/>
      </c>
      <c r="D2705" s="13" t="str">
        <f t="shared" si="387"/>
        <v/>
      </c>
      <c r="E2705" s="14" t="str">
        <f t="shared" si="388"/>
        <v/>
      </c>
      <c r="H2705" s="21" t="str">
        <f t="shared" si="389"/>
        <v/>
      </c>
      <c r="I2705" s="22" t="str">
        <f t="shared" si="390"/>
        <v/>
      </c>
      <c r="J2705" s="23" t="str">
        <f t="shared" si="386"/>
        <v/>
      </c>
      <c r="K2705" s="23" t="str">
        <f t="shared" si="386"/>
        <v/>
      </c>
      <c r="L2705" s="23" t="str">
        <f t="shared" si="391"/>
        <v/>
      </c>
      <c r="M2705" s="23" t="str">
        <f t="shared" si="392"/>
        <v/>
      </c>
    </row>
    <row r="2706" spans="1:13">
      <c r="A2706" s="12" t="str">
        <f>IF(เดือนปัจจุบัน!A2696="","",เดือนปัจจุบัน!A2696)</f>
        <v/>
      </c>
      <c r="B2706" s="13" t="str">
        <f>IF(เดือนปัจจุบัน!A2696="","",เดือนปัจจุบัน!B2696)</f>
        <v/>
      </c>
      <c r="C2706" s="14" t="str">
        <f>IF(เดือนปัจจุบัน!A2696="","",เดือนปัจจุบัน!G2696)</f>
        <v/>
      </c>
      <c r="D2706" s="13" t="str">
        <f t="shared" si="387"/>
        <v/>
      </c>
      <c r="E2706" s="14" t="str">
        <f t="shared" si="388"/>
        <v/>
      </c>
      <c r="H2706" s="21" t="str">
        <f t="shared" si="389"/>
        <v/>
      </c>
      <c r="I2706" s="22" t="str">
        <f t="shared" si="390"/>
        <v/>
      </c>
      <c r="J2706" s="23" t="str">
        <f t="shared" si="386"/>
        <v/>
      </c>
      <c r="K2706" s="23" t="str">
        <f t="shared" si="386"/>
        <v/>
      </c>
      <c r="L2706" s="23" t="str">
        <f t="shared" si="391"/>
        <v/>
      </c>
      <c r="M2706" s="23" t="str">
        <f t="shared" si="392"/>
        <v/>
      </c>
    </row>
    <row r="2707" spans="1:13">
      <c r="A2707" s="12" t="str">
        <f>IF(เดือนปัจจุบัน!A2697="","",เดือนปัจจุบัน!A2697)</f>
        <v/>
      </c>
      <c r="B2707" s="13" t="str">
        <f>IF(เดือนปัจจุบัน!A2697="","",เดือนปัจจุบัน!B2697)</f>
        <v/>
      </c>
      <c r="C2707" s="14" t="str">
        <f>IF(เดือนปัจจุบัน!A2697="","",เดือนปัจจุบัน!G2697)</f>
        <v/>
      </c>
      <c r="D2707" s="13" t="str">
        <f t="shared" si="387"/>
        <v/>
      </c>
      <c r="E2707" s="14" t="str">
        <f t="shared" si="388"/>
        <v/>
      </c>
      <c r="H2707" s="21" t="str">
        <f t="shared" si="389"/>
        <v/>
      </c>
      <c r="I2707" s="22" t="str">
        <f t="shared" si="390"/>
        <v/>
      </c>
      <c r="J2707" s="23" t="str">
        <f t="shared" si="386"/>
        <v/>
      </c>
      <c r="K2707" s="23" t="str">
        <f t="shared" si="386"/>
        <v/>
      </c>
      <c r="L2707" s="23" t="str">
        <f t="shared" si="391"/>
        <v/>
      </c>
      <c r="M2707" s="23" t="str">
        <f t="shared" si="392"/>
        <v/>
      </c>
    </row>
    <row r="2708" spans="1:13">
      <c r="A2708" s="12" t="str">
        <f>IF(เดือนปัจจุบัน!A2698="","",เดือนปัจจุบัน!A2698)</f>
        <v/>
      </c>
      <c r="B2708" s="13" t="str">
        <f>IF(เดือนปัจจุบัน!A2698="","",เดือนปัจจุบัน!B2698)</f>
        <v/>
      </c>
      <c r="C2708" s="14" t="str">
        <f>IF(เดือนปัจจุบัน!A2698="","",เดือนปัจจุบัน!G2698)</f>
        <v/>
      </c>
      <c r="D2708" s="13" t="str">
        <f t="shared" si="387"/>
        <v/>
      </c>
      <c r="E2708" s="14" t="str">
        <f t="shared" si="388"/>
        <v/>
      </c>
      <c r="H2708" s="21" t="str">
        <f t="shared" si="389"/>
        <v/>
      </c>
      <c r="I2708" s="22" t="str">
        <f t="shared" si="390"/>
        <v/>
      </c>
      <c r="J2708" s="23" t="str">
        <f t="shared" si="386"/>
        <v/>
      </c>
      <c r="K2708" s="23" t="str">
        <f t="shared" si="386"/>
        <v/>
      </c>
      <c r="L2708" s="23" t="str">
        <f t="shared" si="391"/>
        <v/>
      </c>
      <c r="M2708" s="23" t="str">
        <f t="shared" si="392"/>
        <v/>
      </c>
    </row>
    <row r="2709" spans="1:13">
      <c r="A2709" s="12" t="str">
        <f>IF(เดือนปัจจุบัน!A2699="","",เดือนปัจจุบัน!A2699)</f>
        <v/>
      </c>
      <c r="B2709" s="13" t="str">
        <f>IF(เดือนปัจจุบัน!A2699="","",เดือนปัจจุบัน!B2699)</f>
        <v/>
      </c>
      <c r="C2709" s="14" t="str">
        <f>IF(เดือนปัจจุบัน!A2699="","",เดือนปัจจุบัน!G2699)</f>
        <v/>
      </c>
      <c r="D2709" s="13" t="str">
        <f t="shared" si="387"/>
        <v/>
      </c>
      <c r="E2709" s="14" t="str">
        <f t="shared" si="388"/>
        <v/>
      </c>
      <c r="H2709" s="21" t="str">
        <f t="shared" si="389"/>
        <v/>
      </c>
      <c r="I2709" s="22" t="str">
        <f t="shared" si="390"/>
        <v/>
      </c>
      <c r="J2709" s="23" t="str">
        <f t="shared" si="386"/>
        <v/>
      </c>
      <c r="K2709" s="23" t="str">
        <f t="shared" si="386"/>
        <v/>
      </c>
      <c r="L2709" s="23" t="str">
        <f t="shared" si="391"/>
        <v/>
      </c>
      <c r="M2709" s="23" t="str">
        <f t="shared" si="392"/>
        <v/>
      </c>
    </row>
    <row r="2710" spans="1:13">
      <c r="A2710" s="12" t="str">
        <f>IF(เดือนปัจจุบัน!A2700="","",เดือนปัจจุบัน!A2700)</f>
        <v/>
      </c>
      <c r="B2710" s="13" t="str">
        <f>IF(เดือนปัจจุบัน!A2700="","",เดือนปัจจุบัน!B2700)</f>
        <v/>
      </c>
      <c r="C2710" s="14" t="str">
        <f>IF(เดือนปัจจุบัน!A2700="","",เดือนปัจจุบัน!G2700)</f>
        <v/>
      </c>
      <c r="D2710" s="13" t="str">
        <f t="shared" si="387"/>
        <v/>
      </c>
      <c r="E2710" s="14" t="str">
        <f t="shared" si="388"/>
        <v/>
      </c>
      <c r="H2710" s="21" t="str">
        <f t="shared" si="389"/>
        <v/>
      </c>
      <c r="I2710" s="22" t="str">
        <f t="shared" si="390"/>
        <v/>
      </c>
      <c r="J2710" s="23" t="str">
        <f t="shared" si="386"/>
        <v/>
      </c>
      <c r="K2710" s="23" t="str">
        <f t="shared" si="386"/>
        <v/>
      </c>
      <c r="L2710" s="23" t="str">
        <f t="shared" si="391"/>
        <v/>
      </c>
      <c r="M2710" s="23" t="str">
        <f t="shared" si="392"/>
        <v/>
      </c>
    </row>
    <row r="2711" spans="1:13">
      <c r="A2711" s="12" t="str">
        <f>IF(เดือนปัจจุบัน!A2701="","",เดือนปัจจุบัน!A2701)</f>
        <v/>
      </c>
      <c r="B2711" s="13" t="str">
        <f>IF(เดือนปัจจุบัน!A2701="","",เดือนปัจจุบัน!B2701)</f>
        <v/>
      </c>
      <c r="C2711" s="14" t="str">
        <f>IF(เดือนปัจจุบัน!A2701="","",เดือนปัจจุบัน!G2701)</f>
        <v/>
      </c>
      <c r="D2711" s="13" t="str">
        <f t="shared" si="387"/>
        <v/>
      </c>
      <c r="E2711" s="14" t="str">
        <f t="shared" si="388"/>
        <v/>
      </c>
      <c r="H2711" s="21" t="str">
        <f t="shared" si="389"/>
        <v/>
      </c>
      <c r="I2711" s="22" t="str">
        <f t="shared" si="390"/>
        <v/>
      </c>
      <c r="J2711" s="23" t="str">
        <f t="shared" si="386"/>
        <v/>
      </c>
      <c r="K2711" s="23" t="str">
        <f t="shared" si="386"/>
        <v/>
      </c>
      <c r="L2711" s="23" t="str">
        <f t="shared" si="391"/>
        <v/>
      </c>
      <c r="M2711" s="23" t="str">
        <f t="shared" si="392"/>
        <v/>
      </c>
    </row>
    <row r="2712" spans="1:13">
      <c r="A2712" s="12" t="str">
        <f>IF(เดือนปัจจุบัน!A2702="","",เดือนปัจจุบัน!A2702)</f>
        <v/>
      </c>
      <c r="B2712" s="13" t="str">
        <f>IF(เดือนปัจจุบัน!A2702="","",เดือนปัจจุบัน!B2702)</f>
        <v/>
      </c>
      <c r="C2712" s="14" t="str">
        <f>IF(เดือนปัจจุบัน!A2702="","",เดือนปัจจุบัน!G2702)</f>
        <v/>
      </c>
      <c r="D2712" s="13" t="str">
        <f t="shared" si="387"/>
        <v/>
      </c>
      <c r="E2712" s="14" t="str">
        <f t="shared" si="388"/>
        <v/>
      </c>
      <c r="H2712" s="21" t="str">
        <f t="shared" si="389"/>
        <v/>
      </c>
      <c r="I2712" s="22" t="str">
        <f t="shared" si="390"/>
        <v/>
      </c>
      <c r="J2712" s="23" t="str">
        <f t="shared" ref="J2712:K2731" si="393">IF($A2712="","",0)</f>
        <v/>
      </c>
      <c r="K2712" s="23" t="str">
        <f t="shared" si="393"/>
        <v/>
      </c>
      <c r="L2712" s="23" t="str">
        <f t="shared" si="391"/>
        <v/>
      </c>
      <c r="M2712" s="23" t="str">
        <f t="shared" si="392"/>
        <v/>
      </c>
    </row>
    <row r="2713" spans="1:13">
      <c r="A2713" s="12" t="str">
        <f>IF(เดือนปัจจุบัน!A2703="","",เดือนปัจจุบัน!A2703)</f>
        <v/>
      </c>
      <c r="B2713" s="13" t="str">
        <f>IF(เดือนปัจจุบัน!A2703="","",เดือนปัจจุบัน!B2703)</f>
        <v/>
      </c>
      <c r="C2713" s="14" t="str">
        <f>IF(เดือนปัจจุบัน!A2703="","",เดือนปัจจุบัน!G2703)</f>
        <v/>
      </c>
      <c r="D2713" s="13" t="str">
        <f t="shared" si="387"/>
        <v/>
      </c>
      <c r="E2713" s="14" t="str">
        <f t="shared" si="388"/>
        <v/>
      </c>
      <c r="H2713" s="21" t="str">
        <f t="shared" si="389"/>
        <v/>
      </c>
      <c r="I2713" s="22" t="str">
        <f t="shared" si="390"/>
        <v/>
      </c>
      <c r="J2713" s="23" t="str">
        <f t="shared" si="393"/>
        <v/>
      </c>
      <c r="K2713" s="23" t="str">
        <f t="shared" si="393"/>
        <v/>
      </c>
      <c r="L2713" s="23" t="str">
        <f t="shared" si="391"/>
        <v/>
      </c>
      <c r="M2713" s="23" t="str">
        <f t="shared" si="392"/>
        <v/>
      </c>
    </row>
    <row r="2714" spans="1:13">
      <c r="A2714" s="12" t="str">
        <f>IF(เดือนปัจจุบัน!A2704="","",เดือนปัจจุบัน!A2704)</f>
        <v/>
      </c>
      <c r="B2714" s="13" t="str">
        <f>IF(เดือนปัจจุบัน!A2704="","",เดือนปัจจุบัน!B2704)</f>
        <v/>
      </c>
      <c r="C2714" s="14" t="str">
        <f>IF(เดือนปัจจุบัน!A2704="","",เดือนปัจจุบัน!G2704)</f>
        <v/>
      </c>
      <c r="D2714" s="13" t="str">
        <f t="shared" si="387"/>
        <v/>
      </c>
      <c r="E2714" s="14" t="str">
        <f t="shared" si="388"/>
        <v/>
      </c>
      <c r="H2714" s="21" t="str">
        <f t="shared" si="389"/>
        <v/>
      </c>
      <c r="I2714" s="22" t="str">
        <f t="shared" si="390"/>
        <v/>
      </c>
      <c r="J2714" s="23" t="str">
        <f t="shared" si="393"/>
        <v/>
      </c>
      <c r="K2714" s="23" t="str">
        <f t="shared" si="393"/>
        <v/>
      </c>
      <c r="L2714" s="23" t="str">
        <f t="shared" si="391"/>
        <v/>
      </c>
      <c r="M2714" s="23" t="str">
        <f t="shared" si="392"/>
        <v/>
      </c>
    </row>
    <row r="2715" spans="1:13">
      <c r="A2715" s="12" t="str">
        <f>IF(เดือนปัจจุบัน!A2705="","",เดือนปัจจุบัน!A2705)</f>
        <v/>
      </c>
      <c r="B2715" s="13" t="str">
        <f>IF(เดือนปัจจุบัน!A2705="","",เดือนปัจจุบัน!B2705)</f>
        <v/>
      </c>
      <c r="C2715" s="14" t="str">
        <f>IF(เดือนปัจจุบัน!A2705="","",เดือนปัจจุบัน!G2705)</f>
        <v/>
      </c>
      <c r="D2715" s="13" t="str">
        <f t="shared" si="387"/>
        <v/>
      </c>
      <c r="E2715" s="14" t="str">
        <f t="shared" si="388"/>
        <v/>
      </c>
      <c r="H2715" s="21" t="str">
        <f t="shared" si="389"/>
        <v/>
      </c>
      <c r="I2715" s="22" t="str">
        <f t="shared" si="390"/>
        <v/>
      </c>
      <c r="J2715" s="23" t="str">
        <f t="shared" si="393"/>
        <v/>
      </c>
      <c r="K2715" s="23" t="str">
        <f t="shared" si="393"/>
        <v/>
      </c>
      <c r="L2715" s="23" t="str">
        <f t="shared" si="391"/>
        <v/>
      </c>
      <c r="M2715" s="23" t="str">
        <f t="shared" si="392"/>
        <v/>
      </c>
    </row>
    <row r="2716" spans="1:13">
      <c r="A2716" s="12" t="str">
        <f>IF(เดือนปัจจุบัน!A2706="","",เดือนปัจจุบัน!A2706)</f>
        <v/>
      </c>
      <c r="B2716" s="13" t="str">
        <f>IF(เดือนปัจจุบัน!A2706="","",เดือนปัจจุบัน!B2706)</f>
        <v/>
      </c>
      <c r="C2716" s="14" t="str">
        <f>IF(เดือนปัจจุบัน!A2706="","",เดือนปัจจุบัน!G2706)</f>
        <v/>
      </c>
      <c r="D2716" s="13" t="str">
        <f t="shared" si="387"/>
        <v/>
      </c>
      <c r="E2716" s="14" t="str">
        <f t="shared" si="388"/>
        <v/>
      </c>
      <c r="H2716" s="21" t="str">
        <f t="shared" si="389"/>
        <v/>
      </c>
      <c r="I2716" s="22" t="str">
        <f t="shared" si="390"/>
        <v/>
      </c>
      <c r="J2716" s="23" t="str">
        <f t="shared" si="393"/>
        <v/>
      </c>
      <c r="K2716" s="23" t="str">
        <f t="shared" si="393"/>
        <v/>
      </c>
      <c r="L2716" s="23" t="str">
        <f t="shared" si="391"/>
        <v/>
      </c>
      <c r="M2716" s="23" t="str">
        <f t="shared" si="392"/>
        <v/>
      </c>
    </row>
    <row r="2717" spans="1:13">
      <c r="A2717" s="12" t="str">
        <f>IF(เดือนปัจจุบัน!A2707="","",เดือนปัจจุบัน!A2707)</f>
        <v/>
      </c>
      <c r="B2717" s="13" t="str">
        <f>IF(เดือนปัจจุบัน!A2707="","",เดือนปัจจุบัน!B2707)</f>
        <v/>
      </c>
      <c r="C2717" s="14" t="str">
        <f>IF(เดือนปัจจุบัน!A2707="","",เดือนปัจจุบัน!G2707)</f>
        <v/>
      </c>
      <c r="D2717" s="13" t="str">
        <f t="shared" si="387"/>
        <v/>
      </c>
      <c r="E2717" s="14" t="str">
        <f t="shared" si="388"/>
        <v/>
      </c>
      <c r="H2717" s="21" t="str">
        <f t="shared" si="389"/>
        <v/>
      </c>
      <c r="I2717" s="22" t="str">
        <f t="shared" si="390"/>
        <v/>
      </c>
      <c r="J2717" s="23" t="str">
        <f t="shared" si="393"/>
        <v/>
      </c>
      <c r="K2717" s="23" t="str">
        <f t="shared" si="393"/>
        <v/>
      </c>
      <c r="L2717" s="23" t="str">
        <f t="shared" si="391"/>
        <v/>
      </c>
      <c r="M2717" s="23" t="str">
        <f t="shared" si="392"/>
        <v/>
      </c>
    </row>
    <row r="2718" spans="1:13">
      <c r="A2718" s="12" t="str">
        <f>IF(เดือนปัจจุบัน!A2708="","",เดือนปัจจุบัน!A2708)</f>
        <v/>
      </c>
      <c r="B2718" s="13" t="str">
        <f>IF(เดือนปัจจุบัน!A2708="","",เดือนปัจจุบัน!B2708)</f>
        <v/>
      </c>
      <c r="C2718" s="14" t="str">
        <f>IF(เดือนปัจจุบัน!A2708="","",เดือนปัจจุบัน!G2708)</f>
        <v/>
      </c>
      <c r="D2718" s="13" t="str">
        <f t="shared" si="387"/>
        <v/>
      </c>
      <c r="E2718" s="14" t="str">
        <f t="shared" si="388"/>
        <v/>
      </c>
      <c r="H2718" s="21" t="str">
        <f t="shared" si="389"/>
        <v/>
      </c>
      <c r="I2718" s="22" t="str">
        <f t="shared" si="390"/>
        <v/>
      </c>
      <c r="J2718" s="23" t="str">
        <f t="shared" si="393"/>
        <v/>
      </c>
      <c r="K2718" s="23" t="str">
        <f t="shared" si="393"/>
        <v/>
      </c>
      <c r="L2718" s="23" t="str">
        <f t="shared" si="391"/>
        <v/>
      </c>
      <c r="M2718" s="23" t="str">
        <f t="shared" si="392"/>
        <v/>
      </c>
    </row>
    <row r="2719" spans="1:13">
      <c r="A2719" s="12" t="str">
        <f>IF(เดือนปัจจุบัน!A2709="","",เดือนปัจจุบัน!A2709)</f>
        <v/>
      </c>
      <c r="B2719" s="13" t="str">
        <f>IF(เดือนปัจจุบัน!A2709="","",เดือนปัจจุบัน!B2709)</f>
        <v/>
      </c>
      <c r="C2719" s="14" t="str">
        <f>IF(เดือนปัจจุบัน!A2709="","",เดือนปัจจุบัน!G2709)</f>
        <v/>
      </c>
      <c r="D2719" s="13" t="str">
        <f t="shared" si="387"/>
        <v/>
      </c>
      <c r="E2719" s="14" t="str">
        <f t="shared" si="388"/>
        <v/>
      </c>
      <c r="H2719" s="21" t="str">
        <f t="shared" si="389"/>
        <v/>
      </c>
      <c r="I2719" s="22" t="str">
        <f t="shared" si="390"/>
        <v/>
      </c>
      <c r="J2719" s="23" t="str">
        <f t="shared" si="393"/>
        <v/>
      </c>
      <c r="K2719" s="23" t="str">
        <f t="shared" si="393"/>
        <v/>
      </c>
      <c r="L2719" s="23" t="str">
        <f t="shared" si="391"/>
        <v/>
      </c>
      <c r="M2719" s="23" t="str">
        <f t="shared" si="392"/>
        <v/>
      </c>
    </row>
    <row r="2720" spans="1:13">
      <c r="A2720" s="12" t="str">
        <f>IF(เดือนปัจจุบัน!A2710="","",เดือนปัจจุบัน!A2710)</f>
        <v/>
      </c>
      <c r="B2720" s="13" t="str">
        <f>IF(เดือนปัจจุบัน!A2710="","",เดือนปัจจุบัน!B2710)</f>
        <v/>
      </c>
      <c r="C2720" s="14" t="str">
        <f>IF(เดือนปัจจุบัน!A2710="","",เดือนปัจจุบัน!G2710)</f>
        <v/>
      </c>
      <c r="D2720" s="13" t="str">
        <f t="shared" si="387"/>
        <v/>
      </c>
      <c r="E2720" s="14" t="str">
        <f t="shared" si="388"/>
        <v/>
      </c>
      <c r="H2720" s="21" t="str">
        <f t="shared" si="389"/>
        <v/>
      </c>
      <c r="I2720" s="22" t="str">
        <f t="shared" si="390"/>
        <v/>
      </c>
      <c r="J2720" s="23" t="str">
        <f t="shared" si="393"/>
        <v/>
      </c>
      <c r="K2720" s="23" t="str">
        <f t="shared" si="393"/>
        <v/>
      </c>
      <c r="L2720" s="23" t="str">
        <f t="shared" si="391"/>
        <v/>
      </c>
      <c r="M2720" s="23" t="str">
        <f t="shared" si="392"/>
        <v/>
      </c>
    </row>
    <row r="2721" spans="1:13">
      <c r="A2721" s="12" t="str">
        <f>IF(เดือนปัจจุบัน!A2711="","",เดือนปัจจุบัน!A2711)</f>
        <v/>
      </c>
      <c r="B2721" s="13" t="str">
        <f>IF(เดือนปัจจุบัน!A2711="","",เดือนปัจจุบัน!B2711)</f>
        <v/>
      </c>
      <c r="C2721" s="14" t="str">
        <f>IF(เดือนปัจจุบัน!A2711="","",เดือนปัจจุบัน!G2711)</f>
        <v/>
      </c>
      <c r="D2721" s="13" t="str">
        <f t="shared" si="387"/>
        <v/>
      </c>
      <c r="E2721" s="14" t="str">
        <f t="shared" si="388"/>
        <v/>
      </c>
      <c r="H2721" s="21" t="str">
        <f t="shared" si="389"/>
        <v/>
      </c>
      <c r="I2721" s="22" t="str">
        <f t="shared" si="390"/>
        <v/>
      </c>
      <c r="J2721" s="23" t="str">
        <f t="shared" si="393"/>
        <v/>
      </c>
      <c r="K2721" s="23" t="str">
        <f t="shared" si="393"/>
        <v/>
      </c>
      <c r="L2721" s="23" t="str">
        <f t="shared" si="391"/>
        <v/>
      </c>
      <c r="M2721" s="23" t="str">
        <f t="shared" si="392"/>
        <v/>
      </c>
    </row>
    <row r="2722" spans="1:13">
      <c r="A2722" s="12" t="str">
        <f>IF(เดือนปัจจุบัน!A2712="","",เดือนปัจจุบัน!A2712)</f>
        <v/>
      </c>
      <c r="B2722" s="13" t="str">
        <f>IF(เดือนปัจจุบัน!A2712="","",เดือนปัจจุบัน!B2712)</f>
        <v/>
      </c>
      <c r="C2722" s="14" t="str">
        <f>IF(เดือนปัจจุบัน!A2712="","",เดือนปัจจุบัน!G2712)</f>
        <v/>
      </c>
      <c r="D2722" s="13" t="str">
        <f t="shared" si="387"/>
        <v/>
      </c>
      <c r="E2722" s="14" t="str">
        <f t="shared" si="388"/>
        <v/>
      </c>
      <c r="H2722" s="21" t="str">
        <f t="shared" si="389"/>
        <v/>
      </c>
      <c r="I2722" s="22" t="str">
        <f t="shared" si="390"/>
        <v/>
      </c>
      <c r="J2722" s="23" t="str">
        <f t="shared" si="393"/>
        <v/>
      </c>
      <c r="K2722" s="23" t="str">
        <f t="shared" si="393"/>
        <v/>
      </c>
      <c r="L2722" s="23" t="str">
        <f t="shared" si="391"/>
        <v/>
      </c>
      <c r="M2722" s="23" t="str">
        <f t="shared" si="392"/>
        <v/>
      </c>
    </row>
    <row r="2723" spans="1:13">
      <c r="A2723" s="12" t="str">
        <f>IF(เดือนปัจจุบัน!A2713="","",เดือนปัจจุบัน!A2713)</f>
        <v/>
      </c>
      <c r="B2723" s="13" t="str">
        <f>IF(เดือนปัจจุบัน!A2713="","",เดือนปัจจุบัน!B2713)</f>
        <v/>
      </c>
      <c r="C2723" s="14" t="str">
        <f>IF(เดือนปัจจุบัน!A2713="","",เดือนปัจจุบัน!G2713)</f>
        <v/>
      </c>
      <c r="D2723" s="13" t="str">
        <f t="shared" si="387"/>
        <v/>
      </c>
      <c r="E2723" s="14" t="str">
        <f t="shared" si="388"/>
        <v/>
      </c>
      <c r="H2723" s="21" t="str">
        <f t="shared" si="389"/>
        <v/>
      </c>
      <c r="I2723" s="22" t="str">
        <f t="shared" si="390"/>
        <v/>
      </c>
      <c r="J2723" s="23" t="str">
        <f t="shared" si="393"/>
        <v/>
      </c>
      <c r="K2723" s="23" t="str">
        <f t="shared" si="393"/>
        <v/>
      </c>
      <c r="L2723" s="23" t="str">
        <f t="shared" si="391"/>
        <v/>
      </c>
      <c r="M2723" s="23" t="str">
        <f t="shared" si="392"/>
        <v/>
      </c>
    </row>
    <row r="2724" spans="1:13">
      <c r="A2724" s="12" t="str">
        <f>IF(เดือนปัจจุบัน!A2714="","",เดือนปัจจุบัน!A2714)</f>
        <v/>
      </c>
      <c r="B2724" s="13" t="str">
        <f>IF(เดือนปัจจุบัน!A2714="","",เดือนปัจจุบัน!B2714)</f>
        <v/>
      </c>
      <c r="C2724" s="14" t="str">
        <f>IF(เดือนปัจจุบัน!A2714="","",เดือนปัจจุบัน!G2714)</f>
        <v/>
      </c>
      <c r="D2724" s="13" t="str">
        <f t="shared" si="387"/>
        <v/>
      </c>
      <c r="E2724" s="14" t="str">
        <f t="shared" si="388"/>
        <v/>
      </c>
      <c r="H2724" s="21" t="str">
        <f t="shared" si="389"/>
        <v/>
      </c>
      <c r="I2724" s="22" t="str">
        <f t="shared" si="390"/>
        <v/>
      </c>
      <c r="J2724" s="23" t="str">
        <f t="shared" si="393"/>
        <v/>
      </c>
      <c r="K2724" s="23" t="str">
        <f t="shared" si="393"/>
        <v/>
      </c>
      <c r="L2724" s="23" t="str">
        <f t="shared" si="391"/>
        <v/>
      </c>
      <c r="M2724" s="23" t="str">
        <f t="shared" si="392"/>
        <v/>
      </c>
    </row>
    <row r="2725" spans="1:13">
      <c r="A2725" s="12" t="str">
        <f>IF(เดือนปัจจุบัน!A2715="","",เดือนปัจจุบัน!A2715)</f>
        <v/>
      </c>
      <c r="B2725" s="13" t="str">
        <f>IF(เดือนปัจจุบัน!A2715="","",เดือนปัจจุบัน!B2715)</f>
        <v/>
      </c>
      <c r="C2725" s="14" t="str">
        <f>IF(เดือนปัจจุบัน!A2715="","",เดือนปัจจุบัน!G2715)</f>
        <v/>
      </c>
      <c r="D2725" s="13" t="str">
        <f t="shared" si="387"/>
        <v/>
      </c>
      <c r="E2725" s="14" t="str">
        <f t="shared" si="388"/>
        <v/>
      </c>
      <c r="H2725" s="21" t="str">
        <f t="shared" si="389"/>
        <v/>
      </c>
      <c r="I2725" s="22" t="str">
        <f t="shared" si="390"/>
        <v/>
      </c>
      <c r="J2725" s="23" t="str">
        <f t="shared" si="393"/>
        <v/>
      </c>
      <c r="K2725" s="23" t="str">
        <f t="shared" si="393"/>
        <v/>
      </c>
      <c r="L2725" s="23" t="str">
        <f t="shared" si="391"/>
        <v/>
      </c>
      <c r="M2725" s="23" t="str">
        <f t="shared" si="392"/>
        <v/>
      </c>
    </row>
    <row r="2726" spans="1:13">
      <c r="A2726" s="12" t="str">
        <f>IF(เดือนปัจจุบัน!A2716="","",เดือนปัจจุบัน!A2716)</f>
        <v/>
      </c>
      <c r="B2726" s="13" t="str">
        <f>IF(เดือนปัจจุบัน!A2716="","",เดือนปัจจุบัน!B2716)</f>
        <v/>
      </c>
      <c r="C2726" s="14" t="str">
        <f>IF(เดือนปัจจุบัน!A2716="","",เดือนปัจจุบัน!G2716)</f>
        <v/>
      </c>
      <c r="D2726" s="13" t="str">
        <f t="shared" si="387"/>
        <v/>
      </c>
      <c r="E2726" s="14" t="str">
        <f t="shared" si="388"/>
        <v/>
      </c>
      <c r="H2726" s="21" t="str">
        <f t="shared" si="389"/>
        <v/>
      </c>
      <c r="I2726" s="22" t="str">
        <f t="shared" si="390"/>
        <v/>
      </c>
      <c r="J2726" s="23" t="str">
        <f t="shared" si="393"/>
        <v/>
      </c>
      <c r="K2726" s="23" t="str">
        <f t="shared" si="393"/>
        <v/>
      </c>
      <c r="L2726" s="23" t="str">
        <f t="shared" si="391"/>
        <v/>
      </c>
      <c r="M2726" s="23" t="str">
        <f t="shared" si="392"/>
        <v/>
      </c>
    </row>
    <row r="2727" spans="1:13">
      <c r="A2727" s="12" t="str">
        <f>IF(เดือนปัจจุบัน!A2717="","",เดือนปัจจุบัน!A2717)</f>
        <v/>
      </c>
      <c r="B2727" s="13" t="str">
        <f>IF(เดือนปัจจุบัน!A2717="","",เดือนปัจจุบัน!B2717)</f>
        <v/>
      </c>
      <c r="C2727" s="14" t="str">
        <f>IF(เดือนปัจจุบัน!A2717="","",เดือนปัจจุบัน!G2717)</f>
        <v/>
      </c>
      <c r="D2727" s="13" t="str">
        <f t="shared" si="387"/>
        <v/>
      </c>
      <c r="E2727" s="14" t="str">
        <f t="shared" si="388"/>
        <v/>
      </c>
      <c r="H2727" s="21" t="str">
        <f t="shared" si="389"/>
        <v/>
      </c>
      <c r="I2727" s="22" t="str">
        <f t="shared" si="390"/>
        <v/>
      </c>
      <c r="J2727" s="23" t="str">
        <f t="shared" si="393"/>
        <v/>
      </c>
      <c r="K2727" s="23" t="str">
        <f t="shared" si="393"/>
        <v/>
      </c>
      <c r="L2727" s="23" t="str">
        <f t="shared" si="391"/>
        <v/>
      </c>
      <c r="M2727" s="23" t="str">
        <f t="shared" si="392"/>
        <v/>
      </c>
    </row>
    <row r="2728" spans="1:13">
      <c r="A2728" s="12" t="str">
        <f>IF(เดือนปัจจุบัน!A2718="","",เดือนปัจจุบัน!A2718)</f>
        <v/>
      </c>
      <c r="B2728" s="13" t="str">
        <f>IF(เดือนปัจจุบัน!A2718="","",เดือนปัจจุบัน!B2718)</f>
        <v/>
      </c>
      <c r="C2728" s="14" t="str">
        <f>IF(เดือนปัจจุบัน!A2718="","",เดือนปัจจุบัน!G2718)</f>
        <v/>
      </c>
      <c r="D2728" s="13" t="str">
        <f t="shared" si="387"/>
        <v/>
      </c>
      <c r="E2728" s="14" t="str">
        <f t="shared" si="388"/>
        <v/>
      </c>
      <c r="H2728" s="21" t="str">
        <f t="shared" si="389"/>
        <v/>
      </c>
      <c r="I2728" s="22" t="str">
        <f t="shared" si="390"/>
        <v/>
      </c>
      <c r="J2728" s="23" t="str">
        <f t="shared" si="393"/>
        <v/>
      </c>
      <c r="K2728" s="23" t="str">
        <f t="shared" si="393"/>
        <v/>
      </c>
      <c r="L2728" s="23" t="str">
        <f t="shared" si="391"/>
        <v/>
      </c>
      <c r="M2728" s="23" t="str">
        <f t="shared" si="392"/>
        <v/>
      </c>
    </row>
    <row r="2729" spans="1:13">
      <c r="A2729" s="12" t="str">
        <f>IF(เดือนปัจจุบัน!A2719="","",เดือนปัจจุบัน!A2719)</f>
        <v/>
      </c>
      <c r="B2729" s="13" t="str">
        <f>IF(เดือนปัจจุบัน!A2719="","",เดือนปัจจุบัน!B2719)</f>
        <v/>
      </c>
      <c r="C2729" s="14" t="str">
        <f>IF(เดือนปัจจุบัน!A2719="","",เดือนปัจจุบัน!G2719)</f>
        <v/>
      </c>
      <c r="D2729" s="13" t="str">
        <f t="shared" si="387"/>
        <v/>
      </c>
      <c r="E2729" s="14" t="str">
        <f t="shared" si="388"/>
        <v/>
      </c>
      <c r="H2729" s="21" t="str">
        <f t="shared" si="389"/>
        <v/>
      </c>
      <c r="I2729" s="22" t="str">
        <f t="shared" si="390"/>
        <v/>
      </c>
      <c r="J2729" s="23" t="str">
        <f t="shared" si="393"/>
        <v/>
      </c>
      <c r="K2729" s="23" t="str">
        <f t="shared" si="393"/>
        <v/>
      </c>
      <c r="L2729" s="23" t="str">
        <f t="shared" si="391"/>
        <v/>
      </c>
      <c r="M2729" s="23" t="str">
        <f t="shared" si="392"/>
        <v/>
      </c>
    </row>
    <row r="2730" spans="1:13">
      <c r="A2730" s="12" t="str">
        <f>IF(เดือนปัจจุบัน!A2720="","",เดือนปัจจุบัน!A2720)</f>
        <v/>
      </c>
      <c r="B2730" s="13" t="str">
        <f>IF(เดือนปัจจุบัน!A2720="","",เดือนปัจจุบัน!B2720)</f>
        <v/>
      </c>
      <c r="C2730" s="14" t="str">
        <f>IF(เดือนปัจจุบัน!A2720="","",เดือนปัจจุบัน!G2720)</f>
        <v/>
      </c>
      <c r="D2730" s="13" t="str">
        <f t="shared" si="387"/>
        <v/>
      </c>
      <c r="E2730" s="14" t="str">
        <f t="shared" si="388"/>
        <v/>
      </c>
      <c r="H2730" s="21" t="str">
        <f t="shared" si="389"/>
        <v/>
      </c>
      <c r="I2730" s="22" t="str">
        <f t="shared" si="390"/>
        <v/>
      </c>
      <c r="J2730" s="23" t="str">
        <f t="shared" si="393"/>
        <v/>
      </c>
      <c r="K2730" s="23" t="str">
        <f t="shared" si="393"/>
        <v/>
      </c>
      <c r="L2730" s="23" t="str">
        <f t="shared" si="391"/>
        <v/>
      </c>
      <c r="M2730" s="23" t="str">
        <f t="shared" si="392"/>
        <v/>
      </c>
    </row>
    <row r="2731" spans="1:13">
      <c r="A2731" s="12" t="str">
        <f>IF(เดือนปัจจุบัน!A2721="","",เดือนปัจจุบัน!A2721)</f>
        <v/>
      </c>
      <c r="B2731" s="13" t="str">
        <f>IF(เดือนปัจจุบัน!A2721="","",เดือนปัจจุบัน!B2721)</f>
        <v/>
      </c>
      <c r="C2731" s="14" t="str">
        <f>IF(เดือนปัจจุบัน!A2721="","",เดือนปัจจุบัน!G2721)</f>
        <v/>
      </c>
      <c r="D2731" s="13" t="str">
        <f t="shared" si="387"/>
        <v/>
      </c>
      <c r="E2731" s="14" t="str">
        <f t="shared" si="388"/>
        <v/>
      </c>
      <c r="H2731" s="21" t="str">
        <f t="shared" si="389"/>
        <v/>
      </c>
      <c r="I2731" s="22" t="str">
        <f t="shared" si="390"/>
        <v/>
      </c>
      <c r="J2731" s="23" t="str">
        <f t="shared" si="393"/>
        <v/>
      </c>
      <c r="K2731" s="23" t="str">
        <f t="shared" si="393"/>
        <v/>
      </c>
      <c r="L2731" s="23" t="str">
        <f t="shared" si="391"/>
        <v/>
      </c>
      <c r="M2731" s="23" t="str">
        <f t="shared" si="392"/>
        <v/>
      </c>
    </row>
    <row r="2732" spans="1:13">
      <c r="A2732" s="12" t="str">
        <f>IF(เดือนปัจจุบัน!A2722="","",เดือนปัจจุบัน!A2722)</f>
        <v/>
      </c>
      <c r="B2732" s="13" t="str">
        <f>IF(เดือนปัจจุบัน!A2722="","",เดือนปัจจุบัน!B2722)</f>
        <v/>
      </c>
      <c r="C2732" s="14" t="str">
        <f>IF(เดือนปัจจุบัน!A2722="","",เดือนปัจจุบัน!G2722)</f>
        <v/>
      </c>
      <c r="D2732" s="13" t="str">
        <f t="shared" si="387"/>
        <v/>
      </c>
      <c r="E2732" s="14" t="str">
        <f t="shared" si="388"/>
        <v/>
      </c>
      <c r="H2732" s="21" t="str">
        <f t="shared" si="389"/>
        <v/>
      </c>
      <c r="I2732" s="22" t="str">
        <f t="shared" si="390"/>
        <v/>
      </c>
      <c r="J2732" s="23" t="str">
        <f t="shared" ref="J2732:K2751" si="394">IF($A2732="","",0)</f>
        <v/>
      </c>
      <c r="K2732" s="23" t="str">
        <f t="shared" si="394"/>
        <v/>
      </c>
      <c r="L2732" s="23" t="str">
        <f t="shared" si="391"/>
        <v/>
      </c>
      <c r="M2732" s="23" t="str">
        <f t="shared" si="392"/>
        <v/>
      </c>
    </row>
    <row r="2733" spans="1:13">
      <c r="A2733" s="12" t="str">
        <f>IF(เดือนปัจจุบัน!A2723="","",เดือนปัจจุบัน!A2723)</f>
        <v/>
      </c>
      <c r="B2733" s="13" t="str">
        <f>IF(เดือนปัจจุบัน!A2723="","",เดือนปัจจุบัน!B2723)</f>
        <v/>
      </c>
      <c r="C2733" s="14" t="str">
        <f>IF(เดือนปัจจุบัน!A2723="","",เดือนปัจจุบัน!G2723)</f>
        <v/>
      </c>
      <c r="D2733" s="13" t="str">
        <f t="shared" si="387"/>
        <v/>
      </c>
      <c r="E2733" s="14" t="str">
        <f t="shared" si="388"/>
        <v/>
      </c>
      <c r="H2733" s="21" t="str">
        <f t="shared" si="389"/>
        <v/>
      </c>
      <c r="I2733" s="22" t="str">
        <f t="shared" si="390"/>
        <v/>
      </c>
      <c r="J2733" s="23" t="str">
        <f t="shared" si="394"/>
        <v/>
      </c>
      <c r="K2733" s="23" t="str">
        <f t="shared" si="394"/>
        <v/>
      </c>
      <c r="L2733" s="23" t="str">
        <f t="shared" si="391"/>
        <v/>
      </c>
      <c r="M2733" s="23" t="str">
        <f t="shared" si="392"/>
        <v/>
      </c>
    </row>
    <row r="2734" spans="1:13">
      <c r="A2734" s="12" t="str">
        <f>IF(เดือนปัจจุบัน!A2724="","",เดือนปัจจุบัน!A2724)</f>
        <v/>
      </c>
      <c r="B2734" s="13" t="str">
        <f>IF(เดือนปัจจุบัน!A2724="","",เดือนปัจจุบัน!B2724)</f>
        <v/>
      </c>
      <c r="C2734" s="14" t="str">
        <f>IF(เดือนปัจจุบัน!A2724="","",เดือนปัจจุบัน!G2724)</f>
        <v/>
      </c>
      <c r="D2734" s="13" t="str">
        <f t="shared" si="387"/>
        <v/>
      </c>
      <c r="E2734" s="14" t="str">
        <f t="shared" si="388"/>
        <v/>
      </c>
      <c r="H2734" s="21" t="str">
        <f t="shared" si="389"/>
        <v/>
      </c>
      <c r="I2734" s="22" t="str">
        <f t="shared" si="390"/>
        <v/>
      </c>
      <c r="J2734" s="23" t="str">
        <f t="shared" si="394"/>
        <v/>
      </c>
      <c r="K2734" s="23" t="str">
        <f t="shared" si="394"/>
        <v/>
      </c>
      <c r="L2734" s="23" t="str">
        <f t="shared" si="391"/>
        <v/>
      </c>
      <c r="M2734" s="23" t="str">
        <f t="shared" si="392"/>
        <v/>
      </c>
    </row>
    <row r="2735" spans="1:13">
      <c r="A2735" s="12" t="str">
        <f>IF(เดือนปัจจุบัน!A2725="","",เดือนปัจจุบัน!A2725)</f>
        <v/>
      </c>
      <c r="B2735" s="13" t="str">
        <f>IF(เดือนปัจจุบัน!A2725="","",เดือนปัจจุบัน!B2725)</f>
        <v/>
      </c>
      <c r="C2735" s="14" t="str">
        <f>IF(เดือนปัจจุบัน!A2725="","",เดือนปัจจุบัน!G2725)</f>
        <v/>
      </c>
      <c r="D2735" s="13" t="str">
        <f t="shared" si="387"/>
        <v/>
      </c>
      <c r="E2735" s="14" t="str">
        <f t="shared" si="388"/>
        <v/>
      </c>
      <c r="H2735" s="21" t="str">
        <f t="shared" si="389"/>
        <v/>
      </c>
      <c r="I2735" s="22" t="str">
        <f t="shared" si="390"/>
        <v/>
      </c>
      <c r="J2735" s="23" t="str">
        <f t="shared" si="394"/>
        <v/>
      </c>
      <c r="K2735" s="23" t="str">
        <f t="shared" si="394"/>
        <v/>
      </c>
      <c r="L2735" s="23" t="str">
        <f t="shared" si="391"/>
        <v/>
      </c>
      <c r="M2735" s="23" t="str">
        <f t="shared" si="392"/>
        <v/>
      </c>
    </row>
    <row r="2736" spans="1:13">
      <c r="A2736" s="12" t="str">
        <f>IF(เดือนปัจจุบัน!A2726="","",เดือนปัจจุบัน!A2726)</f>
        <v/>
      </c>
      <c r="B2736" s="13" t="str">
        <f>IF(เดือนปัจจุบัน!A2726="","",เดือนปัจจุบัน!B2726)</f>
        <v/>
      </c>
      <c r="C2736" s="14" t="str">
        <f>IF(เดือนปัจจุบัน!A2726="","",เดือนปัจจุบัน!G2726)</f>
        <v/>
      </c>
      <c r="D2736" s="13" t="str">
        <f t="shared" si="387"/>
        <v/>
      </c>
      <c r="E2736" s="14" t="str">
        <f t="shared" si="388"/>
        <v/>
      </c>
      <c r="H2736" s="21" t="str">
        <f t="shared" si="389"/>
        <v/>
      </c>
      <c r="I2736" s="22" t="str">
        <f t="shared" si="390"/>
        <v/>
      </c>
      <c r="J2736" s="23" t="str">
        <f t="shared" si="394"/>
        <v/>
      </c>
      <c r="K2736" s="23" t="str">
        <f t="shared" si="394"/>
        <v/>
      </c>
      <c r="L2736" s="23" t="str">
        <f t="shared" si="391"/>
        <v/>
      </c>
      <c r="M2736" s="23" t="str">
        <f t="shared" si="392"/>
        <v/>
      </c>
    </row>
    <row r="2737" spans="1:13">
      <c r="A2737" s="12" t="str">
        <f>IF(เดือนปัจจุบัน!A2727="","",เดือนปัจจุบัน!A2727)</f>
        <v/>
      </c>
      <c r="B2737" s="13" t="str">
        <f>IF(เดือนปัจจุบัน!A2727="","",เดือนปัจจุบัน!B2727)</f>
        <v/>
      </c>
      <c r="C2737" s="14" t="str">
        <f>IF(เดือนปัจจุบัน!A2727="","",เดือนปัจจุบัน!G2727)</f>
        <v/>
      </c>
      <c r="D2737" s="13" t="str">
        <f t="shared" si="387"/>
        <v/>
      </c>
      <c r="E2737" s="14" t="str">
        <f t="shared" si="388"/>
        <v/>
      </c>
      <c r="H2737" s="21" t="str">
        <f t="shared" si="389"/>
        <v/>
      </c>
      <c r="I2737" s="22" t="str">
        <f t="shared" si="390"/>
        <v/>
      </c>
      <c r="J2737" s="23" t="str">
        <f t="shared" si="394"/>
        <v/>
      </c>
      <c r="K2737" s="23" t="str">
        <f t="shared" si="394"/>
        <v/>
      </c>
      <c r="L2737" s="23" t="str">
        <f t="shared" si="391"/>
        <v/>
      </c>
      <c r="M2737" s="23" t="str">
        <f t="shared" si="392"/>
        <v/>
      </c>
    </row>
    <row r="2738" spans="1:13">
      <c r="A2738" s="12" t="str">
        <f>IF(เดือนปัจจุบัน!A2728="","",เดือนปัจจุบัน!A2728)</f>
        <v/>
      </c>
      <c r="B2738" s="13" t="str">
        <f>IF(เดือนปัจจุบัน!A2728="","",เดือนปัจจุบัน!B2728)</f>
        <v/>
      </c>
      <c r="C2738" s="14" t="str">
        <f>IF(เดือนปัจจุบัน!A2728="","",เดือนปัจจุบัน!G2728)</f>
        <v/>
      </c>
      <c r="D2738" s="13" t="str">
        <f t="shared" si="387"/>
        <v/>
      </c>
      <c r="E2738" s="14" t="str">
        <f t="shared" si="388"/>
        <v/>
      </c>
      <c r="H2738" s="21" t="str">
        <f t="shared" si="389"/>
        <v/>
      </c>
      <c r="I2738" s="22" t="str">
        <f t="shared" si="390"/>
        <v/>
      </c>
      <c r="J2738" s="23" t="str">
        <f t="shared" si="394"/>
        <v/>
      </c>
      <c r="K2738" s="23" t="str">
        <f t="shared" si="394"/>
        <v/>
      </c>
      <c r="L2738" s="23" t="str">
        <f t="shared" si="391"/>
        <v/>
      </c>
      <c r="M2738" s="23" t="str">
        <f t="shared" si="392"/>
        <v/>
      </c>
    </row>
    <row r="2739" spans="1:13">
      <c r="A2739" s="12" t="str">
        <f>IF(เดือนปัจจุบัน!A2729="","",เดือนปัจจุบัน!A2729)</f>
        <v/>
      </c>
      <c r="B2739" s="13" t="str">
        <f>IF(เดือนปัจจุบัน!A2729="","",เดือนปัจจุบัน!B2729)</f>
        <v/>
      </c>
      <c r="C2739" s="14" t="str">
        <f>IF(เดือนปัจจุบัน!A2729="","",เดือนปัจจุบัน!G2729)</f>
        <v/>
      </c>
      <c r="D2739" s="13" t="str">
        <f t="shared" si="387"/>
        <v/>
      </c>
      <c r="E2739" s="14" t="str">
        <f t="shared" si="388"/>
        <v/>
      </c>
      <c r="H2739" s="21" t="str">
        <f t="shared" si="389"/>
        <v/>
      </c>
      <c r="I2739" s="22" t="str">
        <f t="shared" si="390"/>
        <v/>
      </c>
      <c r="J2739" s="23" t="str">
        <f t="shared" si="394"/>
        <v/>
      </c>
      <c r="K2739" s="23" t="str">
        <f t="shared" si="394"/>
        <v/>
      </c>
      <c r="L2739" s="23" t="str">
        <f t="shared" si="391"/>
        <v/>
      </c>
      <c r="M2739" s="23" t="str">
        <f t="shared" si="392"/>
        <v/>
      </c>
    </row>
    <row r="2740" spans="1:13">
      <c r="A2740" s="12" t="str">
        <f>IF(เดือนปัจจุบัน!A2730="","",เดือนปัจจุบัน!A2730)</f>
        <v/>
      </c>
      <c r="B2740" s="13" t="str">
        <f>IF(เดือนปัจจุบัน!A2730="","",เดือนปัจจุบัน!B2730)</f>
        <v/>
      </c>
      <c r="C2740" s="14" t="str">
        <f>IF(เดือนปัจจุบัน!A2730="","",เดือนปัจจุบัน!G2730)</f>
        <v/>
      </c>
      <c r="D2740" s="13" t="str">
        <f t="shared" si="387"/>
        <v/>
      </c>
      <c r="E2740" s="14" t="str">
        <f t="shared" si="388"/>
        <v/>
      </c>
      <c r="H2740" s="21" t="str">
        <f t="shared" si="389"/>
        <v/>
      </c>
      <c r="I2740" s="22" t="str">
        <f t="shared" si="390"/>
        <v/>
      </c>
      <c r="J2740" s="23" t="str">
        <f t="shared" si="394"/>
        <v/>
      </c>
      <c r="K2740" s="23" t="str">
        <f t="shared" si="394"/>
        <v/>
      </c>
      <c r="L2740" s="23" t="str">
        <f t="shared" si="391"/>
        <v/>
      </c>
      <c r="M2740" s="23" t="str">
        <f t="shared" si="392"/>
        <v/>
      </c>
    </row>
    <row r="2741" spans="1:13">
      <c r="A2741" s="12" t="str">
        <f>IF(เดือนปัจจุบัน!A2731="","",เดือนปัจจุบัน!A2731)</f>
        <v/>
      </c>
      <c r="B2741" s="13" t="str">
        <f>IF(เดือนปัจจุบัน!A2731="","",เดือนปัจจุบัน!B2731)</f>
        <v/>
      </c>
      <c r="C2741" s="14" t="str">
        <f>IF(เดือนปัจจุบัน!A2731="","",เดือนปัจจุบัน!G2731)</f>
        <v/>
      </c>
      <c r="D2741" s="13" t="str">
        <f t="shared" si="387"/>
        <v/>
      </c>
      <c r="E2741" s="14" t="str">
        <f t="shared" si="388"/>
        <v/>
      </c>
      <c r="H2741" s="21" t="str">
        <f t="shared" si="389"/>
        <v/>
      </c>
      <c r="I2741" s="22" t="str">
        <f t="shared" si="390"/>
        <v/>
      </c>
      <c r="J2741" s="23" t="str">
        <f t="shared" si="394"/>
        <v/>
      </c>
      <c r="K2741" s="23" t="str">
        <f t="shared" si="394"/>
        <v/>
      </c>
      <c r="L2741" s="23" t="str">
        <f t="shared" si="391"/>
        <v/>
      </c>
      <c r="M2741" s="23" t="str">
        <f t="shared" si="392"/>
        <v/>
      </c>
    </row>
    <row r="2742" spans="1:13">
      <c r="A2742" s="12" t="str">
        <f>IF(เดือนปัจจุบัน!A2732="","",เดือนปัจจุบัน!A2732)</f>
        <v/>
      </c>
      <c r="B2742" s="13" t="str">
        <f>IF(เดือนปัจจุบัน!A2732="","",เดือนปัจจุบัน!B2732)</f>
        <v/>
      </c>
      <c r="C2742" s="14" t="str">
        <f>IF(เดือนปัจจุบัน!A2732="","",เดือนปัจจุบัน!G2732)</f>
        <v/>
      </c>
      <c r="D2742" s="13" t="str">
        <f t="shared" si="387"/>
        <v/>
      </c>
      <c r="E2742" s="14" t="str">
        <f t="shared" si="388"/>
        <v/>
      </c>
      <c r="H2742" s="21" t="str">
        <f t="shared" si="389"/>
        <v/>
      </c>
      <c r="I2742" s="22" t="str">
        <f t="shared" si="390"/>
        <v/>
      </c>
      <c r="J2742" s="23" t="str">
        <f t="shared" si="394"/>
        <v/>
      </c>
      <c r="K2742" s="23" t="str">
        <f t="shared" si="394"/>
        <v/>
      </c>
      <c r="L2742" s="23" t="str">
        <f t="shared" si="391"/>
        <v/>
      </c>
      <c r="M2742" s="23" t="str">
        <f t="shared" si="392"/>
        <v/>
      </c>
    </row>
    <row r="2743" spans="1:13">
      <c r="A2743" s="12" t="str">
        <f>IF(เดือนปัจจุบัน!A2733="","",เดือนปัจจุบัน!A2733)</f>
        <v/>
      </c>
      <c r="B2743" s="13" t="str">
        <f>IF(เดือนปัจจุบัน!A2733="","",เดือนปัจจุบัน!B2733)</f>
        <v/>
      </c>
      <c r="C2743" s="14" t="str">
        <f>IF(เดือนปัจจุบัน!A2733="","",เดือนปัจจุบัน!G2733)</f>
        <v/>
      </c>
      <c r="D2743" s="13" t="str">
        <f t="shared" si="387"/>
        <v/>
      </c>
      <c r="E2743" s="14" t="str">
        <f t="shared" si="388"/>
        <v/>
      </c>
      <c r="H2743" s="21" t="str">
        <f t="shared" si="389"/>
        <v/>
      </c>
      <c r="I2743" s="22" t="str">
        <f t="shared" si="390"/>
        <v/>
      </c>
      <c r="J2743" s="23" t="str">
        <f t="shared" si="394"/>
        <v/>
      </c>
      <c r="K2743" s="23" t="str">
        <f t="shared" si="394"/>
        <v/>
      </c>
      <c r="L2743" s="23" t="str">
        <f t="shared" si="391"/>
        <v/>
      </c>
      <c r="M2743" s="23" t="str">
        <f t="shared" si="392"/>
        <v/>
      </c>
    </row>
    <row r="2744" spans="1:13">
      <c r="A2744" s="12" t="str">
        <f>IF(เดือนปัจจุบัน!A2734="","",เดือนปัจจุบัน!A2734)</f>
        <v/>
      </c>
      <c r="B2744" s="13" t="str">
        <f>IF(เดือนปัจจุบัน!A2734="","",เดือนปัจจุบัน!B2734)</f>
        <v/>
      </c>
      <c r="C2744" s="14" t="str">
        <f>IF(เดือนปัจจุบัน!A2734="","",เดือนปัจจุบัน!G2734)</f>
        <v/>
      </c>
      <c r="D2744" s="13" t="str">
        <f t="shared" si="387"/>
        <v/>
      </c>
      <c r="E2744" s="14" t="str">
        <f t="shared" si="388"/>
        <v/>
      </c>
      <c r="H2744" s="21" t="str">
        <f t="shared" si="389"/>
        <v/>
      </c>
      <c r="I2744" s="22" t="str">
        <f t="shared" si="390"/>
        <v/>
      </c>
      <c r="J2744" s="23" t="str">
        <f t="shared" si="394"/>
        <v/>
      </c>
      <c r="K2744" s="23" t="str">
        <f t="shared" si="394"/>
        <v/>
      </c>
      <c r="L2744" s="23" t="str">
        <f t="shared" si="391"/>
        <v/>
      </c>
      <c r="M2744" s="23" t="str">
        <f t="shared" si="392"/>
        <v/>
      </c>
    </row>
    <row r="2745" spans="1:13">
      <c r="A2745" s="12" t="str">
        <f>IF(เดือนปัจจุบัน!A2735="","",เดือนปัจจุบัน!A2735)</f>
        <v/>
      </c>
      <c r="B2745" s="13" t="str">
        <f>IF(เดือนปัจจุบัน!A2735="","",เดือนปัจจุบัน!B2735)</f>
        <v/>
      </c>
      <c r="C2745" s="14" t="str">
        <f>IF(เดือนปัจจุบัน!A2735="","",เดือนปัจจุบัน!G2735)</f>
        <v/>
      </c>
      <c r="D2745" s="13" t="str">
        <f t="shared" si="387"/>
        <v/>
      </c>
      <c r="E2745" s="14" t="str">
        <f t="shared" si="388"/>
        <v/>
      </c>
      <c r="H2745" s="21" t="str">
        <f t="shared" si="389"/>
        <v/>
      </c>
      <c r="I2745" s="22" t="str">
        <f t="shared" si="390"/>
        <v/>
      </c>
      <c r="J2745" s="23" t="str">
        <f t="shared" si="394"/>
        <v/>
      </c>
      <c r="K2745" s="23" t="str">
        <f t="shared" si="394"/>
        <v/>
      </c>
      <c r="L2745" s="23" t="str">
        <f t="shared" si="391"/>
        <v/>
      </c>
      <c r="M2745" s="23" t="str">
        <f t="shared" si="392"/>
        <v/>
      </c>
    </row>
    <row r="2746" spans="1:13">
      <c r="A2746" s="12" t="str">
        <f>IF(เดือนปัจจุบัน!A2736="","",เดือนปัจจุบัน!A2736)</f>
        <v/>
      </c>
      <c r="B2746" s="13" t="str">
        <f>IF(เดือนปัจจุบัน!A2736="","",เดือนปัจจุบัน!B2736)</f>
        <v/>
      </c>
      <c r="C2746" s="14" t="str">
        <f>IF(เดือนปัจจุบัน!A2736="","",เดือนปัจจุบัน!G2736)</f>
        <v/>
      </c>
      <c r="D2746" s="13" t="str">
        <f t="shared" si="387"/>
        <v/>
      </c>
      <c r="E2746" s="14" t="str">
        <f t="shared" si="388"/>
        <v/>
      </c>
      <c r="H2746" s="21" t="str">
        <f t="shared" si="389"/>
        <v/>
      </c>
      <c r="I2746" s="22" t="str">
        <f t="shared" si="390"/>
        <v/>
      </c>
      <c r="J2746" s="23" t="str">
        <f t="shared" si="394"/>
        <v/>
      </c>
      <c r="K2746" s="23" t="str">
        <f t="shared" si="394"/>
        <v/>
      </c>
      <c r="L2746" s="23" t="str">
        <f t="shared" si="391"/>
        <v/>
      </c>
      <c r="M2746" s="23" t="str">
        <f t="shared" si="392"/>
        <v/>
      </c>
    </row>
    <row r="2747" spans="1:13">
      <c r="A2747" s="12" t="str">
        <f>IF(เดือนปัจจุบัน!A2737="","",เดือนปัจจุบัน!A2737)</f>
        <v/>
      </c>
      <c r="B2747" s="13" t="str">
        <f>IF(เดือนปัจจุบัน!A2737="","",เดือนปัจจุบัน!B2737)</f>
        <v/>
      </c>
      <c r="C2747" s="14" t="str">
        <f>IF(เดือนปัจจุบัน!A2737="","",เดือนปัจจุบัน!G2737)</f>
        <v/>
      </c>
      <c r="D2747" s="13" t="str">
        <f t="shared" si="387"/>
        <v/>
      </c>
      <c r="E2747" s="14" t="str">
        <f t="shared" si="388"/>
        <v/>
      </c>
      <c r="H2747" s="21" t="str">
        <f t="shared" si="389"/>
        <v/>
      </c>
      <c r="I2747" s="22" t="str">
        <f t="shared" si="390"/>
        <v/>
      </c>
      <c r="J2747" s="23" t="str">
        <f t="shared" si="394"/>
        <v/>
      </c>
      <c r="K2747" s="23" t="str">
        <f t="shared" si="394"/>
        <v/>
      </c>
      <c r="L2747" s="23" t="str">
        <f t="shared" si="391"/>
        <v/>
      </c>
      <c r="M2747" s="23" t="str">
        <f t="shared" si="392"/>
        <v/>
      </c>
    </row>
    <row r="2748" spans="1:13">
      <c r="A2748" s="12" t="str">
        <f>IF(เดือนปัจจุบัน!A2738="","",เดือนปัจจุบัน!A2738)</f>
        <v/>
      </c>
      <c r="B2748" s="13" t="str">
        <f>IF(เดือนปัจจุบัน!A2738="","",เดือนปัจจุบัน!B2738)</f>
        <v/>
      </c>
      <c r="C2748" s="14" t="str">
        <f>IF(เดือนปัจจุบัน!A2738="","",เดือนปัจจุบัน!G2738)</f>
        <v/>
      </c>
      <c r="D2748" s="13" t="str">
        <f t="shared" si="387"/>
        <v/>
      </c>
      <c r="E2748" s="14" t="str">
        <f t="shared" si="388"/>
        <v/>
      </c>
      <c r="H2748" s="21" t="str">
        <f t="shared" si="389"/>
        <v/>
      </c>
      <c r="I2748" s="22" t="str">
        <f t="shared" si="390"/>
        <v/>
      </c>
      <c r="J2748" s="23" t="str">
        <f t="shared" si="394"/>
        <v/>
      </c>
      <c r="K2748" s="23" t="str">
        <f t="shared" si="394"/>
        <v/>
      </c>
      <c r="L2748" s="23" t="str">
        <f t="shared" si="391"/>
        <v/>
      </c>
      <c r="M2748" s="23" t="str">
        <f t="shared" si="392"/>
        <v/>
      </c>
    </row>
    <row r="2749" spans="1:13">
      <c r="A2749" s="12" t="str">
        <f>IF(เดือนปัจจุบัน!A2739="","",เดือนปัจจุบัน!A2739)</f>
        <v/>
      </c>
      <c r="B2749" s="13" t="str">
        <f>IF(เดือนปัจจุบัน!A2739="","",เดือนปัจจุบัน!B2739)</f>
        <v/>
      </c>
      <c r="C2749" s="14" t="str">
        <f>IF(เดือนปัจจุบัน!A2739="","",เดือนปัจจุบัน!G2739)</f>
        <v/>
      </c>
      <c r="D2749" s="13" t="str">
        <f t="shared" si="387"/>
        <v/>
      </c>
      <c r="E2749" s="14" t="str">
        <f t="shared" si="388"/>
        <v/>
      </c>
      <c r="H2749" s="21" t="str">
        <f t="shared" si="389"/>
        <v/>
      </c>
      <c r="I2749" s="22" t="str">
        <f t="shared" si="390"/>
        <v/>
      </c>
      <c r="J2749" s="23" t="str">
        <f t="shared" si="394"/>
        <v/>
      </c>
      <c r="K2749" s="23" t="str">
        <f t="shared" si="394"/>
        <v/>
      </c>
      <c r="L2749" s="23" t="str">
        <f t="shared" si="391"/>
        <v/>
      </c>
      <c r="M2749" s="23" t="str">
        <f t="shared" si="392"/>
        <v/>
      </c>
    </row>
    <row r="2750" spans="1:13">
      <c r="A2750" s="12" t="str">
        <f>IF(เดือนปัจจุบัน!A2740="","",เดือนปัจจุบัน!A2740)</f>
        <v/>
      </c>
      <c r="B2750" s="13" t="str">
        <f>IF(เดือนปัจจุบัน!A2740="","",เดือนปัจจุบัน!B2740)</f>
        <v/>
      </c>
      <c r="C2750" s="14" t="str">
        <f>IF(เดือนปัจจุบัน!A2740="","",เดือนปัจจุบัน!G2740)</f>
        <v/>
      </c>
      <c r="D2750" s="13" t="str">
        <f t="shared" si="387"/>
        <v/>
      </c>
      <c r="E2750" s="14" t="str">
        <f t="shared" si="388"/>
        <v/>
      </c>
      <c r="H2750" s="21" t="str">
        <f t="shared" si="389"/>
        <v/>
      </c>
      <c r="I2750" s="22" t="str">
        <f t="shared" si="390"/>
        <v/>
      </c>
      <c r="J2750" s="23" t="str">
        <f t="shared" si="394"/>
        <v/>
      </c>
      <c r="K2750" s="23" t="str">
        <f t="shared" si="394"/>
        <v/>
      </c>
      <c r="L2750" s="23" t="str">
        <f t="shared" si="391"/>
        <v/>
      </c>
      <c r="M2750" s="23" t="str">
        <f t="shared" si="392"/>
        <v/>
      </c>
    </row>
    <row r="2751" spans="1:13">
      <c r="A2751" s="12" t="str">
        <f>IF(เดือนปัจจุบัน!A2741="","",เดือนปัจจุบัน!A2741)</f>
        <v/>
      </c>
      <c r="B2751" s="13" t="str">
        <f>IF(เดือนปัจจุบัน!A2741="","",เดือนปัจจุบัน!B2741)</f>
        <v/>
      </c>
      <c r="C2751" s="14" t="str">
        <f>IF(เดือนปัจจุบัน!A2741="","",เดือนปัจจุบัน!G2741)</f>
        <v/>
      </c>
      <c r="D2751" s="13" t="str">
        <f t="shared" si="387"/>
        <v/>
      </c>
      <c r="E2751" s="14" t="str">
        <f t="shared" si="388"/>
        <v/>
      </c>
      <c r="H2751" s="21" t="str">
        <f t="shared" si="389"/>
        <v/>
      </c>
      <c r="I2751" s="22" t="str">
        <f t="shared" si="390"/>
        <v/>
      </c>
      <c r="J2751" s="23" t="str">
        <f t="shared" si="394"/>
        <v/>
      </c>
      <c r="K2751" s="23" t="str">
        <f t="shared" si="394"/>
        <v/>
      </c>
      <c r="L2751" s="23" t="str">
        <f t="shared" si="391"/>
        <v/>
      </c>
      <c r="M2751" s="23" t="str">
        <f t="shared" si="392"/>
        <v/>
      </c>
    </row>
    <row r="2752" spans="1:13">
      <c r="A2752" s="12" t="str">
        <f>IF(เดือนปัจจุบัน!A2742="","",เดือนปัจจุบัน!A2742)</f>
        <v/>
      </c>
      <c r="B2752" s="13" t="str">
        <f>IF(เดือนปัจจุบัน!A2742="","",เดือนปัจจุบัน!B2742)</f>
        <v/>
      </c>
      <c r="C2752" s="14" t="str">
        <f>IF(เดือนปัจจุบัน!A2742="","",เดือนปัจจุบัน!G2742)</f>
        <v/>
      </c>
      <c r="D2752" s="13" t="str">
        <f t="shared" si="387"/>
        <v/>
      </c>
      <c r="E2752" s="14" t="str">
        <f t="shared" si="388"/>
        <v/>
      </c>
      <c r="H2752" s="21" t="str">
        <f t="shared" si="389"/>
        <v/>
      </c>
      <c r="I2752" s="22" t="str">
        <f t="shared" si="390"/>
        <v/>
      </c>
      <c r="J2752" s="23" t="str">
        <f t="shared" ref="J2752:K2771" si="395">IF($A2752="","",0)</f>
        <v/>
      </c>
      <c r="K2752" s="23" t="str">
        <f t="shared" si="395"/>
        <v/>
      </c>
      <c r="L2752" s="23" t="str">
        <f t="shared" si="391"/>
        <v/>
      </c>
      <c r="M2752" s="23" t="str">
        <f t="shared" si="392"/>
        <v/>
      </c>
    </row>
    <row r="2753" spans="1:13">
      <c r="A2753" s="12" t="str">
        <f>IF(เดือนปัจจุบัน!A2743="","",เดือนปัจจุบัน!A2743)</f>
        <v/>
      </c>
      <c r="B2753" s="13" t="str">
        <f>IF(เดือนปัจจุบัน!A2743="","",เดือนปัจจุบัน!B2743)</f>
        <v/>
      </c>
      <c r="C2753" s="14" t="str">
        <f>IF(เดือนปัจจุบัน!A2743="","",เดือนปัจจุบัน!G2743)</f>
        <v/>
      </c>
      <c r="D2753" s="13" t="str">
        <f t="shared" si="387"/>
        <v/>
      </c>
      <c r="E2753" s="14" t="str">
        <f t="shared" si="388"/>
        <v/>
      </c>
      <c r="H2753" s="21" t="str">
        <f t="shared" si="389"/>
        <v/>
      </c>
      <c r="I2753" s="22" t="str">
        <f t="shared" si="390"/>
        <v/>
      </c>
      <c r="J2753" s="23" t="str">
        <f t="shared" si="395"/>
        <v/>
      </c>
      <c r="K2753" s="23" t="str">
        <f t="shared" si="395"/>
        <v/>
      </c>
      <c r="L2753" s="23" t="str">
        <f t="shared" si="391"/>
        <v/>
      </c>
      <c r="M2753" s="23" t="str">
        <f t="shared" si="392"/>
        <v/>
      </c>
    </row>
    <row r="2754" spans="1:13">
      <c r="A2754" s="12" t="str">
        <f>IF(เดือนปัจจุบัน!A2744="","",เดือนปัจจุบัน!A2744)</f>
        <v/>
      </c>
      <c r="B2754" s="13" t="str">
        <f>IF(เดือนปัจจุบัน!A2744="","",เดือนปัจจุบัน!B2744)</f>
        <v/>
      </c>
      <c r="C2754" s="14" t="str">
        <f>IF(เดือนปัจจุบัน!A2744="","",เดือนปัจจุบัน!G2744)</f>
        <v/>
      </c>
      <c r="D2754" s="13" t="str">
        <f t="shared" si="387"/>
        <v/>
      </c>
      <c r="E2754" s="14" t="str">
        <f t="shared" si="388"/>
        <v/>
      </c>
      <c r="H2754" s="21" t="str">
        <f t="shared" si="389"/>
        <v/>
      </c>
      <c r="I2754" s="22" t="str">
        <f t="shared" si="390"/>
        <v/>
      </c>
      <c r="J2754" s="23" t="str">
        <f t="shared" si="395"/>
        <v/>
      </c>
      <c r="K2754" s="23" t="str">
        <f t="shared" si="395"/>
        <v/>
      </c>
      <c r="L2754" s="23" t="str">
        <f t="shared" si="391"/>
        <v/>
      </c>
      <c r="M2754" s="23" t="str">
        <f t="shared" si="392"/>
        <v/>
      </c>
    </row>
    <row r="2755" spans="1:13">
      <c r="A2755" s="12" t="str">
        <f>IF(เดือนปัจจุบัน!A2745="","",เดือนปัจจุบัน!A2745)</f>
        <v/>
      </c>
      <c r="B2755" s="13" t="str">
        <f>IF(เดือนปัจจุบัน!A2745="","",เดือนปัจจุบัน!B2745)</f>
        <v/>
      </c>
      <c r="C2755" s="14" t="str">
        <f>IF(เดือนปัจจุบัน!A2745="","",เดือนปัจจุบัน!G2745)</f>
        <v/>
      </c>
      <c r="D2755" s="13" t="str">
        <f t="shared" si="387"/>
        <v/>
      </c>
      <c r="E2755" s="14" t="str">
        <f t="shared" si="388"/>
        <v/>
      </c>
      <c r="H2755" s="21" t="str">
        <f t="shared" si="389"/>
        <v/>
      </c>
      <c r="I2755" s="22" t="str">
        <f t="shared" si="390"/>
        <v/>
      </c>
      <c r="J2755" s="23" t="str">
        <f t="shared" si="395"/>
        <v/>
      </c>
      <c r="K2755" s="23" t="str">
        <f t="shared" si="395"/>
        <v/>
      </c>
      <c r="L2755" s="23" t="str">
        <f t="shared" si="391"/>
        <v/>
      </c>
      <c r="M2755" s="23" t="str">
        <f t="shared" si="392"/>
        <v/>
      </c>
    </row>
    <row r="2756" spans="1:13">
      <c r="A2756" s="12" t="str">
        <f>IF(เดือนปัจจุบัน!A2746="","",เดือนปัจจุบัน!A2746)</f>
        <v/>
      </c>
      <c r="B2756" s="13" t="str">
        <f>IF(เดือนปัจจุบัน!A2746="","",เดือนปัจจุบัน!B2746)</f>
        <v/>
      </c>
      <c r="C2756" s="14" t="str">
        <f>IF(เดือนปัจจุบัน!A2746="","",เดือนปัจจุบัน!G2746)</f>
        <v/>
      </c>
      <c r="D2756" s="13" t="str">
        <f t="shared" si="387"/>
        <v/>
      </c>
      <c r="E2756" s="14" t="str">
        <f t="shared" si="388"/>
        <v/>
      </c>
      <c r="H2756" s="21" t="str">
        <f t="shared" si="389"/>
        <v/>
      </c>
      <c r="I2756" s="22" t="str">
        <f t="shared" si="390"/>
        <v/>
      </c>
      <c r="J2756" s="23" t="str">
        <f t="shared" si="395"/>
        <v/>
      </c>
      <c r="K2756" s="23" t="str">
        <f t="shared" si="395"/>
        <v/>
      </c>
      <c r="L2756" s="23" t="str">
        <f t="shared" si="391"/>
        <v/>
      </c>
      <c r="M2756" s="23" t="str">
        <f t="shared" si="392"/>
        <v/>
      </c>
    </row>
    <row r="2757" spans="1:13">
      <c r="A2757" s="12" t="str">
        <f>IF(เดือนปัจจุบัน!A2747="","",เดือนปัจจุบัน!A2747)</f>
        <v/>
      </c>
      <c r="B2757" s="13" t="str">
        <f>IF(เดือนปัจจุบัน!A2747="","",เดือนปัจจุบัน!B2747)</f>
        <v/>
      </c>
      <c r="C2757" s="14" t="str">
        <f>IF(เดือนปัจจุบัน!A2747="","",เดือนปัจจุบัน!G2747)</f>
        <v/>
      </c>
      <c r="D2757" s="13" t="str">
        <f t="shared" si="387"/>
        <v/>
      </c>
      <c r="E2757" s="14" t="str">
        <f t="shared" si="388"/>
        <v/>
      </c>
      <c r="H2757" s="21" t="str">
        <f t="shared" si="389"/>
        <v/>
      </c>
      <c r="I2757" s="22" t="str">
        <f t="shared" si="390"/>
        <v/>
      </c>
      <c r="J2757" s="23" t="str">
        <f t="shared" si="395"/>
        <v/>
      </c>
      <c r="K2757" s="23" t="str">
        <f t="shared" si="395"/>
        <v/>
      </c>
      <c r="L2757" s="23" t="str">
        <f t="shared" si="391"/>
        <v/>
      </c>
      <c r="M2757" s="23" t="str">
        <f t="shared" si="392"/>
        <v/>
      </c>
    </row>
    <row r="2758" spans="1:13">
      <c r="A2758" s="12" t="str">
        <f>IF(เดือนปัจจุบัน!A2748="","",เดือนปัจจุบัน!A2748)</f>
        <v/>
      </c>
      <c r="B2758" s="13" t="str">
        <f>IF(เดือนปัจจุบัน!A2748="","",เดือนปัจจุบัน!B2748)</f>
        <v/>
      </c>
      <c r="C2758" s="14" t="str">
        <f>IF(เดือนปัจจุบัน!A2748="","",เดือนปัจจุบัน!G2748)</f>
        <v/>
      </c>
      <c r="D2758" s="13" t="str">
        <f t="shared" si="387"/>
        <v/>
      </c>
      <c r="E2758" s="14" t="str">
        <f t="shared" si="388"/>
        <v/>
      </c>
      <c r="H2758" s="21" t="str">
        <f t="shared" si="389"/>
        <v/>
      </c>
      <c r="I2758" s="22" t="str">
        <f t="shared" si="390"/>
        <v/>
      </c>
      <c r="J2758" s="23" t="str">
        <f t="shared" si="395"/>
        <v/>
      </c>
      <c r="K2758" s="23" t="str">
        <f t="shared" si="395"/>
        <v/>
      </c>
      <c r="L2758" s="23" t="str">
        <f t="shared" si="391"/>
        <v/>
      </c>
      <c r="M2758" s="23" t="str">
        <f t="shared" si="392"/>
        <v/>
      </c>
    </row>
    <row r="2759" spans="1:13">
      <c r="A2759" s="12" t="str">
        <f>IF(เดือนปัจจุบัน!A2749="","",เดือนปัจจุบัน!A2749)</f>
        <v/>
      </c>
      <c r="B2759" s="13" t="str">
        <f>IF(เดือนปัจจุบัน!A2749="","",เดือนปัจจุบัน!B2749)</f>
        <v/>
      </c>
      <c r="C2759" s="14" t="str">
        <f>IF(เดือนปัจจุบัน!A2749="","",เดือนปัจจุบัน!G2749)</f>
        <v/>
      </c>
      <c r="D2759" s="13" t="str">
        <f t="shared" si="387"/>
        <v/>
      </c>
      <c r="E2759" s="14" t="str">
        <f t="shared" si="388"/>
        <v/>
      </c>
      <c r="H2759" s="21" t="str">
        <f t="shared" si="389"/>
        <v/>
      </c>
      <c r="I2759" s="22" t="str">
        <f t="shared" si="390"/>
        <v/>
      </c>
      <c r="J2759" s="23" t="str">
        <f t="shared" si="395"/>
        <v/>
      </c>
      <c r="K2759" s="23" t="str">
        <f t="shared" si="395"/>
        <v/>
      </c>
      <c r="L2759" s="23" t="str">
        <f t="shared" si="391"/>
        <v/>
      </c>
      <c r="M2759" s="23" t="str">
        <f t="shared" si="392"/>
        <v/>
      </c>
    </row>
    <row r="2760" spans="1:13">
      <c r="A2760" s="12" t="str">
        <f>IF(เดือนปัจจุบัน!A2750="","",เดือนปัจจุบัน!A2750)</f>
        <v/>
      </c>
      <c r="B2760" s="13" t="str">
        <f>IF(เดือนปัจจุบัน!A2750="","",เดือนปัจจุบัน!B2750)</f>
        <v/>
      </c>
      <c r="C2760" s="14" t="str">
        <f>IF(เดือนปัจจุบัน!A2750="","",เดือนปัจจุบัน!G2750)</f>
        <v/>
      </c>
      <c r="D2760" s="13" t="str">
        <f t="shared" si="387"/>
        <v/>
      </c>
      <c r="E2760" s="14" t="str">
        <f t="shared" si="388"/>
        <v/>
      </c>
      <c r="H2760" s="21" t="str">
        <f t="shared" si="389"/>
        <v/>
      </c>
      <c r="I2760" s="22" t="str">
        <f t="shared" si="390"/>
        <v/>
      </c>
      <c r="J2760" s="23" t="str">
        <f t="shared" si="395"/>
        <v/>
      </c>
      <c r="K2760" s="23" t="str">
        <f t="shared" si="395"/>
        <v/>
      </c>
      <c r="L2760" s="23" t="str">
        <f t="shared" si="391"/>
        <v/>
      </c>
      <c r="M2760" s="23" t="str">
        <f t="shared" si="392"/>
        <v/>
      </c>
    </row>
    <row r="2761" spans="1:13">
      <c r="A2761" s="12" t="str">
        <f>IF(เดือนปัจจุบัน!A2751="","",เดือนปัจจุบัน!A2751)</f>
        <v/>
      </c>
      <c r="B2761" s="13" t="str">
        <f>IF(เดือนปัจจุบัน!A2751="","",เดือนปัจจุบัน!B2751)</f>
        <v/>
      </c>
      <c r="C2761" s="14" t="str">
        <f>IF(เดือนปัจจุบัน!A2751="","",เดือนปัจจุบัน!G2751)</f>
        <v/>
      </c>
      <c r="D2761" s="13" t="str">
        <f t="shared" si="387"/>
        <v/>
      </c>
      <c r="E2761" s="14" t="str">
        <f t="shared" si="388"/>
        <v/>
      </c>
      <c r="H2761" s="21" t="str">
        <f t="shared" si="389"/>
        <v/>
      </c>
      <c r="I2761" s="22" t="str">
        <f t="shared" si="390"/>
        <v/>
      </c>
      <c r="J2761" s="23" t="str">
        <f t="shared" si="395"/>
        <v/>
      </c>
      <c r="K2761" s="23" t="str">
        <f t="shared" si="395"/>
        <v/>
      </c>
      <c r="L2761" s="23" t="str">
        <f t="shared" si="391"/>
        <v/>
      </c>
      <c r="M2761" s="23" t="str">
        <f t="shared" si="392"/>
        <v/>
      </c>
    </row>
    <row r="2762" spans="1:13">
      <c r="A2762" s="12" t="str">
        <f>IF(เดือนปัจจุบัน!A2752="","",เดือนปัจจุบัน!A2752)</f>
        <v/>
      </c>
      <c r="B2762" s="13" t="str">
        <f>IF(เดือนปัจจุบัน!A2752="","",เดือนปัจจุบัน!B2752)</f>
        <v/>
      </c>
      <c r="C2762" s="14" t="str">
        <f>IF(เดือนปัจจุบัน!A2752="","",เดือนปัจจุบัน!G2752)</f>
        <v/>
      </c>
      <c r="D2762" s="13" t="str">
        <f t="shared" si="387"/>
        <v/>
      </c>
      <c r="E2762" s="14" t="str">
        <f t="shared" si="388"/>
        <v/>
      </c>
      <c r="H2762" s="21" t="str">
        <f t="shared" si="389"/>
        <v/>
      </c>
      <c r="I2762" s="22" t="str">
        <f t="shared" si="390"/>
        <v/>
      </c>
      <c r="J2762" s="23" t="str">
        <f t="shared" si="395"/>
        <v/>
      </c>
      <c r="K2762" s="23" t="str">
        <f t="shared" si="395"/>
        <v/>
      </c>
      <c r="L2762" s="23" t="str">
        <f t="shared" si="391"/>
        <v/>
      </c>
      <c r="M2762" s="23" t="str">
        <f t="shared" si="392"/>
        <v/>
      </c>
    </row>
    <row r="2763" spans="1:13">
      <c r="A2763" s="12" t="str">
        <f>IF(เดือนปัจจุบัน!A2753="","",เดือนปัจจุบัน!A2753)</f>
        <v/>
      </c>
      <c r="B2763" s="13" t="str">
        <f>IF(เดือนปัจจุบัน!A2753="","",เดือนปัจจุบัน!B2753)</f>
        <v/>
      </c>
      <c r="C2763" s="14" t="str">
        <f>IF(เดือนปัจจุบัน!A2753="","",เดือนปัจจุบัน!G2753)</f>
        <v/>
      </c>
      <c r="D2763" s="13" t="str">
        <f t="shared" si="387"/>
        <v/>
      </c>
      <c r="E2763" s="14" t="str">
        <f t="shared" si="388"/>
        <v/>
      </c>
      <c r="H2763" s="21" t="str">
        <f t="shared" si="389"/>
        <v/>
      </c>
      <c r="I2763" s="22" t="str">
        <f t="shared" si="390"/>
        <v/>
      </c>
      <c r="J2763" s="23" t="str">
        <f t="shared" si="395"/>
        <v/>
      </c>
      <c r="K2763" s="23" t="str">
        <f t="shared" si="395"/>
        <v/>
      </c>
      <c r="L2763" s="23" t="str">
        <f t="shared" si="391"/>
        <v/>
      </c>
      <c r="M2763" s="23" t="str">
        <f t="shared" si="392"/>
        <v/>
      </c>
    </row>
    <row r="2764" spans="1:13">
      <c r="A2764" s="12" t="str">
        <f>IF(เดือนปัจจุบัน!A2754="","",เดือนปัจจุบัน!A2754)</f>
        <v/>
      </c>
      <c r="B2764" s="13" t="str">
        <f>IF(เดือนปัจจุบัน!A2754="","",เดือนปัจจุบัน!B2754)</f>
        <v/>
      </c>
      <c r="C2764" s="14" t="str">
        <f>IF(เดือนปัจจุบัน!A2754="","",เดือนปัจจุบัน!G2754)</f>
        <v/>
      </c>
      <c r="D2764" s="13" t="str">
        <f t="shared" ref="D2764:D2827" si="396">IF($A2764="","",IF(OR(LEFT($A2764,1)="4",LEFT($A2764,1)="5"),"ปิดยอดเป็น 0 (บัญชีชั่วคราว)",IF($A2764=$C$4,"บวกกำไร/ขาดทุนสุทธิเข้าบัญชีนี้","ยกยอดตามปกติ")))</f>
        <v/>
      </c>
      <c r="E2764" s="14" t="str">
        <f t="shared" ref="E2764:E2827" si="397">IF($A2764="","",IF(OR(LEFT($A2764,1)="4",LEFT($A2764,1)="5"),0,IF($A2764=$C$4,$C2764+$C$8,$C2764)))</f>
        <v/>
      </c>
      <c r="H2764" s="21" t="str">
        <f t="shared" ref="H2764:H2827" si="398">$A2764</f>
        <v/>
      </c>
      <c r="I2764" s="22" t="str">
        <f t="shared" ref="I2764:I2827" si="399">$B2764</f>
        <v/>
      </c>
      <c r="J2764" s="23" t="str">
        <f t="shared" si="395"/>
        <v/>
      </c>
      <c r="K2764" s="23" t="str">
        <f t="shared" si="395"/>
        <v/>
      </c>
      <c r="L2764" s="23" t="str">
        <f t="shared" ref="L2764:L2827" si="400">IF($A2764="","",IF(OR(LEFT($A2764,1)="2",LEFT($A2764,1)="3",LEFT($A2764,1)="4"),MAX(-$E2764,0),MAX($E2764,0)))</f>
        <v/>
      </c>
      <c r="M2764" s="23" t="str">
        <f t="shared" ref="M2764:M2827" si="401">IF($A2764="","",IF(OR(LEFT($A2764,1)="2",LEFT($A2764,1)="3",LEFT($A2764,1)="4"),MAX($E2764,0),MAX(-$E2764,0)))</f>
        <v/>
      </c>
    </row>
    <row r="2765" spans="1:13">
      <c r="A2765" s="12" t="str">
        <f>IF(เดือนปัจจุบัน!A2755="","",เดือนปัจจุบัน!A2755)</f>
        <v/>
      </c>
      <c r="B2765" s="13" t="str">
        <f>IF(เดือนปัจจุบัน!A2755="","",เดือนปัจจุบัน!B2755)</f>
        <v/>
      </c>
      <c r="C2765" s="14" t="str">
        <f>IF(เดือนปัจจุบัน!A2755="","",เดือนปัจจุบัน!G2755)</f>
        <v/>
      </c>
      <c r="D2765" s="13" t="str">
        <f t="shared" si="396"/>
        <v/>
      </c>
      <c r="E2765" s="14" t="str">
        <f t="shared" si="397"/>
        <v/>
      </c>
      <c r="H2765" s="21" t="str">
        <f t="shared" si="398"/>
        <v/>
      </c>
      <c r="I2765" s="22" t="str">
        <f t="shared" si="399"/>
        <v/>
      </c>
      <c r="J2765" s="23" t="str">
        <f t="shared" si="395"/>
        <v/>
      </c>
      <c r="K2765" s="23" t="str">
        <f t="shared" si="395"/>
        <v/>
      </c>
      <c r="L2765" s="23" t="str">
        <f t="shared" si="400"/>
        <v/>
      </c>
      <c r="M2765" s="23" t="str">
        <f t="shared" si="401"/>
        <v/>
      </c>
    </row>
    <row r="2766" spans="1:13">
      <c r="A2766" s="12" t="str">
        <f>IF(เดือนปัจจุบัน!A2756="","",เดือนปัจจุบัน!A2756)</f>
        <v/>
      </c>
      <c r="B2766" s="13" t="str">
        <f>IF(เดือนปัจจุบัน!A2756="","",เดือนปัจจุบัน!B2756)</f>
        <v/>
      </c>
      <c r="C2766" s="14" t="str">
        <f>IF(เดือนปัจจุบัน!A2756="","",เดือนปัจจุบัน!G2756)</f>
        <v/>
      </c>
      <c r="D2766" s="13" t="str">
        <f t="shared" si="396"/>
        <v/>
      </c>
      <c r="E2766" s="14" t="str">
        <f t="shared" si="397"/>
        <v/>
      </c>
      <c r="H2766" s="21" t="str">
        <f t="shared" si="398"/>
        <v/>
      </c>
      <c r="I2766" s="22" t="str">
        <f t="shared" si="399"/>
        <v/>
      </c>
      <c r="J2766" s="23" t="str">
        <f t="shared" si="395"/>
        <v/>
      </c>
      <c r="K2766" s="23" t="str">
        <f t="shared" si="395"/>
        <v/>
      </c>
      <c r="L2766" s="23" t="str">
        <f t="shared" si="400"/>
        <v/>
      </c>
      <c r="M2766" s="23" t="str">
        <f t="shared" si="401"/>
        <v/>
      </c>
    </row>
    <row r="2767" spans="1:13">
      <c r="A2767" s="12" t="str">
        <f>IF(เดือนปัจจุบัน!A2757="","",เดือนปัจจุบัน!A2757)</f>
        <v/>
      </c>
      <c r="B2767" s="13" t="str">
        <f>IF(เดือนปัจจุบัน!A2757="","",เดือนปัจจุบัน!B2757)</f>
        <v/>
      </c>
      <c r="C2767" s="14" t="str">
        <f>IF(เดือนปัจจุบัน!A2757="","",เดือนปัจจุบัน!G2757)</f>
        <v/>
      </c>
      <c r="D2767" s="13" t="str">
        <f t="shared" si="396"/>
        <v/>
      </c>
      <c r="E2767" s="14" t="str">
        <f t="shared" si="397"/>
        <v/>
      </c>
      <c r="H2767" s="21" t="str">
        <f t="shared" si="398"/>
        <v/>
      </c>
      <c r="I2767" s="22" t="str">
        <f t="shared" si="399"/>
        <v/>
      </c>
      <c r="J2767" s="23" t="str">
        <f t="shared" si="395"/>
        <v/>
      </c>
      <c r="K2767" s="23" t="str">
        <f t="shared" si="395"/>
        <v/>
      </c>
      <c r="L2767" s="23" t="str">
        <f t="shared" si="400"/>
        <v/>
      </c>
      <c r="M2767" s="23" t="str">
        <f t="shared" si="401"/>
        <v/>
      </c>
    </row>
    <row r="2768" spans="1:13">
      <c r="A2768" s="12" t="str">
        <f>IF(เดือนปัจจุบัน!A2758="","",เดือนปัจจุบัน!A2758)</f>
        <v/>
      </c>
      <c r="B2768" s="13" t="str">
        <f>IF(เดือนปัจจุบัน!A2758="","",เดือนปัจจุบัน!B2758)</f>
        <v/>
      </c>
      <c r="C2768" s="14" t="str">
        <f>IF(เดือนปัจจุบัน!A2758="","",เดือนปัจจุบัน!G2758)</f>
        <v/>
      </c>
      <c r="D2768" s="13" t="str">
        <f t="shared" si="396"/>
        <v/>
      </c>
      <c r="E2768" s="14" t="str">
        <f t="shared" si="397"/>
        <v/>
      </c>
      <c r="H2768" s="21" t="str">
        <f t="shared" si="398"/>
        <v/>
      </c>
      <c r="I2768" s="22" t="str">
        <f t="shared" si="399"/>
        <v/>
      </c>
      <c r="J2768" s="23" t="str">
        <f t="shared" si="395"/>
        <v/>
      </c>
      <c r="K2768" s="23" t="str">
        <f t="shared" si="395"/>
        <v/>
      </c>
      <c r="L2768" s="23" t="str">
        <f t="shared" si="400"/>
        <v/>
      </c>
      <c r="M2768" s="23" t="str">
        <f t="shared" si="401"/>
        <v/>
      </c>
    </row>
    <row r="2769" spans="1:13">
      <c r="A2769" s="12" t="str">
        <f>IF(เดือนปัจจุบัน!A2759="","",เดือนปัจจุบัน!A2759)</f>
        <v/>
      </c>
      <c r="B2769" s="13" t="str">
        <f>IF(เดือนปัจจุบัน!A2759="","",เดือนปัจจุบัน!B2759)</f>
        <v/>
      </c>
      <c r="C2769" s="14" t="str">
        <f>IF(เดือนปัจจุบัน!A2759="","",เดือนปัจจุบัน!G2759)</f>
        <v/>
      </c>
      <c r="D2769" s="13" t="str">
        <f t="shared" si="396"/>
        <v/>
      </c>
      <c r="E2769" s="14" t="str">
        <f t="shared" si="397"/>
        <v/>
      </c>
      <c r="H2769" s="21" t="str">
        <f t="shared" si="398"/>
        <v/>
      </c>
      <c r="I2769" s="22" t="str">
        <f t="shared" si="399"/>
        <v/>
      </c>
      <c r="J2769" s="23" t="str">
        <f t="shared" si="395"/>
        <v/>
      </c>
      <c r="K2769" s="23" t="str">
        <f t="shared" si="395"/>
        <v/>
      </c>
      <c r="L2769" s="23" t="str">
        <f t="shared" si="400"/>
        <v/>
      </c>
      <c r="M2769" s="23" t="str">
        <f t="shared" si="401"/>
        <v/>
      </c>
    </row>
    <row r="2770" spans="1:13">
      <c r="A2770" s="12" t="str">
        <f>IF(เดือนปัจจุบัน!A2760="","",เดือนปัจจุบัน!A2760)</f>
        <v/>
      </c>
      <c r="B2770" s="13" t="str">
        <f>IF(เดือนปัจจุบัน!A2760="","",เดือนปัจจุบัน!B2760)</f>
        <v/>
      </c>
      <c r="C2770" s="14" t="str">
        <f>IF(เดือนปัจจุบัน!A2760="","",เดือนปัจจุบัน!G2760)</f>
        <v/>
      </c>
      <c r="D2770" s="13" t="str">
        <f t="shared" si="396"/>
        <v/>
      </c>
      <c r="E2770" s="14" t="str">
        <f t="shared" si="397"/>
        <v/>
      </c>
      <c r="H2770" s="21" t="str">
        <f t="shared" si="398"/>
        <v/>
      </c>
      <c r="I2770" s="22" t="str">
        <f t="shared" si="399"/>
        <v/>
      </c>
      <c r="J2770" s="23" t="str">
        <f t="shared" si="395"/>
        <v/>
      </c>
      <c r="K2770" s="23" t="str">
        <f t="shared" si="395"/>
        <v/>
      </c>
      <c r="L2770" s="23" t="str">
        <f t="shared" si="400"/>
        <v/>
      </c>
      <c r="M2770" s="23" t="str">
        <f t="shared" si="401"/>
        <v/>
      </c>
    </row>
    <row r="2771" spans="1:13">
      <c r="A2771" s="12" t="str">
        <f>IF(เดือนปัจจุบัน!A2761="","",เดือนปัจจุบัน!A2761)</f>
        <v/>
      </c>
      <c r="B2771" s="13" t="str">
        <f>IF(เดือนปัจจุบัน!A2761="","",เดือนปัจจุบัน!B2761)</f>
        <v/>
      </c>
      <c r="C2771" s="14" t="str">
        <f>IF(เดือนปัจจุบัน!A2761="","",เดือนปัจจุบัน!G2761)</f>
        <v/>
      </c>
      <c r="D2771" s="13" t="str">
        <f t="shared" si="396"/>
        <v/>
      </c>
      <c r="E2771" s="14" t="str">
        <f t="shared" si="397"/>
        <v/>
      </c>
      <c r="H2771" s="21" t="str">
        <f t="shared" si="398"/>
        <v/>
      </c>
      <c r="I2771" s="22" t="str">
        <f t="shared" si="399"/>
        <v/>
      </c>
      <c r="J2771" s="23" t="str">
        <f t="shared" si="395"/>
        <v/>
      </c>
      <c r="K2771" s="23" t="str">
        <f t="shared" si="395"/>
        <v/>
      </c>
      <c r="L2771" s="23" t="str">
        <f t="shared" si="400"/>
        <v/>
      </c>
      <c r="M2771" s="23" t="str">
        <f t="shared" si="401"/>
        <v/>
      </c>
    </row>
    <row r="2772" spans="1:13">
      <c r="A2772" s="12" t="str">
        <f>IF(เดือนปัจจุบัน!A2762="","",เดือนปัจจุบัน!A2762)</f>
        <v/>
      </c>
      <c r="B2772" s="13" t="str">
        <f>IF(เดือนปัจจุบัน!A2762="","",เดือนปัจจุบัน!B2762)</f>
        <v/>
      </c>
      <c r="C2772" s="14" t="str">
        <f>IF(เดือนปัจจุบัน!A2762="","",เดือนปัจจุบัน!G2762)</f>
        <v/>
      </c>
      <c r="D2772" s="13" t="str">
        <f t="shared" si="396"/>
        <v/>
      </c>
      <c r="E2772" s="14" t="str">
        <f t="shared" si="397"/>
        <v/>
      </c>
      <c r="H2772" s="21" t="str">
        <f t="shared" si="398"/>
        <v/>
      </c>
      <c r="I2772" s="22" t="str">
        <f t="shared" si="399"/>
        <v/>
      </c>
      <c r="J2772" s="23" t="str">
        <f t="shared" ref="J2772:K2791" si="402">IF($A2772="","",0)</f>
        <v/>
      </c>
      <c r="K2772" s="23" t="str">
        <f t="shared" si="402"/>
        <v/>
      </c>
      <c r="L2772" s="23" t="str">
        <f t="shared" si="400"/>
        <v/>
      </c>
      <c r="M2772" s="23" t="str">
        <f t="shared" si="401"/>
        <v/>
      </c>
    </row>
    <row r="2773" spans="1:13">
      <c r="A2773" s="12" t="str">
        <f>IF(เดือนปัจจุบัน!A2763="","",เดือนปัจจุบัน!A2763)</f>
        <v/>
      </c>
      <c r="B2773" s="13" t="str">
        <f>IF(เดือนปัจจุบัน!A2763="","",เดือนปัจจุบัน!B2763)</f>
        <v/>
      </c>
      <c r="C2773" s="14" t="str">
        <f>IF(เดือนปัจจุบัน!A2763="","",เดือนปัจจุบัน!G2763)</f>
        <v/>
      </c>
      <c r="D2773" s="13" t="str">
        <f t="shared" si="396"/>
        <v/>
      </c>
      <c r="E2773" s="14" t="str">
        <f t="shared" si="397"/>
        <v/>
      </c>
      <c r="H2773" s="21" t="str">
        <f t="shared" si="398"/>
        <v/>
      </c>
      <c r="I2773" s="22" t="str">
        <f t="shared" si="399"/>
        <v/>
      </c>
      <c r="J2773" s="23" t="str">
        <f t="shared" si="402"/>
        <v/>
      </c>
      <c r="K2773" s="23" t="str">
        <f t="shared" si="402"/>
        <v/>
      </c>
      <c r="L2773" s="23" t="str">
        <f t="shared" si="400"/>
        <v/>
      </c>
      <c r="M2773" s="23" t="str">
        <f t="shared" si="401"/>
        <v/>
      </c>
    </row>
    <row r="2774" spans="1:13">
      <c r="A2774" s="12" t="str">
        <f>IF(เดือนปัจจุบัน!A2764="","",เดือนปัจจุบัน!A2764)</f>
        <v/>
      </c>
      <c r="B2774" s="13" t="str">
        <f>IF(เดือนปัจจุบัน!A2764="","",เดือนปัจจุบัน!B2764)</f>
        <v/>
      </c>
      <c r="C2774" s="14" t="str">
        <f>IF(เดือนปัจจุบัน!A2764="","",เดือนปัจจุบัน!G2764)</f>
        <v/>
      </c>
      <c r="D2774" s="13" t="str">
        <f t="shared" si="396"/>
        <v/>
      </c>
      <c r="E2774" s="14" t="str">
        <f t="shared" si="397"/>
        <v/>
      </c>
      <c r="H2774" s="21" t="str">
        <f t="shared" si="398"/>
        <v/>
      </c>
      <c r="I2774" s="22" t="str">
        <f t="shared" si="399"/>
        <v/>
      </c>
      <c r="J2774" s="23" t="str">
        <f t="shared" si="402"/>
        <v/>
      </c>
      <c r="K2774" s="23" t="str">
        <f t="shared" si="402"/>
        <v/>
      </c>
      <c r="L2774" s="23" t="str">
        <f t="shared" si="400"/>
        <v/>
      </c>
      <c r="M2774" s="23" t="str">
        <f t="shared" si="401"/>
        <v/>
      </c>
    </row>
    <row r="2775" spans="1:13">
      <c r="A2775" s="12" t="str">
        <f>IF(เดือนปัจจุบัน!A2765="","",เดือนปัจจุบัน!A2765)</f>
        <v/>
      </c>
      <c r="B2775" s="13" t="str">
        <f>IF(เดือนปัจจุบัน!A2765="","",เดือนปัจจุบัน!B2765)</f>
        <v/>
      </c>
      <c r="C2775" s="14" t="str">
        <f>IF(เดือนปัจจุบัน!A2765="","",เดือนปัจจุบัน!G2765)</f>
        <v/>
      </c>
      <c r="D2775" s="13" t="str">
        <f t="shared" si="396"/>
        <v/>
      </c>
      <c r="E2775" s="14" t="str">
        <f t="shared" si="397"/>
        <v/>
      </c>
      <c r="H2775" s="21" t="str">
        <f t="shared" si="398"/>
        <v/>
      </c>
      <c r="I2775" s="22" t="str">
        <f t="shared" si="399"/>
        <v/>
      </c>
      <c r="J2775" s="23" t="str">
        <f t="shared" si="402"/>
        <v/>
      </c>
      <c r="K2775" s="23" t="str">
        <f t="shared" si="402"/>
        <v/>
      </c>
      <c r="L2775" s="23" t="str">
        <f t="shared" si="400"/>
        <v/>
      </c>
      <c r="M2775" s="23" t="str">
        <f t="shared" si="401"/>
        <v/>
      </c>
    </row>
    <row r="2776" spans="1:13">
      <c r="A2776" s="12" t="str">
        <f>IF(เดือนปัจจุบัน!A2766="","",เดือนปัจจุบัน!A2766)</f>
        <v/>
      </c>
      <c r="B2776" s="13" t="str">
        <f>IF(เดือนปัจจุบัน!A2766="","",เดือนปัจจุบัน!B2766)</f>
        <v/>
      </c>
      <c r="C2776" s="14" t="str">
        <f>IF(เดือนปัจจุบัน!A2766="","",เดือนปัจจุบัน!G2766)</f>
        <v/>
      </c>
      <c r="D2776" s="13" t="str">
        <f t="shared" si="396"/>
        <v/>
      </c>
      <c r="E2776" s="14" t="str">
        <f t="shared" si="397"/>
        <v/>
      </c>
      <c r="H2776" s="21" t="str">
        <f t="shared" si="398"/>
        <v/>
      </c>
      <c r="I2776" s="22" t="str">
        <f t="shared" si="399"/>
        <v/>
      </c>
      <c r="J2776" s="23" t="str">
        <f t="shared" si="402"/>
        <v/>
      </c>
      <c r="K2776" s="23" t="str">
        <f t="shared" si="402"/>
        <v/>
      </c>
      <c r="L2776" s="23" t="str">
        <f t="shared" si="400"/>
        <v/>
      </c>
      <c r="M2776" s="23" t="str">
        <f t="shared" si="401"/>
        <v/>
      </c>
    </row>
    <row r="2777" spans="1:13">
      <c r="A2777" s="12" t="str">
        <f>IF(เดือนปัจจุบัน!A2767="","",เดือนปัจจุบัน!A2767)</f>
        <v/>
      </c>
      <c r="B2777" s="13" t="str">
        <f>IF(เดือนปัจจุบัน!A2767="","",เดือนปัจจุบัน!B2767)</f>
        <v/>
      </c>
      <c r="C2777" s="14" t="str">
        <f>IF(เดือนปัจจุบัน!A2767="","",เดือนปัจจุบัน!G2767)</f>
        <v/>
      </c>
      <c r="D2777" s="13" t="str">
        <f t="shared" si="396"/>
        <v/>
      </c>
      <c r="E2777" s="14" t="str">
        <f t="shared" si="397"/>
        <v/>
      </c>
      <c r="H2777" s="21" t="str">
        <f t="shared" si="398"/>
        <v/>
      </c>
      <c r="I2777" s="22" t="str">
        <f t="shared" si="399"/>
        <v/>
      </c>
      <c r="J2777" s="23" t="str">
        <f t="shared" si="402"/>
        <v/>
      </c>
      <c r="K2777" s="23" t="str">
        <f t="shared" si="402"/>
        <v/>
      </c>
      <c r="L2777" s="23" t="str">
        <f t="shared" si="400"/>
        <v/>
      </c>
      <c r="M2777" s="23" t="str">
        <f t="shared" si="401"/>
        <v/>
      </c>
    </row>
    <row r="2778" spans="1:13">
      <c r="A2778" s="12" t="str">
        <f>IF(เดือนปัจจุบัน!A2768="","",เดือนปัจจุบัน!A2768)</f>
        <v/>
      </c>
      <c r="B2778" s="13" t="str">
        <f>IF(เดือนปัจจุบัน!A2768="","",เดือนปัจจุบัน!B2768)</f>
        <v/>
      </c>
      <c r="C2778" s="14" t="str">
        <f>IF(เดือนปัจจุบัน!A2768="","",เดือนปัจจุบัน!G2768)</f>
        <v/>
      </c>
      <c r="D2778" s="13" t="str">
        <f t="shared" si="396"/>
        <v/>
      </c>
      <c r="E2778" s="14" t="str">
        <f t="shared" si="397"/>
        <v/>
      </c>
      <c r="H2778" s="21" t="str">
        <f t="shared" si="398"/>
        <v/>
      </c>
      <c r="I2778" s="22" t="str">
        <f t="shared" si="399"/>
        <v/>
      </c>
      <c r="J2778" s="23" t="str">
        <f t="shared" si="402"/>
        <v/>
      </c>
      <c r="K2778" s="23" t="str">
        <f t="shared" si="402"/>
        <v/>
      </c>
      <c r="L2778" s="23" t="str">
        <f t="shared" si="400"/>
        <v/>
      </c>
      <c r="M2778" s="23" t="str">
        <f t="shared" si="401"/>
        <v/>
      </c>
    </row>
    <row r="2779" spans="1:13">
      <c r="A2779" s="12" t="str">
        <f>IF(เดือนปัจจุบัน!A2769="","",เดือนปัจจุบัน!A2769)</f>
        <v/>
      </c>
      <c r="B2779" s="13" t="str">
        <f>IF(เดือนปัจจุบัน!A2769="","",เดือนปัจจุบัน!B2769)</f>
        <v/>
      </c>
      <c r="C2779" s="14" t="str">
        <f>IF(เดือนปัจจุบัน!A2769="","",เดือนปัจจุบัน!G2769)</f>
        <v/>
      </c>
      <c r="D2779" s="13" t="str">
        <f t="shared" si="396"/>
        <v/>
      </c>
      <c r="E2779" s="14" t="str">
        <f t="shared" si="397"/>
        <v/>
      </c>
      <c r="H2779" s="21" t="str">
        <f t="shared" si="398"/>
        <v/>
      </c>
      <c r="I2779" s="22" t="str">
        <f t="shared" si="399"/>
        <v/>
      </c>
      <c r="J2779" s="23" t="str">
        <f t="shared" si="402"/>
        <v/>
      </c>
      <c r="K2779" s="23" t="str">
        <f t="shared" si="402"/>
        <v/>
      </c>
      <c r="L2779" s="23" t="str">
        <f t="shared" si="400"/>
        <v/>
      </c>
      <c r="M2779" s="23" t="str">
        <f t="shared" si="401"/>
        <v/>
      </c>
    </row>
    <row r="2780" spans="1:13">
      <c r="A2780" s="12" t="str">
        <f>IF(เดือนปัจจุบัน!A2770="","",เดือนปัจจุบัน!A2770)</f>
        <v/>
      </c>
      <c r="B2780" s="13" t="str">
        <f>IF(เดือนปัจจุบัน!A2770="","",เดือนปัจจุบัน!B2770)</f>
        <v/>
      </c>
      <c r="C2780" s="14" t="str">
        <f>IF(เดือนปัจจุบัน!A2770="","",เดือนปัจจุบัน!G2770)</f>
        <v/>
      </c>
      <c r="D2780" s="13" t="str">
        <f t="shared" si="396"/>
        <v/>
      </c>
      <c r="E2780" s="14" t="str">
        <f t="shared" si="397"/>
        <v/>
      </c>
      <c r="H2780" s="21" t="str">
        <f t="shared" si="398"/>
        <v/>
      </c>
      <c r="I2780" s="22" t="str">
        <f t="shared" si="399"/>
        <v/>
      </c>
      <c r="J2780" s="23" t="str">
        <f t="shared" si="402"/>
        <v/>
      </c>
      <c r="K2780" s="23" t="str">
        <f t="shared" si="402"/>
        <v/>
      </c>
      <c r="L2780" s="23" t="str">
        <f t="shared" si="400"/>
        <v/>
      </c>
      <c r="M2780" s="23" t="str">
        <f t="shared" si="401"/>
        <v/>
      </c>
    </row>
    <row r="2781" spans="1:13">
      <c r="A2781" s="12" t="str">
        <f>IF(เดือนปัจจุบัน!A2771="","",เดือนปัจจุบัน!A2771)</f>
        <v/>
      </c>
      <c r="B2781" s="13" t="str">
        <f>IF(เดือนปัจจุบัน!A2771="","",เดือนปัจจุบัน!B2771)</f>
        <v/>
      </c>
      <c r="C2781" s="14" t="str">
        <f>IF(เดือนปัจจุบัน!A2771="","",เดือนปัจจุบัน!G2771)</f>
        <v/>
      </c>
      <c r="D2781" s="13" t="str">
        <f t="shared" si="396"/>
        <v/>
      </c>
      <c r="E2781" s="14" t="str">
        <f t="shared" si="397"/>
        <v/>
      </c>
      <c r="H2781" s="21" t="str">
        <f t="shared" si="398"/>
        <v/>
      </c>
      <c r="I2781" s="22" t="str">
        <f t="shared" si="399"/>
        <v/>
      </c>
      <c r="J2781" s="23" t="str">
        <f t="shared" si="402"/>
        <v/>
      </c>
      <c r="K2781" s="23" t="str">
        <f t="shared" si="402"/>
        <v/>
      </c>
      <c r="L2781" s="23" t="str">
        <f t="shared" si="400"/>
        <v/>
      </c>
      <c r="M2781" s="23" t="str">
        <f t="shared" si="401"/>
        <v/>
      </c>
    </row>
    <row r="2782" spans="1:13">
      <c r="A2782" s="12" t="str">
        <f>IF(เดือนปัจจุบัน!A2772="","",เดือนปัจจุบัน!A2772)</f>
        <v/>
      </c>
      <c r="B2782" s="13" t="str">
        <f>IF(เดือนปัจจุบัน!A2772="","",เดือนปัจจุบัน!B2772)</f>
        <v/>
      </c>
      <c r="C2782" s="14" t="str">
        <f>IF(เดือนปัจจุบัน!A2772="","",เดือนปัจจุบัน!G2772)</f>
        <v/>
      </c>
      <c r="D2782" s="13" t="str">
        <f t="shared" si="396"/>
        <v/>
      </c>
      <c r="E2782" s="14" t="str">
        <f t="shared" si="397"/>
        <v/>
      </c>
      <c r="H2782" s="21" t="str">
        <f t="shared" si="398"/>
        <v/>
      </c>
      <c r="I2782" s="22" t="str">
        <f t="shared" si="399"/>
        <v/>
      </c>
      <c r="J2782" s="23" t="str">
        <f t="shared" si="402"/>
        <v/>
      </c>
      <c r="K2782" s="23" t="str">
        <f t="shared" si="402"/>
        <v/>
      </c>
      <c r="L2782" s="23" t="str">
        <f t="shared" si="400"/>
        <v/>
      </c>
      <c r="M2782" s="23" t="str">
        <f t="shared" si="401"/>
        <v/>
      </c>
    </row>
    <row r="2783" spans="1:13">
      <c r="A2783" s="12" t="str">
        <f>IF(เดือนปัจจุบัน!A2773="","",เดือนปัจจุบัน!A2773)</f>
        <v/>
      </c>
      <c r="B2783" s="13" t="str">
        <f>IF(เดือนปัจจุบัน!A2773="","",เดือนปัจจุบัน!B2773)</f>
        <v/>
      </c>
      <c r="C2783" s="14" t="str">
        <f>IF(เดือนปัจจุบัน!A2773="","",เดือนปัจจุบัน!G2773)</f>
        <v/>
      </c>
      <c r="D2783" s="13" t="str">
        <f t="shared" si="396"/>
        <v/>
      </c>
      <c r="E2783" s="14" t="str">
        <f t="shared" si="397"/>
        <v/>
      </c>
      <c r="H2783" s="21" t="str">
        <f t="shared" si="398"/>
        <v/>
      </c>
      <c r="I2783" s="22" t="str">
        <f t="shared" si="399"/>
        <v/>
      </c>
      <c r="J2783" s="23" t="str">
        <f t="shared" si="402"/>
        <v/>
      </c>
      <c r="K2783" s="23" t="str">
        <f t="shared" si="402"/>
        <v/>
      </c>
      <c r="L2783" s="23" t="str">
        <f t="shared" si="400"/>
        <v/>
      </c>
      <c r="M2783" s="23" t="str">
        <f t="shared" si="401"/>
        <v/>
      </c>
    </row>
    <row r="2784" spans="1:13">
      <c r="A2784" s="12" t="str">
        <f>IF(เดือนปัจจุบัน!A2774="","",เดือนปัจจุบัน!A2774)</f>
        <v/>
      </c>
      <c r="B2784" s="13" t="str">
        <f>IF(เดือนปัจจุบัน!A2774="","",เดือนปัจจุบัน!B2774)</f>
        <v/>
      </c>
      <c r="C2784" s="14" t="str">
        <f>IF(เดือนปัจจุบัน!A2774="","",เดือนปัจจุบัน!G2774)</f>
        <v/>
      </c>
      <c r="D2784" s="13" t="str">
        <f t="shared" si="396"/>
        <v/>
      </c>
      <c r="E2784" s="14" t="str">
        <f t="shared" si="397"/>
        <v/>
      </c>
      <c r="H2784" s="21" t="str">
        <f t="shared" si="398"/>
        <v/>
      </c>
      <c r="I2784" s="22" t="str">
        <f t="shared" si="399"/>
        <v/>
      </c>
      <c r="J2784" s="23" t="str">
        <f t="shared" si="402"/>
        <v/>
      </c>
      <c r="K2784" s="23" t="str">
        <f t="shared" si="402"/>
        <v/>
      </c>
      <c r="L2784" s="23" t="str">
        <f t="shared" si="400"/>
        <v/>
      </c>
      <c r="M2784" s="23" t="str">
        <f t="shared" si="401"/>
        <v/>
      </c>
    </row>
    <row r="2785" spans="1:13">
      <c r="A2785" s="12" t="str">
        <f>IF(เดือนปัจจุบัน!A2775="","",เดือนปัจจุบัน!A2775)</f>
        <v/>
      </c>
      <c r="B2785" s="13" t="str">
        <f>IF(เดือนปัจจุบัน!A2775="","",เดือนปัจจุบัน!B2775)</f>
        <v/>
      </c>
      <c r="C2785" s="14" t="str">
        <f>IF(เดือนปัจจุบัน!A2775="","",เดือนปัจจุบัน!G2775)</f>
        <v/>
      </c>
      <c r="D2785" s="13" t="str">
        <f t="shared" si="396"/>
        <v/>
      </c>
      <c r="E2785" s="14" t="str">
        <f t="shared" si="397"/>
        <v/>
      </c>
      <c r="H2785" s="21" t="str">
        <f t="shared" si="398"/>
        <v/>
      </c>
      <c r="I2785" s="22" t="str">
        <f t="shared" si="399"/>
        <v/>
      </c>
      <c r="J2785" s="23" t="str">
        <f t="shared" si="402"/>
        <v/>
      </c>
      <c r="K2785" s="23" t="str">
        <f t="shared" si="402"/>
        <v/>
      </c>
      <c r="L2785" s="23" t="str">
        <f t="shared" si="400"/>
        <v/>
      </c>
      <c r="M2785" s="23" t="str">
        <f t="shared" si="401"/>
        <v/>
      </c>
    </row>
    <row r="2786" spans="1:13">
      <c r="A2786" s="12" t="str">
        <f>IF(เดือนปัจจุบัน!A2776="","",เดือนปัจจุบัน!A2776)</f>
        <v/>
      </c>
      <c r="B2786" s="13" t="str">
        <f>IF(เดือนปัจจุบัน!A2776="","",เดือนปัจจุบัน!B2776)</f>
        <v/>
      </c>
      <c r="C2786" s="14" t="str">
        <f>IF(เดือนปัจจุบัน!A2776="","",เดือนปัจจุบัน!G2776)</f>
        <v/>
      </c>
      <c r="D2786" s="13" t="str">
        <f t="shared" si="396"/>
        <v/>
      </c>
      <c r="E2786" s="14" t="str">
        <f t="shared" si="397"/>
        <v/>
      </c>
      <c r="H2786" s="21" t="str">
        <f t="shared" si="398"/>
        <v/>
      </c>
      <c r="I2786" s="22" t="str">
        <f t="shared" si="399"/>
        <v/>
      </c>
      <c r="J2786" s="23" t="str">
        <f t="shared" si="402"/>
        <v/>
      </c>
      <c r="K2786" s="23" t="str">
        <f t="shared" si="402"/>
        <v/>
      </c>
      <c r="L2786" s="23" t="str">
        <f t="shared" si="400"/>
        <v/>
      </c>
      <c r="M2786" s="23" t="str">
        <f t="shared" si="401"/>
        <v/>
      </c>
    </row>
    <row r="2787" spans="1:13">
      <c r="A2787" s="12" t="str">
        <f>IF(เดือนปัจจุบัน!A2777="","",เดือนปัจจุบัน!A2777)</f>
        <v/>
      </c>
      <c r="B2787" s="13" t="str">
        <f>IF(เดือนปัจจุบัน!A2777="","",เดือนปัจจุบัน!B2777)</f>
        <v/>
      </c>
      <c r="C2787" s="14" t="str">
        <f>IF(เดือนปัจจุบัน!A2777="","",เดือนปัจจุบัน!G2777)</f>
        <v/>
      </c>
      <c r="D2787" s="13" t="str">
        <f t="shared" si="396"/>
        <v/>
      </c>
      <c r="E2787" s="14" t="str">
        <f t="shared" si="397"/>
        <v/>
      </c>
      <c r="H2787" s="21" t="str">
        <f t="shared" si="398"/>
        <v/>
      </c>
      <c r="I2787" s="22" t="str">
        <f t="shared" si="399"/>
        <v/>
      </c>
      <c r="J2787" s="23" t="str">
        <f t="shared" si="402"/>
        <v/>
      </c>
      <c r="K2787" s="23" t="str">
        <f t="shared" si="402"/>
        <v/>
      </c>
      <c r="L2787" s="23" t="str">
        <f t="shared" si="400"/>
        <v/>
      </c>
      <c r="M2787" s="23" t="str">
        <f t="shared" si="401"/>
        <v/>
      </c>
    </row>
    <row r="2788" spans="1:13">
      <c r="A2788" s="12" t="str">
        <f>IF(เดือนปัจจุบัน!A2778="","",เดือนปัจจุบัน!A2778)</f>
        <v/>
      </c>
      <c r="B2788" s="13" t="str">
        <f>IF(เดือนปัจจุบัน!A2778="","",เดือนปัจจุบัน!B2778)</f>
        <v/>
      </c>
      <c r="C2788" s="14" t="str">
        <f>IF(เดือนปัจจุบัน!A2778="","",เดือนปัจจุบัน!G2778)</f>
        <v/>
      </c>
      <c r="D2788" s="13" t="str">
        <f t="shared" si="396"/>
        <v/>
      </c>
      <c r="E2788" s="14" t="str">
        <f t="shared" si="397"/>
        <v/>
      </c>
      <c r="H2788" s="21" t="str">
        <f t="shared" si="398"/>
        <v/>
      </c>
      <c r="I2788" s="22" t="str">
        <f t="shared" si="399"/>
        <v/>
      </c>
      <c r="J2788" s="23" t="str">
        <f t="shared" si="402"/>
        <v/>
      </c>
      <c r="K2788" s="23" t="str">
        <f t="shared" si="402"/>
        <v/>
      </c>
      <c r="L2788" s="23" t="str">
        <f t="shared" si="400"/>
        <v/>
      </c>
      <c r="M2788" s="23" t="str">
        <f t="shared" si="401"/>
        <v/>
      </c>
    </row>
    <row r="2789" spans="1:13">
      <c r="A2789" s="12" t="str">
        <f>IF(เดือนปัจจุบัน!A2779="","",เดือนปัจจุบัน!A2779)</f>
        <v/>
      </c>
      <c r="B2789" s="13" t="str">
        <f>IF(เดือนปัจจุบัน!A2779="","",เดือนปัจจุบัน!B2779)</f>
        <v/>
      </c>
      <c r="C2789" s="14" t="str">
        <f>IF(เดือนปัจจุบัน!A2779="","",เดือนปัจจุบัน!G2779)</f>
        <v/>
      </c>
      <c r="D2789" s="13" t="str">
        <f t="shared" si="396"/>
        <v/>
      </c>
      <c r="E2789" s="14" t="str">
        <f t="shared" si="397"/>
        <v/>
      </c>
      <c r="H2789" s="21" t="str">
        <f t="shared" si="398"/>
        <v/>
      </c>
      <c r="I2789" s="22" t="str">
        <f t="shared" si="399"/>
        <v/>
      </c>
      <c r="J2789" s="23" t="str">
        <f t="shared" si="402"/>
        <v/>
      </c>
      <c r="K2789" s="23" t="str">
        <f t="shared" si="402"/>
        <v/>
      </c>
      <c r="L2789" s="23" t="str">
        <f t="shared" si="400"/>
        <v/>
      </c>
      <c r="M2789" s="23" t="str">
        <f t="shared" si="401"/>
        <v/>
      </c>
    </row>
    <row r="2790" spans="1:13">
      <c r="A2790" s="12" t="str">
        <f>IF(เดือนปัจจุบัน!A2780="","",เดือนปัจจุบัน!A2780)</f>
        <v/>
      </c>
      <c r="B2790" s="13" t="str">
        <f>IF(เดือนปัจจุบัน!A2780="","",เดือนปัจจุบัน!B2780)</f>
        <v/>
      </c>
      <c r="C2790" s="14" t="str">
        <f>IF(เดือนปัจจุบัน!A2780="","",เดือนปัจจุบัน!G2780)</f>
        <v/>
      </c>
      <c r="D2790" s="13" t="str">
        <f t="shared" si="396"/>
        <v/>
      </c>
      <c r="E2790" s="14" t="str">
        <f t="shared" si="397"/>
        <v/>
      </c>
      <c r="H2790" s="21" t="str">
        <f t="shared" si="398"/>
        <v/>
      </c>
      <c r="I2790" s="22" t="str">
        <f t="shared" si="399"/>
        <v/>
      </c>
      <c r="J2790" s="23" t="str">
        <f t="shared" si="402"/>
        <v/>
      </c>
      <c r="K2790" s="23" t="str">
        <f t="shared" si="402"/>
        <v/>
      </c>
      <c r="L2790" s="23" t="str">
        <f t="shared" si="400"/>
        <v/>
      </c>
      <c r="M2790" s="23" t="str">
        <f t="shared" si="401"/>
        <v/>
      </c>
    </row>
    <row r="2791" spans="1:13">
      <c r="A2791" s="12" t="str">
        <f>IF(เดือนปัจจุบัน!A2781="","",เดือนปัจจุบัน!A2781)</f>
        <v/>
      </c>
      <c r="B2791" s="13" t="str">
        <f>IF(เดือนปัจจุบัน!A2781="","",เดือนปัจจุบัน!B2781)</f>
        <v/>
      </c>
      <c r="C2791" s="14" t="str">
        <f>IF(เดือนปัจจุบัน!A2781="","",เดือนปัจจุบัน!G2781)</f>
        <v/>
      </c>
      <c r="D2791" s="13" t="str">
        <f t="shared" si="396"/>
        <v/>
      </c>
      <c r="E2791" s="14" t="str">
        <f t="shared" si="397"/>
        <v/>
      </c>
      <c r="H2791" s="21" t="str">
        <f t="shared" si="398"/>
        <v/>
      </c>
      <c r="I2791" s="22" t="str">
        <f t="shared" si="399"/>
        <v/>
      </c>
      <c r="J2791" s="23" t="str">
        <f t="shared" si="402"/>
        <v/>
      </c>
      <c r="K2791" s="23" t="str">
        <f t="shared" si="402"/>
        <v/>
      </c>
      <c r="L2791" s="23" t="str">
        <f t="shared" si="400"/>
        <v/>
      </c>
      <c r="M2791" s="23" t="str">
        <f t="shared" si="401"/>
        <v/>
      </c>
    </row>
    <row r="2792" spans="1:13">
      <c r="A2792" s="12" t="str">
        <f>IF(เดือนปัจจุบัน!A2782="","",เดือนปัจจุบัน!A2782)</f>
        <v/>
      </c>
      <c r="B2792" s="13" t="str">
        <f>IF(เดือนปัจจุบัน!A2782="","",เดือนปัจจุบัน!B2782)</f>
        <v/>
      </c>
      <c r="C2792" s="14" t="str">
        <f>IF(เดือนปัจจุบัน!A2782="","",เดือนปัจจุบัน!G2782)</f>
        <v/>
      </c>
      <c r="D2792" s="13" t="str">
        <f t="shared" si="396"/>
        <v/>
      </c>
      <c r="E2792" s="14" t="str">
        <f t="shared" si="397"/>
        <v/>
      </c>
      <c r="H2792" s="21" t="str">
        <f t="shared" si="398"/>
        <v/>
      </c>
      <c r="I2792" s="22" t="str">
        <f t="shared" si="399"/>
        <v/>
      </c>
      <c r="J2792" s="23" t="str">
        <f t="shared" ref="J2792:K2811" si="403">IF($A2792="","",0)</f>
        <v/>
      </c>
      <c r="K2792" s="23" t="str">
        <f t="shared" si="403"/>
        <v/>
      </c>
      <c r="L2792" s="23" t="str">
        <f t="shared" si="400"/>
        <v/>
      </c>
      <c r="M2792" s="23" t="str">
        <f t="shared" si="401"/>
        <v/>
      </c>
    </row>
    <row r="2793" spans="1:13">
      <c r="A2793" s="12" t="str">
        <f>IF(เดือนปัจจุบัน!A2783="","",เดือนปัจจุบัน!A2783)</f>
        <v/>
      </c>
      <c r="B2793" s="13" t="str">
        <f>IF(เดือนปัจจุบัน!A2783="","",เดือนปัจจุบัน!B2783)</f>
        <v/>
      </c>
      <c r="C2793" s="14" t="str">
        <f>IF(เดือนปัจจุบัน!A2783="","",เดือนปัจจุบัน!G2783)</f>
        <v/>
      </c>
      <c r="D2793" s="13" t="str">
        <f t="shared" si="396"/>
        <v/>
      </c>
      <c r="E2793" s="14" t="str">
        <f t="shared" si="397"/>
        <v/>
      </c>
      <c r="H2793" s="21" t="str">
        <f t="shared" si="398"/>
        <v/>
      </c>
      <c r="I2793" s="22" t="str">
        <f t="shared" si="399"/>
        <v/>
      </c>
      <c r="J2793" s="23" t="str">
        <f t="shared" si="403"/>
        <v/>
      </c>
      <c r="K2793" s="23" t="str">
        <f t="shared" si="403"/>
        <v/>
      </c>
      <c r="L2793" s="23" t="str">
        <f t="shared" si="400"/>
        <v/>
      </c>
      <c r="M2793" s="23" t="str">
        <f t="shared" si="401"/>
        <v/>
      </c>
    </row>
    <row r="2794" spans="1:13">
      <c r="A2794" s="12" t="str">
        <f>IF(เดือนปัจจุบัน!A2784="","",เดือนปัจจุบัน!A2784)</f>
        <v/>
      </c>
      <c r="B2794" s="13" t="str">
        <f>IF(เดือนปัจจุบัน!A2784="","",เดือนปัจจุบัน!B2784)</f>
        <v/>
      </c>
      <c r="C2794" s="14" t="str">
        <f>IF(เดือนปัจจุบัน!A2784="","",เดือนปัจจุบัน!G2784)</f>
        <v/>
      </c>
      <c r="D2794" s="13" t="str">
        <f t="shared" si="396"/>
        <v/>
      </c>
      <c r="E2794" s="14" t="str">
        <f t="shared" si="397"/>
        <v/>
      </c>
      <c r="H2794" s="21" t="str">
        <f t="shared" si="398"/>
        <v/>
      </c>
      <c r="I2794" s="22" t="str">
        <f t="shared" si="399"/>
        <v/>
      </c>
      <c r="J2794" s="23" t="str">
        <f t="shared" si="403"/>
        <v/>
      </c>
      <c r="K2794" s="23" t="str">
        <f t="shared" si="403"/>
        <v/>
      </c>
      <c r="L2794" s="23" t="str">
        <f t="shared" si="400"/>
        <v/>
      </c>
      <c r="M2794" s="23" t="str">
        <f t="shared" si="401"/>
        <v/>
      </c>
    </row>
    <row r="2795" spans="1:13">
      <c r="A2795" s="12" t="str">
        <f>IF(เดือนปัจจุบัน!A2785="","",เดือนปัจจุบัน!A2785)</f>
        <v/>
      </c>
      <c r="B2795" s="13" t="str">
        <f>IF(เดือนปัจจุบัน!A2785="","",เดือนปัจจุบัน!B2785)</f>
        <v/>
      </c>
      <c r="C2795" s="14" t="str">
        <f>IF(เดือนปัจจุบัน!A2785="","",เดือนปัจจุบัน!G2785)</f>
        <v/>
      </c>
      <c r="D2795" s="13" t="str">
        <f t="shared" si="396"/>
        <v/>
      </c>
      <c r="E2795" s="14" t="str">
        <f t="shared" si="397"/>
        <v/>
      </c>
      <c r="H2795" s="21" t="str">
        <f t="shared" si="398"/>
        <v/>
      </c>
      <c r="I2795" s="22" t="str">
        <f t="shared" si="399"/>
        <v/>
      </c>
      <c r="J2795" s="23" t="str">
        <f t="shared" si="403"/>
        <v/>
      </c>
      <c r="K2795" s="23" t="str">
        <f t="shared" si="403"/>
        <v/>
      </c>
      <c r="L2795" s="23" t="str">
        <f t="shared" si="400"/>
        <v/>
      </c>
      <c r="M2795" s="23" t="str">
        <f t="shared" si="401"/>
        <v/>
      </c>
    </row>
    <row r="2796" spans="1:13">
      <c r="A2796" s="12" t="str">
        <f>IF(เดือนปัจจุบัน!A2786="","",เดือนปัจจุบัน!A2786)</f>
        <v/>
      </c>
      <c r="B2796" s="13" t="str">
        <f>IF(เดือนปัจจุบัน!A2786="","",เดือนปัจจุบัน!B2786)</f>
        <v/>
      </c>
      <c r="C2796" s="14" t="str">
        <f>IF(เดือนปัจจุบัน!A2786="","",เดือนปัจจุบัน!G2786)</f>
        <v/>
      </c>
      <c r="D2796" s="13" t="str">
        <f t="shared" si="396"/>
        <v/>
      </c>
      <c r="E2796" s="14" t="str">
        <f t="shared" si="397"/>
        <v/>
      </c>
      <c r="H2796" s="21" t="str">
        <f t="shared" si="398"/>
        <v/>
      </c>
      <c r="I2796" s="22" t="str">
        <f t="shared" si="399"/>
        <v/>
      </c>
      <c r="J2796" s="23" t="str">
        <f t="shared" si="403"/>
        <v/>
      </c>
      <c r="K2796" s="23" t="str">
        <f t="shared" si="403"/>
        <v/>
      </c>
      <c r="L2796" s="23" t="str">
        <f t="shared" si="400"/>
        <v/>
      </c>
      <c r="M2796" s="23" t="str">
        <f t="shared" si="401"/>
        <v/>
      </c>
    </row>
    <row r="2797" spans="1:13">
      <c r="A2797" s="12" t="str">
        <f>IF(เดือนปัจจุบัน!A2787="","",เดือนปัจจุบัน!A2787)</f>
        <v/>
      </c>
      <c r="B2797" s="13" t="str">
        <f>IF(เดือนปัจจุบัน!A2787="","",เดือนปัจจุบัน!B2787)</f>
        <v/>
      </c>
      <c r="C2797" s="14" t="str">
        <f>IF(เดือนปัจจุบัน!A2787="","",เดือนปัจจุบัน!G2787)</f>
        <v/>
      </c>
      <c r="D2797" s="13" t="str">
        <f t="shared" si="396"/>
        <v/>
      </c>
      <c r="E2797" s="14" t="str">
        <f t="shared" si="397"/>
        <v/>
      </c>
      <c r="H2797" s="21" t="str">
        <f t="shared" si="398"/>
        <v/>
      </c>
      <c r="I2797" s="22" t="str">
        <f t="shared" si="399"/>
        <v/>
      </c>
      <c r="J2797" s="23" t="str">
        <f t="shared" si="403"/>
        <v/>
      </c>
      <c r="K2797" s="23" t="str">
        <f t="shared" si="403"/>
        <v/>
      </c>
      <c r="L2797" s="23" t="str">
        <f t="shared" si="400"/>
        <v/>
      </c>
      <c r="M2797" s="23" t="str">
        <f t="shared" si="401"/>
        <v/>
      </c>
    </row>
    <row r="2798" spans="1:13">
      <c r="A2798" s="12" t="str">
        <f>IF(เดือนปัจจุบัน!A2788="","",เดือนปัจจุบัน!A2788)</f>
        <v/>
      </c>
      <c r="B2798" s="13" t="str">
        <f>IF(เดือนปัจจุบัน!A2788="","",เดือนปัจจุบัน!B2788)</f>
        <v/>
      </c>
      <c r="C2798" s="14" t="str">
        <f>IF(เดือนปัจจุบัน!A2788="","",เดือนปัจจุบัน!G2788)</f>
        <v/>
      </c>
      <c r="D2798" s="13" t="str">
        <f t="shared" si="396"/>
        <v/>
      </c>
      <c r="E2798" s="14" t="str">
        <f t="shared" si="397"/>
        <v/>
      </c>
      <c r="H2798" s="21" t="str">
        <f t="shared" si="398"/>
        <v/>
      </c>
      <c r="I2798" s="22" t="str">
        <f t="shared" si="399"/>
        <v/>
      </c>
      <c r="J2798" s="23" t="str">
        <f t="shared" si="403"/>
        <v/>
      </c>
      <c r="K2798" s="23" t="str">
        <f t="shared" si="403"/>
        <v/>
      </c>
      <c r="L2798" s="23" t="str">
        <f t="shared" si="400"/>
        <v/>
      </c>
      <c r="M2798" s="23" t="str">
        <f t="shared" si="401"/>
        <v/>
      </c>
    </row>
    <row r="2799" spans="1:13">
      <c r="A2799" s="12" t="str">
        <f>IF(เดือนปัจจุบัน!A2789="","",เดือนปัจจุบัน!A2789)</f>
        <v/>
      </c>
      <c r="B2799" s="13" t="str">
        <f>IF(เดือนปัจจุบัน!A2789="","",เดือนปัจจุบัน!B2789)</f>
        <v/>
      </c>
      <c r="C2799" s="14" t="str">
        <f>IF(เดือนปัจจุบัน!A2789="","",เดือนปัจจุบัน!G2789)</f>
        <v/>
      </c>
      <c r="D2799" s="13" t="str">
        <f t="shared" si="396"/>
        <v/>
      </c>
      <c r="E2799" s="14" t="str">
        <f t="shared" si="397"/>
        <v/>
      </c>
      <c r="H2799" s="21" t="str">
        <f t="shared" si="398"/>
        <v/>
      </c>
      <c r="I2799" s="22" t="str">
        <f t="shared" si="399"/>
        <v/>
      </c>
      <c r="J2799" s="23" t="str">
        <f t="shared" si="403"/>
        <v/>
      </c>
      <c r="K2799" s="23" t="str">
        <f t="shared" si="403"/>
        <v/>
      </c>
      <c r="L2799" s="23" t="str">
        <f t="shared" si="400"/>
        <v/>
      </c>
      <c r="M2799" s="23" t="str">
        <f t="shared" si="401"/>
        <v/>
      </c>
    </row>
    <row r="2800" spans="1:13">
      <c r="A2800" s="12" t="str">
        <f>IF(เดือนปัจจุบัน!A2790="","",เดือนปัจจุบัน!A2790)</f>
        <v/>
      </c>
      <c r="B2800" s="13" t="str">
        <f>IF(เดือนปัจจุบัน!A2790="","",เดือนปัจจุบัน!B2790)</f>
        <v/>
      </c>
      <c r="C2800" s="14" t="str">
        <f>IF(เดือนปัจจุบัน!A2790="","",เดือนปัจจุบัน!G2790)</f>
        <v/>
      </c>
      <c r="D2800" s="13" t="str">
        <f t="shared" si="396"/>
        <v/>
      </c>
      <c r="E2800" s="14" t="str">
        <f t="shared" si="397"/>
        <v/>
      </c>
      <c r="H2800" s="21" t="str">
        <f t="shared" si="398"/>
        <v/>
      </c>
      <c r="I2800" s="22" t="str">
        <f t="shared" si="399"/>
        <v/>
      </c>
      <c r="J2800" s="23" t="str">
        <f t="shared" si="403"/>
        <v/>
      </c>
      <c r="K2800" s="23" t="str">
        <f t="shared" si="403"/>
        <v/>
      </c>
      <c r="L2800" s="23" t="str">
        <f t="shared" si="400"/>
        <v/>
      </c>
      <c r="M2800" s="23" t="str">
        <f t="shared" si="401"/>
        <v/>
      </c>
    </row>
    <row r="2801" spans="1:13">
      <c r="A2801" s="12" t="str">
        <f>IF(เดือนปัจจุบัน!A2791="","",เดือนปัจจุบัน!A2791)</f>
        <v/>
      </c>
      <c r="B2801" s="13" t="str">
        <f>IF(เดือนปัจจุบัน!A2791="","",เดือนปัจจุบัน!B2791)</f>
        <v/>
      </c>
      <c r="C2801" s="14" t="str">
        <f>IF(เดือนปัจจุบัน!A2791="","",เดือนปัจจุบัน!G2791)</f>
        <v/>
      </c>
      <c r="D2801" s="13" t="str">
        <f t="shared" si="396"/>
        <v/>
      </c>
      <c r="E2801" s="14" t="str">
        <f t="shared" si="397"/>
        <v/>
      </c>
      <c r="H2801" s="21" t="str">
        <f t="shared" si="398"/>
        <v/>
      </c>
      <c r="I2801" s="22" t="str">
        <f t="shared" si="399"/>
        <v/>
      </c>
      <c r="J2801" s="23" t="str">
        <f t="shared" si="403"/>
        <v/>
      </c>
      <c r="K2801" s="23" t="str">
        <f t="shared" si="403"/>
        <v/>
      </c>
      <c r="L2801" s="23" t="str">
        <f t="shared" si="400"/>
        <v/>
      </c>
      <c r="M2801" s="23" t="str">
        <f t="shared" si="401"/>
        <v/>
      </c>
    </row>
    <row r="2802" spans="1:13">
      <c r="A2802" s="12" t="str">
        <f>IF(เดือนปัจจุบัน!A2792="","",เดือนปัจจุบัน!A2792)</f>
        <v/>
      </c>
      <c r="B2802" s="13" t="str">
        <f>IF(เดือนปัจจุบัน!A2792="","",เดือนปัจจุบัน!B2792)</f>
        <v/>
      </c>
      <c r="C2802" s="14" t="str">
        <f>IF(เดือนปัจจุบัน!A2792="","",เดือนปัจจุบัน!G2792)</f>
        <v/>
      </c>
      <c r="D2802" s="13" t="str">
        <f t="shared" si="396"/>
        <v/>
      </c>
      <c r="E2802" s="14" t="str">
        <f t="shared" si="397"/>
        <v/>
      </c>
      <c r="H2802" s="21" t="str">
        <f t="shared" si="398"/>
        <v/>
      </c>
      <c r="I2802" s="22" t="str">
        <f t="shared" si="399"/>
        <v/>
      </c>
      <c r="J2802" s="23" t="str">
        <f t="shared" si="403"/>
        <v/>
      </c>
      <c r="K2802" s="23" t="str">
        <f t="shared" si="403"/>
        <v/>
      </c>
      <c r="L2802" s="23" t="str">
        <f t="shared" si="400"/>
        <v/>
      </c>
      <c r="M2802" s="23" t="str">
        <f t="shared" si="401"/>
        <v/>
      </c>
    </row>
    <row r="2803" spans="1:13">
      <c r="A2803" s="12" t="str">
        <f>IF(เดือนปัจจุบัน!A2793="","",เดือนปัจจุบัน!A2793)</f>
        <v/>
      </c>
      <c r="B2803" s="13" t="str">
        <f>IF(เดือนปัจจุบัน!A2793="","",เดือนปัจจุบัน!B2793)</f>
        <v/>
      </c>
      <c r="C2803" s="14" t="str">
        <f>IF(เดือนปัจจุบัน!A2793="","",เดือนปัจจุบัน!G2793)</f>
        <v/>
      </c>
      <c r="D2803" s="13" t="str">
        <f t="shared" si="396"/>
        <v/>
      </c>
      <c r="E2803" s="14" t="str">
        <f t="shared" si="397"/>
        <v/>
      </c>
      <c r="H2803" s="21" t="str">
        <f t="shared" si="398"/>
        <v/>
      </c>
      <c r="I2803" s="22" t="str">
        <f t="shared" si="399"/>
        <v/>
      </c>
      <c r="J2803" s="23" t="str">
        <f t="shared" si="403"/>
        <v/>
      </c>
      <c r="K2803" s="23" t="str">
        <f t="shared" si="403"/>
        <v/>
      </c>
      <c r="L2803" s="23" t="str">
        <f t="shared" si="400"/>
        <v/>
      </c>
      <c r="M2803" s="23" t="str">
        <f t="shared" si="401"/>
        <v/>
      </c>
    </row>
    <row r="2804" spans="1:13">
      <c r="A2804" s="12" t="str">
        <f>IF(เดือนปัจจุบัน!A2794="","",เดือนปัจจุบัน!A2794)</f>
        <v/>
      </c>
      <c r="B2804" s="13" t="str">
        <f>IF(เดือนปัจจุบัน!A2794="","",เดือนปัจจุบัน!B2794)</f>
        <v/>
      </c>
      <c r="C2804" s="14" t="str">
        <f>IF(เดือนปัจจุบัน!A2794="","",เดือนปัจจุบัน!G2794)</f>
        <v/>
      </c>
      <c r="D2804" s="13" t="str">
        <f t="shared" si="396"/>
        <v/>
      </c>
      <c r="E2804" s="14" t="str">
        <f t="shared" si="397"/>
        <v/>
      </c>
      <c r="H2804" s="21" t="str">
        <f t="shared" si="398"/>
        <v/>
      </c>
      <c r="I2804" s="22" t="str">
        <f t="shared" si="399"/>
        <v/>
      </c>
      <c r="J2804" s="23" t="str">
        <f t="shared" si="403"/>
        <v/>
      </c>
      <c r="K2804" s="23" t="str">
        <f t="shared" si="403"/>
        <v/>
      </c>
      <c r="L2804" s="23" t="str">
        <f t="shared" si="400"/>
        <v/>
      </c>
      <c r="M2804" s="23" t="str">
        <f t="shared" si="401"/>
        <v/>
      </c>
    </row>
    <row r="2805" spans="1:13">
      <c r="A2805" s="12" t="str">
        <f>IF(เดือนปัจจุบัน!A2795="","",เดือนปัจจุบัน!A2795)</f>
        <v/>
      </c>
      <c r="B2805" s="13" t="str">
        <f>IF(เดือนปัจจุบัน!A2795="","",เดือนปัจจุบัน!B2795)</f>
        <v/>
      </c>
      <c r="C2805" s="14" t="str">
        <f>IF(เดือนปัจจุบัน!A2795="","",เดือนปัจจุบัน!G2795)</f>
        <v/>
      </c>
      <c r="D2805" s="13" t="str">
        <f t="shared" si="396"/>
        <v/>
      </c>
      <c r="E2805" s="14" t="str">
        <f t="shared" si="397"/>
        <v/>
      </c>
      <c r="H2805" s="21" t="str">
        <f t="shared" si="398"/>
        <v/>
      </c>
      <c r="I2805" s="22" t="str">
        <f t="shared" si="399"/>
        <v/>
      </c>
      <c r="J2805" s="23" t="str">
        <f t="shared" si="403"/>
        <v/>
      </c>
      <c r="K2805" s="23" t="str">
        <f t="shared" si="403"/>
        <v/>
      </c>
      <c r="L2805" s="23" t="str">
        <f t="shared" si="400"/>
        <v/>
      </c>
      <c r="M2805" s="23" t="str">
        <f t="shared" si="401"/>
        <v/>
      </c>
    </row>
    <row r="2806" spans="1:13">
      <c r="A2806" s="12" t="str">
        <f>IF(เดือนปัจจุบัน!A2796="","",เดือนปัจจุบัน!A2796)</f>
        <v/>
      </c>
      <c r="B2806" s="13" t="str">
        <f>IF(เดือนปัจจุบัน!A2796="","",เดือนปัจจุบัน!B2796)</f>
        <v/>
      </c>
      <c r="C2806" s="14" t="str">
        <f>IF(เดือนปัจจุบัน!A2796="","",เดือนปัจจุบัน!G2796)</f>
        <v/>
      </c>
      <c r="D2806" s="13" t="str">
        <f t="shared" si="396"/>
        <v/>
      </c>
      <c r="E2806" s="14" t="str">
        <f t="shared" si="397"/>
        <v/>
      </c>
      <c r="H2806" s="21" t="str">
        <f t="shared" si="398"/>
        <v/>
      </c>
      <c r="I2806" s="22" t="str">
        <f t="shared" si="399"/>
        <v/>
      </c>
      <c r="J2806" s="23" t="str">
        <f t="shared" si="403"/>
        <v/>
      </c>
      <c r="K2806" s="23" t="str">
        <f t="shared" si="403"/>
        <v/>
      </c>
      <c r="L2806" s="23" t="str">
        <f t="shared" si="400"/>
        <v/>
      </c>
      <c r="M2806" s="23" t="str">
        <f t="shared" si="401"/>
        <v/>
      </c>
    </row>
    <row r="2807" spans="1:13">
      <c r="A2807" s="12" t="str">
        <f>IF(เดือนปัจจุบัน!A2797="","",เดือนปัจจุบัน!A2797)</f>
        <v/>
      </c>
      <c r="B2807" s="13" t="str">
        <f>IF(เดือนปัจจุบัน!A2797="","",เดือนปัจจุบัน!B2797)</f>
        <v/>
      </c>
      <c r="C2807" s="14" t="str">
        <f>IF(เดือนปัจจุบัน!A2797="","",เดือนปัจจุบัน!G2797)</f>
        <v/>
      </c>
      <c r="D2807" s="13" t="str">
        <f t="shared" si="396"/>
        <v/>
      </c>
      <c r="E2807" s="14" t="str">
        <f t="shared" si="397"/>
        <v/>
      </c>
      <c r="H2807" s="21" t="str">
        <f t="shared" si="398"/>
        <v/>
      </c>
      <c r="I2807" s="22" t="str">
        <f t="shared" si="399"/>
        <v/>
      </c>
      <c r="J2807" s="23" t="str">
        <f t="shared" si="403"/>
        <v/>
      </c>
      <c r="K2807" s="23" t="str">
        <f t="shared" si="403"/>
        <v/>
      </c>
      <c r="L2807" s="23" t="str">
        <f t="shared" si="400"/>
        <v/>
      </c>
      <c r="M2807" s="23" t="str">
        <f t="shared" si="401"/>
        <v/>
      </c>
    </row>
    <row r="2808" spans="1:13">
      <c r="A2808" s="12" t="str">
        <f>IF(เดือนปัจจุบัน!A2798="","",เดือนปัจจุบัน!A2798)</f>
        <v/>
      </c>
      <c r="B2808" s="13" t="str">
        <f>IF(เดือนปัจจุบัน!A2798="","",เดือนปัจจุบัน!B2798)</f>
        <v/>
      </c>
      <c r="C2808" s="14" t="str">
        <f>IF(เดือนปัจจุบัน!A2798="","",เดือนปัจจุบัน!G2798)</f>
        <v/>
      </c>
      <c r="D2808" s="13" t="str">
        <f t="shared" si="396"/>
        <v/>
      </c>
      <c r="E2808" s="14" t="str">
        <f t="shared" si="397"/>
        <v/>
      </c>
      <c r="H2808" s="21" t="str">
        <f t="shared" si="398"/>
        <v/>
      </c>
      <c r="I2808" s="22" t="str">
        <f t="shared" si="399"/>
        <v/>
      </c>
      <c r="J2808" s="23" t="str">
        <f t="shared" si="403"/>
        <v/>
      </c>
      <c r="K2808" s="23" t="str">
        <f t="shared" si="403"/>
        <v/>
      </c>
      <c r="L2808" s="23" t="str">
        <f t="shared" si="400"/>
        <v/>
      </c>
      <c r="M2808" s="23" t="str">
        <f t="shared" si="401"/>
        <v/>
      </c>
    </row>
    <row r="2809" spans="1:13">
      <c r="A2809" s="12" t="str">
        <f>IF(เดือนปัจจุบัน!A2799="","",เดือนปัจจุบัน!A2799)</f>
        <v/>
      </c>
      <c r="B2809" s="13" t="str">
        <f>IF(เดือนปัจจุบัน!A2799="","",เดือนปัจจุบัน!B2799)</f>
        <v/>
      </c>
      <c r="C2809" s="14" t="str">
        <f>IF(เดือนปัจจุบัน!A2799="","",เดือนปัจจุบัน!G2799)</f>
        <v/>
      </c>
      <c r="D2809" s="13" t="str">
        <f t="shared" si="396"/>
        <v/>
      </c>
      <c r="E2809" s="14" t="str">
        <f t="shared" si="397"/>
        <v/>
      </c>
      <c r="H2809" s="21" t="str">
        <f t="shared" si="398"/>
        <v/>
      </c>
      <c r="I2809" s="22" t="str">
        <f t="shared" si="399"/>
        <v/>
      </c>
      <c r="J2809" s="23" t="str">
        <f t="shared" si="403"/>
        <v/>
      </c>
      <c r="K2809" s="23" t="str">
        <f t="shared" si="403"/>
        <v/>
      </c>
      <c r="L2809" s="23" t="str">
        <f t="shared" si="400"/>
        <v/>
      </c>
      <c r="M2809" s="23" t="str">
        <f t="shared" si="401"/>
        <v/>
      </c>
    </row>
    <row r="2810" spans="1:13">
      <c r="A2810" s="12" t="str">
        <f>IF(เดือนปัจจุบัน!A2800="","",เดือนปัจจุบัน!A2800)</f>
        <v/>
      </c>
      <c r="B2810" s="13" t="str">
        <f>IF(เดือนปัจจุบัน!A2800="","",เดือนปัจจุบัน!B2800)</f>
        <v/>
      </c>
      <c r="C2810" s="14" t="str">
        <f>IF(เดือนปัจจุบัน!A2800="","",เดือนปัจจุบัน!G2800)</f>
        <v/>
      </c>
      <c r="D2810" s="13" t="str">
        <f t="shared" si="396"/>
        <v/>
      </c>
      <c r="E2810" s="14" t="str">
        <f t="shared" si="397"/>
        <v/>
      </c>
      <c r="H2810" s="21" t="str">
        <f t="shared" si="398"/>
        <v/>
      </c>
      <c r="I2810" s="22" t="str">
        <f t="shared" si="399"/>
        <v/>
      </c>
      <c r="J2810" s="23" t="str">
        <f t="shared" si="403"/>
        <v/>
      </c>
      <c r="K2810" s="23" t="str">
        <f t="shared" si="403"/>
        <v/>
      </c>
      <c r="L2810" s="23" t="str">
        <f t="shared" si="400"/>
        <v/>
      </c>
      <c r="M2810" s="23" t="str">
        <f t="shared" si="401"/>
        <v/>
      </c>
    </row>
    <row r="2811" spans="1:13">
      <c r="A2811" s="12" t="str">
        <f>IF(เดือนปัจจุบัน!A2801="","",เดือนปัจจุบัน!A2801)</f>
        <v/>
      </c>
      <c r="B2811" s="13" t="str">
        <f>IF(เดือนปัจจุบัน!A2801="","",เดือนปัจจุบัน!B2801)</f>
        <v/>
      </c>
      <c r="C2811" s="14" t="str">
        <f>IF(เดือนปัจจุบัน!A2801="","",เดือนปัจจุบัน!G2801)</f>
        <v/>
      </c>
      <c r="D2811" s="13" t="str">
        <f t="shared" si="396"/>
        <v/>
      </c>
      <c r="E2811" s="14" t="str">
        <f t="shared" si="397"/>
        <v/>
      </c>
      <c r="H2811" s="21" t="str">
        <f t="shared" si="398"/>
        <v/>
      </c>
      <c r="I2811" s="22" t="str">
        <f t="shared" si="399"/>
        <v/>
      </c>
      <c r="J2811" s="23" t="str">
        <f t="shared" si="403"/>
        <v/>
      </c>
      <c r="K2811" s="23" t="str">
        <f t="shared" si="403"/>
        <v/>
      </c>
      <c r="L2811" s="23" t="str">
        <f t="shared" si="400"/>
        <v/>
      </c>
      <c r="M2811" s="23" t="str">
        <f t="shared" si="401"/>
        <v/>
      </c>
    </row>
    <row r="2812" spans="1:13">
      <c r="A2812" s="12" t="str">
        <f>IF(เดือนปัจจุบัน!A2802="","",เดือนปัจจุบัน!A2802)</f>
        <v/>
      </c>
      <c r="B2812" s="13" t="str">
        <f>IF(เดือนปัจจุบัน!A2802="","",เดือนปัจจุบัน!B2802)</f>
        <v/>
      </c>
      <c r="C2812" s="14" t="str">
        <f>IF(เดือนปัจจุบัน!A2802="","",เดือนปัจจุบัน!G2802)</f>
        <v/>
      </c>
      <c r="D2812" s="13" t="str">
        <f t="shared" si="396"/>
        <v/>
      </c>
      <c r="E2812" s="14" t="str">
        <f t="shared" si="397"/>
        <v/>
      </c>
      <c r="H2812" s="21" t="str">
        <f t="shared" si="398"/>
        <v/>
      </c>
      <c r="I2812" s="22" t="str">
        <f t="shared" si="399"/>
        <v/>
      </c>
      <c r="J2812" s="23" t="str">
        <f t="shared" ref="J2812:K2831" si="404">IF($A2812="","",0)</f>
        <v/>
      </c>
      <c r="K2812" s="23" t="str">
        <f t="shared" si="404"/>
        <v/>
      </c>
      <c r="L2812" s="23" t="str">
        <f t="shared" si="400"/>
        <v/>
      </c>
      <c r="M2812" s="23" t="str">
        <f t="shared" si="401"/>
        <v/>
      </c>
    </row>
    <row r="2813" spans="1:13">
      <c r="A2813" s="12" t="str">
        <f>IF(เดือนปัจจุบัน!A2803="","",เดือนปัจจุบัน!A2803)</f>
        <v/>
      </c>
      <c r="B2813" s="13" t="str">
        <f>IF(เดือนปัจจุบัน!A2803="","",เดือนปัจจุบัน!B2803)</f>
        <v/>
      </c>
      <c r="C2813" s="14" t="str">
        <f>IF(เดือนปัจจุบัน!A2803="","",เดือนปัจจุบัน!G2803)</f>
        <v/>
      </c>
      <c r="D2813" s="13" t="str">
        <f t="shared" si="396"/>
        <v/>
      </c>
      <c r="E2813" s="14" t="str">
        <f t="shared" si="397"/>
        <v/>
      </c>
      <c r="H2813" s="21" t="str">
        <f t="shared" si="398"/>
        <v/>
      </c>
      <c r="I2813" s="22" t="str">
        <f t="shared" si="399"/>
        <v/>
      </c>
      <c r="J2813" s="23" t="str">
        <f t="shared" si="404"/>
        <v/>
      </c>
      <c r="K2813" s="23" t="str">
        <f t="shared" si="404"/>
        <v/>
      </c>
      <c r="L2813" s="23" t="str">
        <f t="shared" si="400"/>
        <v/>
      </c>
      <c r="M2813" s="23" t="str">
        <f t="shared" si="401"/>
        <v/>
      </c>
    </row>
    <row r="2814" spans="1:13">
      <c r="A2814" s="12" t="str">
        <f>IF(เดือนปัจจุบัน!A2804="","",เดือนปัจจุบัน!A2804)</f>
        <v/>
      </c>
      <c r="B2814" s="13" t="str">
        <f>IF(เดือนปัจจุบัน!A2804="","",เดือนปัจจุบัน!B2804)</f>
        <v/>
      </c>
      <c r="C2814" s="14" t="str">
        <f>IF(เดือนปัจจุบัน!A2804="","",เดือนปัจจุบัน!G2804)</f>
        <v/>
      </c>
      <c r="D2814" s="13" t="str">
        <f t="shared" si="396"/>
        <v/>
      </c>
      <c r="E2814" s="14" t="str">
        <f t="shared" si="397"/>
        <v/>
      </c>
      <c r="H2814" s="21" t="str">
        <f t="shared" si="398"/>
        <v/>
      </c>
      <c r="I2814" s="22" t="str">
        <f t="shared" si="399"/>
        <v/>
      </c>
      <c r="J2814" s="23" t="str">
        <f t="shared" si="404"/>
        <v/>
      </c>
      <c r="K2814" s="23" t="str">
        <f t="shared" si="404"/>
        <v/>
      </c>
      <c r="L2814" s="23" t="str">
        <f t="shared" si="400"/>
        <v/>
      </c>
      <c r="M2814" s="23" t="str">
        <f t="shared" si="401"/>
        <v/>
      </c>
    </row>
    <row r="2815" spans="1:13">
      <c r="A2815" s="12" t="str">
        <f>IF(เดือนปัจจุบัน!A2805="","",เดือนปัจจุบัน!A2805)</f>
        <v/>
      </c>
      <c r="B2815" s="13" t="str">
        <f>IF(เดือนปัจจุบัน!A2805="","",เดือนปัจจุบัน!B2805)</f>
        <v/>
      </c>
      <c r="C2815" s="14" t="str">
        <f>IF(เดือนปัจจุบัน!A2805="","",เดือนปัจจุบัน!G2805)</f>
        <v/>
      </c>
      <c r="D2815" s="13" t="str">
        <f t="shared" si="396"/>
        <v/>
      </c>
      <c r="E2815" s="14" t="str">
        <f t="shared" si="397"/>
        <v/>
      </c>
      <c r="H2815" s="21" t="str">
        <f t="shared" si="398"/>
        <v/>
      </c>
      <c r="I2815" s="22" t="str">
        <f t="shared" si="399"/>
        <v/>
      </c>
      <c r="J2815" s="23" t="str">
        <f t="shared" si="404"/>
        <v/>
      </c>
      <c r="K2815" s="23" t="str">
        <f t="shared" si="404"/>
        <v/>
      </c>
      <c r="L2815" s="23" t="str">
        <f t="shared" si="400"/>
        <v/>
      </c>
      <c r="M2815" s="23" t="str">
        <f t="shared" si="401"/>
        <v/>
      </c>
    </row>
    <row r="2816" spans="1:13">
      <c r="A2816" s="12" t="str">
        <f>IF(เดือนปัจจุบัน!A2806="","",เดือนปัจจุบัน!A2806)</f>
        <v/>
      </c>
      <c r="B2816" s="13" t="str">
        <f>IF(เดือนปัจจุบัน!A2806="","",เดือนปัจจุบัน!B2806)</f>
        <v/>
      </c>
      <c r="C2816" s="14" t="str">
        <f>IF(เดือนปัจจุบัน!A2806="","",เดือนปัจจุบัน!G2806)</f>
        <v/>
      </c>
      <c r="D2816" s="13" t="str">
        <f t="shared" si="396"/>
        <v/>
      </c>
      <c r="E2816" s="14" t="str">
        <f t="shared" si="397"/>
        <v/>
      </c>
      <c r="H2816" s="21" t="str">
        <f t="shared" si="398"/>
        <v/>
      </c>
      <c r="I2816" s="22" t="str">
        <f t="shared" si="399"/>
        <v/>
      </c>
      <c r="J2816" s="23" t="str">
        <f t="shared" si="404"/>
        <v/>
      </c>
      <c r="K2816" s="23" t="str">
        <f t="shared" si="404"/>
        <v/>
      </c>
      <c r="L2816" s="23" t="str">
        <f t="shared" si="400"/>
        <v/>
      </c>
      <c r="M2816" s="23" t="str">
        <f t="shared" si="401"/>
        <v/>
      </c>
    </row>
    <row r="2817" spans="1:13">
      <c r="A2817" s="12" t="str">
        <f>IF(เดือนปัจจุบัน!A2807="","",เดือนปัจจุบัน!A2807)</f>
        <v/>
      </c>
      <c r="B2817" s="13" t="str">
        <f>IF(เดือนปัจจุบัน!A2807="","",เดือนปัจจุบัน!B2807)</f>
        <v/>
      </c>
      <c r="C2817" s="14" t="str">
        <f>IF(เดือนปัจจุบัน!A2807="","",เดือนปัจจุบัน!G2807)</f>
        <v/>
      </c>
      <c r="D2817" s="13" t="str">
        <f t="shared" si="396"/>
        <v/>
      </c>
      <c r="E2817" s="14" t="str">
        <f t="shared" si="397"/>
        <v/>
      </c>
      <c r="H2817" s="21" t="str">
        <f t="shared" si="398"/>
        <v/>
      </c>
      <c r="I2817" s="22" t="str">
        <f t="shared" si="399"/>
        <v/>
      </c>
      <c r="J2817" s="23" t="str">
        <f t="shared" si="404"/>
        <v/>
      </c>
      <c r="K2817" s="23" t="str">
        <f t="shared" si="404"/>
        <v/>
      </c>
      <c r="L2817" s="23" t="str">
        <f t="shared" si="400"/>
        <v/>
      </c>
      <c r="M2817" s="23" t="str">
        <f t="shared" si="401"/>
        <v/>
      </c>
    </row>
    <row r="2818" spans="1:13">
      <c r="A2818" s="12" t="str">
        <f>IF(เดือนปัจจุบัน!A2808="","",เดือนปัจจุบัน!A2808)</f>
        <v/>
      </c>
      <c r="B2818" s="13" t="str">
        <f>IF(เดือนปัจจุบัน!A2808="","",เดือนปัจจุบัน!B2808)</f>
        <v/>
      </c>
      <c r="C2818" s="14" t="str">
        <f>IF(เดือนปัจจุบัน!A2808="","",เดือนปัจจุบัน!G2808)</f>
        <v/>
      </c>
      <c r="D2818" s="13" t="str">
        <f t="shared" si="396"/>
        <v/>
      </c>
      <c r="E2818" s="14" t="str">
        <f t="shared" si="397"/>
        <v/>
      </c>
      <c r="H2818" s="21" t="str">
        <f t="shared" si="398"/>
        <v/>
      </c>
      <c r="I2818" s="22" t="str">
        <f t="shared" si="399"/>
        <v/>
      </c>
      <c r="J2818" s="23" t="str">
        <f t="shared" si="404"/>
        <v/>
      </c>
      <c r="K2818" s="23" t="str">
        <f t="shared" si="404"/>
        <v/>
      </c>
      <c r="L2818" s="23" t="str">
        <f t="shared" si="400"/>
        <v/>
      </c>
      <c r="M2818" s="23" t="str">
        <f t="shared" si="401"/>
        <v/>
      </c>
    </row>
    <row r="2819" spans="1:13">
      <c r="A2819" s="12" t="str">
        <f>IF(เดือนปัจจุบัน!A2809="","",เดือนปัจจุบัน!A2809)</f>
        <v/>
      </c>
      <c r="B2819" s="13" t="str">
        <f>IF(เดือนปัจจุบัน!A2809="","",เดือนปัจจุบัน!B2809)</f>
        <v/>
      </c>
      <c r="C2819" s="14" t="str">
        <f>IF(เดือนปัจจุบัน!A2809="","",เดือนปัจจุบัน!G2809)</f>
        <v/>
      </c>
      <c r="D2819" s="13" t="str">
        <f t="shared" si="396"/>
        <v/>
      </c>
      <c r="E2819" s="14" t="str">
        <f t="shared" si="397"/>
        <v/>
      </c>
      <c r="H2819" s="21" t="str">
        <f t="shared" si="398"/>
        <v/>
      </c>
      <c r="I2819" s="22" t="str">
        <f t="shared" si="399"/>
        <v/>
      </c>
      <c r="J2819" s="23" t="str">
        <f t="shared" si="404"/>
        <v/>
      </c>
      <c r="K2819" s="23" t="str">
        <f t="shared" si="404"/>
        <v/>
      </c>
      <c r="L2819" s="23" t="str">
        <f t="shared" si="400"/>
        <v/>
      </c>
      <c r="M2819" s="23" t="str">
        <f t="shared" si="401"/>
        <v/>
      </c>
    </row>
    <row r="2820" spans="1:13">
      <c r="A2820" s="12" t="str">
        <f>IF(เดือนปัจจุบัน!A2810="","",เดือนปัจจุบัน!A2810)</f>
        <v/>
      </c>
      <c r="B2820" s="13" t="str">
        <f>IF(เดือนปัจจุบัน!A2810="","",เดือนปัจจุบัน!B2810)</f>
        <v/>
      </c>
      <c r="C2820" s="14" t="str">
        <f>IF(เดือนปัจจุบัน!A2810="","",เดือนปัจจุบัน!G2810)</f>
        <v/>
      </c>
      <c r="D2820" s="13" t="str">
        <f t="shared" si="396"/>
        <v/>
      </c>
      <c r="E2820" s="14" t="str">
        <f t="shared" si="397"/>
        <v/>
      </c>
      <c r="H2820" s="21" t="str">
        <f t="shared" si="398"/>
        <v/>
      </c>
      <c r="I2820" s="22" t="str">
        <f t="shared" si="399"/>
        <v/>
      </c>
      <c r="J2820" s="23" t="str">
        <f t="shared" si="404"/>
        <v/>
      </c>
      <c r="K2820" s="23" t="str">
        <f t="shared" si="404"/>
        <v/>
      </c>
      <c r="L2820" s="23" t="str">
        <f t="shared" si="400"/>
        <v/>
      </c>
      <c r="M2820" s="23" t="str">
        <f t="shared" si="401"/>
        <v/>
      </c>
    </row>
    <row r="2821" spans="1:13">
      <c r="A2821" s="12" t="str">
        <f>IF(เดือนปัจจุบัน!A2811="","",เดือนปัจจุบัน!A2811)</f>
        <v/>
      </c>
      <c r="B2821" s="13" t="str">
        <f>IF(เดือนปัจจุบัน!A2811="","",เดือนปัจจุบัน!B2811)</f>
        <v/>
      </c>
      <c r="C2821" s="14" t="str">
        <f>IF(เดือนปัจจุบัน!A2811="","",เดือนปัจจุบัน!G2811)</f>
        <v/>
      </c>
      <c r="D2821" s="13" t="str">
        <f t="shared" si="396"/>
        <v/>
      </c>
      <c r="E2821" s="14" t="str">
        <f t="shared" si="397"/>
        <v/>
      </c>
      <c r="H2821" s="21" t="str">
        <f t="shared" si="398"/>
        <v/>
      </c>
      <c r="I2821" s="22" t="str">
        <f t="shared" si="399"/>
        <v/>
      </c>
      <c r="J2821" s="23" t="str">
        <f t="shared" si="404"/>
        <v/>
      </c>
      <c r="K2821" s="23" t="str">
        <f t="shared" si="404"/>
        <v/>
      </c>
      <c r="L2821" s="23" t="str">
        <f t="shared" si="400"/>
        <v/>
      </c>
      <c r="M2821" s="23" t="str">
        <f t="shared" si="401"/>
        <v/>
      </c>
    </row>
    <row r="2822" spans="1:13">
      <c r="A2822" s="12" t="str">
        <f>IF(เดือนปัจจุบัน!A2812="","",เดือนปัจจุบัน!A2812)</f>
        <v/>
      </c>
      <c r="B2822" s="13" t="str">
        <f>IF(เดือนปัจจุบัน!A2812="","",เดือนปัจจุบัน!B2812)</f>
        <v/>
      </c>
      <c r="C2822" s="14" t="str">
        <f>IF(เดือนปัจจุบัน!A2812="","",เดือนปัจจุบัน!G2812)</f>
        <v/>
      </c>
      <c r="D2822" s="13" t="str">
        <f t="shared" si="396"/>
        <v/>
      </c>
      <c r="E2822" s="14" t="str">
        <f t="shared" si="397"/>
        <v/>
      </c>
      <c r="H2822" s="21" t="str">
        <f t="shared" si="398"/>
        <v/>
      </c>
      <c r="I2822" s="22" t="str">
        <f t="shared" si="399"/>
        <v/>
      </c>
      <c r="J2822" s="23" t="str">
        <f t="shared" si="404"/>
        <v/>
      </c>
      <c r="K2822" s="23" t="str">
        <f t="shared" si="404"/>
        <v/>
      </c>
      <c r="L2822" s="23" t="str">
        <f t="shared" si="400"/>
        <v/>
      </c>
      <c r="M2822" s="23" t="str">
        <f t="shared" si="401"/>
        <v/>
      </c>
    </row>
    <row r="2823" spans="1:13">
      <c r="A2823" s="12" t="str">
        <f>IF(เดือนปัจจุบัน!A2813="","",เดือนปัจจุบัน!A2813)</f>
        <v/>
      </c>
      <c r="B2823" s="13" t="str">
        <f>IF(เดือนปัจจุบัน!A2813="","",เดือนปัจจุบัน!B2813)</f>
        <v/>
      </c>
      <c r="C2823" s="14" t="str">
        <f>IF(เดือนปัจจุบัน!A2813="","",เดือนปัจจุบัน!G2813)</f>
        <v/>
      </c>
      <c r="D2823" s="13" t="str">
        <f t="shared" si="396"/>
        <v/>
      </c>
      <c r="E2823" s="14" t="str">
        <f t="shared" si="397"/>
        <v/>
      </c>
      <c r="H2823" s="21" t="str">
        <f t="shared" si="398"/>
        <v/>
      </c>
      <c r="I2823" s="22" t="str">
        <f t="shared" si="399"/>
        <v/>
      </c>
      <c r="J2823" s="23" t="str">
        <f t="shared" si="404"/>
        <v/>
      </c>
      <c r="K2823" s="23" t="str">
        <f t="shared" si="404"/>
        <v/>
      </c>
      <c r="L2823" s="23" t="str">
        <f t="shared" si="400"/>
        <v/>
      </c>
      <c r="M2823" s="23" t="str">
        <f t="shared" si="401"/>
        <v/>
      </c>
    </row>
    <row r="2824" spans="1:13">
      <c r="A2824" s="12" t="str">
        <f>IF(เดือนปัจจุบัน!A2814="","",เดือนปัจจุบัน!A2814)</f>
        <v/>
      </c>
      <c r="B2824" s="13" t="str">
        <f>IF(เดือนปัจจุบัน!A2814="","",เดือนปัจจุบัน!B2814)</f>
        <v/>
      </c>
      <c r="C2824" s="14" t="str">
        <f>IF(เดือนปัจจุบัน!A2814="","",เดือนปัจจุบัน!G2814)</f>
        <v/>
      </c>
      <c r="D2824" s="13" t="str">
        <f t="shared" si="396"/>
        <v/>
      </c>
      <c r="E2824" s="14" t="str">
        <f t="shared" si="397"/>
        <v/>
      </c>
      <c r="H2824" s="21" t="str">
        <f t="shared" si="398"/>
        <v/>
      </c>
      <c r="I2824" s="22" t="str">
        <f t="shared" si="399"/>
        <v/>
      </c>
      <c r="J2824" s="23" t="str">
        <f t="shared" si="404"/>
        <v/>
      </c>
      <c r="K2824" s="23" t="str">
        <f t="shared" si="404"/>
        <v/>
      </c>
      <c r="L2824" s="23" t="str">
        <f t="shared" si="400"/>
        <v/>
      </c>
      <c r="M2824" s="23" t="str">
        <f t="shared" si="401"/>
        <v/>
      </c>
    </row>
    <row r="2825" spans="1:13">
      <c r="A2825" s="12" t="str">
        <f>IF(เดือนปัจจุบัน!A2815="","",เดือนปัจจุบัน!A2815)</f>
        <v/>
      </c>
      <c r="B2825" s="13" t="str">
        <f>IF(เดือนปัจจุบัน!A2815="","",เดือนปัจจุบัน!B2815)</f>
        <v/>
      </c>
      <c r="C2825" s="14" t="str">
        <f>IF(เดือนปัจจุบัน!A2815="","",เดือนปัจจุบัน!G2815)</f>
        <v/>
      </c>
      <c r="D2825" s="13" t="str">
        <f t="shared" si="396"/>
        <v/>
      </c>
      <c r="E2825" s="14" t="str">
        <f t="shared" si="397"/>
        <v/>
      </c>
      <c r="H2825" s="21" t="str">
        <f t="shared" si="398"/>
        <v/>
      </c>
      <c r="I2825" s="22" t="str">
        <f t="shared" si="399"/>
        <v/>
      </c>
      <c r="J2825" s="23" t="str">
        <f t="shared" si="404"/>
        <v/>
      </c>
      <c r="K2825" s="23" t="str">
        <f t="shared" si="404"/>
        <v/>
      </c>
      <c r="L2825" s="23" t="str">
        <f t="shared" si="400"/>
        <v/>
      </c>
      <c r="M2825" s="23" t="str">
        <f t="shared" si="401"/>
        <v/>
      </c>
    </row>
    <row r="2826" spans="1:13">
      <c r="A2826" s="12" t="str">
        <f>IF(เดือนปัจจุบัน!A2816="","",เดือนปัจจุบัน!A2816)</f>
        <v/>
      </c>
      <c r="B2826" s="13" t="str">
        <f>IF(เดือนปัจจุบัน!A2816="","",เดือนปัจจุบัน!B2816)</f>
        <v/>
      </c>
      <c r="C2826" s="14" t="str">
        <f>IF(เดือนปัจจุบัน!A2816="","",เดือนปัจจุบัน!G2816)</f>
        <v/>
      </c>
      <c r="D2826" s="13" t="str">
        <f t="shared" si="396"/>
        <v/>
      </c>
      <c r="E2826" s="14" t="str">
        <f t="shared" si="397"/>
        <v/>
      </c>
      <c r="H2826" s="21" t="str">
        <f t="shared" si="398"/>
        <v/>
      </c>
      <c r="I2826" s="22" t="str">
        <f t="shared" si="399"/>
        <v/>
      </c>
      <c r="J2826" s="23" t="str">
        <f t="shared" si="404"/>
        <v/>
      </c>
      <c r="K2826" s="23" t="str">
        <f t="shared" si="404"/>
        <v/>
      </c>
      <c r="L2826" s="23" t="str">
        <f t="shared" si="400"/>
        <v/>
      </c>
      <c r="M2826" s="23" t="str">
        <f t="shared" si="401"/>
        <v/>
      </c>
    </row>
    <row r="2827" spans="1:13">
      <c r="A2827" s="12" t="str">
        <f>IF(เดือนปัจจุบัน!A2817="","",เดือนปัจจุบัน!A2817)</f>
        <v/>
      </c>
      <c r="B2827" s="13" t="str">
        <f>IF(เดือนปัจจุบัน!A2817="","",เดือนปัจจุบัน!B2817)</f>
        <v/>
      </c>
      <c r="C2827" s="14" t="str">
        <f>IF(เดือนปัจจุบัน!A2817="","",เดือนปัจจุบัน!G2817)</f>
        <v/>
      </c>
      <c r="D2827" s="13" t="str">
        <f t="shared" si="396"/>
        <v/>
      </c>
      <c r="E2827" s="14" t="str">
        <f t="shared" si="397"/>
        <v/>
      </c>
      <c r="H2827" s="21" t="str">
        <f t="shared" si="398"/>
        <v/>
      </c>
      <c r="I2827" s="22" t="str">
        <f t="shared" si="399"/>
        <v/>
      </c>
      <c r="J2827" s="23" t="str">
        <f t="shared" si="404"/>
        <v/>
      </c>
      <c r="K2827" s="23" t="str">
        <f t="shared" si="404"/>
        <v/>
      </c>
      <c r="L2827" s="23" t="str">
        <f t="shared" si="400"/>
        <v/>
      </c>
      <c r="M2827" s="23" t="str">
        <f t="shared" si="401"/>
        <v/>
      </c>
    </row>
    <row r="2828" spans="1:13">
      <c r="A2828" s="12" t="str">
        <f>IF(เดือนปัจจุบัน!A2818="","",เดือนปัจจุบัน!A2818)</f>
        <v/>
      </c>
      <c r="B2828" s="13" t="str">
        <f>IF(เดือนปัจจุบัน!A2818="","",เดือนปัจจุบัน!B2818)</f>
        <v/>
      </c>
      <c r="C2828" s="14" t="str">
        <f>IF(เดือนปัจจุบัน!A2818="","",เดือนปัจจุบัน!G2818)</f>
        <v/>
      </c>
      <c r="D2828" s="13" t="str">
        <f t="shared" ref="D2828:D2891" si="405">IF($A2828="","",IF(OR(LEFT($A2828,1)="4",LEFT($A2828,1)="5"),"ปิดยอดเป็น 0 (บัญชีชั่วคราว)",IF($A2828=$C$4,"บวกกำไร/ขาดทุนสุทธิเข้าบัญชีนี้","ยกยอดตามปกติ")))</f>
        <v/>
      </c>
      <c r="E2828" s="14" t="str">
        <f t="shared" ref="E2828:E2891" si="406">IF($A2828="","",IF(OR(LEFT($A2828,1)="4",LEFT($A2828,1)="5"),0,IF($A2828=$C$4,$C2828+$C$8,$C2828)))</f>
        <v/>
      </c>
      <c r="H2828" s="21" t="str">
        <f t="shared" ref="H2828:H2891" si="407">$A2828</f>
        <v/>
      </c>
      <c r="I2828" s="22" t="str">
        <f t="shared" ref="I2828:I2891" si="408">$B2828</f>
        <v/>
      </c>
      <c r="J2828" s="23" t="str">
        <f t="shared" si="404"/>
        <v/>
      </c>
      <c r="K2828" s="23" t="str">
        <f t="shared" si="404"/>
        <v/>
      </c>
      <c r="L2828" s="23" t="str">
        <f t="shared" ref="L2828:L2891" si="409">IF($A2828="","",IF(OR(LEFT($A2828,1)="2",LEFT($A2828,1)="3",LEFT($A2828,1)="4"),MAX(-$E2828,0),MAX($E2828,0)))</f>
        <v/>
      </c>
      <c r="M2828" s="23" t="str">
        <f t="shared" ref="M2828:M2891" si="410">IF($A2828="","",IF(OR(LEFT($A2828,1)="2",LEFT($A2828,1)="3",LEFT($A2828,1)="4"),MAX($E2828,0),MAX(-$E2828,0)))</f>
        <v/>
      </c>
    </row>
    <row r="2829" spans="1:13">
      <c r="A2829" s="12" t="str">
        <f>IF(เดือนปัจจุบัน!A2819="","",เดือนปัจจุบัน!A2819)</f>
        <v/>
      </c>
      <c r="B2829" s="13" t="str">
        <f>IF(เดือนปัจจุบัน!A2819="","",เดือนปัจจุบัน!B2819)</f>
        <v/>
      </c>
      <c r="C2829" s="14" t="str">
        <f>IF(เดือนปัจจุบัน!A2819="","",เดือนปัจจุบัน!G2819)</f>
        <v/>
      </c>
      <c r="D2829" s="13" t="str">
        <f t="shared" si="405"/>
        <v/>
      </c>
      <c r="E2829" s="14" t="str">
        <f t="shared" si="406"/>
        <v/>
      </c>
      <c r="H2829" s="21" t="str">
        <f t="shared" si="407"/>
        <v/>
      </c>
      <c r="I2829" s="22" t="str">
        <f t="shared" si="408"/>
        <v/>
      </c>
      <c r="J2829" s="23" t="str">
        <f t="shared" si="404"/>
        <v/>
      </c>
      <c r="K2829" s="23" t="str">
        <f t="shared" si="404"/>
        <v/>
      </c>
      <c r="L2829" s="23" t="str">
        <f t="shared" si="409"/>
        <v/>
      </c>
      <c r="M2829" s="23" t="str">
        <f t="shared" si="410"/>
        <v/>
      </c>
    </row>
    <row r="2830" spans="1:13">
      <c r="A2830" s="12" t="str">
        <f>IF(เดือนปัจจุบัน!A2820="","",เดือนปัจจุบัน!A2820)</f>
        <v/>
      </c>
      <c r="B2830" s="13" t="str">
        <f>IF(เดือนปัจจุบัน!A2820="","",เดือนปัจจุบัน!B2820)</f>
        <v/>
      </c>
      <c r="C2830" s="14" t="str">
        <f>IF(เดือนปัจจุบัน!A2820="","",เดือนปัจจุบัน!G2820)</f>
        <v/>
      </c>
      <c r="D2830" s="13" t="str">
        <f t="shared" si="405"/>
        <v/>
      </c>
      <c r="E2830" s="14" t="str">
        <f t="shared" si="406"/>
        <v/>
      </c>
      <c r="H2830" s="21" t="str">
        <f t="shared" si="407"/>
        <v/>
      </c>
      <c r="I2830" s="22" t="str">
        <f t="shared" si="408"/>
        <v/>
      </c>
      <c r="J2830" s="23" t="str">
        <f t="shared" si="404"/>
        <v/>
      </c>
      <c r="K2830" s="23" t="str">
        <f t="shared" si="404"/>
        <v/>
      </c>
      <c r="L2830" s="23" t="str">
        <f t="shared" si="409"/>
        <v/>
      </c>
      <c r="M2830" s="23" t="str">
        <f t="shared" si="410"/>
        <v/>
      </c>
    </row>
    <row r="2831" spans="1:13">
      <c r="A2831" s="12" t="str">
        <f>IF(เดือนปัจจุบัน!A2821="","",เดือนปัจจุบัน!A2821)</f>
        <v/>
      </c>
      <c r="B2831" s="13" t="str">
        <f>IF(เดือนปัจจุบัน!A2821="","",เดือนปัจจุบัน!B2821)</f>
        <v/>
      </c>
      <c r="C2831" s="14" t="str">
        <f>IF(เดือนปัจจุบัน!A2821="","",เดือนปัจจุบัน!G2821)</f>
        <v/>
      </c>
      <c r="D2831" s="13" t="str">
        <f t="shared" si="405"/>
        <v/>
      </c>
      <c r="E2831" s="14" t="str">
        <f t="shared" si="406"/>
        <v/>
      </c>
      <c r="H2831" s="21" t="str">
        <f t="shared" si="407"/>
        <v/>
      </c>
      <c r="I2831" s="22" t="str">
        <f t="shared" si="408"/>
        <v/>
      </c>
      <c r="J2831" s="23" t="str">
        <f t="shared" si="404"/>
        <v/>
      </c>
      <c r="K2831" s="23" t="str">
        <f t="shared" si="404"/>
        <v/>
      </c>
      <c r="L2831" s="23" t="str">
        <f t="shared" si="409"/>
        <v/>
      </c>
      <c r="M2831" s="23" t="str">
        <f t="shared" si="410"/>
        <v/>
      </c>
    </row>
    <row r="2832" spans="1:13">
      <c r="A2832" s="12" t="str">
        <f>IF(เดือนปัจจุบัน!A2822="","",เดือนปัจจุบัน!A2822)</f>
        <v/>
      </c>
      <c r="B2832" s="13" t="str">
        <f>IF(เดือนปัจจุบัน!A2822="","",เดือนปัจจุบัน!B2822)</f>
        <v/>
      </c>
      <c r="C2832" s="14" t="str">
        <f>IF(เดือนปัจจุบัน!A2822="","",เดือนปัจจุบัน!G2822)</f>
        <v/>
      </c>
      <c r="D2832" s="13" t="str">
        <f t="shared" si="405"/>
        <v/>
      </c>
      <c r="E2832" s="14" t="str">
        <f t="shared" si="406"/>
        <v/>
      </c>
      <c r="H2832" s="21" t="str">
        <f t="shared" si="407"/>
        <v/>
      </c>
      <c r="I2832" s="22" t="str">
        <f t="shared" si="408"/>
        <v/>
      </c>
      <c r="J2832" s="23" t="str">
        <f t="shared" ref="J2832:K2851" si="411">IF($A2832="","",0)</f>
        <v/>
      </c>
      <c r="K2832" s="23" t="str">
        <f t="shared" si="411"/>
        <v/>
      </c>
      <c r="L2832" s="23" t="str">
        <f t="shared" si="409"/>
        <v/>
      </c>
      <c r="M2832" s="23" t="str">
        <f t="shared" si="410"/>
        <v/>
      </c>
    </row>
    <row r="2833" spans="1:13">
      <c r="A2833" s="12" t="str">
        <f>IF(เดือนปัจจุบัน!A2823="","",เดือนปัจจุบัน!A2823)</f>
        <v/>
      </c>
      <c r="B2833" s="13" t="str">
        <f>IF(เดือนปัจจุบัน!A2823="","",เดือนปัจจุบัน!B2823)</f>
        <v/>
      </c>
      <c r="C2833" s="14" t="str">
        <f>IF(เดือนปัจจุบัน!A2823="","",เดือนปัจจุบัน!G2823)</f>
        <v/>
      </c>
      <c r="D2833" s="13" t="str">
        <f t="shared" si="405"/>
        <v/>
      </c>
      <c r="E2833" s="14" t="str">
        <f t="shared" si="406"/>
        <v/>
      </c>
      <c r="H2833" s="21" t="str">
        <f t="shared" si="407"/>
        <v/>
      </c>
      <c r="I2833" s="22" t="str">
        <f t="shared" si="408"/>
        <v/>
      </c>
      <c r="J2833" s="23" t="str">
        <f t="shared" si="411"/>
        <v/>
      </c>
      <c r="K2833" s="23" t="str">
        <f t="shared" si="411"/>
        <v/>
      </c>
      <c r="L2833" s="23" t="str">
        <f t="shared" si="409"/>
        <v/>
      </c>
      <c r="M2833" s="23" t="str">
        <f t="shared" si="410"/>
        <v/>
      </c>
    </row>
    <row r="2834" spans="1:13">
      <c r="A2834" s="12" t="str">
        <f>IF(เดือนปัจจุบัน!A2824="","",เดือนปัจจุบัน!A2824)</f>
        <v/>
      </c>
      <c r="B2834" s="13" t="str">
        <f>IF(เดือนปัจจุบัน!A2824="","",เดือนปัจจุบัน!B2824)</f>
        <v/>
      </c>
      <c r="C2834" s="14" t="str">
        <f>IF(เดือนปัจจุบัน!A2824="","",เดือนปัจจุบัน!G2824)</f>
        <v/>
      </c>
      <c r="D2834" s="13" t="str">
        <f t="shared" si="405"/>
        <v/>
      </c>
      <c r="E2834" s="14" t="str">
        <f t="shared" si="406"/>
        <v/>
      </c>
      <c r="H2834" s="21" t="str">
        <f t="shared" si="407"/>
        <v/>
      </c>
      <c r="I2834" s="22" t="str">
        <f t="shared" si="408"/>
        <v/>
      </c>
      <c r="J2834" s="23" t="str">
        <f t="shared" si="411"/>
        <v/>
      </c>
      <c r="K2834" s="23" t="str">
        <f t="shared" si="411"/>
        <v/>
      </c>
      <c r="L2834" s="23" t="str">
        <f t="shared" si="409"/>
        <v/>
      </c>
      <c r="M2834" s="23" t="str">
        <f t="shared" si="410"/>
        <v/>
      </c>
    </row>
    <row r="2835" spans="1:13">
      <c r="A2835" s="12" t="str">
        <f>IF(เดือนปัจจุบัน!A2825="","",เดือนปัจจุบัน!A2825)</f>
        <v/>
      </c>
      <c r="B2835" s="13" t="str">
        <f>IF(เดือนปัจจุบัน!A2825="","",เดือนปัจจุบัน!B2825)</f>
        <v/>
      </c>
      <c r="C2835" s="14" t="str">
        <f>IF(เดือนปัจจุบัน!A2825="","",เดือนปัจจุบัน!G2825)</f>
        <v/>
      </c>
      <c r="D2835" s="13" t="str">
        <f t="shared" si="405"/>
        <v/>
      </c>
      <c r="E2835" s="14" t="str">
        <f t="shared" si="406"/>
        <v/>
      </c>
      <c r="H2835" s="21" t="str">
        <f t="shared" si="407"/>
        <v/>
      </c>
      <c r="I2835" s="22" t="str">
        <f t="shared" si="408"/>
        <v/>
      </c>
      <c r="J2835" s="23" t="str">
        <f t="shared" si="411"/>
        <v/>
      </c>
      <c r="K2835" s="23" t="str">
        <f t="shared" si="411"/>
        <v/>
      </c>
      <c r="L2835" s="23" t="str">
        <f t="shared" si="409"/>
        <v/>
      </c>
      <c r="M2835" s="23" t="str">
        <f t="shared" si="410"/>
        <v/>
      </c>
    </row>
    <row r="2836" spans="1:13">
      <c r="A2836" s="12" t="str">
        <f>IF(เดือนปัจจุบัน!A2826="","",เดือนปัจจุบัน!A2826)</f>
        <v/>
      </c>
      <c r="B2836" s="13" t="str">
        <f>IF(เดือนปัจจุบัน!A2826="","",เดือนปัจจุบัน!B2826)</f>
        <v/>
      </c>
      <c r="C2836" s="14" t="str">
        <f>IF(เดือนปัจจุบัน!A2826="","",เดือนปัจจุบัน!G2826)</f>
        <v/>
      </c>
      <c r="D2836" s="13" t="str">
        <f t="shared" si="405"/>
        <v/>
      </c>
      <c r="E2836" s="14" t="str">
        <f t="shared" si="406"/>
        <v/>
      </c>
      <c r="H2836" s="21" t="str">
        <f t="shared" si="407"/>
        <v/>
      </c>
      <c r="I2836" s="22" t="str">
        <f t="shared" si="408"/>
        <v/>
      </c>
      <c r="J2836" s="23" t="str">
        <f t="shared" si="411"/>
        <v/>
      </c>
      <c r="K2836" s="23" t="str">
        <f t="shared" si="411"/>
        <v/>
      </c>
      <c r="L2836" s="23" t="str">
        <f t="shared" si="409"/>
        <v/>
      </c>
      <c r="M2836" s="23" t="str">
        <f t="shared" si="410"/>
        <v/>
      </c>
    </row>
    <row r="2837" spans="1:13">
      <c r="A2837" s="12" t="str">
        <f>IF(เดือนปัจจุบัน!A2827="","",เดือนปัจจุบัน!A2827)</f>
        <v/>
      </c>
      <c r="B2837" s="13" t="str">
        <f>IF(เดือนปัจจุบัน!A2827="","",เดือนปัจจุบัน!B2827)</f>
        <v/>
      </c>
      <c r="C2837" s="14" t="str">
        <f>IF(เดือนปัจจุบัน!A2827="","",เดือนปัจจุบัน!G2827)</f>
        <v/>
      </c>
      <c r="D2837" s="13" t="str">
        <f t="shared" si="405"/>
        <v/>
      </c>
      <c r="E2837" s="14" t="str">
        <f t="shared" si="406"/>
        <v/>
      </c>
      <c r="H2837" s="21" t="str">
        <f t="shared" si="407"/>
        <v/>
      </c>
      <c r="I2837" s="22" t="str">
        <f t="shared" si="408"/>
        <v/>
      </c>
      <c r="J2837" s="23" t="str">
        <f t="shared" si="411"/>
        <v/>
      </c>
      <c r="K2837" s="23" t="str">
        <f t="shared" si="411"/>
        <v/>
      </c>
      <c r="L2837" s="23" t="str">
        <f t="shared" si="409"/>
        <v/>
      </c>
      <c r="M2837" s="23" t="str">
        <f t="shared" si="410"/>
        <v/>
      </c>
    </row>
    <row r="2838" spans="1:13">
      <c r="A2838" s="12" t="str">
        <f>IF(เดือนปัจจุบัน!A2828="","",เดือนปัจจุบัน!A2828)</f>
        <v/>
      </c>
      <c r="B2838" s="13" t="str">
        <f>IF(เดือนปัจจุบัน!A2828="","",เดือนปัจจุบัน!B2828)</f>
        <v/>
      </c>
      <c r="C2838" s="14" t="str">
        <f>IF(เดือนปัจจุบัน!A2828="","",เดือนปัจจุบัน!G2828)</f>
        <v/>
      </c>
      <c r="D2838" s="13" t="str">
        <f t="shared" si="405"/>
        <v/>
      </c>
      <c r="E2838" s="14" t="str">
        <f t="shared" si="406"/>
        <v/>
      </c>
      <c r="H2838" s="21" t="str">
        <f t="shared" si="407"/>
        <v/>
      </c>
      <c r="I2838" s="22" t="str">
        <f t="shared" si="408"/>
        <v/>
      </c>
      <c r="J2838" s="23" t="str">
        <f t="shared" si="411"/>
        <v/>
      </c>
      <c r="K2838" s="23" t="str">
        <f t="shared" si="411"/>
        <v/>
      </c>
      <c r="L2838" s="23" t="str">
        <f t="shared" si="409"/>
        <v/>
      </c>
      <c r="M2838" s="23" t="str">
        <f t="shared" si="410"/>
        <v/>
      </c>
    </row>
    <row r="2839" spans="1:13">
      <c r="A2839" s="12" t="str">
        <f>IF(เดือนปัจจุบัน!A2829="","",เดือนปัจจุบัน!A2829)</f>
        <v/>
      </c>
      <c r="B2839" s="13" t="str">
        <f>IF(เดือนปัจจุบัน!A2829="","",เดือนปัจจุบัน!B2829)</f>
        <v/>
      </c>
      <c r="C2839" s="14" t="str">
        <f>IF(เดือนปัจจุบัน!A2829="","",เดือนปัจจุบัน!G2829)</f>
        <v/>
      </c>
      <c r="D2839" s="13" t="str">
        <f t="shared" si="405"/>
        <v/>
      </c>
      <c r="E2839" s="14" t="str">
        <f t="shared" si="406"/>
        <v/>
      </c>
      <c r="H2839" s="21" t="str">
        <f t="shared" si="407"/>
        <v/>
      </c>
      <c r="I2839" s="22" t="str">
        <f t="shared" si="408"/>
        <v/>
      </c>
      <c r="J2839" s="23" t="str">
        <f t="shared" si="411"/>
        <v/>
      </c>
      <c r="K2839" s="23" t="str">
        <f t="shared" si="411"/>
        <v/>
      </c>
      <c r="L2839" s="23" t="str">
        <f t="shared" si="409"/>
        <v/>
      </c>
      <c r="M2839" s="23" t="str">
        <f t="shared" si="410"/>
        <v/>
      </c>
    </row>
    <row r="2840" spans="1:13">
      <c r="A2840" s="12" t="str">
        <f>IF(เดือนปัจจุบัน!A2830="","",เดือนปัจจุบัน!A2830)</f>
        <v/>
      </c>
      <c r="B2840" s="13" t="str">
        <f>IF(เดือนปัจจุบัน!A2830="","",เดือนปัจจุบัน!B2830)</f>
        <v/>
      </c>
      <c r="C2840" s="14" t="str">
        <f>IF(เดือนปัจจุบัน!A2830="","",เดือนปัจจุบัน!G2830)</f>
        <v/>
      </c>
      <c r="D2840" s="13" t="str">
        <f t="shared" si="405"/>
        <v/>
      </c>
      <c r="E2840" s="14" t="str">
        <f t="shared" si="406"/>
        <v/>
      </c>
      <c r="H2840" s="21" t="str">
        <f t="shared" si="407"/>
        <v/>
      </c>
      <c r="I2840" s="22" t="str">
        <f t="shared" si="408"/>
        <v/>
      </c>
      <c r="J2840" s="23" t="str">
        <f t="shared" si="411"/>
        <v/>
      </c>
      <c r="K2840" s="23" t="str">
        <f t="shared" si="411"/>
        <v/>
      </c>
      <c r="L2840" s="23" t="str">
        <f t="shared" si="409"/>
        <v/>
      </c>
      <c r="M2840" s="23" t="str">
        <f t="shared" si="410"/>
        <v/>
      </c>
    </row>
    <row r="2841" spans="1:13">
      <c r="A2841" s="12" t="str">
        <f>IF(เดือนปัจจุบัน!A2831="","",เดือนปัจจุบัน!A2831)</f>
        <v/>
      </c>
      <c r="B2841" s="13" t="str">
        <f>IF(เดือนปัจจุบัน!A2831="","",เดือนปัจจุบัน!B2831)</f>
        <v/>
      </c>
      <c r="C2841" s="14" t="str">
        <f>IF(เดือนปัจจุบัน!A2831="","",เดือนปัจจุบัน!G2831)</f>
        <v/>
      </c>
      <c r="D2841" s="13" t="str">
        <f t="shared" si="405"/>
        <v/>
      </c>
      <c r="E2841" s="14" t="str">
        <f t="shared" si="406"/>
        <v/>
      </c>
      <c r="H2841" s="21" t="str">
        <f t="shared" si="407"/>
        <v/>
      </c>
      <c r="I2841" s="22" t="str">
        <f t="shared" si="408"/>
        <v/>
      </c>
      <c r="J2841" s="23" t="str">
        <f t="shared" si="411"/>
        <v/>
      </c>
      <c r="K2841" s="23" t="str">
        <f t="shared" si="411"/>
        <v/>
      </c>
      <c r="L2841" s="23" t="str">
        <f t="shared" si="409"/>
        <v/>
      </c>
      <c r="M2841" s="23" t="str">
        <f t="shared" si="410"/>
        <v/>
      </c>
    </row>
    <row r="2842" spans="1:13">
      <c r="A2842" s="12" t="str">
        <f>IF(เดือนปัจจุบัน!A2832="","",เดือนปัจจุบัน!A2832)</f>
        <v/>
      </c>
      <c r="B2842" s="13" t="str">
        <f>IF(เดือนปัจจุบัน!A2832="","",เดือนปัจจุบัน!B2832)</f>
        <v/>
      </c>
      <c r="C2842" s="14" t="str">
        <f>IF(เดือนปัจจุบัน!A2832="","",เดือนปัจจุบัน!G2832)</f>
        <v/>
      </c>
      <c r="D2842" s="13" t="str">
        <f t="shared" si="405"/>
        <v/>
      </c>
      <c r="E2842" s="14" t="str">
        <f t="shared" si="406"/>
        <v/>
      </c>
      <c r="H2842" s="21" t="str">
        <f t="shared" si="407"/>
        <v/>
      </c>
      <c r="I2842" s="22" t="str">
        <f t="shared" si="408"/>
        <v/>
      </c>
      <c r="J2842" s="23" t="str">
        <f t="shared" si="411"/>
        <v/>
      </c>
      <c r="K2842" s="23" t="str">
        <f t="shared" si="411"/>
        <v/>
      </c>
      <c r="L2842" s="23" t="str">
        <f t="shared" si="409"/>
        <v/>
      </c>
      <c r="M2842" s="23" t="str">
        <f t="shared" si="410"/>
        <v/>
      </c>
    </row>
    <row r="2843" spans="1:13">
      <c r="A2843" s="12" t="str">
        <f>IF(เดือนปัจจุบัน!A2833="","",เดือนปัจจุบัน!A2833)</f>
        <v/>
      </c>
      <c r="B2843" s="13" t="str">
        <f>IF(เดือนปัจจุบัน!A2833="","",เดือนปัจจุบัน!B2833)</f>
        <v/>
      </c>
      <c r="C2843" s="14" t="str">
        <f>IF(เดือนปัจจุบัน!A2833="","",เดือนปัจจุบัน!G2833)</f>
        <v/>
      </c>
      <c r="D2843" s="13" t="str">
        <f t="shared" si="405"/>
        <v/>
      </c>
      <c r="E2843" s="14" t="str">
        <f t="shared" si="406"/>
        <v/>
      </c>
      <c r="H2843" s="21" t="str">
        <f t="shared" si="407"/>
        <v/>
      </c>
      <c r="I2843" s="22" t="str">
        <f t="shared" si="408"/>
        <v/>
      </c>
      <c r="J2843" s="23" t="str">
        <f t="shared" si="411"/>
        <v/>
      </c>
      <c r="K2843" s="23" t="str">
        <f t="shared" si="411"/>
        <v/>
      </c>
      <c r="L2843" s="23" t="str">
        <f t="shared" si="409"/>
        <v/>
      </c>
      <c r="M2843" s="23" t="str">
        <f t="shared" si="410"/>
        <v/>
      </c>
    </row>
    <row r="2844" spans="1:13">
      <c r="A2844" s="12" t="str">
        <f>IF(เดือนปัจจุบัน!A2834="","",เดือนปัจจุบัน!A2834)</f>
        <v/>
      </c>
      <c r="B2844" s="13" t="str">
        <f>IF(เดือนปัจจุบัน!A2834="","",เดือนปัจจุบัน!B2834)</f>
        <v/>
      </c>
      <c r="C2844" s="14" t="str">
        <f>IF(เดือนปัจจุบัน!A2834="","",เดือนปัจจุบัน!G2834)</f>
        <v/>
      </c>
      <c r="D2844" s="13" t="str">
        <f t="shared" si="405"/>
        <v/>
      </c>
      <c r="E2844" s="14" t="str">
        <f t="shared" si="406"/>
        <v/>
      </c>
      <c r="H2844" s="21" t="str">
        <f t="shared" si="407"/>
        <v/>
      </c>
      <c r="I2844" s="22" t="str">
        <f t="shared" si="408"/>
        <v/>
      </c>
      <c r="J2844" s="23" t="str">
        <f t="shared" si="411"/>
        <v/>
      </c>
      <c r="K2844" s="23" t="str">
        <f t="shared" si="411"/>
        <v/>
      </c>
      <c r="L2844" s="23" t="str">
        <f t="shared" si="409"/>
        <v/>
      </c>
      <c r="M2844" s="23" t="str">
        <f t="shared" si="410"/>
        <v/>
      </c>
    </row>
    <row r="2845" spans="1:13">
      <c r="A2845" s="12" t="str">
        <f>IF(เดือนปัจจุบัน!A2835="","",เดือนปัจจุบัน!A2835)</f>
        <v/>
      </c>
      <c r="B2845" s="13" t="str">
        <f>IF(เดือนปัจจุบัน!A2835="","",เดือนปัจจุบัน!B2835)</f>
        <v/>
      </c>
      <c r="C2845" s="14" t="str">
        <f>IF(เดือนปัจจุบัน!A2835="","",เดือนปัจจุบัน!G2835)</f>
        <v/>
      </c>
      <c r="D2845" s="13" t="str">
        <f t="shared" si="405"/>
        <v/>
      </c>
      <c r="E2845" s="14" t="str">
        <f t="shared" si="406"/>
        <v/>
      </c>
      <c r="H2845" s="21" t="str">
        <f t="shared" si="407"/>
        <v/>
      </c>
      <c r="I2845" s="22" t="str">
        <f t="shared" si="408"/>
        <v/>
      </c>
      <c r="J2845" s="23" t="str">
        <f t="shared" si="411"/>
        <v/>
      </c>
      <c r="K2845" s="23" t="str">
        <f t="shared" si="411"/>
        <v/>
      </c>
      <c r="L2845" s="23" t="str">
        <f t="shared" si="409"/>
        <v/>
      </c>
      <c r="M2845" s="23" t="str">
        <f t="shared" si="410"/>
        <v/>
      </c>
    </row>
    <row r="2846" spans="1:13">
      <c r="A2846" s="12" t="str">
        <f>IF(เดือนปัจจุบัน!A2836="","",เดือนปัจจุบัน!A2836)</f>
        <v/>
      </c>
      <c r="B2846" s="13" t="str">
        <f>IF(เดือนปัจจุบัน!A2836="","",เดือนปัจจุบัน!B2836)</f>
        <v/>
      </c>
      <c r="C2846" s="14" t="str">
        <f>IF(เดือนปัจจุบัน!A2836="","",เดือนปัจจุบัน!G2836)</f>
        <v/>
      </c>
      <c r="D2846" s="13" t="str">
        <f t="shared" si="405"/>
        <v/>
      </c>
      <c r="E2846" s="14" t="str">
        <f t="shared" si="406"/>
        <v/>
      </c>
      <c r="H2846" s="21" t="str">
        <f t="shared" si="407"/>
        <v/>
      </c>
      <c r="I2846" s="22" t="str">
        <f t="shared" si="408"/>
        <v/>
      </c>
      <c r="J2846" s="23" t="str">
        <f t="shared" si="411"/>
        <v/>
      </c>
      <c r="K2846" s="23" t="str">
        <f t="shared" si="411"/>
        <v/>
      </c>
      <c r="L2846" s="23" t="str">
        <f t="shared" si="409"/>
        <v/>
      </c>
      <c r="M2846" s="23" t="str">
        <f t="shared" si="410"/>
        <v/>
      </c>
    </row>
    <row r="2847" spans="1:13">
      <c r="A2847" s="12" t="str">
        <f>IF(เดือนปัจจุบัน!A2837="","",เดือนปัจจุบัน!A2837)</f>
        <v/>
      </c>
      <c r="B2847" s="13" t="str">
        <f>IF(เดือนปัจจุบัน!A2837="","",เดือนปัจจุบัน!B2837)</f>
        <v/>
      </c>
      <c r="C2847" s="14" t="str">
        <f>IF(เดือนปัจจุบัน!A2837="","",เดือนปัจจุบัน!G2837)</f>
        <v/>
      </c>
      <c r="D2847" s="13" t="str">
        <f t="shared" si="405"/>
        <v/>
      </c>
      <c r="E2847" s="14" t="str">
        <f t="shared" si="406"/>
        <v/>
      </c>
      <c r="H2847" s="21" t="str">
        <f t="shared" si="407"/>
        <v/>
      </c>
      <c r="I2847" s="22" t="str">
        <f t="shared" si="408"/>
        <v/>
      </c>
      <c r="J2847" s="23" t="str">
        <f t="shared" si="411"/>
        <v/>
      </c>
      <c r="K2847" s="23" t="str">
        <f t="shared" si="411"/>
        <v/>
      </c>
      <c r="L2847" s="23" t="str">
        <f t="shared" si="409"/>
        <v/>
      </c>
      <c r="M2847" s="23" t="str">
        <f t="shared" si="410"/>
        <v/>
      </c>
    </row>
    <row r="2848" spans="1:13">
      <c r="A2848" s="12" t="str">
        <f>IF(เดือนปัจจุบัน!A2838="","",เดือนปัจจุบัน!A2838)</f>
        <v/>
      </c>
      <c r="B2848" s="13" t="str">
        <f>IF(เดือนปัจจุบัน!A2838="","",เดือนปัจจุบัน!B2838)</f>
        <v/>
      </c>
      <c r="C2848" s="14" t="str">
        <f>IF(เดือนปัจจุบัน!A2838="","",เดือนปัจจุบัน!G2838)</f>
        <v/>
      </c>
      <c r="D2848" s="13" t="str">
        <f t="shared" si="405"/>
        <v/>
      </c>
      <c r="E2848" s="14" t="str">
        <f t="shared" si="406"/>
        <v/>
      </c>
      <c r="H2848" s="21" t="str">
        <f t="shared" si="407"/>
        <v/>
      </c>
      <c r="I2848" s="22" t="str">
        <f t="shared" si="408"/>
        <v/>
      </c>
      <c r="J2848" s="23" t="str">
        <f t="shared" si="411"/>
        <v/>
      </c>
      <c r="K2848" s="23" t="str">
        <f t="shared" si="411"/>
        <v/>
      </c>
      <c r="L2848" s="23" t="str">
        <f t="shared" si="409"/>
        <v/>
      </c>
      <c r="M2848" s="23" t="str">
        <f t="shared" si="410"/>
        <v/>
      </c>
    </row>
    <row r="2849" spans="1:13">
      <c r="A2849" s="12" t="str">
        <f>IF(เดือนปัจจุบัน!A2839="","",เดือนปัจจุบัน!A2839)</f>
        <v/>
      </c>
      <c r="B2849" s="13" t="str">
        <f>IF(เดือนปัจจุบัน!A2839="","",เดือนปัจจุบัน!B2839)</f>
        <v/>
      </c>
      <c r="C2849" s="14" t="str">
        <f>IF(เดือนปัจจุบัน!A2839="","",เดือนปัจจุบัน!G2839)</f>
        <v/>
      </c>
      <c r="D2849" s="13" t="str">
        <f t="shared" si="405"/>
        <v/>
      </c>
      <c r="E2849" s="14" t="str">
        <f t="shared" si="406"/>
        <v/>
      </c>
      <c r="H2849" s="21" t="str">
        <f t="shared" si="407"/>
        <v/>
      </c>
      <c r="I2849" s="22" t="str">
        <f t="shared" si="408"/>
        <v/>
      </c>
      <c r="J2849" s="23" t="str">
        <f t="shared" si="411"/>
        <v/>
      </c>
      <c r="K2849" s="23" t="str">
        <f t="shared" si="411"/>
        <v/>
      </c>
      <c r="L2849" s="23" t="str">
        <f t="shared" si="409"/>
        <v/>
      </c>
      <c r="M2849" s="23" t="str">
        <f t="shared" si="410"/>
        <v/>
      </c>
    </row>
    <row r="2850" spans="1:13">
      <c r="A2850" s="12" t="str">
        <f>IF(เดือนปัจจุบัน!A2840="","",เดือนปัจจุบัน!A2840)</f>
        <v/>
      </c>
      <c r="B2850" s="13" t="str">
        <f>IF(เดือนปัจจุบัน!A2840="","",เดือนปัจจุบัน!B2840)</f>
        <v/>
      </c>
      <c r="C2850" s="14" t="str">
        <f>IF(เดือนปัจจุบัน!A2840="","",เดือนปัจจุบัน!G2840)</f>
        <v/>
      </c>
      <c r="D2850" s="13" t="str">
        <f t="shared" si="405"/>
        <v/>
      </c>
      <c r="E2850" s="14" t="str">
        <f t="shared" si="406"/>
        <v/>
      </c>
      <c r="H2850" s="21" t="str">
        <f t="shared" si="407"/>
        <v/>
      </c>
      <c r="I2850" s="22" t="str">
        <f t="shared" si="408"/>
        <v/>
      </c>
      <c r="J2850" s="23" t="str">
        <f t="shared" si="411"/>
        <v/>
      </c>
      <c r="K2850" s="23" t="str">
        <f t="shared" si="411"/>
        <v/>
      </c>
      <c r="L2850" s="23" t="str">
        <f t="shared" si="409"/>
        <v/>
      </c>
      <c r="M2850" s="23" t="str">
        <f t="shared" si="410"/>
        <v/>
      </c>
    </row>
    <row r="2851" spans="1:13">
      <c r="A2851" s="12" t="str">
        <f>IF(เดือนปัจจุบัน!A2841="","",เดือนปัจจุบัน!A2841)</f>
        <v/>
      </c>
      <c r="B2851" s="13" t="str">
        <f>IF(เดือนปัจจุบัน!A2841="","",เดือนปัจจุบัน!B2841)</f>
        <v/>
      </c>
      <c r="C2851" s="14" t="str">
        <f>IF(เดือนปัจจุบัน!A2841="","",เดือนปัจจุบัน!G2841)</f>
        <v/>
      </c>
      <c r="D2851" s="13" t="str">
        <f t="shared" si="405"/>
        <v/>
      </c>
      <c r="E2851" s="14" t="str">
        <f t="shared" si="406"/>
        <v/>
      </c>
      <c r="H2851" s="21" t="str">
        <f t="shared" si="407"/>
        <v/>
      </c>
      <c r="I2851" s="22" t="str">
        <f t="shared" si="408"/>
        <v/>
      </c>
      <c r="J2851" s="23" t="str">
        <f t="shared" si="411"/>
        <v/>
      </c>
      <c r="K2851" s="23" t="str">
        <f t="shared" si="411"/>
        <v/>
      </c>
      <c r="L2851" s="23" t="str">
        <f t="shared" si="409"/>
        <v/>
      </c>
      <c r="M2851" s="23" t="str">
        <f t="shared" si="410"/>
        <v/>
      </c>
    </row>
    <row r="2852" spans="1:13">
      <c r="A2852" s="12" t="str">
        <f>IF(เดือนปัจจุบัน!A2842="","",เดือนปัจจุบัน!A2842)</f>
        <v/>
      </c>
      <c r="B2852" s="13" t="str">
        <f>IF(เดือนปัจจุบัน!A2842="","",เดือนปัจจุบัน!B2842)</f>
        <v/>
      </c>
      <c r="C2852" s="14" t="str">
        <f>IF(เดือนปัจจุบัน!A2842="","",เดือนปัจจุบัน!G2842)</f>
        <v/>
      </c>
      <c r="D2852" s="13" t="str">
        <f t="shared" si="405"/>
        <v/>
      </c>
      <c r="E2852" s="14" t="str">
        <f t="shared" si="406"/>
        <v/>
      </c>
      <c r="H2852" s="21" t="str">
        <f t="shared" si="407"/>
        <v/>
      </c>
      <c r="I2852" s="22" t="str">
        <f t="shared" si="408"/>
        <v/>
      </c>
      <c r="J2852" s="23" t="str">
        <f t="shared" ref="J2852:K2871" si="412">IF($A2852="","",0)</f>
        <v/>
      </c>
      <c r="K2852" s="23" t="str">
        <f t="shared" si="412"/>
        <v/>
      </c>
      <c r="L2852" s="23" t="str">
        <f t="shared" si="409"/>
        <v/>
      </c>
      <c r="M2852" s="23" t="str">
        <f t="shared" si="410"/>
        <v/>
      </c>
    </row>
    <row r="2853" spans="1:13">
      <c r="A2853" s="12" t="str">
        <f>IF(เดือนปัจจุบัน!A2843="","",เดือนปัจจุบัน!A2843)</f>
        <v/>
      </c>
      <c r="B2853" s="13" t="str">
        <f>IF(เดือนปัจจุบัน!A2843="","",เดือนปัจจุบัน!B2843)</f>
        <v/>
      </c>
      <c r="C2853" s="14" t="str">
        <f>IF(เดือนปัจจุบัน!A2843="","",เดือนปัจจุบัน!G2843)</f>
        <v/>
      </c>
      <c r="D2853" s="13" t="str">
        <f t="shared" si="405"/>
        <v/>
      </c>
      <c r="E2853" s="14" t="str">
        <f t="shared" si="406"/>
        <v/>
      </c>
      <c r="H2853" s="21" t="str">
        <f t="shared" si="407"/>
        <v/>
      </c>
      <c r="I2853" s="22" t="str">
        <f t="shared" si="408"/>
        <v/>
      </c>
      <c r="J2853" s="23" t="str">
        <f t="shared" si="412"/>
        <v/>
      </c>
      <c r="K2853" s="23" t="str">
        <f t="shared" si="412"/>
        <v/>
      </c>
      <c r="L2853" s="23" t="str">
        <f t="shared" si="409"/>
        <v/>
      </c>
      <c r="M2853" s="23" t="str">
        <f t="shared" si="410"/>
        <v/>
      </c>
    </row>
    <row r="2854" spans="1:13">
      <c r="A2854" s="12" t="str">
        <f>IF(เดือนปัจจุบัน!A2844="","",เดือนปัจจุบัน!A2844)</f>
        <v/>
      </c>
      <c r="B2854" s="13" t="str">
        <f>IF(เดือนปัจจุบัน!A2844="","",เดือนปัจจุบัน!B2844)</f>
        <v/>
      </c>
      <c r="C2854" s="14" t="str">
        <f>IF(เดือนปัจจุบัน!A2844="","",เดือนปัจจุบัน!G2844)</f>
        <v/>
      </c>
      <c r="D2854" s="13" t="str">
        <f t="shared" si="405"/>
        <v/>
      </c>
      <c r="E2854" s="14" t="str">
        <f t="shared" si="406"/>
        <v/>
      </c>
      <c r="H2854" s="21" t="str">
        <f t="shared" si="407"/>
        <v/>
      </c>
      <c r="I2854" s="22" t="str">
        <f t="shared" si="408"/>
        <v/>
      </c>
      <c r="J2854" s="23" t="str">
        <f t="shared" si="412"/>
        <v/>
      </c>
      <c r="K2854" s="23" t="str">
        <f t="shared" si="412"/>
        <v/>
      </c>
      <c r="L2854" s="23" t="str">
        <f t="shared" si="409"/>
        <v/>
      </c>
      <c r="M2854" s="23" t="str">
        <f t="shared" si="410"/>
        <v/>
      </c>
    </row>
    <row r="2855" spans="1:13">
      <c r="A2855" s="12" t="str">
        <f>IF(เดือนปัจจุบัน!A2845="","",เดือนปัจจุบัน!A2845)</f>
        <v/>
      </c>
      <c r="B2855" s="13" t="str">
        <f>IF(เดือนปัจจุบัน!A2845="","",เดือนปัจจุบัน!B2845)</f>
        <v/>
      </c>
      <c r="C2855" s="14" t="str">
        <f>IF(เดือนปัจจุบัน!A2845="","",เดือนปัจจุบัน!G2845)</f>
        <v/>
      </c>
      <c r="D2855" s="13" t="str">
        <f t="shared" si="405"/>
        <v/>
      </c>
      <c r="E2855" s="14" t="str">
        <f t="shared" si="406"/>
        <v/>
      </c>
      <c r="H2855" s="21" t="str">
        <f t="shared" si="407"/>
        <v/>
      </c>
      <c r="I2855" s="22" t="str">
        <f t="shared" si="408"/>
        <v/>
      </c>
      <c r="J2855" s="23" t="str">
        <f t="shared" si="412"/>
        <v/>
      </c>
      <c r="K2855" s="23" t="str">
        <f t="shared" si="412"/>
        <v/>
      </c>
      <c r="L2855" s="23" t="str">
        <f t="shared" si="409"/>
        <v/>
      </c>
      <c r="M2855" s="23" t="str">
        <f t="shared" si="410"/>
        <v/>
      </c>
    </row>
    <row r="2856" spans="1:13">
      <c r="A2856" s="12" t="str">
        <f>IF(เดือนปัจจุบัน!A2846="","",เดือนปัจจุบัน!A2846)</f>
        <v/>
      </c>
      <c r="B2856" s="13" t="str">
        <f>IF(เดือนปัจจุบัน!A2846="","",เดือนปัจจุบัน!B2846)</f>
        <v/>
      </c>
      <c r="C2856" s="14" t="str">
        <f>IF(เดือนปัจจุบัน!A2846="","",เดือนปัจจุบัน!G2846)</f>
        <v/>
      </c>
      <c r="D2856" s="13" t="str">
        <f t="shared" si="405"/>
        <v/>
      </c>
      <c r="E2856" s="14" t="str">
        <f t="shared" si="406"/>
        <v/>
      </c>
      <c r="H2856" s="21" t="str">
        <f t="shared" si="407"/>
        <v/>
      </c>
      <c r="I2856" s="22" t="str">
        <f t="shared" si="408"/>
        <v/>
      </c>
      <c r="J2856" s="23" t="str">
        <f t="shared" si="412"/>
        <v/>
      </c>
      <c r="K2856" s="23" t="str">
        <f t="shared" si="412"/>
        <v/>
      </c>
      <c r="L2856" s="23" t="str">
        <f t="shared" si="409"/>
        <v/>
      </c>
      <c r="M2856" s="23" t="str">
        <f t="shared" si="410"/>
        <v/>
      </c>
    </row>
    <row r="2857" spans="1:13">
      <c r="A2857" s="12" t="str">
        <f>IF(เดือนปัจจุบัน!A2847="","",เดือนปัจจุบัน!A2847)</f>
        <v/>
      </c>
      <c r="B2857" s="13" t="str">
        <f>IF(เดือนปัจจุบัน!A2847="","",เดือนปัจจุบัน!B2847)</f>
        <v/>
      </c>
      <c r="C2857" s="14" t="str">
        <f>IF(เดือนปัจจุบัน!A2847="","",เดือนปัจจุบัน!G2847)</f>
        <v/>
      </c>
      <c r="D2857" s="13" t="str">
        <f t="shared" si="405"/>
        <v/>
      </c>
      <c r="E2857" s="14" t="str">
        <f t="shared" si="406"/>
        <v/>
      </c>
      <c r="H2857" s="21" t="str">
        <f t="shared" si="407"/>
        <v/>
      </c>
      <c r="I2857" s="22" t="str">
        <f t="shared" si="408"/>
        <v/>
      </c>
      <c r="J2857" s="23" t="str">
        <f t="shared" si="412"/>
        <v/>
      </c>
      <c r="K2857" s="23" t="str">
        <f t="shared" si="412"/>
        <v/>
      </c>
      <c r="L2857" s="23" t="str">
        <f t="shared" si="409"/>
        <v/>
      </c>
      <c r="M2857" s="23" t="str">
        <f t="shared" si="410"/>
        <v/>
      </c>
    </row>
    <row r="2858" spans="1:13">
      <c r="A2858" s="12" t="str">
        <f>IF(เดือนปัจจุบัน!A2848="","",เดือนปัจจุบัน!A2848)</f>
        <v/>
      </c>
      <c r="B2858" s="13" t="str">
        <f>IF(เดือนปัจจุบัน!A2848="","",เดือนปัจจุบัน!B2848)</f>
        <v/>
      </c>
      <c r="C2858" s="14" t="str">
        <f>IF(เดือนปัจจุบัน!A2848="","",เดือนปัจจุบัน!G2848)</f>
        <v/>
      </c>
      <c r="D2858" s="13" t="str">
        <f t="shared" si="405"/>
        <v/>
      </c>
      <c r="E2858" s="14" t="str">
        <f t="shared" si="406"/>
        <v/>
      </c>
      <c r="H2858" s="21" t="str">
        <f t="shared" si="407"/>
        <v/>
      </c>
      <c r="I2858" s="22" t="str">
        <f t="shared" si="408"/>
        <v/>
      </c>
      <c r="J2858" s="23" t="str">
        <f t="shared" si="412"/>
        <v/>
      </c>
      <c r="K2858" s="23" t="str">
        <f t="shared" si="412"/>
        <v/>
      </c>
      <c r="L2858" s="23" t="str">
        <f t="shared" si="409"/>
        <v/>
      </c>
      <c r="M2858" s="23" t="str">
        <f t="shared" si="410"/>
        <v/>
      </c>
    </row>
    <row r="2859" spans="1:13">
      <c r="A2859" s="12" t="str">
        <f>IF(เดือนปัจจุบัน!A2849="","",เดือนปัจจุบัน!A2849)</f>
        <v/>
      </c>
      <c r="B2859" s="13" t="str">
        <f>IF(เดือนปัจจุบัน!A2849="","",เดือนปัจจุบัน!B2849)</f>
        <v/>
      </c>
      <c r="C2859" s="14" t="str">
        <f>IF(เดือนปัจจุบัน!A2849="","",เดือนปัจจุบัน!G2849)</f>
        <v/>
      </c>
      <c r="D2859" s="13" t="str">
        <f t="shared" si="405"/>
        <v/>
      </c>
      <c r="E2859" s="14" t="str">
        <f t="shared" si="406"/>
        <v/>
      </c>
      <c r="H2859" s="21" t="str">
        <f t="shared" si="407"/>
        <v/>
      </c>
      <c r="I2859" s="22" t="str">
        <f t="shared" si="408"/>
        <v/>
      </c>
      <c r="J2859" s="23" t="str">
        <f t="shared" si="412"/>
        <v/>
      </c>
      <c r="K2859" s="23" t="str">
        <f t="shared" si="412"/>
        <v/>
      </c>
      <c r="L2859" s="23" t="str">
        <f t="shared" si="409"/>
        <v/>
      </c>
      <c r="M2859" s="23" t="str">
        <f t="shared" si="410"/>
        <v/>
      </c>
    </row>
    <row r="2860" spans="1:13">
      <c r="A2860" s="12" t="str">
        <f>IF(เดือนปัจจุบัน!A2850="","",เดือนปัจจุบัน!A2850)</f>
        <v/>
      </c>
      <c r="B2860" s="13" t="str">
        <f>IF(เดือนปัจจุบัน!A2850="","",เดือนปัจจุบัน!B2850)</f>
        <v/>
      </c>
      <c r="C2860" s="14" t="str">
        <f>IF(เดือนปัจจุบัน!A2850="","",เดือนปัจจุบัน!G2850)</f>
        <v/>
      </c>
      <c r="D2860" s="13" t="str">
        <f t="shared" si="405"/>
        <v/>
      </c>
      <c r="E2860" s="14" t="str">
        <f t="shared" si="406"/>
        <v/>
      </c>
      <c r="H2860" s="21" t="str">
        <f t="shared" si="407"/>
        <v/>
      </c>
      <c r="I2860" s="22" t="str">
        <f t="shared" si="408"/>
        <v/>
      </c>
      <c r="J2860" s="23" t="str">
        <f t="shared" si="412"/>
        <v/>
      </c>
      <c r="K2860" s="23" t="str">
        <f t="shared" si="412"/>
        <v/>
      </c>
      <c r="L2860" s="23" t="str">
        <f t="shared" si="409"/>
        <v/>
      </c>
      <c r="M2860" s="23" t="str">
        <f t="shared" si="410"/>
        <v/>
      </c>
    </row>
    <row r="2861" spans="1:13">
      <c r="A2861" s="12" t="str">
        <f>IF(เดือนปัจจุบัน!A2851="","",เดือนปัจจุบัน!A2851)</f>
        <v/>
      </c>
      <c r="B2861" s="13" t="str">
        <f>IF(เดือนปัจจุบัน!A2851="","",เดือนปัจจุบัน!B2851)</f>
        <v/>
      </c>
      <c r="C2861" s="14" t="str">
        <f>IF(เดือนปัจจุบัน!A2851="","",เดือนปัจจุบัน!G2851)</f>
        <v/>
      </c>
      <c r="D2861" s="13" t="str">
        <f t="shared" si="405"/>
        <v/>
      </c>
      <c r="E2861" s="14" t="str">
        <f t="shared" si="406"/>
        <v/>
      </c>
      <c r="H2861" s="21" t="str">
        <f t="shared" si="407"/>
        <v/>
      </c>
      <c r="I2861" s="22" t="str">
        <f t="shared" si="408"/>
        <v/>
      </c>
      <c r="J2861" s="23" t="str">
        <f t="shared" si="412"/>
        <v/>
      </c>
      <c r="K2861" s="23" t="str">
        <f t="shared" si="412"/>
        <v/>
      </c>
      <c r="L2861" s="23" t="str">
        <f t="shared" si="409"/>
        <v/>
      </c>
      <c r="M2861" s="23" t="str">
        <f t="shared" si="410"/>
        <v/>
      </c>
    </row>
    <row r="2862" spans="1:13">
      <c r="A2862" s="12" t="str">
        <f>IF(เดือนปัจจุบัน!A2852="","",เดือนปัจจุบัน!A2852)</f>
        <v/>
      </c>
      <c r="B2862" s="13" t="str">
        <f>IF(เดือนปัจจุบัน!A2852="","",เดือนปัจจุบัน!B2852)</f>
        <v/>
      </c>
      <c r="C2862" s="14" t="str">
        <f>IF(เดือนปัจจุบัน!A2852="","",เดือนปัจจุบัน!G2852)</f>
        <v/>
      </c>
      <c r="D2862" s="13" t="str">
        <f t="shared" si="405"/>
        <v/>
      </c>
      <c r="E2862" s="14" t="str">
        <f t="shared" si="406"/>
        <v/>
      </c>
      <c r="H2862" s="21" t="str">
        <f t="shared" si="407"/>
        <v/>
      </c>
      <c r="I2862" s="22" t="str">
        <f t="shared" si="408"/>
        <v/>
      </c>
      <c r="J2862" s="23" t="str">
        <f t="shared" si="412"/>
        <v/>
      </c>
      <c r="K2862" s="23" t="str">
        <f t="shared" si="412"/>
        <v/>
      </c>
      <c r="L2862" s="23" t="str">
        <f t="shared" si="409"/>
        <v/>
      </c>
      <c r="M2862" s="23" t="str">
        <f t="shared" si="410"/>
        <v/>
      </c>
    </row>
    <row r="2863" spans="1:13">
      <c r="A2863" s="12" t="str">
        <f>IF(เดือนปัจจุบัน!A2853="","",เดือนปัจจุบัน!A2853)</f>
        <v/>
      </c>
      <c r="B2863" s="13" t="str">
        <f>IF(เดือนปัจจุบัน!A2853="","",เดือนปัจจุบัน!B2853)</f>
        <v/>
      </c>
      <c r="C2863" s="14" t="str">
        <f>IF(เดือนปัจจุบัน!A2853="","",เดือนปัจจุบัน!G2853)</f>
        <v/>
      </c>
      <c r="D2863" s="13" t="str">
        <f t="shared" si="405"/>
        <v/>
      </c>
      <c r="E2863" s="14" t="str">
        <f t="shared" si="406"/>
        <v/>
      </c>
      <c r="H2863" s="21" t="str">
        <f t="shared" si="407"/>
        <v/>
      </c>
      <c r="I2863" s="22" t="str">
        <f t="shared" si="408"/>
        <v/>
      </c>
      <c r="J2863" s="23" t="str">
        <f t="shared" si="412"/>
        <v/>
      </c>
      <c r="K2863" s="23" t="str">
        <f t="shared" si="412"/>
        <v/>
      </c>
      <c r="L2863" s="23" t="str">
        <f t="shared" si="409"/>
        <v/>
      </c>
      <c r="M2863" s="23" t="str">
        <f t="shared" si="410"/>
        <v/>
      </c>
    </row>
    <row r="2864" spans="1:13">
      <c r="A2864" s="12" t="str">
        <f>IF(เดือนปัจจุบัน!A2854="","",เดือนปัจจุบัน!A2854)</f>
        <v/>
      </c>
      <c r="B2864" s="13" t="str">
        <f>IF(เดือนปัจจุบัน!A2854="","",เดือนปัจจุบัน!B2854)</f>
        <v/>
      </c>
      <c r="C2864" s="14" t="str">
        <f>IF(เดือนปัจจุบัน!A2854="","",เดือนปัจจุบัน!G2854)</f>
        <v/>
      </c>
      <c r="D2864" s="13" t="str">
        <f t="shared" si="405"/>
        <v/>
      </c>
      <c r="E2864" s="14" t="str">
        <f t="shared" si="406"/>
        <v/>
      </c>
      <c r="H2864" s="21" t="str">
        <f t="shared" si="407"/>
        <v/>
      </c>
      <c r="I2864" s="22" t="str">
        <f t="shared" si="408"/>
        <v/>
      </c>
      <c r="J2864" s="23" t="str">
        <f t="shared" si="412"/>
        <v/>
      </c>
      <c r="K2864" s="23" t="str">
        <f t="shared" si="412"/>
        <v/>
      </c>
      <c r="L2864" s="23" t="str">
        <f t="shared" si="409"/>
        <v/>
      </c>
      <c r="M2864" s="23" t="str">
        <f t="shared" si="410"/>
        <v/>
      </c>
    </row>
    <row r="2865" spans="1:13">
      <c r="A2865" s="12" t="str">
        <f>IF(เดือนปัจจุบัน!A2855="","",เดือนปัจจุบัน!A2855)</f>
        <v/>
      </c>
      <c r="B2865" s="13" t="str">
        <f>IF(เดือนปัจจุบัน!A2855="","",เดือนปัจจุบัน!B2855)</f>
        <v/>
      </c>
      <c r="C2865" s="14" t="str">
        <f>IF(เดือนปัจจุบัน!A2855="","",เดือนปัจจุบัน!G2855)</f>
        <v/>
      </c>
      <c r="D2865" s="13" t="str">
        <f t="shared" si="405"/>
        <v/>
      </c>
      <c r="E2865" s="14" t="str">
        <f t="shared" si="406"/>
        <v/>
      </c>
      <c r="H2865" s="21" t="str">
        <f t="shared" si="407"/>
        <v/>
      </c>
      <c r="I2865" s="22" t="str">
        <f t="shared" si="408"/>
        <v/>
      </c>
      <c r="J2865" s="23" t="str">
        <f t="shared" si="412"/>
        <v/>
      </c>
      <c r="K2865" s="23" t="str">
        <f t="shared" si="412"/>
        <v/>
      </c>
      <c r="L2865" s="23" t="str">
        <f t="shared" si="409"/>
        <v/>
      </c>
      <c r="M2865" s="23" t="str">
        <f t="shared" si="410"/>
        <v/>
      </c>
    </row>
    <row r="2866" spans="1:13">
      <c r="A2866" s="12" t="str">
        <f>IF(เดือนปัจจุบัน!A2856="","",เดือนปัจจุบัน!A2856)</f>
        <v/>
      </c>
      <c r="B2866" s="13" t="str">
        <f>IF(เดือนปัจจุบัน!A2856="","",เดือนปัจจุบัน!B2856)</f>
        <v/>
      </c>
      <c r="C2866" s="14" t="str">
        <f>IF(เดือนปัจจุบัน!A2856="","",เดือนปัจจุบัน!G2856)</f>
        <v/>
      </c>
      <c r="D2866" s="13" t="str">
        <f t="shared" si="405"/>
        <v/>
      </c>
      <c r="E2866" s="14" t="str">
        <f t="shared" si="406"/>
        <v/>
      </c>
      <c r="H2866" s="21" t="str">
        <f t="shared" si="407"/>
        <v/>
      </c>
      <c r="I2866" s="22" t="str">
        <f t="shared" si="408"/>
        <v/>
      </c>
      <c r="J2866" s="23" t="str">
        <f t="shared" si="412"/>
        <v/>
      </c>
      <c r="K2866" s="23" t="str">
        <f t="shared" si="412"/>
        <v/>
      </c>
      <c r="L2866" s="23" t="str">
        <f t="shared" si="409"/>
        <v/>
      </c>
      <c r="M2866" s="23" t="str">
        <f t="shared" si="410"/>
        <v/>
      </c>
    </row>
    <row r="2867" spans="1:13">
      <c r="A2867" s="12" t="str">
        <f>IF(เดือนปัจจุบัน!A2857="","",เดือนปัจจุบัน!A2857)</f>
        <v/>
      </c>
      <c r="B2867" s="13" t="str">
        <f>IF(เดือนปัจจุบัน!A2857="","",เดือนปัจจุบัน!B2857)</f>
        <v/>
      </c>
      <c r="C2867" s="14" t="str">
        <f>IF(เดือนปัจจุบัน!A2857="","",เดือนปัจจุบัน!G2857)</f>
        <v/>
      </c>
      <c r="D2867" s="13" t="str">
        <f t="shared" si="405"/>
        <v/>
      </c>
      <c r="E2867" s="14" t="str">
        <f t="shared" si="406"/>
        <v/>
      </c>
      <c r="H2867" s="21" t="str">
        <f t="shared" si="407"/>
        <v/>
      </c>
      <c r="I2867" s="22" t="str">
        <f t="shared" si="408"/>
        <v/>
      </c>
      <c r="J2867" s="23" t="str">
        <f t="shared" si="412"/>
        <v/>
      </c>
      <c r="K2867" s="23" t="str">
        <f t="shared" si="412"/>
        <v/>
      </c>
      <c r="L2867" s="23" t="str">
        <f t="shared" si="409"/>
        <v/>
      </c>
      <c r="M2867" s="23" t="str">
        <f t="shared" si="410"/>
        <v/>
      </c>
    </row>
    <row r="2868" spans="1:13">
      <c r="A2868" s="12" t="str">
        <f>IF(เดือนปัจจุบัน!A2858="","",เดือนปัจจุบัน!A2858)</f>
        <v/>
      </c>
      <c r="B2868" s="13" t="str">
        <f>IF(เดือนปัจจุบัน!A2858="","",เดือนปัจจุบัน!B2858)</f>
        <v/>
      </c>
      <c r="C2868" s="14" t="str">
        <f>IF(เดือนปัจจุบัน!A2858="","",เดือนปัจจุบัน!G2858)</f>
        <v/>
      </c>
      <c r="D2868" s="13" t="str">
        <f t="shared" si="405"/>
        <v/>
      </c>
      <c r="E2868" s="14" t="str">
        <f t="shared" si="406"/>
        <v/>
      </c>
      <c r="H2868" s="21" t="str">
        <f t="shared" si="407"/>
        <v/>
      </c>
      <c r="I2868" s="22" t="str">
        <f t="shared" si="408"/>
        <v/>
      </c>
      <c r="J2868" s="23" t="str">
        <f t="shared" si="412"/>
        <v/>
      </c>
      <c r="K2868" s="23" t="str">
        <f t="shared" si="412"/>
        <v/>
      </c>
      <c r="L2868" s="23" t="str">
        <f t="shared" si="409"/>
        <v/>
      </c>
      <c r="M2868" s="23" t="str">
        <f t="shared" si="410"/>
        <v/>
      </c>
    </row>
    <row r="2869" spans="1:13">
      <c r="A2869" s="12" t="str">
        <f>IF(เดือนปัจจุบัน!A2859="","",เดือนปัจจุบัน!A2859)</f>
        <v/>
      </c>
      <c r="B2869" s="13" t="str">
        <f>IF(เดือนปัจจุบัน!A2859="","",เดือนปัจจุบัน!B2859)</f>
        <v/>
      </c>
      <c r="C2869" s="14" t="str">
        <f>IF(เดือนปัจจุบัน!A2859="","",เดือนปัจจุบัน!G2859)</f>
        <v/>
      </c>
      <c r="D2869" s="13" t="str">
        <f t="shared" si="405"/>
        <v/>
      </c>
      <c r="E2869" s="14" t="str">
        <f t="shared" si="406"/>
        <v/>
      </c>
      <c r="H2869" s="21" t="str">
        <f t="shared" si="407"/>
        <v/>
      </c>
      <c r="I2869" s="22" t="str">
        <f t="shared" si="408"/>
        <v/>
      </c>
      <c r="J2869" s="23" t="str">
        <f t="shared" si="412"/>
        <v/>
      </c>
      <c r="K2869" s="23" t="str">
        <f t="shared" si="412"/>
        <v/>
      </c>
      <c r="L2869" s="23" t="str">
        <f t="shared" si="409"/>
        <v/>
      </c>
      <c r="M2869" s="23" t="str">
        <f t="shared" si="410"/>
        <v/>
      </c>
    </row>
    <row r="2870" spans="1:13">
      <c r="A2870" s="12" t="str">
        <f>IF(เดือนปัจจุบัน!A2860="","",เดือนปัจจุบัน!A2860)</f>
        <v/>
      </c>
      <c r="B2870" s="13" t="str">
        <f>IF(เดือนปัจจุบัน!A2860="","",เดือนปัจจุบัน!B2860)</f>
        <v/>
      </c>
      <c r="C2870" s="14" t="str">
        <f>IF(เดือนปัจจุบัน!A2860="","",เดือนปัจจุบัน!G2860)</f>
        <v/>
      </c>
      <c r="D2870" s="13" t="str">
        <f t="shared" si="405"/>
        <v/>
      </c>
      <c r="E2870" s="14" t="str">
        <f t="shared" si="406"/>
        <v/>
      </c>
      <c r="H2870" s="21" t="str">
        <f t="shared" si="407"/>
        <v/>
      </c>
      <c r="I2870" s="22" t="str">
        <f t="shared" si="408"/>
        <v/>
      </c>
      <c r="J2870" s="23" t="str">
        <f t="shared" si="412"/>
        <v/>
      </c>
      <c r="K2870" s="23" t="str">
        <f t="shared" si="412"/>
        <v/>
      </c>
      <c r="L2870" s="23" t="str">
        <f t="shared" si="409"/>
        <v/>
      </c>
      <c r="M2870" s="23" t="str">
        <f t="shared" si="410"/>
        <v/>
      </c>
    </row>
    <row r="2871" spans="1:13">
      <c r="A2871" s="12" t="str">
        <f>IF(เดือนปัจจุบัน!A2861="","",เดือนปัจจุบัน!A2861)</f>
        <v/>
      </c>
      <c r="B2871" s="13" t="str">
        <f>IF(เดือนปัจจุบัน!A2861="","",เดือนปัจจุบัน!B2861)</f>
        <v/>
      </c>
      <c r="C2871" s="14" t="str">
        <f>IF(เดือนปัจจุบัน!A2861="","",เดือนปัจจุบัน!G2861)</f>
        <v/>
      </c>
      <c r="D2871" s="13" t="str">
        <f t="shared" si="405"/>
        <v/>
      </c>
      <c r="E2871" s="14" t="str">
        <f t="shared" si="406"/>
        <v/>
      </c>
      <c r="H2871" s="21" t="str">
        <f t="shared" si="407"/>
        <v/>
      </c>
      <c r="I2871" s="22" t="str">
        <f t="shared" si="408"/>
        <v/>
      </c>
      <c r="J2871" s="23" t="str">
        <f t="shared" si="412"/>
        <v/>
      </c>
      <c r="K2871" s="23" t="str">
        <f t="shared" si="412"/>
        <v/>
      </c>
      <c r="L2871" s="23" t="str">
        <f t="shared" si="409"/>
        <v/>
      </c>
      <c r="M2871" s="23" t="str">
        <f t="shared" si="410"/>
        <v/>
      </c>
    </row>
    <row r="2872" spans="1:13">
      <c r="A2872" s="12" t="str">
        <f>IF(เดือนปัจจุบัน!A2862="","",เดือนปัจจุบัน!A2862)</f>
        <v/>
      </c>
      <c r="B2872" s="13" t="str">
        <f>IF(เดือนปัจจุบัน!A2862="","",เดือนปัจจุบัน!B2862)</f>
        <v/>
      </c>
      <c r="C2872" s="14" t="str">
        <f>IF(เดือนปัจจุบัน!A2862="","",เดือนปัจจุบัน!G2862)</f>
        <v/>
      </c>
      <c r="D2872" s="13" t="str">
        <f t="shared" si="405"/>
        <v/>
      </c>
      <c r="E2872" s="14" t="str">
        <f t="shared" si="406"/>
        <v/>
      </c>
      <c r="H2872" s="21" t="str">
        <f t="shared" si="407"/>
        <v/>
      </c>
      <c r="I2872" s="22" t="str">
        <f t="shared" si="408"/>
        <v/>
      </c>
      <c r="J2872" s="23" t="str">
        <f t="shared" ref="J2872:K2891" si="413">IF($A2872="","",0)</f>
        <v/>
      </c>
      <c r="K2872" s="23" t="str">
        <f t="shared" si="413"/>
        <v/>
      </c>
      <c r="L2872" s="23" t="str">
        <f t="shared" si="409"/>
        <v/>
      </c>
      <c r="M2872" s="23" t="str">
        <f t="shared" si="410"/>
        <v/>
      </c>
    </row>
    <row r="2873" spans="1:13">
      <c r="A2873" s="12" t="str">
        <f>IF(เดือนปัจจุบัน!A2863="","",เดือนปัจจุบัน!A2863)</f>
        <v/>
      </c>
      <c r="B2873" s="13" t="str">
        <f>IF(เดือนปัจจุบัน!A2863="","",เดือนปัจจุบัน!B2863)</f>
        <v/>
      </c>
      <c r="C2873" s="14" t="str">
        <f>IF(เดือนปัจจุบัน!A2863="","",เดือนปัจจุบัน!G2863)</f>
        <v/>
      </c>
      <c r="D2873" s="13" t="str">
        <f t="shared" si="405"/>
        <v/>
      </c>
      <c r="E2873" s="14" t="str">
        <f t="shared" si="406"/>
        <v/>
      </c>
      <c r="H2873" s="21" t="str">
        <f t="shared" si="407"/>
        <v/>
      </c>
      <c r="I2873" s="22" t="str">
        <f t="shared" si="408"/>
        <v/>
      </c>
      <c r="J2873" s="23" t="str">
        <f t="shared" si="413"/>
        <v/>
      </c>
      <c r="K2873" s="23" t="str">
        <f t="shared" si="413"/>
        <v/>
      </c>
      <c r="L2873" s="23" t="str">
        <f t="shared" si="409"/>
        <v/>
      </c>
      <c r="M2873" s="23" t="str">
        <f t="shared" si="410"/>
        <v/>
      </c>
    </row>
    <row r="2874" spans="1:13">
      <c r="A2874" s="12" t="str">
        <f>IF(เดือนปัจจุบัน!A2864="","",เดือนปัจจุบัน!A2864)</f>
        <v/>
      </c>
      <c r="B2874" s="13" t="str">
        <f>IF(เดือนปัจจุบัน!A2864="","",เดือนปัจจุบัน!B2864)</f>
        <v/>
      </c>
      <c r="C2874" s="14" t="str">
        <f>IF(เดือนปัจจุบัน!A2864="","",เดือนปัจจุบัน!G2864)</f>
        <v/>
      </c>
      <c r="D2874" s="13" t="str">
        <f t="shared" si="405"/>
        <v/>
      </c>
      <c r="E2874" s="14" t="str">
        <f t="shared" si="406"/>
        <v/>
      </c>
      <c r="H2874" s="21" t="str">
        <f t="shared" si="407"/>
        <v/>
      </c>
      <c r="I2874" s="22" t="str">
        <f t="shared" si="408"/>
        <v/>
      </c>
      <c r="J2874" s="23" t="str">
        <f t="shared" si="413"/>
        <v/>
      </c>
      <c r="K2874" s="23" t="str">
        <f t="shared" si="413"/>
        <v/>
      </c>
      <c r="L2874" s="23" t="str">
        <f t="shared" si="409"/>
        <v/>
      </c>
      <c r="M2874" s="23" t="str">
        <f t="shared" si="410"/>
        <v/>
      </c>
    </row>
    <row r="2875" spans="1:13">
      <c r="A2875" s="12" t="str">
        <f>IF(เดือนปัจจุบัน!A2865="","",เดือนปัจจุบัน!A2865)</f>
        <v/>
      </c>
      <c r="B2875" s="13" t="str">
        <f>IF(เดือนปัจจุบัน!A2865="","",เดือนปัจจุบัน!B2865)</f>
        <v/>
      </c>
      <c r="C2875" s="14" t="str">
        <f>IF(เดือนปัจจุบัน!A2865="","",เดือนปัจจุบัน!G2865)</f>
        <v/>
      </c>
      <c r="D2875" s="13" t="str">
        <f t="shared" si="405"/>
        <v/>
      </c>
      <c r="E2875" s="14" t="str">
        <f t="shared" si="406"/>
        <v/>
      </c>
      <c r="H2875" s="21" t="str">
        <f t="shared" si="407"/>
        <v/>
      </c>
      <c r="I2875" s="22" t="str">
        <f t="shared" si="408"/>
        <v/>
      </c>
      <c r="J2875" s="23" t="str">
        <f t="shared" si="413"/>
        <v/>
      </c>
      <c r="K2875" s="23" t="str">
        <f t="shared" si="413"/>
        <v/>
      </c>
      <c r="L2875" s="23" t="str">
        <f t="shared" si="409"/>
        <v/>
      </c>
      <c r="M2875" s="23" t="str">
        <f t="shared" si="410"/>
        <v/>
      </c>
    </row>
    <row r="2876" spans="1:13">
      <c r="A2876" s="12" t="str">
        <f>IF(เดือนปัจจุบัน!A2866="","",เดือนปัจจุบัน!A2866)</f>
        <v/>
      </c>
      <c r="B2876" s="13" t="str">
        <f>IF(เดือนปัจจุบัน!A2866="","",เดือนปัจจุบัน!B2866)</f>
        <v/>
      </c>
      <c r="C2876" s="14" t="str">
        <f>IF(เดือนปัจจุบัน!A2866="","",เดือนปัจจุบัน!G2866)</f>
        <v/>
      </c>
      <c r="D2876" s="13" t="str">
        <f t="shared" si="405"/>
        <v/>
      </c>
      <c r="E2876" s="14" t="str">
        <f t="shared" si="406"/>
        <v/>
      </c>
      <c r="H2876" s="21" t="str">
        <f t="shared" si="407"/>
        <v/>
      </c>
      <c r="I2876" s="22" t="str">
        <f t="shared" si="408"/>
        <v/>
      </c>
      <c r="J2876" s="23" t="str">
        <f t="shared" si="413"/>
        <v/>
      </c>
      <c r="K2876" s="23" t="str">
        <f t="shared" si="413"/>
        <v/>
      </c>
      <c r="L2876" s="23" t="str">
        <f t="shared" si="409"/>
        <v/>
      </c>
      <c r="M2876" s="23" t="str">
        <f t="shared" si="410"/>
        <v/>
      </c>
    </row>
    <row r="2877" spans="1:13">
      <c r="A2877" s="12" t="str">
        <f>IF(เดือนปัจจุบัน!A2867="","",เดือนปัจจุบัน!A2867)</f>
        <v/>
      </c>
      <c r="B2877" s="13" t="str">
        <f>IF(เดือนปัจจุบัน!A2867="","",เดือนปัจจุบัน!B2867)</f>
        <v/>
      </c>
      <c r="C2877" s="14" t="str">
        <f>IF(เดือนปัจจุบัน!A2867="","",เดือนปัจจุบัน!G2867)</f>
        <v/>
      </c>
      <c r="D2877" s="13" t="str">
        <f t="shared" si="405"/>
        <v/>
      </c>
      <c r="E2877" s="14" t="str">
        <f t="shared" si="406"/>
        <v/>
      </c>
      <c r="H2877" s="21" t="str">
        <f t="shared" si="407"/>
        <v/>
      </c>
      <c r="I2877" s="22" t="str">
        <f t="shared" si="408"/>
        <v/>
      </c>
      <c r="J2877" s="23" t="str">
        <f t="shared" si="413"/>
        <v/>
      </c>
      <c r="K2877" s="23" t="str">
        <f t="shared" si="413"/>
        <v/>
      </c>
      <c r="L2877" s="23" t="str">
        <f t="shared" si="409"/>
        <v/>
      </c>
      <c r="M2877" s="23" t="str">
        <f t="shared" si="410"/>
        <v/>
      </c>
    </row>
    <row r="2878" spans="1:13">
      <c r="A2878" s="12" t="str">
        <f>IF(เดือนปัจจุบัน!A2868="","",เดือนปัจจุบัน!A2868)</f>
        <v/>
      </c>
      <c r="B2878" s="13" t="str">
        <f>IF(เดือนปัจจุบัน!A2868="","",เดือนปัจจุบัน!B2868)</f>
        <v/>
      </c>
      <c r="C2878" s="14" t="str">
        <f>IF(เดือนปัจจุบัน!A2868="","",เดือนปัจจุบัน!G2868)</f>
        <v/>
      </c>
      <c r="D2878" s="13" t="str">
        <f t="shared" si="405"/>
        <v/>
      </c>
      <c r="E2878" s="14" t="str">
        <f t="shared" si="406"/>
        <v/>
      </c>
      <c r="H2878" s="21" t="str">
        <f t="shared" si="407"/>
        <v/>
      </c>
      <c r="I2878" s="22" t="str">
        <f t="shared" si="408"/>
        <v/>
      </c>
      <c r="J2878" s="23" t="str">
        <f t="shared" si="413"/>
        <v/>
      </c>
      <c r="K2878" s="23" t="str">
        <f t="shared" si="413"/>
        <v/>
      </c>
      <c r="L2878" s="23" t="str">
        <f t="shared" si="409"/>
        <v/>
      </c>
      <c r="M2878" s="23" t="str">
        <f t="shared" si="410"/>
        <v/>
      </c>
    </row>
    <row r="2879" spans="1:13">
      <c r="A2879" s="12" t="str">
        <f>IF(เดือนปัจจุบัน!A2869="","",เดือนปัจจุบัน!A2869)</f>
        <v/>
      </c>
      <c r="B2879" s="13" t="str">
        <f>IF(เดือนปัจจุบัน!A2869="","",เดือนปัจจุบัน!B2869)</f>
        <v/>
      </c>
      <c r="C2879" s="14" t="str">
        <f>IF(เดือนปัจจุบัน!A2869="","",เดือนปัจจุบัน!G2869)</f>
        <v/>
      </c>
      <c r="D2879" s="13" t="str">
        <f t="shared" si="405"/>
        <v/>
      </c>
      <c r="E2879" s="14" t="str">
        <f t="shared" si="406"/>
        <v/>
      </c>
      <c r="H2879" s="21" t="str">
        <f t="shared" si="407"/>
        <v/>
      </c>
      <c r="I2879" s="22" t="str">
        <f t="shared" si="408"/>
        <v/>
      </c>
      <c r="J2879" s="23" t="str">
        <f t="shared" si="413"/>
        <v/>
      </c>
      <c r="K2879" s="23" t="str">
        <f t="shared" si="413"/>
        <v/>
      </c>
      <c r="L2879" s="23" t="str">
        <f t="shared" si="409"/>
        <v/>
      </c>
      <c r="M2879" s="23" t="str">
        <f t="shared" si="410"/>
        <v/>
      </c>
    </row>
    <row r="2880" spans="1:13">
      <c r="A2880" s="12" t="str">
        <f>IF(เดือนปัจจุบัน!A2870="","",เดือนปัจจุบัน!A2870)</f>
        <v/>
      </c>
      <c r="B2880" s="13" t="str">
        <f>IF(เดือนปัจจุบัน!A2870="","",เดือนปัจจุบัน!B2870)</f>
        <v/>
      </c>
      <c r="C2880" s="14" t="str">
        <f>IF(เดือนปัจจุบัน!A2870="","",เดือนปัจจุบัน!G2870)</f>
        <v/>
      </c>
      <c r="D2880" s="13" t="str">
        <f t="shared" si="405"/>
        <v/>
      </c>
      <c r="E2880" s="14" t="str">
        <f t="shared" si="406"/>
        <v/>
      </c>
      <c r="H2880" s="21" t="str">
        <f t="shared" si="407"/>
        <v/>
      </c>
      <c r="I2880" s="22" t="str">
        <f t="shared" si="408"/>
        <v/>
      </c>
      <c r="J2880" s="23" t="str">
        <f t="shared" si="413"/>
        <v/>
      </c>
      <c r="K2880" s="23" t="str">
        <f t="shared" si="413"/>
        <v/>
      </c>
      <c r="L2880" s="23" t="str">
        <f t="shared" si="409"/>
        <v/>
      </c>
      <c r="M2880" s="23" t="str">
        <f t="shared" si="410"/>
        <v/>
      </c>
    </row>
    <row r="2881" spans="1:13">
      <c r="A2881" s="12" t="str">
        <f>IF(เดือนปัจจุบัน!A2871="","",เดือนปัจจุบัน!A2871)</f>
        <v/>
      </c>
      <c r="B2881" s="13" t="str">
        <f>IF(เดือนปัจจุบัน!A2871="","",เดือนปัจจุบัน!B2871)</f>
        <v/>
      </c>
      <c r="C2881" s="14" t="str">
        <f>IF(เดือนปัจจุบัน!A2871="","",เดือนปัจจุบัน!G2871)</f>
        <v/>
      </c>
      <c r="D2881" s="13" t="str">
        <f t="shared" si="405"/>
        <v/>
      </c>
      <c r="E2881" s="14" t="str">
        <f t="shared" si="406"/>
        <v/>
      </c>
      <c r="H2881" s="21" t="str">
        <f t="shared" si="407"/>
        <v/>
      </c>
      <c r="I2881" s="22" t="str">
        <f t="shared" si="408"/>
        <v/>
      </c>
      <c r="J2881" s="23" t="str">
        <f t="shared" si="413"/>
        <v/>
      </c>
      <c r="K2881" s="23" t="str">
        <f t="shared" si="413"/>
        <v/>
      </c>
      <c r="L2881" s="23" t="str">
        <f t="shared" si="409"/>
        <v/>
      </c>
      <c r="M2881" s="23" t="str">
        <f t="shared" si="410"/>
        <v/>
      </c>
    </row>
    <row r="2882" spans="1:13">
      <c r="A2882" s="12" t="str">
        <f>IF(เดือนปัจจุบัน!A2872="","",เดือนปัจจุบัน!A2872)</f>
        <v/>
      </c>
      <c r="B2882" s="13" t="str">
        <f>IF(เดือนปัจจุบัน!A2872="","",เดือนปัจจุบัน!B2872)</f>
        <v/>
      </c>
      <c r="C2882" s="14" t="str">
        <f>IF(เดือนปัจจุบัน!A2872="","",เดือนปัจจุบัน!G2872)</f>
        <v/>
      </c>
      <c r="D2882" s="13" t="str">
        <f t="shared" si="405"/>
        <v/>
      </c>
      <c r="E2882" s="14" t="str">
        <f t="shared" si="406"/>
        <v/>
      </c>
      <c r="H2882" s="21" t="str">
        <f t="shared" si="407"/>
        <v/>
      </c>
      <c r="I2882" s="22" t="str">
        <f t="shared" si="408"/>
        <v/>
      </c>
      <c r="J2882" s="23" t="str">
        <f t="shared" si="413"/>
        <v/>
      </c>
      <c r="K2882" s="23" t="str">
        <f t="shared" si="413"/>
        <v/>
      </c>
      <c r="L2882" s="23" t="str">
        <f t="shared" si="409"/>
        <v/>
      </c>
      <c r="M2882" s="23" t="str">
        <f t="shared" si="410"/>
        <v/>
      </c>
    </row>
    <row r="2883" spans="1:13">
      <c r="A2883" s="12" t="str">
        <f>IF(เดือนปัจจุบัน!A2873="","",เดือนปัจจุบัน!A2873)</f>
        <v/>
      </c>
      <c r="B2883" s="13" t="str">
        <f>IF(เดือนปัจจุบัน!A2873="","",เดือนปัจจุบัน!B2873)</f>
        <v/>
      </c>
      <c r="C2883" s="14" t="str">
        <f>IF(เดือนปัจจุบัน!A2873="","",เดือนปัจจุบัน!G2873)</f>
        <v/>
      </c>
      <c r="D2883" s="13" t="str">
        <f t="shared" si="405"/>
        <v/>
      </c>
      <c r="E2883" s="14" t="str">
        <f t="shared" si="406"/>
        <v/>
      </c>
      <c r="H2883" s="21" t="str">
        <f t="shared" si="407"/>
        <v/>
      </c>
      <c r="I2883" s="22" t="str">
        <f t="shared" si="408"/>
        <v/>
      </c>
      <c r="J2883" s="23" t="str">
        <f t="shared" si="413"/>
        <v/>
      </c>
      <c r="K2883" s="23" t="str">
        <f t="shared" si="413"/>
        <v/>
      </c>
      <c r="L2883" s="23" t="str">
        <f t="shared" si="409"/>
        <v/>
      </c>
      <c r="M2883" s="23" t="str">
        <f t="shared" si="410"/>
        <v/>
      </c>
    </row>
    <row r="2884" spans="1:13">
      <c r="A2884" s="12" t="str">
        <f>IF(เดือนปัจจุบัน!A2874="","",เดือนปัจจุบัน!A2874)</f>
        <v/>
      </c>
      <c r="B2884" s="13" t="str">
        <f>IF(เดือนปัจจุบัน!A2874="","",เดือนปัจจุบัน!B2874)</f>
        <v/>
      </c>
      <c r="C2884" s="14" t="str">
        <f>IF(เดือนปัจจุบัน!A2874="","",เดือนปัจจุบัน!G2874)</f>
        <v/>
      </c>
      <c r="D2884" s="13" t="str">
        <f t="shared" si="405"/>
        <v/>
      </c>
      <c r="E2884" s="14" t="str">
        <f t="shared" si="406"/>
        <v/>
      </c>
      <c r="H2884" s="21" t="str">
        <f t="shared" si="407"/>
        <v/>
      </c>
      <c r="I2884" s="22" t="str">
        <f t="shared" si="408"/>
        <v/>
      </c>
      <c r="J2884" s="23" t="str">
        <f t="shared" si="413"/>
        <v/>
      </c>
      <c r="K2884" s="23" t="str">
        <f t="shared" si="413"/>
        <v/>
      </c>
      <c r="L2884" s="23" t="str">
        <f t="shared" si="409"/>
        <v/>
      </c>
      <c r="M2884" s="23" t="str">
        <f t="shared" si="410"/>
        <v/>
      </c>
    </row>
    <row r="2885" spans="1:13">
      <c r="A2885" s="12" t="str">
        <f>IF(เดือนปัจจุบัน!A2875="","",เดือนปัจจุบัน!A2875)</f>
        <v/>
      </c>
      <c r="B2885" s="13" t="str">
        <f>IF(เดือนปัจจุบัน!A2875="","",เดือนปัจจุบัน!B2875)</f>
        <v/>
      </c>
      <c r="C2885" s="14" t="str">
        <f>IF(เดือนปัจจุบัน!A2875="","",เดือนปัจจุบัน!G2875)</f>
        <v/>
      </c>
      <c r="D2885" s="13" t="str">
        <f t="shared" si="405"/>
        <v/>
      </c>
      <c r="E2885" s="14" t="str">
        <f t="shared" si="406"/>
        <v/>
      </c>
      <c r="H2885" s="21" t="str">
        <f t="shared" si="407"/>
        <v/>
      </c>
      <c r="I2885" s="22" t="str">
        <f t="shared" si="408"/>
        <v/>
      </c>
      <c r="J2885" s="23" t="str">
        <f t="shared" si="413"/>
        <v/>
      </c>
      <c r="K2885" s="23" t="str">
        <f t="shared" si="413"/>
        <v/>
      </c>
      <c r="L2885" s="23" t="str">
        <f t="shared" si="409"/>
        <v/>
      </c>
      <c r="M2885" s="23" t="str">
        <f t="shared" si="410"/>
        <v/>
      </c>
    </row>
    <row r="2886" spans="1:13">
      <c r="A2886" s="12" t="str">
        <f>IF(เดือนปัจจุบัน!A2876="","",เดือนปัจจุบัน!A2876)</f>
        <v/>
      </c>
      <c r="B2886" s="13" t="str">
        <f>IF(เดือนปัจจุบัน!A2876="","",เดือนปัจจุบัน!B2876)</f>
        <v/>
      </c>
      <c r="C2886" s="14" t="str">
        <f>IF(เดือนปัจจุบัน!A2876="","",เดือนปัจจุบัน!G2876)</f>
        <v/>
      </c>
      <c r="D2886" s="13" t="str">
        <f t="shared" si="405"/>
        <v/>
      </c>
      <c r="E2886" s="14" t="str">
        <f t="shared" si="406"/>
        <v/>
      </c>
      <c r="H2886" s="21" t="str">
        <f t="shared" si="407"/>
        <v/>
      </c>
      <c r="I2886" s="22" t="str">
        <f t="shared" si="408"/>
        <v/>
      </c>
      <c r="J2886" s="23" t="str">
        <f t="shared" si="413"/>
        <v/>
      </c>
      <c r="K2886" s="23" t="str">
        <f t="shared" si="413"/>
        <v/>
      </c>
      <c r="L2886" s="23" t="str">
        <f t="shared" si="409"/>
        <v/>
      </c>
      <c r="M2886" s="23" t="str">
        <f t="shared" si="410"/>
        <v/>
      </c>
    </row>
    <row r="2887" spans="1:13">
      <c r="A2887" s="12" t="str">
        <f>IF(เดือนปัจจุบัน!A2877="","",เดือนปัจจุบัน!A2877)</f>
        <v/>
      </c>
      <c r="B2887" s="13" t="str">
        <f>IF(เดือนปัจจุบัน!A2877="","",เดือนปัจจุบัน!B2877)</f>
        <v/>
      </c>
      <c r="C2887" s="14" t="str">
        <f>IF(เดือนปัจจุบัน!A2877="","",เดือนปัจจุบัน!G2877)</f>
        <v/>
      </c>
      <c r="D2887" s="13" t="str">
        <f t="shared" si="405"/>
        <v/>
      </c>
      <c r="E2887" s="14" t="str">
        <f t="shared" si="406"/>
        <v/>
      </c>
      <c r="H2887" s="21" t="str">
        <f t="shared" si="407"/>
        <v/>
      </c>
      <c r="I2887" s="22" t="str">
        <f t="shared" si="408"/>
        <v/>
      </c>
      <c r="J2887" s="23" t="str">
        <f t="shared" si="413"/>
        <v/>
      </c>
      <c r="K2887" s="23" t="str">
        <f t="shared" si="413"/>
        <v/>
      </c>
      <c r="L2887" s="23" t="str">
        <f t="shared" si="409"/>
        <v/>
      </c>
      <c r="M2887" s="23" t="str">
        <f t="shared" si="410"/>
        <v/>
      </c>
    </row>
    <row r="2888" spans="1:13">
      <c r="A2888" s="12" t="str">
        <f>IF(เดือนปัจจุบัน!A2878="","",เดือนปัจจุบัน!A2878)</f>
        <v/>
      </c>
      <c r="B2888" s="13" t="str">
        <f>IF(เดือนปัจจุบัน!A2878="","",เดือนปัจจุบัน!B2878)</f>
        <v/>
      </c>
      <c r="C2888" s="14" t="str">
        <f>IF(เดือนปัจจุบัน!A2878="","",เดือนปัจจุบัน!G2878)</f>
        <v/>
      </c>
      <c r="D2888" s="13" t="str">
        <f t="shared" si="405"/>
        <v/>
      </c>
      <c r="E2888" s="14" t="str">
        <f t="shared" si="406"/>
        <v/>
      </c>
      <c r="H2888" s="21" t="str">
        <f t="shared" si="407"/>
        <v/>
      </c>
      <c r="I2888" s="22" t="str">
        <f t="shared" si="408"/>
        <v/>
      </c>
      <c r="J2888" s="23" t="str">
        <f t="shared" si="413"/>
        <v/>
      </c>
      <c r="K2888" s="23" t="str">
        <f t="shared" si="413"/>
        <v/>
      </c>
      <c r="L2888" s="23" t="str">
        <f t="shared" si="409"/>
        <v/>
      </c>
      <c r="M2888" s="23" t="str">
        <f t="shared" si="410"/>
        <v/>
      </c>
    </row>
    <row r="2889" spans="1:13">
      <c r="A2889" s="12" t="str">
        <f>IF(เดือนปัจจุบัน!A2879="","",เดือนปัจจุบัน!A2879)</f>
        <v/>
      </c>
      <c r="B2889" s="13" t="str">
        <f>IF(เดือนปัจจุบัน!A2879="","",เดือนปัจจุบัน!B2879)</f>
        <v/>
      </c>
      <c r="C2889" s="14" t="str">
        <f>IF(เดือนปัจจุบัน!A2879="","",เดือนปัจจุบัน!G2879)</f>
        <v/>
      </c>
      <c r="D2889" s="13" t="str">
        <f t="shared" si="405"/>
        <v/>
      </c>
      <c r="E2889" s="14" t="str">
        <f t="shared" si="406"/>
        <v/>
      </c>
      <c r="H2889" s="21" t="str">
        <f t="shared" si="407"/>
        <v/>
      </c>
      <c r="I2889" s="22" t="str">
        <f t="shared" si="408"/>
        <v/>
      </c>
      <c r="J2889" s="23" t="str">
        <f t="shared" si="413"/>
        <v/>
      </c>
      <c r="K2889" s="23" t="str">
        <f t="shared" si="413"/>
        <v/>
      </c>
      <c r="L2889" s="23" t="str">
        <f t="shared" si="409"/>
        <v/>
      </c>
      <c r="M2889" s="23" t="str">
        <f t="shared" si="410"/>
        <v/>
      </c>
    </row>
    <row r="2890" spans="1:13">
      <c r="A2890" s="12" t="str">
        <f>IF(เดือนปัจจุบัน!A2880="","",เดือนปัจจุบัน!A2880)</f>
        <v/>
      </c>
      <c r="B2890" s="13" t="str">
        <f>IF(เดือนปัจจุบัน!A2880="","",เดือนปัจจุบัน!B2880)</f>
        <v/>
      </c>
      <c r="C2890" s="14" t="str">
        <f>IF(เดือนปัจจุบัน!A2880="","",เดือนปัจจุบัน!G2880)</f>
        <v/>
      </c>
      <c r="D2890" s="13" t="str">
        <f t="shared" si="405"/>
        <v/>
      </c>
      <c r="E2890" s="14" t="str">
        <f t="shared" si="406"/>
        <v/>
      </c>
      <c r="H2890" s="21" t="str">
        <f t="shared" si="407"/>
        <v/>
      </c>
      <c r="I2890" s="22" t="str">
        <f t="shared" si="408"/>
        <v/>
      </c>
      <c r="J2890" s="23" t="str">
        <f t="shared" si="413"/>
        <v/>
      </c>
      <c r="K2890" s="23" t="str">
        <f t="shared" si="413"/>
        <v/>
      </c>
      <c r="L2890" s="23" t="str">
        <f t="shared" si="409"/>
        <v/>
      </c>
      <c r="M2890" s="23" t="str">
        <f t="shared" si="410"/>
        <v/>
      </c>
    </row>
    <row r="2891" spans="1:13">
      <c r="A2891" s="12" t="str">
        <f>IF(เดือนปัจจุบัน!A2881="","",เดือนปัจจุบัน!A2881)</f>
        <v/>
      </c>
      <c r="B2891" s="13" t="str">
        <f>IF(เดือนปัจจุบัน!A2881="","",เดือนปัจจุบัน!B2881)</f>
        <v/>
      </c>
      <c r="C2891" s="14" t="str">
        <f>IF(เดือนปัจจุบัน!A2881="","",เดือนปัจจุบัน!G2881)</f>
        <v/>
      </c>
      <c r="D2891" s="13" t="str">
        <f t="shared" si="405"/>
        <v/>
      </c>
      <c r="E2891" s="14" t="str">
        <f t="shared" si="406"/>
        <v/>
      </c>
      <c r="H2891" s="21" t="str">
        <f t="shared" si="407"/>
        <v/>
      </c>
      <c r="I2891" s="22" t="str">
        <f t="shared" si="408"/>
        <v/>
      </c>
      <c r="J2891" s="23" t="str">
        <f t="shared" si="413"/>
        <v/>
      </c>
      <c r="K2891" s="23" t="str">
        <f t="shared" si="413"/>
        <v/>
      </c>
      <c r="L2891" s="23" t="str">
        <f t="shared" si="409"/>
        <v/>
      </c>
      <c r="M2891" s="23" t="str">
        <f t="shared" si="410"/>
        <v/>
      </c>
    </row>
    <row r="2892" spans="1:13">
      <c r="A2892" s="12" t="str">
        <f>IF(เดือนปัจจุบัน!A2882="","",เดือนปัจจุบัน!A2882)</f>
        <v/>
      </c>
      <c r="B2892" s="13" t="str">
        <f>IF(เดือนปัจจุบัน!A2882="","",เดือนปัจจุบัน!B2882)</f>
        <v/>
      </c>
      <c r="C2892" s="14" t="str">
        <f>IF(เดือนปัจจุบัน!A2882="","",เดือนปัจจุบัน!G2882)</f>
        <v/>
      </c>
      <c r="D2892" s="13" t="str">
        <f t="shared" ref="D2892:D2955" si="414">IF($A2892="","",IF(OR(LEFT($A2892,1)="4",LEFT($A2892,1)="5"),"ปิดยอดเป็น 0 (บัญชีชั่วคราว)",IF($A2892=$C$4,"บวกกำไร/ขาดทุนสุทธิเข้าบัญชีนี้","ยกยอดตามปกติ")))</f>
        <v/>
      </c>
      <c r="E2892" s="14" t="str">
        <f t="shared" ref="E2892:E2955" si="415">IF($A2892="","",IF(OR(LEFT($A2892,1)="4",LEFT($A2892,1)="5"),0,IF($A2892=$C$4,$C2892+$C$8,$C2892)))</f>
        <v/>
      </c>
      <c r="H2892" s="21" t="str">
        <f t="shared" ref="H2892:H2955" si="416">$A2892</f>
        <v/>
      </c>
      <c r="I2892" s="22" t="str">
        <f t="shared" ref="I2892:I2955" si="417">$B2892</f>
        <v/>
      </c>
      <c r="J2892" s="23" t="str">
        <f t="shared" ref="J2892:K2911" si="418">IF($A2892="","",0)</f>
        <v/>
      </c>
      <c r="K2892" s="23" t="str">
        <f t="shared" si="418"/>
        <v/>
      </c>
      <c r="L2892" s="23" t="str">
        <f t="shared" ref="L2892:L2955" si="419">IF($A2892="","",IF(OR(LEFT($A2892,1)="2",LEFT($A2892,1)="3",LEFT($A2892,1)="4"),MAX(-$E2892,0),MAX($E2892,0)))</f>
        <v/>
      </c>
      <c r="M2892" s="23" t="str">
        <f t="shared" ref="M2892:M2955" si="420">IF($A2892="","",IF(OR(LEFT($A2892,1)="2",LEFT($A2892,1)="3",LEFT($A2892,1)="4"),MAX($E2892,0),MAX(-$E2892,0)))</f>
        <v/>
      </c>
    </row>
    <row r="2893" spans="1:13">
      <c r="A2893" s="12" t="str">
        <f>IF(เดือนปัจจุบัน!A2883="","",เดือนปัจจุบัน!A2883)</f>
        <v/>
      </c>
      <c r="B2893" s="13" t="str">
        <f>IF(เดือนปัจจุบัน!A2883="","",เดือนปัจจุบัน!B2883)</f>
        <v/>
      </c>
      <c r="C2893" s="14" t="str">
        <f>IF(เดือนปัจจุบัน!A2883="","",เดือนปัจจุบัน!G2883)</f>
        <v/>
      </c>
      <c r="D2893" s="13" t="str">
        <f t="shared" si="414"/>
        <v/>
      </c>
      <c r="E2893" s="14" t="str">
        <f t="shared" si="415"/>
        <v/>
      </c>
      <c r="H2893" s="21" t="str">
        <f t="shared" si="416"/>
        <v/>
      </c>
      <c r="I2893" s="22" t="str">
        <f t="shared" si="417"/>
        <v/>
      </c>
      <c r="J2893" s="23" t="str">
        <f t="shared" si="418"/>
        <v/>
      </c>
      <c r="K2893" s="23" t="str">
        <f t="shared" si="418"/>
        <v/>
      </c>
      <c r="L2893" s="23" t="str">
        <f t="shared" si="419"/>
        <v/>
      </c>
      <c r="M2893" s="23" t="str">
        <f t="shared" si="420"/>
        <v/>
      </c>
    </row>
    <row r="2894" spans="1:13">
      <c r="A2894" s="12" t="str">
        <f>IF(เดือนปัจจุบัน!A2884="","",เดือนปัจจุบัน!A2884)</f>
        <v/>
      </c>
      <c r="B2894" s="13" t="str">
        <f>IF(เดือนปัจจุบัน!A2884="","",เดือนปัจจุบัน!B2884)</f>
        <v/>
      </c>
      <c r="C2894" s="14" t="str">
        <f>IF(เดือนปัจจุบัน!A2884="","",เดือนปัจจุบัน!G2884)</f>
        <v/>
      </c>
      <c r="D2894" s="13" t="str">
        <f t="shared" si="414"/>
        <v/>
      </c>
      <c r="E2894" s="14" t="str">
        <f t="shared" si="415"/>
        <v/>
      </c>
      <c r="H2894" s="21" t="str">
        <f t="shared" si="416"/>
        <v/>
      </c>
      <c r="I2894" s="22" t="str">
        <f t="shared" si="417"/>
        <v/>
      </c>
      <c r="J2894" s="23" t="str">
        <f t="shared" si="418"/>
        <v/>
      </c>
      <c r="K2894" s="23" t="str">
        <f t="shared" si="418"/>
        <v/>
      </c>
      <c r="L2894" s="23" t="str">
        <f t="shared" si="419"/>
        <v/>
      </c>
      <c r="M2894" s="23" t="str">
        <f t="shared" si="420"/>
        <v/>
      </c>
    </row>
    <row r="2895" spans="1:13">
      <c r="A2895" s="12" t="str">
        <f>IF(เดือนปัจจุบัน!A2885="","",เดือนปัจจุบัน!A2885)</f>
        <v/>
      </c>
      <c r="B2895" s="13" t="str">
        <f>IF(เดือนปัจจุบัน!A2885="","",เดือนปัจจุบัน!B2885)</f>
        <v/>
      </c>
      <c r="C2895" s="14" t="str">
        <f>IF(เดือนปัจจุบัน!A2885="","",เดือนปัจจุบัน!G2885)</f>
        <v/>
      </c>
      <c r="D2895" s="13" t="str">
        <f t="shared" si="414"/>
        <v/>
      </c>
      <c r="E2895" s="14" t="str">
        <f t="shared" si="415"/>
        <v/>
      </c>
      <c r="H2895" s="21" t="str">
        <f t="shared" si="416"/>
        <v/>
      </c>
      <c r="I2895" s="22" t="str">
        <f t="shared" si="417"/>
        <v/>
      </c>
      <c r="J2895" s="23" t="str">
        <f t="shared" si="418"/>
        <v/>
      </c>
      <c r="K2895" s="23" t="str">
        <f t="shared" si="418"/>
        <v/>
      </c>
      <c r="L2895" s="23" t="str">
        <f t="shared" si="419"/>
        <v/>
      </c>
      <c r="M2895" s="23" t="str">
        <f t="shared" si="420"/>
        <v/>
      </c>
    </row>
    <row r="2896" spans="1:13">
      <c r="A2896" s="12" t="str">
        <f>IF(เดือนปัจจุบัน!A2886="","",เดือนปัจจุบัน!A2886)</f>
        <v/>
      </c>
      <c r="B2896" s="13" t="str">
        <f>IF(เดือนปัจจุบัน!A2886="","",เดือนปัจจุบัน!B2886)</f>
        <v/>
      </c>
      <c r="C2896" s="14" t="str">
        <f>IF(เดือนปัจจุบัน!A2886="","",เดือนปัจจุบัน!G2886)</f>
        <v/>
      </c>
      <c r="D2896" s="13" t="str">
        <f t="shared" si="414"/>
        <v/>
      </c>
      <c r="E2896" s="14" t="str">
        <f t="shared" si="415"/>
        <v/>
      </c>
      <c r="H2896" s="21" t="str">
        <f t="shared" si="416"/>
        <v/>
      </c>
      <c r="I2896" s="22" t="str">
        <f t="shared" si="417"/>
        <v/>
      </c>
      <c r="J2896" s="23" t="str">
        <f t="shared" si="418"/>
        <v/>
      </c>
      <c r="K2896" s="23" t="str">
        <f t="shared" si="418"/>
        <v/>
      </c>
      <c r="L2896" s="23" t="str">
        <f t="shared" si="419"/>
        <v/>
      </c>
      <c r="M2896" s="23" t="str">
        <f t="shared" si="420"/>
        <v/>
      </c>
    </row>
    <row r="2897" spans="1:13">
      <c r="A2897" s="12" t="str">
        <f>IF(เดือนปัจจุบัน!A2887="","",เดือนปัจจุบัน!A2887)</f>
        <v/>
      </c>
      <c r="B2897" s="13" t="str">
        <f>IF(เดือนปัจจุบัน!A2887="","",เดือนปัจจุบัน!B2887)</f>
        <v/>
      </c>
      <c r="C2897" s="14" t="str">
        <f>IF(เดือนปัจจุบัน!A2887="","",เดือนปัจจุบัน!G2887)</f>
        <v/>
      </c>
      <c r="D2897" s="13" t="str">
        <f t="shared" si="414"/>
        <v/>
      </c>
      <c r="E2897" s="14" t="str">
        <f t="shared" si="415"/>
        <v/>
      </c>
      <c r="H2897" s="21" t="str">
        <f t="shared" si="416"/>
        <v/>
      </c>
      <c r="I2897" s="22" t="str">
        <f t="shared" si="417"/>
        <v/>
      </c>
      <c r="J2897" s="23" t="str">
        <f t="shared" si="418"/>
        <v/>
      </c>
      <c r="K2897" s="23" t="str">
        <f t="shared" si="418"/>
        <v/>
      </c>
      <c r="L2897" s="23" t="str">
        <f t="shared" si="419"/>
        <v/>
      </c>
      <c r="M2897" s="23" t="str">
        <f t="shared" si="420"/>
        <v/>
      </c>
    </row>
    <row r="2898" spans="1:13">
      <c r="A2898" s="12" t="str">
        <f>IF(เดือนปัจจุบัน!A2888="","",เดือนปัจจุบัน!A2888)</f>
        <v/>
      </c>
      <c r="B2898" s="13" t="str">
        <f>IF(เดือนปัจจุบัน!A2888="","",เดือนปัจจุบัน!B2888)</f>
        <v/>
      </c>
      <c r="C2898" s="14" t="str">
        <f>IF(เดือนปัจจุบัน!A2888="","",เดือนปัจจุบัน!G2888)</f>
        <v/>
      </c>
      <c r="D2898" s="13" t="str">
        <f t="shared" si="414"/>
        <v/>
      </c>
      <c r="E2898" s="14" t="str">
        <f t="shared" si="415"/>
        <v/>
      </c>
      <c r="H2898" s="21" t="str">
        <f t="shared" si="416"/>
        <v/>
      </c>
      <c r="I2898" s="22" t="str">
        <f t="shared" si="417"/>
        <v/>
      </c>
      <c r="J2898" s="23" t="str">
        <f t="shared" si="418"/>
        <v/>
      </c>
      <c r="K2898" s="23" t="str">
        <f t="shared" si="418"/>
        <v/>
      </c>
      <c r="L2898" s="23" t="str">
        <f t="shared" si="419"/>
        <v/>
      </c>
      <c r="M2898" s="23" t="str">
        <f t="shared" si="420"/>
        <v/>
      </c>
    </row>
    <row r="2899" spans="1:13">
      <c r="A2899" s="12" t="str">
        <f>IF(เดือนปัจจุบัน!A2889="","",เดือนปัจจุบัน!A2889)</f>
        <v/>
      </c>
      <c r="B2899" s="13" t="str">
        <f>IF(เดือนปัจจุบัน!A2889="","",เดือนปัจจุบัน!B2889)</f>
        <v/>
      </c>
      <c r="C2899" s="14" t="str">
        <f>IF(เดือนปัจจุบัน!A2889="","",เดือนปัจจุบัน!G2889)</f>
        <v/>
      </c>
      <c r="D2899" s="13" t="str">
        <f t="shared" si="414"/>
        <v/>
      </c>
      <c r="E2899" s="14" t="str">
        <f t="shared" si="415"/>
        <v/>
      </c>
      <c r="H2899" s="21" t="str">
        <f t="shared" si="416"/>
        <v/>
      </c>
      <c r="I2899" s="22" t="str">
        <f t="shared" si="417"/>
        <v/>
      </c>
      <c r="J2899" s="23" t="str">
        <f t="shared" si="418"/>
        <v/>
      </c>
      <c r="K2899" s="23" t="str">
        <f t="shared" si="418"/>
        <v/>
      </c>
      <c r="L2899" s="23" t="str">
        <f t="shared" si="419"/>
        <v/>
      </c>
      <c r="M2899" s="23" t="str">
        <f t="shared" si="420"/>
        <v/>
      </c>
    </row>
    <row r="2900" spans="1:13">
      <c r="A2900" s="12" t="str">
        <f>IF(เดือนปัจจุบัน!A2890="","",เดือนปัจจุบัน!A2890)</f>
        <v/>
      </c>
      <c r="B2900" s="13" t="str">
        <f>IF(เดือนปัจจุบัน!A2890="","",เดือนปัจจุบัน!B2890)</f>
        <v/>
      </c>
      <c r="C2900" s="14" t="str">
        <f>IF(เดือนปัจจุบัน!A2890="","",เดือนปัจจุบัน!G2890)</f>
        <v/>
      </c>
      <c r="D2900" s="13" t="str">
        <f t="shared" si="414"/>
        <v/>
      </c>
      <c r="E2900" s="14" t="str">
        <f t="shared" si="415"/>
        <v/>
      </c>
      <c r="H2900" s="21" t="str">
        <f t="shared" si="416"/>
        <v/>
      </c>
      <c r="I2900" s="22" t="str">
        <f t="shared" si="417"/>
        <v/>
      </c>
      <c r="J2900" s="23" t="str">
        <f t="shared" si="418"/>
        <v/>
      </c>
      <c r="K2900" s="23" t="str">
        <f t="shared" si="418"/>
        <v/>
      </c>
      <c r="L2900" s="23" t="str">
        <f t="shared" si="419"/>
        <v/>
      </c>
      <c r="M2900" s="23" t="str">
        <f t="shared" si="420"/>
        <v/>
      </c>
    </row>
    <row r="2901" spans="1:13">
      <c r="A2901" s="12" t="str">
        <f>IF(เดือนปัจจุบัน!A2891="","",เดือนปัจจุบัน!A2891)</f>
        <v/>
      </c>
      <c r="B2901" s="13" t="str">
        <f>IF(เดือนปัจจุบัน!A2891="","",เดือนปัจจุบัน!B2891)</f>
        <v/>
      </c>
      <c r="C2901" s="14" t="str">
        <f>IF(เดือนปัจจุบัน!A2891="","",เดือนปัจจุบัน!G2891)</f>
        <v/>
      </c>
      <c r="D2901" s="13" t="str">
        <f t="shared" si="414"/>
        <v/>
      </c>
      <c r="E2901" s="14" t="str">
        <f t="shared" si="415"/>
        <v/>
      </c>
      <c r="H2901" s="21" t="str">
        <f t="shared" si="416"/>
        <v/>
      </c>
      <c r="I2901" s="22" t="str">
        <f t="shared" si="417"/>
        <v/>
      </c>
      <c r="J2901" s="23" t="str">
        <f t="shared" si="418"/>
        <v/>
      </c>
      <c r="K2901" s="23" t="str">
        <f t="shared" si="418"/>
        <v/>
      </c>
      <c r="L2901" s="23" t="str">
        <f t="shared" si="419"/>
        <v/>
      </c>
      <c r="M2901" s="23" t="str">
        <f t="shared" si="420"/>
        <v/>
      </c>
    </row>
    <row r="2902" spans="1:13">
      <c r="A2902" s="12" t="str">
        <f>IF(เดือนปัจจุบัน!A2892="","",เดือนปัจจุบัน!A2892)</f>
        <v/>
      </c>
      <c r="B2902" s="13" t="str">
        <f>IF(เดือนปัจจุบัน!A2892="","",เดือนปัจจุบัน!B2892)</f>
        <v/>
      </c>
      <c r="C2902" s="14" t="str">
        <f>IF(เดือนปัจจุบัน!A2892="","",เดือนปัจจุบัน!G2892)</f>
        <v/>
      </c>
      <c r="D2902" s="13" t="str">
        <f t="shared" si="414"/>
        <v/>
      </c>
      <c r="E2902" s="14" t="str">
        <f t="shared" si="415"/>
        <v/>
      </c>
      <c r="H2902" s="21" t="str">
        <f t="shared" si="416"/>
        <v/>
      </c>
      <c r="I2902" s="22" t="str">
        <f t="shared" si="417"/>
        <v/>
      </c>
      <c r="J2902" s="23" t="str">
        <f t="shared" si="418"/>
        <v/>
      </c>
      <c r="K2902" s="23" t="str">
        <f t="shared" si="418"/>
        <v/>
      </c>
      <c r="L2902" s="23" t="str">
        <f t="shared" si="419"/>
        <v/>
      </c>
      <c r="M2902" s="23" t="str">
        <f t="shared" si="420"/>
        <v/>
      </c>
    </row>
    <row r="2903" spans="1:13">
      <c r="A2903" s="12" t="str">
        <f>IF(เดือนปัจจุบัน!A2893="","",เดือนปัจจุบัน!A2893)</f>
        <v/>
      </c>
      <c r="B2903" s="13" t="str">
        <f>IF(เดือนปัจจุบัน!A2893="","",เดือนปัจจุบัน!B2893)</f>
        <v/>
      </c>
      <c r="C2903" s="14" t="str">
        <f>IF(เดือนปัจจุบัน!A2893="","",เดือนปัจจุบัน!G2893)</f>
        <v/>
      </c>
      <c r="D2903" s="13" t="str">
        <f t="shared" si="414"/>
        <v/>
      </c>
      <c r="E2903" s="14" t="str">
        <f t="shared" si="415"/>
        <v/>
      </c>
      <c r="H2903" s="21" t="str">
        <f t="shared" si="416"/>
        <v/>
      </c>
      <c r="I2903" s="22" t="str">
        <f t="shared" si="417"/>
        <v/>
      </c>
      <c r="J2903" s="23" t="str">
        <f t="shared" si="418"/>
        <v/>
      </c>
      <c r="K2903" s="23" t="str">
        <f t="shared" si="418"/>
        <v/>
      </c>
      <c r="L2903" s="23" t="str">
        <f t="shared" si="419"/>
        <v/>
      </c>
      <c r="M2903" s="23" t="str">
        <f t="shared" si="420"/>
        <v/>
      </c>
    </row>
    <row r="2904" spans="1:13">
      <c r="A2904" s="12" t="str">
        <f>IF(เดือนปัจจุบัน!A2894="","",เดือนปัจจุบัน!A2894)</f>
        <v/>
      </c>
      <c r="B2904" s="13" t="str">
        <f>IF(เดือนปัจจุบัน!A2894="","",เดือนปัจจุบัน!B2894)</f>
        <v/>
      </c>
      <c r="C2904" s="14" t="str">
        <f>IF(เดือนปัจจุบัน!A2894="","",เดือนปัจจุบัน!G2894)</f>
        <v/>
      </c>
      <c r="D2904" s="13" t="str">
        <f t="shared" si="414"/>
        <v/>
      </c>
      <c r="E2904" s="14" t="str">
        <f t="shared" si="415"/>
        <v/>
      </c>
      <c r="H2904" s="21" t="str">
        <f t="shared" si="416"/>
        <v/>
      </c>
      <c r="I2904" s="22" t="str">
        <f t="shared" si="417"/>
        <v/>
      </c>
      <c r="J2904" s="23" t="str">
        <f t="shared" si="418"/>
        <v/>
      </c>
      <c r="K2904" s="23" t="str">
        <f t="shared" si="418"/>
        <v/>
      </c>
      <c r="L2904" s="23" t="str">
        <f t="shared" si="419"/>
        <v/>
      </c>
      <c r="M2904" s="23" t="str">
        <f t="shared" si="420"/>
        <v/>
      </c>
    </row>
    <row r="2905" spans="1:13">
      <c r="A2905" s="12" t="str">
        <f>IF(เดือนปัจจุบัน!A2895="","",เดือนปัจจุบัน!A2895)</f>
        <v/>
      </c>
      <c r="B2905" s="13" t="str">
        <f>IF(เดือนปัจจุบัน!A2895="","",เดือนปัจจุบัน!B2895)</f>
        <v/>
      </c>
      <c r="C2905" s="14" t="str">
        <f>IF(เดือนปัจจุบัน!A2895="","",เดือนปัจจุบัน!G2895)</f>
        <v/>
      </c>
      <c r="D2905" s="13" t="str">
        <f t="shared" si="414"/>
        <v/>
      </c>
      <c r="E2905" s="14" t="str">
        <f t="shared" si="415"/>
        <v/>
      </c>
      <c r="H2905" s="21" t="str">
        <f t="shared" si="416"/>
        <v/>
      </c>
      <c r="I2905" s="22" t="str">
        <f t="shared" si="417"/>
        <v/>
      </c>
      <c r="J2905" s="23" t="str">
        <f t="shared" si="418"/>
        <v/>
      </c>
      <c r="K2905" s="23" t="str">
        <f t="shared" si="418"/>
        <v/>
      </c>
      <c r="L2905" s="23" t="str">
        <f t="shared" si="419"/>
        <v/>
      </c>
      <c r="M2905" s="23" t="str">
        <f t="shared" si="420"/>
        <v/>
      </c>
    </row>
    <row r="2906" spans="1:13">
      <c r="A2906" s="12" t="str">
        <f>IF(เดือนปัจจุบัน!A2896="","",เดือนปัจจุบัน!A2896)</f>
        <v/>
      </c>
      <c r="B2906" s="13" t="str">
        <f>IF(เดือนปัจจุบัน!A2896="","",เดือนปัจจุบัน!B2896)</f>
        <v/>
      </c>
      <c r="C2906" s="14" t="str">
        <f>IF(เดือนปัจจุบัน!A2896="","",เดือนปัจจุบัน!G2896)</f>
        <v/>
      </c>
      <c r="D2906" s="13" t="str">
        <f t="shared" si="414"/>
        <v/>
      </c>
      <c r="E2906" s="14" t="str">
        <f t="shared" si="415"/>
        <v/>
      </c>
      <c r="H2906" s="21" t="str">
        <f t="shared" si="416"/>
        <v/>
      </c>
      <c r="I2906" s="22" t="str">
        <f t="shared" si="417"/>
        <v/>
      </c>
      <c r="J2906" s="23" t="str">
        <f t="shared" si="418"/>
        <v/>
      </c>
      <c r="K2906" s="23" t="str">
        <f t="shared" si="418"/>
        <v/>
      </c>
      <c r="L2906" s="23" t="str">
        <f t="shared" si="419"/>
        <v/>
      </c>
      <c r="M2906" s="23" t="str">
        <f t="shared" si="420"/>
        <v/>
      </c>
    </row>
    <row r="2907" spans="1:13">
      <c r="A2907" s="12" t="str">
        <f>IF(เดือนปัจจุบัน!A2897="","",เดือนปัจจุบัน!A2897)</f>
        <v/>
      </c>
      <c r="B2907" s="13" t="str">
        <f>IF(เดือนปัจจุบัน!A2897="","",เดือนปัจจุบัน!B2897)</f>
        <v/>
      </c>
      <c r="C2907" s="14" t="str">
        <f>IF(เดือนปัจจุบัน!A2897="","",เดือนปัจจุบัน!G2897)</f>
        <v/>
      </c>
      <c r="D2907" s="13" t="str">
        <f t="shared" si="414"/>
        <v/>
      </c>
      <c r="E2907" s="14" t="str">
        <f t="shared" si="415"/>
        <v/>
      </c>
      <c r="H2907" s="21" t="str">
        <f t="shared" si="416"/>
        <v/>
      </c>
      <c r="I2907" s="22" t="str">
        <f t="shared" si="417"/>
        <v/>
      </c>
      <c r="J2907" s="23" t="str">
        <f t="shared" si="418"/>
        <v/>
      </c>
      <c r="K2907" s="23" t="str">
        <f t="shared" si="418"/>
        <v/>
      </c>
      <c r="L2907" s="23" t="str">
        <f t="shared" si="419"/>
        <v/>
      </c>
      <c r="M2907" s="23" t="str">
        <f t="shared" si="420"/>
        <v/>
      </c>
    </row>
    <row r="2908" spans="1:13">
      <c r="A2908" s="12" t="str">
        <f>IF(เดือนปัจจุบัน!A2898="","",เดือนปัจจุบัน!A2898)</f>
        <v/>
      </c>
      <c r="B2908" s="13" t="str">
        <f>IF(เดือนปัจจุบัน!A2898="","",เดือนปัจจุบัน!B2898)</f>
        <v/>
      </c>
      <c r="C2908" s="14" t="str">
        <f>IF(เดือนปัจจุบัน!A2898="","",เดือนปัจจุบัน!G2898)</f>
        <v/>
      </c>
      <c r="D2908" s="13" t="str">
        <f t="shared" si="414"/>
        <v/>
      </c>
      <c r="E2908" s="14" t="str">
        <f t="shared" si="415"/>
        <v/>
      </c>
      <c r="H2908" s="21" t="str">
        <f t="shared" si="416"/>
        <v/>
      </c>
      <c r="I2908" s="22" t="str">
        <f t="shared" si="417"/>
        <v/>
      </c>
      <c r="J2908" s="23" t="str">
        <f t="shared" si="418"/>
        <v/>
      </c>
      <c r="K2908" s="23" t="str">
        <f t="shared" si="418"/>
        <v/>
      </c>
      <c r="L2908" s="23" t="str">
        <f t="shared" si="419"/>
        <v/>
      </c>
      <c r="M2908" s="23" t="str">
        <f t="shared" si="420"/>
        <v/>
      </c>
    </row>
    <row r="2909" spans="1:13">
      <c r="A2909" s="12" t="str">
        <f>IF(เดือนปัจจุบัน!A2899="","",เดือนปัจจุบัน!A2899)</f>
        <v/>
      </c>
      <c r="B2909" s="13" t="str">
        <f>IF(เดือนปัจจุบัน!A2899="","",เดือนปัจจุบัน!B2899)</f>
        <v/>
      </c>
      <c r="C2909" s="14" t="str">
        <f>IF(เดือนปัจจุบัน!A2899="","",เดือนปัจจุบัน!G2899)</f>
        <v/>
      </c>
      <c r="D2909" s="13" t="str">
        <f t="shared" si="414"/>
        <v/>
      </c>
      <c r="E2909" s="14" t="str">
        <f t="shared" si="415"/>
        <v/>
      </c>
      <c r="H2909" s="21" t="str">
        <f t="shared" si="416"/>
        <v/>
      </c>
      <c r="I2909" s="22" t="str">
        <f t="shared" si="417"/>
        <v/>
      </c>
      <c r="J2909" s="23" t="str">
        <f t="shared" si="418"/>
        <v/>
      </c>
      <c r="K2909" s="23" t="str">
        <f t="shared" si="418"/>
        <v/>
      </c>
      <c r="L2909" s="23" t="str">
        <f t="shared" si="419"/>
        <v/>
      </c>
      <c r="M2909" s="23" t="str">
        <f t="shared" si="420"/>
        <v/>
      </c>
    </row>
    <row r="2910" spans="1:13">
      <c r="A2910" s="12" t="str">
        <f>IF(เดือนปัจจุบัน!A2900="","",เดือนปัจจุบัน!A2900)</f>
        <v/>
      </c>
      <c r="B2910" s="13" t="str">
        <f>IF(เดือนปัจจุบัน!A2900="","",เดือนปัจจุบัน!B2900)</f>
        <v/>
      </c>
      <c r="C2910" s="14" t="str">
        <f>IF(เดือนปัจจุบัน!A2900="","",เดือนปัจจุบัน!G2900)</f>
        <v/>
      </c>
      <c r="D2910" s="13" t="str">
        <f t="shared" si="414"/>
        <v/>
      </c>
      <c r="E2910" s="14" t="str">
        <f t="shared" si="415"/>
        <v/>
      </c>
      <c r="H2910" s="21" t="str">
        <f t="shared" si="416"/>
        <v/>
      </c>
      <c r="I2910" s="22" t="str">
        <f t="shared" si="417"/>
        <v/>
      </c>
      <c r="J2910" s="23" t="str">
        <f t="shared" si="418"/>
        <v/>
      </c>
      <c r="K2910" s="23" t="str">
        <f t="shared" si="418"/>
        <v/>
      </c>
      <c r="L2910" s="23" t="str">
        <f t="shared" si="419"/>
        <v/>
      </c>
      <c r="M2910" s="23" t="str">
        <f t="shared" si="420"/>
        <v/>
      </c>
    </row>
    <row r="2911" spans="1:13">
      <c r="A2911" s="12" t="str">
        <f>IF(เดือนปัจจุบัน!A2901="","",เดือนปัจจุบัน!A2901)</f>
        <v/>
      </c>
      <c r="B2911" s="13" t="str">
        <f>IF(เดือนปัจจุบัน!A2901="","",เดือนปัจจุบัน!B2901)</f>
        <v/>
      </c>
      <c r="C2911" s="14" t="str">
        <f>IF(เดือนปัจจุบัน!A2901="","",เดือนปัจจุบัน!G2901)</f>
        <v/>
      </c>
      <c r="D2911" s="13" t="str">
        <f t="shared" si="414"/>
        <v/>
      </c>
      <c r="E2911" s="14" t="str">
        <f t="shared" si="415"/>
        <v/>
      </c>
      <c r="H2911" s="21" t="str">
        <f t="shared" si="416"/>
        <v/>
      </c>
      <c r="I2911" s="22" t="str">
        <f t="shared" si="417"/>
        <v/>
      </c>
      <c r="J2911" s="23" t="str">
        <f t="shared" si="418"/>
        <v/>
      </c>
      <c r="K2911" s="23" t="str">
        <f t="shared" si="418"/>
        <v/>
      </c>
      <c r="L2911" s="23" t="str">
        <f t="shared" si="419"/>
        <v/>
      </c>
      <c r="M2911" s="23" t="str">
        <f t="shared" si="420"/>
        <v/>
      </c>
    </row>
    <row r="2912" spans="1:13">
      <c r="A2912" s="12" t="str">
        <f>IF(เดือนปัจจุบัน!A2902="","",เดือนปัจจุบัน!A2902)</f>
        <v/>
      </c>
      <c r="B2912" s="13" t="str">
        <f>IF(เดือนปัจจุบัน!A2902="","",เดือนปัจจุบัน!B2902)</f>
        <v/>
      </c>
      <c r="C2912" s="14" t="str">
        <f>IF(เดือนปัจจุบัน!A2902="","",เดือนปัจจุบัน!G2902)</f>
        <v/>
      </c>
      <c r="D2912" s="13" t="str">
        <f t="shared" si="414"/>
        <v/>
      </c>
      <c r="E2912" s="14" t="str">
        <f t="shared" si="415"/>
        <v/>
      </c>
      <c r="H2912" s="21" t="str">
        <f t="shared" si="416"/>
        <v/>
      </c>
      <c r="I2912" s="22" t="str">
        <f t="shared" si="417"/>
        <v/>
      </c>
      <c r="J2912" s="23" t="str">
        <f t="shared" ref="J2912:K2931" si="421">IF($A2912="","",0)</f>
        <v/>
      </c>
      <c r="K2912" s="23" t="str">
        <f t="shared" si="421"/>
        <v/>
      </c>
      <c r="L2912" s="23" t="str">
        <f t="shared" si="419"/>
        <v/>
      </c>
      <c r="M2912" s="23" t="str">
        <f t="shared" si="420"/>
        <v/>
      </c>
    </row>
    <row r="2913" spans="1:13">
      <c r="A2913" s="12" t="str">
        <f>IF(เดือนปัจจุบัน!A2903="","",เดือนปัจจุบัน!A2903)</f>
        <v/>
      </c>
      <c r="B2913" s="13" t="str">
        <f>IF(เดือนปัจจุบัน!A2903="","",เดือนปัจจุบัน!B2903)</f>
        <v/>
      </c>
      <c r="C2913" s="14" t="str">
        <f>IF(เดือนปัจจุบัน!A2903="","",เดือนปัจจุบัน!G2903)</f>
        <v/>
      </c>
      <c r="D2913" s="13" t="str">
        <f t="shared" si="414"/>
        <v/>
      </c>
      <c r="E2913" s="14" t="str">
        <f t="shared" si="415"/>
        <v/>
      </c>
      <c r="H2913" s="21" t="str">
        <f t="shared" si="416"/>
        <v/>
      </c>
      <c r="I2913" s="22" t="str">
        <f t="shared" si="417"/>
        <v/>
      </c>
      <c r="J2913" s="23" t="str">
        <f t="shared" si="421"/>
        <v/>
      </c>
      <c r="K2913" s="23" t="str">
        <f t="shared" si="421"/>
        <v/>
      </c>
      <c r="L2913" s="23" t="str">
        <f t="shared" si="419"/>
        <v/>
      </c>
      <c r="M2913" s="23" t="str">
        <f t="shared" si="420"/>
        <v/>
      </c>
    </row>
    <row r="2914" spans="1:13">
      <c r="A2914" s="12" t="str">
        <f>IF(เดือนปัจจุบัน!A2904="","",เดือนปัจจุบัน!A2904)</f>
        <v/>
      </c>
      <c r="B2914" s="13" t="str">
        <f>IF(เดือนปัจจุบัน!A2904="","",เดือนปัจจุบัน!B2904)</f>
        <v/>
      </c>
      <c r="C2914" s="14" t="str">
        <f>IF(เดือนปัจจุบัน!A2904="","",เดือนปัจจุบัน!G2904)</f>
        <v/>
      </c>
      <c r="D2914" s="13" t="str">
        <f t="shared" si="414"/>
        <v/>
      </c>
      <c r="E2914" s="14" t="str">
        <f t="shared" si="415"/>
        <v/>
      </c>
      <c r="H2914" s="21" t="str">
        <f t="shared" si="416"/>
        <v/>
      </c>
      <c r="I2914" s="22" t="str">
        <f t="shared" si="417"/>
        <v/>
      </c>
      <c r="J2914" s="23" t="str">
        <f t="shared" si="421"/>
        <v/>
      </c>
      <c r="K2914" s="23" t="str">
        <f t="shared" si="421"/>
        <v/>
      </c>
      <c r="L2914" s="23" t="str">
        <f t="shared" si="419"/>
        <v/>
      </c>
      <c r="M2914" s="23" t="str">
        <f t="shared" si="420"/>
        <v/>
      </c>
    </row>
    <row r="2915" spans="1:13">
      <c r="A2915" s="12" t="str">
        <f>IF(เดือนปัจจุบัน!A2905="","",เดือนปัจจุบัน!A2905)</f>
        <v/>
      </c>
      <c r="B2915" s="13" t="str">
        <f>IF(เดือนปัจจุบัน!A2905="","",เดือนปัจจุบัน!B2905)</f>
        <v/>
      </c>
      <c r="C2915" s="14" t="str">
        <f>IF(เดือนปัจจุบัน!A2905="","",เดือนปัจจุบัน!G2905)</f>
        <v/>
      </c>
      <c r="D2915" s="13" t="str">
        <f t="shared" si="414"/>
        <v/>
      </c>
      <c r="E2915" s="14" t="str">
        <f t="shared" si="415"/>
        <v/>
      </c>
      <c r="H2915" s="21" t="str">
        <f t="shared" si="416"/>
        <v/>
      </c>
      <c r="I2915" s="22" t="str">
        <f t="shared" si="417"/>
        <v/>
      </c>
      <c r="J2915" s="23" t="str">
        <f t="shared" si="421"/>
        <v/>
      </c>
      <c r="K2915" s="23" t="str">
        <f t="shared" si="421"/>
        <v/>
      </c>
      <c r="L2915" s="23" t="str">
        <f t="shared" si="419"/>
        <v/>
      </c>
      <c r="M2915" s="23" t="str">
        <f t="shared" si="420"/>
        <v/>
      </c>
    </row>
    <row r="2916" spans="1:13">
      <c r="A2916" s="12" t="str">
        <f>IF(เดือนปัจจุบัน!A2906="","",เดือนปัจจุบัน!A2906)</f>
        <v/>
      </c>
      <c r="B2916" s="13" t="str">
        <f>IF(เดือนปัจจุบัน!A2906="","",เดือนปัจจุบัน!B2906)</f>
        <v/>
      </c>
      <c r="C2916" s="14" t="str">
        <f>IF(เดือนปัจจุบัน!A2906="","",เดือนปัจจุบัน!G2906)</f>
        <v/>
      </c>
      <c r="D2916" s="13" t="str">
        <f t="shared" si="414"/>
        <v/>
      </c>
      <c r="E2916" s="14" t="str">
        <f t="shared" si="415"/>
        <v/>
      </c>
      <c r="H2916" s="21" t="str">
        <f t="shared" si="416"/>
        <v/>
      </c>
      <c r="I2916" s="22" t="str">
        <f t="shared" si="417"/>
        <v/>
      </c>
      <c r="J2916" s="23" t="str">
        <f t="shared" si="421"/>
        <v/>
      </c>
      <c r="K2916" s="23" t="str">
        <f t="shared" si="421"/>
        <v/>
      </c>
      <c r="L2916" s="23" t="str">
        <f t="shared" si="419"/>
        <v/>
      </c>
      <c r="M2916" s="23" t="str">
        <f t="shared" si="420"/>
        <v/>
      </c>
    </row>
    <row r="2917" spans="1:13">
      <c r="A2917" s="12" t="str">
        <f>IF(เดือนปัจจุบัน!A2907="","",เดือนปัจจุบัน!A2907)</f>
        <v/>
      </c>
      <c r="B2917" s="13" t="str">
        <f>IF(เดือนปัจจุบัน!A2907="","",เดือนปัจจุบัน!B2907)</f>
        <v/>
      </c>
      <c r="C2917" s="14" t="str">
        <f>IF(เดือนปัจจุบัน!A2907="","",เดือนปัจจุบัน!G2907)</f>
        <v/>
      </c>
      <c r="D2917" s="13" t="str">
        <f t="shared" si="414"/>
        <v/>
      </c>
      <c r="E2917" s="14" t="str">
        <f t="shared" si="415"/>
        <v/>
      </c>
      <c r="H2917" s="21" t="str">
        <f t="shared" si="416"/>
        <v/>
      </c>
      <c r="I2917" s="22" t="str">
        <f t="shared" si="417"/>
        <v/>
      </c>
      <c r="J2917" s="23" t="str">
        <f t="shared" si="421"/>
        <v/>
      </c>
      <c r="K2917" s="23" t="str">
        <f t="shared" si="421"/>
        <v/>
      </c>
      <c r="L2917" s="23" t="str">
        <f t="shared" si="419"/>
        <v/>
      </c>
      <c r="M2917" s="23" t="str">
        <f t="shared" si="420"/>
        <v/>
      </c>
    </row>
    <row r="2918" spans="1:13">
      <c r="A2918" s="12" t="str">
        <f>IF(เดือนปัจจุบัน!A2908="","",เดือนปัจจุบัน!A2908)</f>
        <v/>
      </c>
      <c r="B2918" s="13" t="str">
        <f>IF(เดือนปัจจุบัน!A2908="","",เดือนปัจจุบัน!B2908)</f>
        <v/>
      </c>
      <c r="C2918" s="14" t="str">
        <f>IF(เดือนปัจจุบัน!A2908="","",เดือนปัจจุบัน!G2908)</f>
        <v/>
      </c>
      <c r="D2918" s="13" t="str">
        <f t="shared" si="414"/>
        <v/>
      </c>
      <c r="E2918" s="14" t="str">
        <f t="shared" si="415"/>
        <v/>
      </c>
      <c r="H2918" s="21" t="str">
        <f t="shared" si="416"/>
        <v/>
      </c>
      <c r="I2918" s="22" t="str">
        <f t="shared" si="417"/>
        <v/>
      </c>
      <c r="J2918" s="23" t="str">
        <f t="shared" si="421"/>
        <v/>
      </c>
      <c r="K2918" s="23" t="str">
        <f t="shared" si="421"/>
        <v/>
      </c>
      <c r="L2918" s="23" t="str">
        <f t="shared" si="419"/>
        <v/>
      </c>
      <c r="M2918" s="23" t="str">
        <f t="shared" si="420"/>
        <v/>
      </c>
    </row>
    <row r="2919" spans="1:13">
      <c r="A2919" s="12" t="str">
        <f>IF(เดือนปัจจุบัน!A2909="","",เดือนปัจจุบัน!A2909)</f>
        <v/>
      </c>
      <c r="B2919" s="13" t="str">
        <f>IF(เดือนปัจจุบัน!A2909="","",เดือนปัจจุบัน!B2909)</f>
        <v/>
      </c>
      <c r="C2919" s="14" t="str">
        <f>IF(เดือนปัจจุบัน!A2909="","",เดือนปัจจุบัน!G2909)</f>
        <v/>
      </c>
      <c r="D2919" s="13" t="str">
        <f t="shared" si="414"/>
        <v/>
      </c>
      <c r="E2919" s="14" t="str">
        <f t="shared" si="415"/>
        <v/>
      </c>
      <c r="H2919" s="21" t="str">
        <f t="shared" si="416"/>
        <v/>
      </c>
      <c r="I2919" s="22" t="str">
        <f t="shared" si="417"/>
        <v/>
      </c>
      <c r="J2919" s="23" t="str">
        <f t="shared" si="421"/>
        <v/>
      </c>
      <c r="K2919" s="23" t="str">
        <f t="shared" si="421"/>
        <v/>
      </c>
      <c r="L2919" s="23" t="str">
        <f t="shared" si="419"/>
        <v/>
      </c>
      <c r="M2919" s="23" t="str">
        <f t="shared" si="420"/>
        <v/>
      </c>
    </row>
    <row r="2920" spans="1:13">
      <c r="A2920" s="12" t="str">
        <f>IF(เดือนปัจจุบัน!A2910="","",เดือนปัจจุบัน!A2910)</f>
        <v/>
      </c>
      <c r="B2920" s="13" t="str">
        <f>IF(เดือนปัจจุบัน!A2910="","",เดือนปัจจุบัน!B2910)</f>
        <v/>
      </c>
      <c r="C2920" s="14" t="str">
        <f>IF(เดือนปัจจุบัน!A2910="","",เดือนปัจจุบัน!G2910)</f>
        <v/>
      </c>
      <c r="D2920" s="13" t="str">
        <f t="shared" si="414"/>
        <v/>
      </c>
      <c r="E2920" s="14" t="str">
        <f t="shared" si="415"/>
        <v/>
      </c>
      <c r="H2920" s="21" t="str">
        <f t="shared" si="416"/>
        <v/>
      </c>
      <c r="I2920" s="22" t="str">
        <f t="shared" si="417"/>
        <v/>
      </c>
      <c r="J2920" s="23" t="str">
        <f t="shared" si="421"/>
        <v/>
      </c>
      <c r="K2920" s="23" t="str">
        <f t="shared" si="421"/>
        <v/>
      </c>
      <c r="L2920" s="23" t="str">
        <f t="shared" si="419"/>
        <v/>
      </c>
      <c r="M2920" s="23" t="str">
        <f t="shared" si="420"/>
        <v/>
      </c>
    </row>
    <row r="2921" spans="1:13">
      <c r="A2921" s="12" t="str">
        <f>IF(เดือนปัจจุบัน!A2911="","",เดือนปัจจุบัน!A2911)</f>
        <v/>
      </c>
      <c r="B2921" s="13" t="str">
        <f>IF(เดือนปัจจุบัน!A2911="","",เดือนปัจจุบัน!B2911)</f>
        <v/>
      </c>
      <c r="C2921" s="14" t="str">
        <f>IF(เดือนปัจจุบัน!A2911="","",เดือนปัจจุบัน!G2911)</f>
        <v/>
      </c>
      <c r="D2921" s="13" t="str">
        <f t="shared" si="414"/>
        <v/>
      </c>
      <c r="E2921" s="14" t="str">
        <f t="shared" si="415"/>
        <v/>
      </c>
      <c r="H2921" s="21" t="str">
        <f t="shared" si="416"/>
        <v/>
      </c>
      <c r="I2921" s="22" t="str">
        <f t="shared" si="417"/>
        <v/>
      </c>
      <c r="J2921" s="23" t="str">
        <f t="shared" si="421"/>
        <v/>
      </c>
      <c r="K2921" s="23" t="str">
        <f t="shared" si="421"/>
        <v/>
      </c>
      <c r="L2921" s="23" t="str">
        <f t="shared" si="419"/>
        <v/>
      </c>
      <c r="M2921" s="23" t="str">
        <f t="shared" si="420"/>
        <v/>
      </c>
    </row>
    <row r="2922" spans="1:13">
      <c r="A2922" s="12" t="str">
        <f>IF(เดือนปัจจุบัน!A2912="","",เดือนปัจจุบัน!A2912)</f>
        <v/>
      </c>
      <c r="B2922" s="13" t="str">
        <f>IF(เดือนปัจจุบัน!A2912="","",เดือนปัจจุบัน!B2912)</f>
        <v/>
      </c>
      <c r="C2922" s="14" t="str">
        <f>IF(เดือนปัจจุบัน!A2912="","",เดือนปัจจุบัน!G2912)</f>
        <v/>
      </c>
      <c r="D2922" s="13" t="str">
        <f t="shared" si="414"/>
        <v/>
      </c>
      <c r="E2922" s="14" t="str">
        <f t="shared" si="415"/>
        <v/>
      </c>
      <c r="H2922" s="21" t="str">
        <f t="shared" si="416"/>
        <v/>
      </c>
      <c r="I2922" s="22" t="str">
        <f t="shared" si="417"/>
        <v/>
      </c>
      <c r="J2922" s="23" t="str">
        <f t="shared" si="421"/>
        <v/>
      </c>
      <c r="K2922" s="23" t="str">
        <f t="shared" si="421"/>
        <v/>
      </c>
      <c r="L2922" s="23" t="str">
        <f t="shared" si="419"/>
        <v/>
      </c>
      <c r="M2922" s="23" t="str">
        <f t="shared" si="420"/>
        <v/>
      </c>
    </row>
    <row r="2923" spans="1:13">
      <c r="A2923" s="12" t="str">
        <f>IF(เดือนปัจจุบัน!A2913="","",เดือนปัจจุบัน!A2913)</f>
        <v/>
      </c>
      <c r="B2923" s="13" t="str">
        <f>IF(เดือนปัจจุบัน!A2913="","",เดือนปัจจุบัน!B2913)</f>
        <v/>
      </c>
      <c r="C2923" s="14" t="str">
        <f>IF(เดือนปัจจุบัน!A2913="","",เดือนปัจจุบัน!G2913)</f>
        <v/>
      </c>
      <c r="D2923" s="13" t="str">
        <f t="shared" si="414"/>
        <v/>
      </c>
      <c r="E2923" s="14" t="str">
        <f t="shared" si="415"/>
        <v/>
      </c>
      <c r="H2923" s="21" t="str">
        <f t="shared" si="416"/>
        <v/>
      </c>
      <c r="I2923" s="22" t="str">
        <f t="shared" si="417"/>
        <v/>
      </c>
      <c r="J2923" s="23" t="str">
        <f t="shared" si="421"/>
        <v/>
      </c>
      <c r="K2923" s="23" t="str">
        <f t="shared" si="421"/>
        <v/>
      </c>
      <c r="L2923" s="23" t="str">
        <f t="shared" si="419"/>
        <v/>
      </c>
      <c r="M2923" s="23" t="str">
        <f t="shared" si="420"/>
        <v/>
      </c>
    </row>
    <row r="2924" spans="1:13">
      <c r="A2924" s="12" t="str">
        <f>IF(เดือนปัจจุบัน!A2914="","",เดือนปัจจุบัน!A2914)</f>
        <v/>
      </c>
      <c r="B2924" s="13" t="str">
        <f>IF(เดือนปัจจุบัน!A2914="","",เดือนปัจจุบัน!B2914)</f>
        <v/>
      </c>
      <c r="C2924" s="14" t="str">
        <f>IF(เดือนปัจจุบัน!A2914="","",เดือนปัจจุบัน!G2914)</f>
        <v/>
      </c>
      <c r="D2924" s="13" t="str">
        <f t="shared" si="414"/>
        <v/>
      </c>
      <c r="E2924" s="14" t="str">
        <f t="shared" si="415"/>
        <v/>
      </c>
      <c r="H2924" s="21" t="str">
        <f t="shared" si="416"/>
        <v/>
      </c>
      <c r="I2924" s="22" t="str">
        <f t="shared" si="417"/>
        <v/>
      </c>
      <c r="J2924" s="23" t="str">
        <f t="shared" si="421"/>
        <v/>
      </c>
      <c r="K2924" s="23" t="str">
        <f t="shared" si="421"/>
        <v/>
      </c>
      <c r="L2924" s="23" t="str">
        <f t="shared" si="419"/>
        <v/>
      </c>
      <c r="M2924" s="23" t="str">
        <f t="shared" si="420"/>
        <v/>
      </c>
    </row>
    <row r="2925" spans="1:13">
      <c r="A2925" s="12" t="str">
        <f>IF(เดือนปัจจุบัน!A2915="","",เดือนปัจจุบัน!A2915)</f>
        <v/>
      </c>
      <c r="B2925" s="13" t="str">
        <f>IF(เดือนปัจจุบัน!A2915="","",เดือนปัจจุบัน!B2915)</f>
        <v/>
      </c>
      <c r="C2925" s="14" t="str">
        <f>IF(เดือนปัจจุบัน!A2915="","",เดือนปัจจุบัน!G2915)</f>
        <v/>
      </c>
      <c r="D2925" s="13" t="str">
        <f t="shared" si="414"/>
        <v/>
      </c>
      <c r="E2925" s="14" t="str">
        <f t="shared" si="415"/>
        <v/>
      </c>
      <c r="H2925" s="21" t="str">
        <f t="shared" si="416"/>
        <v/>
      </c>
      <c r="I2925" s="22" t="str">
        <f t="shared" si="417"/>
        <v/>
      </c>
      <c r="J2925" s="23" t="str">
        <f t="shared" si="421"/>
        <v/>
      </c>
      <c r="K2925" s="23" t="str">
        <f t="shared" si="421"/>
        <v/>
      </c>
      <c r="L2925" s="23" t="str">
        <f t="shared" si="419"/>
        <v/>
      </c>
      <c r="M2925" s="23" t="str">
        <f t="shared" si="420"/>
        <v/>
      </c>
    </row>
    <row r="2926" spans="1:13">
      <c r="A2926" s="12" t="str">
        <f>IF(เดือนปัจจุบัน!A2916="","",เดือนปัจจุบัน!A2916)</f>
        <v/>
      </c>
      <c r="B2926" s="13" t="str">
        <f>IF(เดือนปัจจุบัน!A2916="","",เดือนปัจจุบัน!B2916)</f>
        <v/>
      </c>
      <c r="C2926" s="14" t="str">
        <f>IF(เดือนปัจจุบัน!A2916="","",เดือนปัจจุบัน!G2916)</f>
        <v/>
      </c>
      <c r="D2926" s="13" t="str">
        <f t="shared" si="414"/>
        <v/>
      </c>
      <c r="E2926" s="14" t="str">
        <f t="shared" si="415"/>
        <v/>
      </c>
      <c r="H2926" s="21" t="str">
        <f t="shared" si="416"/>
        <v/>
      </c>
      <c r="I2926" s="22" t="str">
        <f t="shared" si="417"/>
        <v/>
      </c>
      <c r="J2926" s="23" t="str">
        <f t="shared" si="421"/>
        <v/>
      </c>
      <c r="K2926" s="23" t="str">
        <f t="shared" si="421"/>
        <v/>
      </c>
      <c r="L2926" s="23" t="str">
        <f t="shared" si="419"/>
        <v/>
      </c>
      <c r="M2926" s="23" t="str">
        <f t="shared" si="420"/>
        <v/>
      </c>
    </row>
    <row r="2927" spans="1:13">
      <c r="A2927" s="12" t="str">
        <f>IF(เดือนปัจจุบัน!A2917="","",เดือนปัจจุบัน!A2917)</f>
        <v/>
      </c>
      <c r="B2927" s="13" t="str">
        <f>IF(เดือนปัจจุบัน!A2917="","",เดือนปัจจุบัน!B2917)</f>
        <v/>
      </c>
      <c r="C2927" s="14" t="str">
        <f>IF(เดือนปัจจุบัน!A2917="","",เดือนปัจจุบัน!G2917)</f>
        <v/>
      </c>
      <c r="D2927" s="13" t="str">
        <f t="shared" si="414"/>
        <v/>
      </c>
      <c r="E2927" s="14" t="str">
        <f t="shared" si="415"/>
        <v/>
      </c>
      <c r="H2927" s="21" t="str">
        <f t="shared" si="416"/>
        <v/>
      </c>
      <c r="I2927" s="22" t="str">
        <f t="shared" si="417"/>
        <v/>
      </c>
      <c r="J2927" s="23" t="str">
        <f t="shared" si="421"/>
        <v/>
      </c>
      <c r="K2927" s="23" t="str">
        <f t="shared" si="421"/>
        <v/>
      </c>
      <c r="L2927" s="23" t="str">
        <f t="shared" si="419"/>
        <v/>
      </c>
      <c r="M2927" s="23" t="str">
        <f t="shared" si="420"/>
        <v/>
      </c>
    </row>
    <row r="2928" spans="1:13">
      <c r="A2928" s="12" t="str">
        <f>IF(เดือนปัจจุบัน!A2918="","",เดือนปัจจุบัน!A2918)</f>
        <v/>
      </c>
      <c r="B2928" s="13" t="str">
        <f>IF(เดือนปัจจุบัน!A2918="","",เดือนปัจจุบัน!B2918)</f>
        <v/>
      </c>
      <c r="C2928" s="14" t="str">
        <f>IF(เดือนปัจจุบัน!A2918="","",เดือนปัจจุบัน!G2918)</f>
        <v/>
      </c>
      <c r="D2928" s="13" t="str">
        <f t="shared" si="414"/>
        <v/>
      </c>
      <c r="E2928" s="14" t="str">
        <f t="shared" si="415"/>
        <v/>
      </c>
      <c r="H2928" s="21" t="str">
        <f t="shared" si="416"/>
        <v/>
      </c>
      <c r="I2928" s="22" t="str">
        <f t="shared" si="417"/>
        <v/>
      </c>
      <c r="J2928" s="23" t="str">
        <f t="shared" si="421"/>
        <v/>
      </c>
      <c r="K2928" s="23" t="str">
        <f t="shared" si="421"/>
        <v/>
      </c>
      <c r="L2928" s="23" t="str">
        <f t="shared" si="419"/>
        <v/>
      </c>
      <c r="M2928" s="23" t="str">
        <f t="shared" si="420"/>
        <v/>
      </c>
    </row>
    <row r="2929" spans="1:13">
      <c r="A2929" s="12" t="str">
        <f>IF(เดือนปัจจุบัน!A2919="","",เดือนปัจจุบัน!A2919)</f>
        <v/>
      </c>
      <c r="B2929" s="13" t="str">
        <f>IF(เดือนปัจจุบัน!A2919="","",เดือนปัจจุบัน!B2919)</f>
        <v/>
      </c>
      <c r="C2929" s="14" t="str">
        <f>IF(เดือนปัจจุบัน!A2919="","",เดือนปัจจุบัน!G2919)</f>
        <v/>
      </c>
      <c r="D2929" s="13" t="str">
        <f t="shared" si="414"/>
        <v/>
      </c>
      <c r="E2929" s="14" t="str">
        <f t="shared" si="415"/>
        <v/>
      </c>
      <c r="H2929" s="21" t="str">
        <f t="shared" si="416"/>
        <v/>
      </c>
      <c r="I2929" s="22" t="str">
        <f t="shared" si="417"/>
        <v/>
      </c>
      <c r="J2929" s="23" t="str">
        <f t="shared" si="421"/>
        <v/>
      </c>
      <c r="K2929" s="23" t="str">
        <f t="shared" si="421"/>
        <v/>
      </c>
      <c r="L2929" s="23" t="str">
        <f t="shared" si="419"/>
        <v/>
      </c>
      <c r="M2929" s="23" t="str">
        <f t="shared" si="420"/>
        <v/>
      </c>
    </row>
    <row r="2930" spans="1:13">
      <c r="A2930" s="12" t="str">
        <f>IF(เดือนปัจจุบัน!A2920="","",เดือนปัจจุบัน!A2920)</f>
        <v/>
      </c>
      <c r="B2930" s="13" t="str">
        <f>IF(เดือนปัจจุบัน!A2920="","",เดือนปัจจุบัน!B2920)</f>
        <v/>
      </c>
      <c r="C2930" s="14" t="str">
        <f>IF(เดือนปัจจุบัน!A2920="","",เดือนปัจจุบัน!G2920)</f>
        <v/>
      </c>
      <c r="D2930" s="13" t="str">
        <f t="shared" si="414"/>
        <v/>
      </c>
      <c r="E2930" s="14" t="str">
        <f t="shared" si="415"/>
        <v/>
      </c>
      <c r="H2930" s="21" t="str">
        <f t="shared" si="416"/>
        <v/>
      </c>
      <c r="I2930" s="22" t="str">
        <f t="shared" si="417"/>
        <v/>
      </c>
      <c r="J2930" s="23" t="str">
        <f t="shared" si="421"/>
        <v/>
      </c>
      <c r="K2930" s="23" t="str">
        <f t="shared" si="421"/>
        <v/>
      </c>
      <c r="L2930" s="23" t="str">
        <f t="shared" si="419"/>
        <v/>
      </c>
      <c r="M2930" s="23" t="str">
        <f t="shared" si="420"/>
        <v/>
      </c>
    </row>
    <row r="2931" spans="1:13">
      <c r="A2931" s="12" t="str">
        <f>IF(เดือนปัจจุบัน!A2921="","",เดือนปัจจุบัน!A2921)</f>
        <v/>
      </c>
      <c r="B2931" s="13" t="str">
        <f>IF(เดือนปัจจุบัน!A2921="","",เดือนปัจจุบัน!B2921)</f>
        <v/>
      </c>
      <c r="C2931" s="14" t="str">
        <f>IF(เดือนปัจจุบัน!A2921="","",เดือนปัจจุบัน!G2921)</f>
        <v/>
      </c>
      <c r="D2931" s="13" t="str">
        <f t="shared" si="414"/>
        <v/>
      </c>
      <c r="E2931" s="14" t="str">
        <f t="shared" si="415"/>
        <v/>
      </c>
      <c r="H2931" s="21" t="str">
        <f t="shared" si="416"/>
        <v/>
      </c>
      <c r="I2931" s="22" t="str">
        <f t="shared" si="417"/>
        <v/>
      </c>
      <c r="J2931" s="23" t="str">
        <f t="shared" si="421"/>
        <v/>
      </c>
      <c r="K2931" s="23" t="str">
        <f t="shared" si="421"/>
        <v/>
      </c>
      <c r="L2931" s="23" t="str">
        <f t="shared" si="419"/>
        <v/>
      </c>
      <c r="M2931" s="23" t="str">
        <f t="shared" si="420"/>
        <v/>
      </c>
    </row>
    <row r="2932" spans="1:13">
      <c r="A2932" s="12" t="str">
        <f>IF(เดือนปัจจุบัน!A2922="","",เดือนปัจจุบัน!A2922)</f>
        <v/>
      </c>
      <c r="B2932" s="13" t="str">
        <f>IF(เดือนปัจจุบัน!A2922="","",เดือนปัจจุบัน!B2922)</f>
        <v/>
      </c>
      <c r="C2932" s="14" t="str">
        <f>IF(เดือนปัจจุบัน!A2922="","",เดือนปัจจุบัน!G2922)</f>
        <v/>
      </c>
      <c r="D2932" s="13" t="str">
        <f t="shared" si="414"/>
        <v/>
      </c>
      <c r="E2932" s="14" t="str">
        <f t="shared" si="415"/>
        <v/>
      </c>
      <c r="H2932" s="21" t="str">
        <f t="shared" si="416"/>
        <v/>
      </c>
      <c r="I2932" s="22" t="str">
        <f t="shared" si="417"/>
        <v/>
      </c>
      <c r="J2932" s="23" t="str">
        <f t="shared" ref="J2932:K2951" si="422">IF($A2932="","",0)</f>
        <v/>
      </c>
      <c r="K2932" s="23" t="str">
        <f t="shared" si="422"/>
        <v/>
      </c>
      <c r="L2932" s="23" t="str">
        <f t="shared" si="419"/>
        <v/>
      </c>
      <c r="M2932" s="23" t="str">
        <f t="shared" si="420"/>
        <v/>
      </c>
    </row>
    <row r="2933" spans="1:13">
      <c r="A2933" s="12" t="str">
        <f>IF(เดือนปัจจุบัน!A2923="","",เดือนปัจจุบัน!A2923)</f>
        <v/>
      </c>
      <c r="B2933" s="13" t="str">
        <f>IF(เดือนปัจจุบัน!A2923="","",เดือนปัจจุบัน!B2923)</f>
        <v/>
      </c>
      <c r="C2933" s="14" t="str">
        <f>IF(เดือนปัจจุบัน!A2923="","",เดือนปัจจุบัน!G2923)</f>
        <v/>
      </c>
      <c r="D2933" s="13" t="str">
        <f t="shared" si="414"/>
        <v/>
      </c>
      <c r="E2933" s="14" t="str">
        <f t="shared" si="415"/>
        <v/>
      </c>
      <c r="H2933" s="21" t="str">
        <f t="shared" si="416"/>
        <v/>
      </c>
      <c r="I2933" s="22" t="str">
        <f t="shared" si="417"/>
        <v/>
      </c>
      <c r="J2933" s="23" t="str">
        <f t="shared" si="422"/>
        <v/>
      </c>
      <c r="K2933" s="23" t="str">
        <f t="shared" si="422"/>
        <v/>
      </c>
      <c r="L2933" s="23" t="str">
        <f t="shared" si="419"/>
        <v/>
      </c>
      <c r="M2933" s="23" t="str">
        <f t="shared" si="420"/>
        <v/>
      </c>
    </row>
    <row r="2934" spans="1:13">
      <c r="A2934" s="12" t="str">
        <f>IF(เดือนปัจจุบัน!A2924="","",เดือนปัจจุบัน!A2924)</f>
        <v/>
      </c>
      <c r="B2934" s="13" t="str">
        <f>IF(เดือนปัจจุบัน!A2924="","",เดือนปัจจุบัน!B2924)</f>
        <v/>
      </c>
      <c r="C2934" s="14" t="str">
        <f>IF(เดือนปัจจุบัน!A2924="","",เดือนปัจจุบัน!G2924)</f>
        <v/>
      </c>
      <c r="D2934" s="13" t="str">
        <f t="shared" si="414"/>
        <v/>
      </c>
      <c r="E2934" s="14" t="str">
        <f t="shared" si="415"/>
        <v/>
      </c>
      <c r="H2934" s="21" t="str">
        <f t="shared" si="416"/>
        <v/>
      </c>
      <c r="I2934" s="22" t="str">
        <f t="shared" si="417"/>
        <v/>
      </c>
      <c r="J2934" s="23" t="str">
        <f t="shared" si="422"/>
        <v/>
      </c>
      <c r="K2934" s="23" t="str">
        <f t="shared" si="422"/>
        <v/>
      </c>
      <c r="L2934" s="23" t="str">
        <f t="shared" si="419"/>
        <v/>
      </c>
      <c r="M2934" s="23" t="str">
        <f t="shared" si="420"/>
        <v/>
      </c>
    </row>
    <row r="2935" spans="1:13">
      <c r="A2935" s="12" t="str">
        <f>IF(เดือนปัจจุบัน!A2925="","",เดือนปัจจุบัน!A2925)</f>
        <v/>
      </c>
      <c r="B2935" s="13" t="str">
        <f>IF(เดือนปัจจุบัน!A2925="","",เดือนปัจจุบัน!B2925)</f>
        <v/>
      </c>
      <c r="C2935" s="14" t="str">
        <f>IF(เดือนปัจจุบัน!A2925="","",เดือนปัจจุบัน!G2925)</f>
        <v/>
      </c>
      <c r="D2935" s="13" t="str">
        <f t="shared" si="414"/>
        <v/>
      </c>
      <c r="E2935" s="14" t="str">
        <f t="shared" si="415"/>
        <v/>
      </c>
      <c r="H2935" s="21" t="str">
        <f t="shared" si="416"/>
        <v/>
      </c>
      <c r="I2935" s="22" t="str">
        <f t="shared" si="417"/>
        <v/>
      </c>
      <c r="J2935" s="23" t="str">
        <f t="shared" si="422"/>
        <v/>
      </c>
      <c r="K2935" s="23" t="str">
        <f t="shared" si="422"/>
        <v/>
      </c>
      <c r="L2935" s="23" t="str">
        <f t="shared" si="419"/>
        <v/>
      </c>
      <c r="M2935" s="23" t="str">
        <f t="shared" si="420"/>
        <v/>
      </c>
    </row>
    <row r="2936" spans="1:13">
      <c r="A2936" s="12" t="str">
        <f>IF(เดือนปัจจุบัน!A2926="","",เดือนปัจจุบัน!A2926)</f>
        <v/>
      </c>
      <c r="B2936" s="13" t="str">
        <f>IF(เดือนปัจจุบัน!A2926="","",เดือนปัจจุบัน!B2926)</f>
        <v/>
      </c>
      <c r="C2936" s="14" t="str">
        <f>IF(เดือนปัจจุบัน!A2926="","",เดือนปัจจุบัน!G2926)</f>
        <v/>
      </c>
      <c r="D2936" s="13" t="str">
        <f t="shared" si="414"/>
        <v/>
      </c>
      <c r="E2936" s="14" t="str">
        <f t="shared" si="415"/>
        <v/>
      </c>
      <c r="H2936" s="21" t="str">
        <f t="shared" si="416"/>
        <v/>
      </c>
      <c r="I2936" s="22" t="str">
        <f t="shared" si="417"/>
        <v/>
      </c>
      <c r="J2936" s="23" t="str">
        <f t="shared" si="422"/>
        <v/>
      </c>
      <c r="K2936" s="23" t="str">
        <f t="shared" si="422"/>
        <v/>
      </c>
      <c r="L2936" s="23" t="str">
        <f t="shared" si="419"/>
        <v/>
      </c>
      <c r="M2936" s="23" t="str">
        <f t="shared" si="420"/>
        <v/>
      </c>
    </row>
    <row r="2937" spans="1:13">
      <c r="A2937" s="12" t="str">
        <f>IF(เดือนปัจจุบัน!A2927="","",เดือนปัจจุบัน!A2927)</f>
        <v/>
      </c>
      <c r="B2937" s="13" t="str">
        <f>IF(เดือนปัจจุบัน!A2927="","",เดือนปัจจุบัน!B2927)</f>
        <v/>
      </c>
      <c r="C2937" s="14" t="str">
        <f>IF(เดือนปัจจุบัน!A2927="","",เดือนปัจจุบัน!G2927)</f>
        <v/>
      </c>
      <c r="D2937" s="13" t="str">
        <f t="shared" si="414"/>
        <v/>
      </c>
      <c r="E2937" s="14" t="str">
        <f t="shared" si="415"/>
        <v/>
      </c>
      <c r="H2937" s="21" t="str">
        <f t="shared" si="416"/>
        <v/>
      </c>
      <c r="I2937" s="22" t="str">
        <f t="shared" si="417"/>
        <v/>
      </c>
      <c r="J2937" s="23" t="str">
        <f t="shared" si="422"/>
        <v/>
      </c>
      <c r="K2937" s="23" t="str">
        <f t="shared" si="422"/>
        <v/>
      </c>
      <c r="L2937" s="23" t="str">
        <f t="shared" si="419"/>
        <v/>
      </c>
      <c r="M2937" s="23" t="str">
        <f t="shared" si="420"/>
        <v/>
      </c>
    </row>
    <row r="2938" spans="1:13">
      <c r="A2938" s="12" t="str">
        <f>IF(เดือนปัจจุบัน!A2928="","",เดือนปัจจุบัน!A2928)</f>
        <v/>
      </c>
      <c r="B2938" s="13" t="str">
        <f>IF(เดือนปัจจุบัน!A2928="","",เดือนปัจจุบัน!B2928)</f>
        <v/>
      </c>
      <c r="C2938" s="14" t="str">
        <f>IF(เดือนปัจจุบัน!A2928="","",เดือนปัจจุบัน!G2928)</f>
        <v/>
      </c>
      <c r="D2938" s="13" t="str">
        <f t="shared" si="414"/>
        <v/>
      </c>
      <c r="E2938" s="14" t="str">
        <f t="shared" si="415"/>
        <v/>
      </c>
      <c r="H2938" s="21" t="str">
        <f t="shared" si="416"/>
        <v/>
      </c>
      <c r="I2938" s="22" t="str">
        <f t="shared" si="417"/>
        <v/>
      </c>
      <c r="J2938" s="23" t="str">
        <f t="shared" si="422"/>
        <v/>
      </c>
      <c r="K2938" s="23" t="str">
        <f t="shared" si="422"/>
        <v/>
      </c>
      <c r="L2938" s="23" t="str">
        <f t="shared" si="419"/>
        <v/>
      </c>
      <c r="M2938" s="23" t="str">
        <f t="shared" si="420"/>
        <v/>
      </c>
    </row>
    <row r="2939" spans="1:13">
      <c r="A2939" s="12" t="str">
        <f>IF(เดือนปัจจุบัน!A2929="","",เดือนปัจจุบัน!A2929)</f>
        <v/>
      </c>
      <c r="B2939" s="13" t="str">
        <f>IF(เดือนปัจจุบัน!A2929="","",เดือนปัจจุบัน!B2929)</f>
        <v/>
      </c>
      <c r="C2939" s="14" t="str">
        <f>IF(เดือนปัจจุบัน!A2929="","",เดือนปัจจุบัน!G2929)</f>
        <v/>
      </c>
      <c r="D2939" s="13" t="str">
        <f t="shared" si="414"/>
        <v/>
      </c>
      <c r="E2939" s="14" t="str">
        <f t="shared" si="415"/>
        <v/>
      </c>
      <c r="H2939" s="21" t="str">
        <f t="shared" si="416"/>
        <v/>
      </c>
      <c r="I2939" s="22" t="str">
        <f t="shared" si="417"/>
        <v/>
      </c>
      <c r="J2939" s="23" t="str">
        <f t="shared" si="422"/>
        <v/>
      </c>
      <c r="K2939" s="23" t="str">
        <f t="shared" si="422"/>
        <v/>
      </c>
      <c r="L2939" s="23" t="str">
        <f t="shared" si="419"/>
        <v/>
      </c>
      <c r="M2939" s="23" t="str">
        <f t="shared" si="420"/>
        <v/>
      </c>
    </row>
    <row r="2940" spans="1:13">
      <c r="A2940" s="12" t="str">
        <f>IF(เดือนปัจจุบัน!A2930="","",เดือนปัจจุบัน!A2930)</f>
        <v/>
      </c>
      <c r="B2940" s="13" t="str">
        <f>IF(เดือนปัจจุบัน!A2930="","",เดือนปัจจุบัน!B2930)</f>
        <v/>
      </c>
      <c r="C2940" s="14" t="str">
        <f>IF(เดือนปัจจุบัน!A2930="","",เดือนปัจจุบัน!G2930)</f>
        <v/>
      </c>
      <c r="D2940" s="13" t="str">
        <f t="shared" si="414"/>
        <v/>
      </c>
      <c r="E2940" s="14" t="str">
        <f t="shared" si="415"/>
        <v/>
      </c>
      <c r="H2940" s="21" t="str">
        <f t="shared" si="416"/>
        <v/>
      </c>
      <c r="I2940" s="22" t="str">
        <f t="shared" si="417"/>
        <v/>
      </c>
      <c r="J2940" s="23" t="str">
        <f t="shared" si="422"/>
        <v/>
      </c>
      <c r="K2940" s="23" t="str">
        <f t="shared" si="422"/>
        <v/>
      </c>
      <c r="L2940" s="23" t="str">
        <f t="shared" si="419"/>
        <v/>
      </c>
      <c r="M2940" s="23" t="str">
        <f t="shared" si="420"/>
        <v/>
      </c>
    </row>
    <row r="2941" spans="1:13">
      <c r="A2941" s="12" t="str">
        <f>IF(เดือนปัจจุบัน!A2931="","",เดือนปัจจุบัน!A2931)</f>
        <v/>
      </c>
      <c r="B2941" s="13" t="str">
        <f>IF(เดือนปัจจุบัน!A2931="","",เดือนปัจจุบัน!B2931)</f>
        <v/>
      </c>
      <c r="C2941" s="14" t="str">
        <f>IF(เดือนปัจจุบัน!A2931="","",เดือนปัจจุบัน!G2931)</f>
        <v/>
      </c>
      <c r="D2941" s="13" t="str">
        <f t="shared" si="414"/>
        <v/>
      </c>
      <c r="E2941" s="14" t="str">
        <f t="shared" si="415"/>
        <v/>
      </c>
      <c r="H2941" s="21" t="str">
        <f t="shared" si="416"/>
        <v/>
      </c>
      <c r="I2941" s="22" t="str">
        <f t="shared" si="417"/>
        <v/>
      </c>
      <c r="J2941" s="23" t="str">
        <f t="shared" si="422"/>
        <v/>
      </c>
      <c r="K2941" s="23" t="str">
        <f t="shared" si="422"/>
        <v/>
      </c>
      <c r="L2941" s="23" t="str">
        <f t="shared" si="419"/>
        <v/>
      </c>
      <c r="M2941" s="23" t="str">
        <f t="shared" si="420"/>
        <v/>
      </c>
    </row>
    <row r="2942" spans="1:13">
      <c r="A2942" s="12" t="str">
        <f>IF(เดือนปัจจุบัน!A2932="","",เดือนปัจจุบัน!A2932)</f>
        <v/>
      </c>
      <c r="B2942" s="13" t="str">
        <f>IF(เดือนปัจจุบัน!A2932="","",เดือนปัจจุบัน!B2932)</f>
        <v/>
      </c>
      <c r="C2942" s="14" t="str">
        <f>IF(เดือนปัจจุบัน!A2932="","",เดือนปัจจุบัน!G2932)</f>
        <v/>
      </c>
      <c r="D2942" s="13" t="str">
        <f t="shared" si="414"/>
        <v/>
      </c>
      <c r="E2942" s="14" t="str">
        <f t="shared" si="415"/>
        <v/>
      </c>
      <c r="H2942" s="21" t="str">
        <f t="shared" si="416"/>
        <v/>
      </c>
      <c r="I2942" s="22" t="str">
        <f t="shared" si="417"/>
        <v/>
      </c>
      <c r="J2942" s="23" t="str">
        <f t="shared" si="422"/>
        <v/>
      </c>
      <c r="K2942" s="23" t="str">
        <f t="shared" si="422"/>
        <v/>
      </c>
      <c r="L2942" s="23" t="str">
        <f t="shared" si="419"/>
        <v/>
      </c>
      <c r="M2942" s="23" t="str">
        <f t="shared" si="420"/>
        <v/>
      </c>
    </row>
    <row r="2943" spans="1:13">
      <c r="A2943" s="12" t="str">
        <f>IF(เดือนปัจจุบัน!A2933="","",เดือนปัจจุบัน!A2933)</f>
        <v/>
      </c>
      <c r="B2943" s="13" t="str">
        <f>IF(เดือนปัจจุบัน!A2933="","",เดือนปัจจุบัน!B2933)</f>
        <v/>
      </c>
      <c r="C2943" s="14" t="str">
        <f>IF(เดือนปัจจุบัน!A2933="","",เดือนปัจจุบัน!G2933)</f>
        <v/>
      </c>
      <c r="D2943" s="13" t="str">
        <f t="shared" si="414"/>
        <v/>
      </c>
      <c r="E2943" s="14" t="str">
        <f t="shared" si="415"/>
        <v/>
      </c>
      <c r="H2943" s="21" t="str">
        <f t="shared" si="416"/>
        <v/>
      </c>
      <c r="I2943" s="22" t="str">
        <f t="shared" si="417"/>
        <v/>
      </c>
      <c r="J2943" s="23" t="str">
        <f t="shared" si="422"/>
        <v/>
      </c>
      <c r="K2943" s="23" t="str">
        <f t="shared" si="422"/>
        <v/>
      </c>
      <c r="L2943" s="23" t="str">
        <f t="shared" si="419"/>
        <v/>
      </c>
      <c r="M2943" s="23" t="str">
        <f t="shared" si="420"/>
        <v/>
      </c>
    </row>
    <row r="2944" spans="1:13">
      <c r="A2944" s="12" t="str">
        <f>IF(เดือนปัจจุบัน!A2934="","",เดือนปัจจุบัน!A2934)</f>
        <v/>
      </c>
      <c r="B2944" s="13" t="str">
        <f>IF(เดือนปัจจุบัน!A2934="","",เดือนปัจจุบัน!B2934)</f>
        <v/>
      </c>
      <c r="C2944" s="14" t="str">
        <f>IF(เดือนปัจจุบัน!A2934="","",เดือนปัจจุบัน!G2934)</f>
        <v/>
      </c>
      <c r="D2944" s="13" t="str">
        <f t="shared" si="414"/>
        <v/>
      </c>
      <c r="E2944" s="14" t="str">
        <f t="shared" si="415"/>
        <v/>
      </c>
      <c r="H2944" s="21" t="str">
        <f t="shared" si="416"/>
        <v/>
      </c>
      <c r="I2944" s="22" t="str">
        <f t="shared" si="417"/>
        <v/>
      </c>
      <c r="J2944" s="23" t="str">
        <f t="shared" si="422"/>
        <v/>
      </c>
      <c r="K2944" s="23" t="str">
        <f t="shared" si="422"/>
        <v/>
      </c>
      <c r="L2944" s="23" t="str">
        <f t="shared" si="419"/>
        <v/>
      </c>
      <c r="M2944" s="23" t="str">
        <f t="shared" si="420"/>
        <v/>
      </c>
    </row>
    <row r="2945" spans="1:13">
      <c r="A2945" s="12" t="str">
        <f>IF(เดือนปัจจุบัน!A2935="","",เดือนปัจจุบัน!A2935)</f>
        <v/>
      </c>
      <c r="B2945" s="13" t="str">
        <f>IF(เดือนปัจจุบัน!A2935="","",เดือนปัจจุบัน!B2935)</f>
        <v/>
      </c>
      <c r="C2945" s="14" t="str">
        <f>IF(เดือนปัจจุบัน!A2935="","",เดือนปัจจุบัน!G2935)</f>
        <v/>
      </c>
      <c r="D2945" s="13" t="str">
        <f t="shared" si="414"/>
        <v/>
      </c>
      <c r="E2945" s="14" t="str">
        <f t="shared" si="415"/>
        <v/>
      </c>
      <c r="H2945" s="21" t="str">
        <f t="shared" si="416"/>
        <v/>
      </c>
      <c r="I2945" s="22" t="str">
        <f t="shared" si="417"/>
        <v/>
      </c>
      <c r="J2945" s="23" t="str">
        <f t="shared" si="422"/>
        <v/>
      </c>
      <c r="K2945" s="23" t="str">
        <f t="shared" si="422"/>
        <v/>
      </c>
      <c r="L2945" s="23" t="str">
        <f t="shared" si="419"/>
        <v/>
      </c>
      <c r="M2945" s="23" t="str">
        <f t="shared" si="420"/>
        <v/>
      </c>
    </row>
    <row r="2946" spans="1:13">
      <c r="A2946" s="12" t="str">
        <f>IF(เดือนปัจจุบัน!A2936="","",เดือนปัจจุบัน!A2936)</f>
        <v/>
      </c>
      <c r="B2946" s="13" t="str">
        <f>IF(เดือนปัจจุบัน!A2936="","",เดือนปัจจุบัน!B2936)</f>
        <v/>
      </c>
      <c r="C2946" s="14" t="str">
        <f>IF(เดือนปัจจุบัน!A2936="","",เดือนปัจจุบัน!G2936)</f>
        <v/>
      </c>
      <c r="D2946" s="13" t="str">
        <f t="shared" si="414"/>
        <v/>
      </c>
      <c r="E2946" s="14" t="str">
        <f t="shared" si="415"/>
        <v/>
      </c>
      <c r="H2946" s="21" t="str">
        <f t="shared" si="416"/>
        <v/>
      </c>
      <c r="I2946" s="22" t="str">
        <f t="shared" si="417"/>
        <v/>
      </c>
      <c r="J2946" s="23" t="str">
        <f t="shared" si="422"/>
        <v/>
      </c>
      <c r="K2946" s="23" t="str">
        <f t="shared" si="422"/>
        <v/>
      </c>
      <c r="L2946" s="23" t="str">
        <f t="shared" si="419"/>
        <v/>
      </c>
      <c r="M2946" s="23" t="str">
        <f t="shared" si="420"/>
        <v/>
      </c>
    </row>
    <row r="2947" spans="1:13">
      <c r="A2947" s="12" t="str">
        <f>IF(เดือนปัจจุบัน!A2937="","",เดือนปัจจุบัน!A2937)</f>
        <v/>
      </c>
      <c r="B2947" s="13" t="str">
        <f>IF(เดือนปัจจุบัน!A2937="","",เดือนปัจจุบัน!B2937)</f>
        <v/>
      </c>
      <c r="C2947" s="14" t="str">
        <f>IF(เดือนปัจจุบัน!A2937="","",เดือนปัจจุบัน!G2937)</f>
        <v/>
      </c>
      <c r="D2947" s="13" t="str">
        <f t="shared" si="414"/>
        <v/>
      </c>
      <c r="E2947" s="14" t="str">
        <f t="shared" si="415"/>
        <v/>
      </c>
      <c r="H2947" s="21" t="str">
        <f t="shared" si="416"/>
        <v/>
      </c>
      <c r="I2947" s="22" t="str">
        <f t="shared" si="417"/>
        <v/>
      </c>
      <c r="J2947" s="23" t="str">
        <f t="shared" si="422"/>
        <v/>
      </c>
      <c r="K2947" s="23" t="str">
        <f t="shared" si="422"/>
        <v/>
      </c>
      <c r="L2947" s="23" t="str">
        <f t="shared" si="419"/>
        <v/>
      </c>
      <c r="M2947" s="23" t="str">
        <f t="shared" si="420"/>
        <v/>
      </c>
    </row>
    <row r="2948" spans="1:13">
      <c r="A2948" s="12" t="str">
        <f>IF(เดือนปัจจุบัน!A2938="","",เดือนปัจจุบัน!A2938)</f>
        <v/>
      </c>
      <c r="B2948" s="13" t="str">
        <f>IF(เดือนปัจจุบัน!A2938="","",เดือนปัจจุบัน!B2938)</f>
        <v/>
      </c>
      <c r="C2948" s="14" t="str">
        <f>IF(เดือนปัจจุบัน!A2938="","",เดือนปัจจุบัน!G2938)</f>
        <v/>
      </c>
      <c r="D2948" s="13" t="str">
        <f t="shared" si="414"/>
        <v/>
      </c>
      <c r="E2948" s="14" t="str">
        <f t="shared" si="415"/>
        <v/>
      </c>
      <c r="H2948" s="21" t="str">
        <f t="shared" si="416"/>
        <v/>
      </c>
      <c r="I2948" s="22" t="str">
        <f t="shared" si="417"/>
        <v/>
      </c>
      <c r="J2948" s="23" t="str">
        <f t="shared" si="422"/>
        <v/>
      </c>
      <c r="K2948" s="23" t="str">
        <f t="shared" si="422"/>
        <v/>
      </c>
      <c r="L2948" s="23" t="str">
        <f t="shared" si="419"/>
        <v/>
      </c>
      <c r="M2948" s="23" t="str">
        <f t="shared" si="420"/>
        <v/>
      </c>
    </row>
    <row r="2949" spans="1:13">
      <c r="A2949" s="12" t="str">
        <f>IF(เดือนปัจจุบัน!A2939="","",เดือนปัจจุบัน!A2939)</f>
        <v/>
      </c>
      <c r="B2949" s="13" t="str">
        <f>IF(เดือนปัจจุบัน!A2939="","",เดือนปัจจุบัน!B2939)</f>
        <v/>
      </c>
      <c r="C2949" s="14" t="str">
        <f>IF(เดือนปัจจุบัน!A2939="","",เดือนปัจจุบัน!G2939)</f>
        <v/>
      </c>
      <c r="D2949" s="13" t="str">
        <f t="shared" si="414"/>
        <v/>
      </c>
      <c r="E2949" s="14" t="str">
        <f t="shared" si="415"/>
        <v/>
      </c>
      <c r="H2949" s="21" t="str">
        <f t="shared" si="416"/>
        <v/>
      </c>
      <c r="I2949" s="22" t="str">
        <f t="shared" si="417"/>
        <v/>
      </c>
      <c r="J2949" s="23" t="str">
        <f t="shared" si="422"/>
        <v/>
      </c>
      <c r="K2949" s="23" t="str">
        <f t="shared" si="422"/>
        <v/>
      </c>
      <c r="L2949" s="23" t="str">
        <f t="shared" si="419"/>
        <v/>
      </c>
      <c r="M2949" s="23" t="str">
        <f t="shared" si="420"/>
        <v/>
      </c>
    </row>
    <row r="2950" spans="1:13">
      <c r="A2950" s="12" t="str">
        <f>IF(เดือนปัจจุบัน!A2940="","",เดือนปัจจุบัน!A2940)</f>
        <v/>
      </c>
      <c r="B2950" s="13" t="str">
        <f>IF(เดือนปัจจุบัน!A2940="","",เดือนปัจจุบัน!B2940)</f>
        <v/>
      </c>
      <c r="C2950" s="14" t="str">
        <f>IF(เดือนปัจจุบัน!A2940="","",เดือนปัจจุบัน!G2940)</f>
        <v/>
      </c>
      <c r="D2950" s="13" t="str">
        <f t="shared" si="414"/>
        <v/>
      </c>
      <c r="E2950" s="14" t="str">
        <f t="shared" si="415"/>
        <v/>
      </c>
      <c r="H2950" s="21" t="str">
        <f t="shared" si="416"/>
        <v/>
      </c>
      <c r="I2950" s="22" t="str">
        <f t="shared" si="417"/>
        <v/>
      </c>
      <c r="J2950" s="23" t="str">
        <f t="shared" si="422"/>
        <v/>
      </c>
      <c r="K2950" s="23" t="str">
        <f t="shared" si="422"/>
        <v/>
      </c>
      <c r="L2950" s="23" t="str">
        <f t="shared" si="419"/>
        <v/>
      </c>
      <c r="M2950" s="23" t="str">
        <f t="shared" si="420"/>
        <v/>
      </c>
    </row>
    <row r="2951" spans="1:13">
      <c r="A2951" s="12" t="str">
        <f>IF(เดือนปัจจุบัน!A2941="","",เดือนปัจจุบัน!A2941)</f>
        <v/>
      </c>
      <c r="B2951" s="13" t="str">
        <f>IF(เดือนปัจจุบัน!A2941="","",เดือนปัจจุบัน!B2941)</f>
        <v/>
      </c>
      <c r="C2951" s="14" t="str">
        <f>IF(เดือนปัจจุบัน!A2941="","",เดือนปัจจุบัน!G2941)</f>
        <v/>
      </c>
      <c r="D2951" s="13" t="str">
        <f t="shared" si="414"/>
        <v/>
      </c>
      <c r="E2951" s="14" t="str">
        <f t="shared" si="415"/>
        <v/>
      </c>
      <c r="H2951" s="21" t="str">
        <f t="shared" si="416"/>
        <v/>
      </c>
      <c r="I2951" s="22" t="str">
        <f t="shared" si="417"/>
        <v/>
      </c>
      <c r="J2951" s="23" t="str">
        <f t="shared" si="422"/>
        <v/>
      </c>
      <c r="K2951" s="23" t="str">
        <f t="shared" si="422"/>
        <v/>
      </c>
      <c r="L2951" s="23" t="str">
        <f t="shared" si="419"/>
        <v/>
      </c>
      <c r="M2951" s="23" t="str">
        <f t="shared" si="420"/>
        <v/>
      </c>
    </row>
    <row r="2952" spans="1:13">
      <c r="A2952" s="12" t="str">
        <f>IF(เดือนปัจจุบัน!A2942="","",เดือนปัจจุบัน!A2942)</f>
        <v/>
      </c>
      <c r="B2952" s="13" t="str">
        <f>IF(เดือนปัจจุบัน!A2942="","",เดือนปัจจุบัน!B2942)</f>
        <v/>
      </c>
      <c r="C2952" s="14" t="str">
        <f>IF(เดือนปัจจุบัน!A2942="","",เดือนปัจจุบัน!G2942)</f>
        <v/>
      </c>
      <c r="D2952" s="13" t="str">
        <f t="shared" si="414"/>
        <v/>
      </c>
      <c r="E2952" s="14" t="str">
        <f t="shared" si="415"/>
        <v/>
      </c>
      <c r="H2952" s="21" t="str">
        <f t="shared" si="416"/>
        <v/>
      </c>
      <c r="I2952" s="22" t="str">
        <f t="shared" si="417"/>
        <v/>
      </c>
      <c r="J2952" s="23" t="str">
        <f t="shared" ref="J2952:K2971" si="423">IF($A2952="","",0)</f>
        <v/>
      </c>
      <c r="K2952" s="23" t="str">
        <f t="shared" si="423"/>
        <v/>
      </c>
      <c r="L2952" s="23" t="str">
        <f t="shared" si="419"/>
        <v/>
      </c>
      <c r="M2952" s="23" t="str">
        <f t="shared" si="420"/>
        <v/>
      </c>
    </row>
    <row r="2953" spans="1:13">
      <c r="A2953" s="12" t="str">
        <f>IF(เดือนปัจจุบัน!A2943="","",เดือนปัจจุบัน!A2943)</f>
        <v/>
      </c>
      <c r="B2953" s="13" t="str">
        <f>IF(เดือนปัจจุบัน!A2943="","",เดือนปัจจุบัน!B2943)</f>
        <v/>
      </c>
      <c r="C2953" s="14" t="str">
        <f>IF(เดือนปัจจุบัน!A2943="","",เดือนปัจจุบัน!G2943)</f>
        <v/>
      </c>
      <c r="D2953" s="13" t="str">
        <f t="shared" si="414"/>
        <v/>
      </c>
      <c r="E2953" s="14" t="str">
        <f t="shared" si="415"/>
        <v/>
      </c>
      <c r="H2953" s="21" t="str">
        <f t="shared" si="416"/>
        <v/>
      </c>
      <c r="I2953" s="22" t="str">
        <f t="shared" si="417"/>
        <v/>
      </c>
      <c r="J2953" s="23" t="str">
        <f t="shared" si="423"/>
        <v/>
      </c>
      <c r="K2953" s="23" t="str">
        <f t="shared" si="423"/>
        <v/>
      </c>
      <c r="L2953" s="23" t="str">
        <f t="shared" si="419"/>
        <v/>
      </c>
      <c r="M2953" s="23" t="str">
        <f t="shared" si="420"/>
        <v/>
      </c>
    </row>
    <row r="2954" spans="1:13">
      <c r="A2954" s="12" t="str">
        <f>IF(เดือนปัจจุบัน!A2944="","",เดือนปัจจุบัน!A2944)</f>
        <v/>
      </c>
      <c r="B2954" s="13" t="str">
        <f>IF(เดือนปัจจุบัน!A2944="","",เดือนปัจจุบัน!B2944)</f>
        <v/>
      </c>
      <c r="C2954" s="14" t="str">
        <f>IF(เดือนปัจจุบัน!A2944="","",เดือนปัจจุบัน!G2944)</f>
        <v/>
      </c>
      <c r="D2954" s="13" t="str">
        <f t="shared" si="414"/>
        <v/>
      </c>
      <c r="E2954" s="14" t="str">
        <f t="shared" si="415"/>
        <v/>
      </c>
      <c r="H2954" s="21" t="str">
        <f t="shared" si="416"/>
        <v/>
      </c>
      <c r="I2954" s="22" t="str">
        <f t="shared" si="417"/>
        <v/>
      </c>
      <c r="J2954" s="23" t="str">
        <f t="shared" si="423"/>
        <v/>
      </c>
      <c r="K2954" s="23" t="str">
        <f t="shared" si="423"/>
        <v/>
      </c>
      <c r="L2954" s="23" t="str">
        <f t="shared" si="419"/>
        <v/>
      </c>
      <c r="M2954" s="23" t="str">
        <f t="shared" si="420"/>
        <v/>
      </c>
    </row>
    <row r="2955" spans="1:13">
      <c r="A2955" s="12" t="str">
        <f>IF(เดือนปัจจุบัน!A2945="","",เดือนปัจจุบัน!A2945)</f>
        <v/>
      </c>
      <c r="B2955" s="13" t="str">
        <f>IF(เดือนปัจจุบัน!A2945="","",เดือนปัจจุบัน!B2945)</f>
        <v/>
      </c>
      <c r="C2955" s="14" t="str">
        <f>IF(เดือนปัจจุบัน!A2945="","",เดือนปัจจุบัน!G2945)</f>
        <v/>
      </c>
      <c r="D2955" s="13" t="str">
        <f t="shared" si="414"/>
        <v/>
      </c>
      <c r="E2955" s="14" t="str">
        <f t="shared" si="415"/>
        <v/>
      </c>
      <c r="H2955" s="21" t="str">
        <f t="shared" si="416"/>
        <v/>
      </c>
      <c r="I2955" s="22" t="str">
        <f t="shared" si="417"/>
        <v/>
      </c>
      <c r="J2955" s="23" t="str">
        <f t="shared" si="423"/>
        <v/>
      </c>
      <c r="K2955" s="23" t="str">
        <f t="shared" si="423"/>
        <v/>
      </c>
      <c r="L2955" s="23" t="str">
        <f t="shared" si="419"/>
        <v/>
      </c>
      <c r="M2955" s="23" t="str">
        <f t="shared" si="420"/>
        <v/>
      </c>
    </row>
    <row r="2956" spans="1:13">
      <c r="A2956" s="12" t="str">
        <f>IF(เดือนปัจจุบัน!A2946="","",เดือนปัจจุบัน!A2946)</f>
        <v/>
      </c>
      <c r="B2956" s="13" t="str">
        <f>IF(เดือนปัจจุบัน!A2946="","",เดือนปัจจุบัน!B2946)</f>
        <v/>
      </c>
      <c r="C2956" s="14" t="str">
        <f>IF(เดือนปัจจุบัน!A2946="","",เดือนปัจจุบัน!G2946)</f>
        <v/>
      </c>
      <c r="D2956" s="13" t="str">
        <f t="shared" ref="D2956:D3012" si="424">IF($A2956="","",IF(OR(LEFT($A2956,1)="4",LEFT($A2956,1)="5"),"ปิดยอดเป็น 0 (บัญชีชั่วคราว)",IF($A2956=$C$4,"บวกกำไร/ขาดทุนสุทธิเข้าบัญชีนี้","ยกยอดตามปกติ")))</f>
        <v/>
      </c>
      <c r="E2956" s="14" t="str">
        <f t="shared" ref="E2956:E3012" si="425">IF($A2956="","",IF(OR(LEFT($A2956,1)="4",LEFT($A2956,1)="5"),0,IF($A2956=$C$4,$C2956+$C$8,$C2956)))</f>
        <v/>
      </c>
      <c r="H2956" s="21" t="str">
        <f t="shared" ref="H2956:H3012" si="426">$A2956</f>
        <v/>
      </c>
      <c r="I2956" s="22" t="str">
        <f t="shared" ref="I2956:I3012" si="427">$B2956</f>
        <v/>
      </c>
      <c r="J2956" s="23" t="str">
        <f t="shared" si="423"/>
        <v/>
      </c>
      <c r="K2956" s="23" t="str">
        <f t="shared" si="423"/>
        <v/>
      </c>
      <c r="L2956" s="23" t="str">
        <f t="shared" ref="L2956:L3012" si="428">IF($A2956="","",IF(OR(LEFT($A2956,1)="2",LEFT($A2956,1)="3",LEFT($A2956,1)="4"),MAX(-$E2956,0),MAX($E2956,0)))</f>
        <v/>
      </c>
      <c r="M2956" s="23" t="str">
        <f t="shared" ref="M2956:M3012" si="429">IF($A2956="","",IF(OR(LEFT($A2956,1)="2",LEFT($A2956,1)="3",LEFT($A2956,1)="4"),MAX($E2956,0),MAX(-$E2956,0)))</f>
        <v/>
      </c>
    </row>
    <row r="2957" spans="1:13">
      <c r="A2957" s="12" t="str">
        <f>IF(เดือนปัจจุบัน!A2947="","",เดือนปัจจุบัน!A2947)</f>
        <v/>
      </c>
      <c r="B2957" s="13" t="str">
        <f>IF(เดือนปัจจุบัน!A2947="","",เดือนปัจจุบัน!B2947)</f>
        <v/>
      </c>
      <c r="C2957" s="14" t="str">
        <f>IF(เดือนปัจจุบัน!A2947="","",เดือนปัจจุบัน!G2947)</f>
        <v/>
      </c>
      <c r="D2957" s="13" t="str">
        <f t="shared" si="424"/>
        <v/>
      </c>
      <c r="E2957" s="14" t="str">
        <f t="shared" si="425"/>
        <v/>
      </c>
      <c r="H2957" s="21" t="str">
        <f t="shared" si="426"/>
        <v/>
      </c>
      <c r="I2957" s="22" t="str">
        <f t="shared" si="427"/>
        <v/>
      </c>
      <c r="J2957" s="23" t="str">
        <f t="shared" si="423"/>
        <v/>
      </c>
      <c r="K2957" s="23" t="str">
        <f t="shared" si="423"/>
        <v/>
      </c>
      <c r="L2957" s="23" t="str">
        <f t="shared" si="428"/>
        <v/>
      </c>
      <c r="M2957" s="23" t="str">
        <f t="shared" si="429"/>
        <v/>
      </c>
    </row>
    <row r="2958" spans="1:13">
      <c r="A2958" s="12" t="str">
        <f>IF(เดือนปัจจุบัน!A2948="","",เดือนปัจจุบัน!A2948)</f>
        <v/>
      </c>
      <c r="B2958" s="13" t="str">
        <f>IF(เดือนปัจจุบัน!A2948="","",เดือนปัจจุบัน!B2948)</f>
        <v/>
      </c>
      <c r="C2958" s="14" t="str">
        <f>IF(เดือนปัจจุบัน!A2948="","",เดือนปัจจุบัน!G2948)</f>
        <v/>
      </c>
      <c r="D2958" s="13" t="str">
        <f t="shared" si="424"/>
        <v/>
      </c>
      <c r="E2958" s="14" t="str">
        <f t="shared" si="425"/>
        <v/>
      </c>
      <c r="H2958" s="21" t="str">
        <f t="shared" si="426"/>
        <v/>
      </c>
      <c r="I2958" s="22" t="str">
        <f t="shared" si="427"/>
        <v/>
      </c>
      <c r="J2958" s="23" t="str">
        <f t="shared" si="423"/>
        <v/>
      </c>
      <c r="K2958" s="23" t="str">
        <f t="shared" si="423"/>
        <v/>
      </c>
      <c r="L2958" s="23" t="str">
        <f t="shared" si="428"/>
        <v/>
      </c>
      <c r="M2958" s="23" t="str">
        <f t="shared" si="429"/>
        <v/>
      </c>
    </row>
    <row r="2959" spans="1:13">
      <c r="A2959" s="12" t="str">
        <f>IF(เดือนปัจจุบัน!A2949="","",เดือนปัจจุบัน!A2949)</f>
        <v/>
      </c>
      <c r="B2959" s="13" t="str">
        <f>IF(เดือนปัจจุบัน!A2949="","",เดือนปัจจุบัน!B2949)</f>
        <v/>
      </c>
      <c r="C2959" s="14" t="str">
        <f>IF(เดือนปัจจุบัน!A2949="","",เดือนปัจจุบัน!G2949)</f>
        <v/>
      </c>
      <c r="D2959" s="13" t="str">
        <f t="shared" si="424"/>
        <v/>
      </c>
      <c r="E2959" s="14" t="str">
        <f t="shared" si="425"/>
        <v/>
      </c>
      <c r="H2959" s="21" t="str">
        <f t="shared" si="426"/>
        <v/>
      </c>
      <c r="I2959" s="22" t="str">
        <f t="shared" si="427"/>
        <v/>
      </c>
      <c r="J2959" s="23" t="str">
        <f t="shared" si="423"/>
        <v/>
      </c>
      <c r="K2959" s="23" t="str">
        <f t="shared" si="423"/>
        <v/>
      </c>
      <c r="L2959" s="23" t="str">
        <f t="shared" si="428"/>
        <v/>
      </c>
      <c r="M2959" s="23" t="str">
        <f t="shared" si="429"/>
        <v/>
      </c>
    </row>
    <row r="2960" spans="1:13">
      <c r="A2960" s="12" t="str">
        <f>IF(เดือนปัจจุบัน!A2950="","",เดือนปัจจุบัน!A2950)</f>
        <v/>
      </c>
      <c r="B2960" s="13" t="str">
        <f>IF(เดือนปัจจุบัน!A2950="","",เดือนปัจจุบัน!B2950)</f>
        <v/>
      </c>
      <c r="C2960" s="14" t="str">
        <f>IF(เดือนปัจจุบัน!A2950="","",เดือนปัจจุบัน!G2950)</f>
        <v/>
      </c>
      <c r="D2960" s="13" t="str">
        <f t="shared" si="424"/>
        <v/>
      </c>
      <c r="E2960" s="14" t="str">
        <f t="shared" si="425"/>
        <v/>
      </c>
      <c r="H2960" s="21" t="str">
        <f t="shared" si="426"/>
        <v/>
      </c>
      <c r="I2960" s="22" t="str">
        <f t="shared" si="427"/>
        <v/>
      </c>
      <c r="J2960" s="23" t="str">
        <f t="shared" si="423"/>
        <v/>
      </c>
      <c r="K2960" s="23" t="str">
        <f t="shared" si="423"/>
        <v/>
      </c>
      <c r="L2960" s="23" t="str">
        <f t="shared" si="428"/>
        <v/>
      </c>
      <c r="M2960" s="23" t="str">
        <f t="shared" si="429"/>
        <v/>
      </c>
    </row>
    <row r="2961" spans="1:13">
      <c r="A2961" s="12" t="str">
        <f>IF(เดือนปัจจุบัน!A2951="","",เดือนปัจจุบัน!A2951)</f>
        <v/>
      </c>
      <c r="B2961" s="13" t="str">
        <f>IF(เดือนปัจจุบัน!A2951="","",เดือนปัจจุบัน!B2951)</f>
        <v/>
      </c>
      <c r="C2961" s="14" t="str">
        <f>IF(เดือนปัจจุบัน!A2951="","",เดือนปัจจุบัน!G2951)</f>
        <v/>
      </c>
      <c r="D2961" s="13" t="str">
        <f t="shared" si="424"/>
        <v/>
      </c>
      <c r="E2961" s="14" t="str">
        <f t="shared" si="425"/>
        <v/>
      </c>
      <c r="H2961" s="21" t="str">
        <f t="shared" si="426"/>
        <v/>
      </c>
      <c r="I2961" s="22" t="str">
        <f t="shared" si="427"/>
        <v/>
      </c>
      <c r="J2961" s="23" t="str">
        <f t="shared" si="423"/>
        <v/>
      </c>
      <c r="K2961" s="23" t="str">
        <f t="shared" si="423"/>
        <v/>
      </c>
      <c r="L2961" s="23" t="str">
        <f t="shared" si="428"/>
        <v/>
      </c>
      <c r="M2961" s="23" t="str">
        <f t="shared" si="429"/>
        <v/>
      </c>
    </row>
    <row r="2962" spans="1:13">
      <c r="A2962" s="12" t="str">
        <f>IF(เดือนปัจจุบัน!A2952="","",เดือนปัจจุบัน!A2952)</f>
        <v/>
      </c>
      <c r="B2962" s="13" t="str">
        <f>IF(เดือนปัจจุบัน!A2952="","",เดือนปัจจุบัน!B2952)</f>
        <v/>
      </c>
      <c r="C2962" s="14" t="str">
        <f>IF(เดือนปัจจุบัน!A2952="","",เดือนปัจจุบัน!G2952)</f>
        <v/>
      </c>
      <c r="D2962" s="13" t="str">
        <f t="shared" si="424"/>
        <v/>
      </c>
      <c r="E2962" s="14" t="str">
        <f t="shared" si="425"/>
        <v/>
      </c>
      <c r="H2962" s="21" t="str">
        <f t="shared" si="426"/>
        <v/>
      </c>
      <c r="I2962" s="22" t="str">
        <f t="shared" si="427"/>
        <v/>
      </c>
      <c r="J2962" s="23" t="str">
        <f t="shared" si="423"/>
        <v/>
      </c>
      <c r="K2962" s="23" t="str">
        <f t="shared" si="423"/>
        <v/>
      </c>
      <c r="L2962" s="23" t="str">
        <f t="shared" si="428"/>
        <v/>
      </c>
      <c r="M2962" s="23" t="str">
        <f t="shared" si="429"/>
        <v/>
      </c>
    </row>
    <row r="2963" spans="1:13">
      <c r="A2963" s="12" t="str">
        <f>IF(เดือนปัจจุบัน!A2953="","",เดือนปัจจุบัน!A2953)</f>
        <v/>
      </c>
      <c r="B2963" s="13" t="str">
        <f>IF(เดือนปัจจุบัน!A2953="","",เดือนปัจจุบัน!B2953)</f>
        <v/>
      </c>
      <c r="C2963" s="14" t="str">
        <f>IF(เดือนปัจจุบัน!A2953="","",เดือนปัจจุบัน!G2953)</f>
        <v/>
      </c>
      <c r="D2963" s="13" t="str">
        <f t="shared" si="424"/>
        <v/>
      </c>
      <c r="E2963" s="14" t="str">
        <f t="shared" si="425"/>
        <v/>
      </c>
      <c r="H2963" s="21" t="str">
        <f t="shared" si="426"/>
        <v/>
      </c>
      <c r="I2963" s="22" t="str">
        <f t="shared" si="427"/>
        <v/>
      </c>
      <c r="J2963" s="23" t="str">
        <f t="shared" si="423"/>
        <v/>
      </c>
      <c r="K2963" s="23" t="str">
        <f t="shared" si="423"/>
        <v/>
      </c>
      <c r="L2963" s="23" t="str">
        <f t="shared" si="428"/>
        <v/>
      </c>
      <c r="M2963" s="23" t="str">
        <f t="shared" si="429"/>
        <v/>
      </c>
    </row>
    <row r="2964" spans="1:13">
      <c r="A2964" s="12" t="str">
        <f>IF(เดือนปัจจุบัน!A2954="","",เดือนปัจจุบัน!A2954)</f>
        <v/>
      </c>
      <c r="B2964" s="13" t="str">
        <f>IF(เดือนปัจจุบัน!A2954="","",เดือนปัจจุบัน!B2954)</f>
        <v/>
      </c>
      <c r="C2964" s="14" t="str">
        <f>IF(เดือนปัจจุบัน!A2954="","",เดือนปัจจุบัน!G2954)</f>
        <v/>
      </c>
      <c r="D2964" s="13" t="str">
        <f t="shared" si="424"/>
        <v/>
      </c>
      <c r="E2964" s="14" t="str">
        <f t="shared" si="425"/>
        <v/>
      </c>
      <c r="H2964" s="21" t="str">
        <f t="shared" si="426"/>
        <v/>
      </c>
      <c r="I2964" s="22" t="str">
        <f t="shared" si="427"/>
        <v/>
      </c>
      <c r="J2964" s="23" t="str">
        <f t="shared" si="423"/>
        <v/>
      </c>
      <c r="K2964" s="23" t="str">
        <f t="shared" si="423"/>
        <v/>
      </c>
      <c r="L2964" s="23" t="str">
        <f t="shared" si="428"/>
        <v/>
      </c>
      <c r="M2964" s="23" t="str">
        <f t="shared" si="429"/>
        <v/>
      </c>
    </row>
    <row r="2965" spans="1:13">
      <c r="A2965" s="12" t="str">
        <f>IF(เดือนปัจจุบัน!A2955="","",เดือนปัจจุบัน!A2955)</f>
        <v/>
      </c>
      <c r="B2965" s="13" t="str">
        <f>IF(เดือนปัจจุบัน!A2955="","",เดือนปัจจุบัน!B2955)</f>
        <v/>
      </c>
      <c r="C2965" s="14" t="str">
        <f>IF(เดือนปัจจุบัน!A2955="","",เดือนปัจจุบัน!G2955)</f>
        <v/>
      </c>
      <c r="D2965" s="13" t="str">
        <f t="shared" si="424"/>
        <v/>
      </c>
      <c r="E2965" s="14" t="str">
        <f t="shared" si="425"/>
        <v/>
      </c>
      <c r="H2965" s="21" t="str">
        <f t="shared" si="426"/>
        <v/>
      </c>
      <c r="I2965" s="22" t="str">
        <f t="shared" si="427"/>
        <v/>
      </c>
      <c r="J2965" s="23" t="str">
        <f t="shared" si="423"/>
        <v/>
      </c>
      <c r="K2965" s="23" t="str">
        <f t="shared" si="423"/>
        <v/>
      </c>
      <c r="L2965" s="23" t="str">
        <f t="shared" si="428"/>
        <v/>
      </c>
      <c r="M2965" s="23" t="str">
        <f t="shared" si="429"/>
        <v/>
      </c>
    </row>
    <row r="2966" spans="1:13">
      <c r="A2966" s="12" t="str">
        <f>IF(เดือนปัจจุบัน!A2956="","",เดือนปัจจุบัน!A2956)</f>
        <v/>
      </c>
      <c r="B2966" s="13" t="str">
        <f>IF(เดือนปัจจุบัน!A2956="","",เดือนปัจจุบัน!B2956)</f>
        <v/>
      </c>
      <c r="C2966" s="14" t="str">
        <f>IF(เดือนปัจจุบัน!A2956="","",เดือนปัจจุบัน!G2956)</f>
        <v/>
      </c>
      <c r="D2966" s="13" t="str">
        <f t="shared" si="424"/>
        <v/>
      </c>
      <c r="E2966" s="14" t="str">
        <f t="shared" si="425"/>
        <v/>
      </c>
      <c r="H2966" s="21" t="str">
        <f t="shared" si="426"/>
        <v/>
      </c>
      <c r="I2966" s="22" t="str">
        <f t="shared" si="427"/>
        <v/>
      </c>
      <c r="J2966" s="23" t="str">
        <f t="shared" si="423"/>
        <v/>
      </c>
      <c r="K2966" s="23" t="str">
        <f t="shared" si="423"/>
        <v/>
      </c>
      <c r="L2966" s="23" t="str">
        <f t="shared" si="428"/>
        <v/>
      </c>
      <c r="M2966" s="23" t="str">
        <f t="shared" si="429"/>
        <v/>
      </c>
    </row>
    <row r="2967" spans="1:13">
      <c r="A2967" s="12" t="str">
        <f>IF(เดือนปัจจุบัน!A2957="","",เดือนปัจจุบัน!A2957)</f>
        <v/>
      </c>
      <c r="B2967" s="13" t="str">
        <f>IF(เดือนปัจจุบัน!A2957="","",เดือนปัจจุบัน!B2957)</f>
        <v/>
      </c>
      <c r="C2967" s="14" t="str">
        <f>IF(เดือนปัจจุบัน!A2957="","",เดือนปัจจุบัน!G2957)</f>
        <v/>
      </c>
      <c r="D2967" s="13" t="str">
        <f t="shared" si="424"/>
        <v/>
      </c>
      <c r="E2967" s="14" t="str">
        <f t="shared" si="425"/>
        <v/>
      </c>
      <c r="H2967" s="21" t="str">
        <f t="shared" si="426"/>
        <v/>
      </c>
      <c r="I2967" s="22" t="str">
        <f t="shared" si="427"/>
        <v/>
      </c>
      <c r="J2967" s="23" t="str">
        <f t="shared" si="423"/>
        <v/>
      </c>
      <c r="K2967" s="23" t="str">
        <f t="shared" si="423"/>
        <v/>
      </c>
      <c r="L2967" s="23" t="str">
        <f t="shared" si="428"/>
        <v/>
      </c>
      <c r="M2967" s="23" t="str">
        <f t="shared" si="429"/>
        <v/>
      </c>
    </row>
    <row r="2968" spans="1:13">
      <c r="A2968" s="12" t="str">
        <f>IF(เดือนปัจจุบัน!A2958="","",เดือนปัจจุบัน!A2958)</f>
        <v/>
      </c>
      <c r="B2968" s="13" t="str">
        <f>IF(เดือนปัจจุบัน!A2958="","",เดือนปัจจุบัน!B2958)</f>
        <v/>
      </c>
      <c r="C2968" s="14" t="str">
        <f>IF(เดือนปัจจุบัน!A2958="","",เดือนปัจจุบัน!G2958)</f>
        <v/>
      </c>
      <c r="D2968" s="13" t="str">
        <f t="shared" si="424"/>
        <v/>
      </c>
      <c r="E2968" s="14" t="str">
        <f t="shared" si="425"/>
        <v/>
      </c>
      <c r="H2968" s="21" t="str">
        <f t="shared" si="426"/>
        <v/>
      </c>
      <c r="I2968" s="22" t="str">
        <f t="shared" si="427"/>
        <v/>
      </c>
      <c r="J2968" s="23" t="str">
        <f t="shared" si="423"/>
        <v/>
      </c>
      <c r="K2968" s="23" t="str">
        <f t="shared" si="423"/>
        <v/>
      </c>
      <c r="L2968" s="23" t="str">
        <f t="shared" si="428"/>
        <v/>
      </c>
      <c r="M2968" s="23" t="str">
        <f t="shared" si="429"/>
        <v/>
      </c>
    </row>
    <row r="2969" spans="1:13">
      <c r="A2969" s="12" t="str">
        <f>IF(เดือนปัจจุบัน!A2959="","",เดือนปัจจุบัน!A2959)</f>
        <v/>
      </c>
      <c r="B2969" s="13" t="str">
        <f>IF(เดือนปัจจุบัน!A2959="","",เดือนปัจจุบัน!B2959)</f>
        <v/>
      </c>
      <c r="C2969" s="14" t="str">
        <f>IF(เดือนปัจจุบัน!A2959="","",เดือนปัจจุบัน!G2959)</f>
        <v/>
      </c>
      <c r="D2969" s="13" t="str">
        <f t="shared" si="424"/>
        <v/>
      </c>
      <c r="E2969" s="14" t="str">
        <f t="shared" si="425"/>
        <v/>
      </c>
      <c r="H2969" s="21" t="str">
        <f t="shared" si="426"/>
        <v/>
      </c>
      <c r="I2969" s="22" t="str">
        <f t="shared" si="427"/>
        <v/>
      </c>
      <c r="J2969" s="23" t="str">
        <f t="shared" si="423"/>
        <v/>
      </c>
      <c r="K2969" s="23" t="str">
        <f t="shared" si="423"/>
        <v/>
      </c>
      <c r="L2969" s="23" t="str">
        <f t="shared" si="428"/>
        <v/>
      </c>
      <c r="M2969" s="23" t="str">
        <f t="shared" si="429"/>
        <v/>
      </c>
    </row>
    <row r="2970" spans="1:13">
      <c r="A2970" s="12" t="str">
        <f>IF(เดือนปัจจุบัน!A2960="","",เดือนปัจจุบัน!A2960)</f>
        <v/>
      </c>
      <c r="B2970" s="13" t="str">
        <f>IF(เดือนปัจจุบัน!A2960="","",เดือนปัจจุบัน!B2960)</f>
        <v/>
      </c>
      <c r="C2970" s="14" t="str">
        <f>IF(เดือนปัจจุบัน!A2960="","",เดือนปัจจุบัน!G2960)</f>
        <v/>
      </c>
      <c r="D2970" s="13" t="str">
        <f t="shared" si="424"/>
        <v/>
      </c>
      <c r="E2970" s="14" t="str">
        <f t="shared" si="425"/>
        <v/>
      </c>
      <c r="H2970" s="21" t="str">
        <f t="shared" si="426"/>
        <v/>
      </c>
      <c r="I2970" s="22" t="str">
        <f t="shared" si="427"/>
        <v/>
      </c>
      <c r="J2970" s="23" t="str">
        <f t="shared" si="423"/>
        <v/>
      </c>
      <c r="K2970" s="23" t="str">
        <f t="shared" si="423"/>
        <v/>
      </c>
      <c r="L2970" s="23" t="str">
        <f t="shared" si="428"/>
        <v/>
      </c>
      <c r="M2970" s="23" t="str">
        <f t="shared" si="429"/>
        <v/>
      </c>
    </row>
    <row r="2971" spans="1:13">
      <c r="A2971" s="12" t="str">
        <f>IF(เดือนปัจจุบัน!A2961="","",เดือนปัจจุบัน!A2961)</f>
        <v/>
      </c>
      <c r="B2971" s="13" t="str">
        <f>IF(เดือนปัจจุบัน!A2961="","",เดือนปัจจุบัน!B2961)</f>
        <v/>
      </c>
      <c r="C2971" s="14" t="str">
        <f>IF(เดือนปัจจุบัน!A2961="","",เดือนปัจจุบัน!G2961)</f>
        <v/>
      </c>
      <c r="D2971" s="13" t="str">
        <f t="shared" si="424"/>
        <v/>
      </c>
      <c r="E2971" s="14" t="str">
        <f t="shared" si="425"/>
        <v/>
      </c>
      <c r="H2971" s="21" t="str">
        <f t="shared" si="426"/>
        <v/>
      </c>
      <c r="I2971" s="22" t="str">
        <f t="shared" si="427"/>
        <v/>
      </c>
      <c r="J2971" s="23" t="str">
        <f t="shared" si="423"/>
        <v/>
      </c>
      <c r="K2971" s="23" t="str">
        <f t="shared" si="423"/>
        <v/>
      </c>
      <c r="L2971" s="23" t="str">
        <f t="shared" si="428"/>
        <v/>
      </c>
      <c r="M2971" s="23" t="str">
        <f t="shared" si="429"/>
        <v/>
      </c>
    </row>
    <row r="2972" spans="1:13">
      <c r="A2972" s="12" t="str">
        <f>IF(เดือนปัจจุบัน!A2962="","",เดือนปัจจุบัน!A2962)</f>
        <v/>
      </c>
      <c r="B2972" s="13" t="str">
        <f>IF(เดือนปัจจุบัน!A2962="","",เดือนปัจจุบัน!B2962)</f>
        <v/>
      </c>
      <c r="C2972" s="14" t="str">
        <f>IF(เดือนปัจจุบัน!A2962="","",เดือนปัจจุบัน!G2962)</f>
        <v/>
      </c>
      <c r="D2972" s="13" t="str">
        <f t="shared" si="424"/>
        <v/>
      </c>
      <c r="E2972" s="14" t="str">
        <f t="shared" si="425"/>
        <v/>
      </c>
      <c r="H2972" s="21" t="str">
        <f t="shared" si="426"/>
        <v/>
      </c>
      <c r="I2972" s="22" t="str">
        <f t="shared" si="427"/>
        <v/>
      </c>
      <c r="J2972" s="23" t="str">
        <f t="shared" ref="J2972:K2991" si="430">IF($A2972="","",0)</f>
        <v/>
      </c>
      <c r="K2972" s="23" t="str">
        <f t="shared" si="430"/>
        <v/>
      </c>
      <c r="L2972" s="23" t="str">
        <f t="shared" si="428"/>
        <v/>
      </c>
      <c r="M2972" s="23" t="str">
        <f t="shared" si="429"/>
        <v/>
      </c>
    </row>
    <row r="2973" spans="1:13">
      <c r="A2973" s="12" t="str">
        <f>IF(เดือนปัจจุบัน!A2963="","",เดือนปัจจุบัน!A2963)</f>
        <v/>
      </c>
      <c r="B2973" s="13" t="str">
        <f>IF(เดือนปัจจุบัน!A2963="","",เดือนปัจจุบัน!B2963)</f>
        <v/>
      </c>
      <c r="C2973" s="14" t="str">
        <f>IF(เดือนปัจจุบัน!A2963="","",เดือนปัจจุบัน!G2963)</f>
        <v/>
      </c>
      <c r="D2973" s="13" t="str">
        <f t="shared" si="424"/>
        <v/>
      </c>
      <c r="E2973" s="14" t="str">
        <f t="shared" si="425"/>
        <v/>
      </c>
      <c r="H2973" s="21" t="str">
        <f t="shared" si="426"/>
        <v/>
      </c>
      <c r="I2973" s="22" t="str">
        <f t="shared" si="427"/>
        <v/>
      </c>
      <c r="J2973" s="23" t="str">
        <f t="shared" si="430"/>
        <v/>
      </c>
      <c r="K2973" s="23" t="str">
        <f t="shared" si="430"/>
        <v/>
      </c>
      <c r="L2973" s="23" t="str">
        <f t="shared" si="428"/>
        <v/>
      </c>
      <c r="M2973" s="23" t="str">
        <f t="shared" si="429"/>
        <v/>
      </c>
    </row>
    <row r="2974" spans="1:13">
      <c r="A2974" s="12" t="str">
        <f>IF(เดือนปัจจุบัน!A2964="","",เดือนปัจจุบัน!A2964)</f>
        <v/>
      </c>
      <c r="B2974" s="13" t="str">
        <f>IF(เดือนปัจจุบัน!A2964="","",เดือนปัจจุบัน!B2964)</f>
        <v/>
      </c>
      <c r="C2974" s="14" t="str">
        <f>IF(เดือนปัจจุบัน!A2964="","",เดือนปัจจุบัน!G2964)</f>
        <v/>
      </c>
      <c r="D2974" s="13" t="str">
        <f t="shared" si="424"/>
        <v/>
      </c>
      <c r="E2974" s="14" t="str">
        <f t="shared" si="425"/>
        <v/>
      </c>
      <c r="H2974" s="21" t="str">
        <f t="shared" si="426"/>
        <v/>
      </c>
      <c r="I2974" s="22" t="str">
        <f t="shared" si="427"/>
        <v/>
      </c>
      <c r="J2974" s="23" t="str">
        <f t="shared" si="430"/>
        <v/>
      </c>
      <c r="K2974" s="23" t="str">
        <f t="shared" si="430"/>
        <v/>
      </c>
      <c r="L2974" s="23" t="str">
        <f t="shared" si="428"/>
        <v/>
      </c>
      <c r="M2974" s="23" t="str">
        <f t="shared" si="429"/>
        <v/>
      </c>
    </row>
    <row r="2975" spans="1:13">
      <c r="A2975" s="12" t="str">
        <f>IF(เดือนปัจจุบัน!A2965="","",เดือนปัจจุบัน!A2965)</f>
        <v/>
      </c>
      <c r="B2975" s="13" t="str">
        <f>IF(เดือนปัจจุบัน!A2965="","",เดือนปัจจุบัน!B2965)</f>
        <v/>
      </c>
      <c r="C2975" s="14" t="str">
        <f>IF(เดือนปัจจุบัน!A2965="","",เดือนปัจจุบัน!G2965)</f>
        <v/>
      </c>
      <c r="D2975" s="13" t="str">
        <f t="shared" si="424"/>
        <v/>
      </c>
      <c r="E2975" s="14" t="str">
        <f t="shared" si="425"/>
        <v/>
      </c>
      <c r="H2975" s="21" t="str">
        <f t="shared" si="426"/>
        <v/>
      </c>
      <c r="I2975" s="22" t="str">
        <f t="shared" si="427"/>
        <v/>
      </c>
      <c r="J2975" s="23" t="str">
        <f t="shared" si="430"/>
        <v/>
      </c>
      <c r="K2975" s="23" t="str">
        <f t="shared" si="430"/>
        <v/>
      </c>
      <c r="L2975" s="23" t="str">
        <f t="shared" si="428"/>
        <v/>
      </c>
      <c r="M2975" s="23" t="str">
        <f t="shared" si="429"/>
        <v/>
      </c>
    </row>
    <row r="2976" spans="1:13">
      <c r="A2976" s="12" t="str">
        <f>IF(เดือนปัจจุบัน!A2966="","",เดือนปัจจุบัน!A2966)</f>
        <v/>
      </c>
      <c r="B2976" s="13" t="str">
        <f>IF(เดือนปัจจุบัน!A2966="","",เดือนปัจจุบัน!B2966)</f>
        <v/>
      </c>
      <c r="C2976" s="14" t="str">
        <f>IF(เดือนปัจจุบัน!A2966="","",เดือนปัจจุบัน!G2966)</f>
        <v/>
      </c>
      <c r="D2976" s="13" t="str">
        <f t="shared" si="424"/>
        <v/>
      </c>
      <c r="E2976" s="14" t="str">
        <f t="shared" si="425"/>
        <v/>
      </c>
      <c r="H2976" s="21" t="str">
        <f t="shared" si="426"/>
        <v/>
      </c>
      <c r="I2976" s="22" t="str">
        <f t="shared" si="427"/>
        <v/>
      </c>
      <c r="J2976" s="23" t="str">
        <f t="shared" si="430"/>
        <v/>
      </c>
      <c r="K2976" s="23" t="str">
        <f t="shared" si="430"/>
        <v/>
      </c>
      <c r="L2976" s="23" t="str">
        <f t="shared" si="428"/>
        <v/>
      </c>
      <c r="M2976" s="23" t="str">
        <f t="shared" si="429"/>
        <v/>
      </c>
    </row>
    <row r="2977" spans="1:13">
      <c r="A2977" s="12" t="str">
        <f>IF(เดือนปัจจุบัน!A2967="","",เดือนปัจจุบัน!A2967)</f>
        <v/>
      </c>
      <c r="B2977" s="13" t="str">
        <f>IF(เดือนปัจจุบัน!A2967="","",เดือนปัจจุบัน!B2967)</f>
        <v/>
      </c>
      <c r="C2977" s="14" t="str">
        <f>IF(เดือนปัจจุบัน!A2967="","",เดือนปัจจุบัน!G2967)</f>
        <v/>
      </c>
      <c r="D2977" s="13" t="str">
        <f t="shared" si="424"/>
        <v/>
      </c>
      <c r="E2977" s="14" t="str">
        <f t="shared" si="425"/>
        <v/>
      </c>
      <c r="H2977" s="21" t="str">
        <f t="shared" si="426"/>
        <v/>
      </c>
      <c r="I2977" s="22" t="str">
        <f t="shared" si="427"/>
        <v/>
      </c>
      <c r="J2977" s="23" t="str">
        <f t="shared" si="430"/>
        <v/>
      </c>
      <c r="K2977" s="23" t="str">
        <f t="shared" si="430"/>
        <v/>
      </c>
      <c r="L2977" s="23" t="str">
        <f t="shared" si="428"/>
        <v/>
      </c>
      <c r="M2977" s="23" t="str">
        <f t="shared" si="429"/>
        <v/>
      </c>
    </row>
    <row r="2978" spans="1:13">
      <c r="A2978" s="12" t="str">
        <f>IF(เดือนปัจจุบัน!A2968="","",เดือนปัจจุบัน!A2968)</f>
        <v/>
      </c>
      <c r="B2978" s="13" t="str">
        <f>IF(เดือนปัจจุบัน!A2968="","",เดือนปัจจุบัน!B2968)</f>
        <v/>
      </c>
      <c r="C2978" s="14" t="str">
        <f>IF(เดือนปัจจุบัน!A2968="","",เดือนปัจจุบัน!G2968)</f>
        <v/>
      </c>
      <c r="D2978" s="13" t="str">
        <f t="shared" si="424"/>
        <v/>
      </c>
      <c r="E2978" s="14" t="str">
        <f t="shared" si="425"/>
        <v/>
      </c>
      <c r="H2978" s="21" t="str">
        <f t="shared" si="426"/>
        <v/>
      </c>
      <c r="I2978" s="22" t="str">
        <f t="shared" si="427"/>
        <v/>
      </c>
      <c r="J2978" s="23" t="str">
        <f t="shared" si="430"/>
        <v/>
      </c>
      <c r="K2978" s="23" t="str">
        <f t="shared" si="430"/>
        <v/>
      </c>
      <c r="L2978" s="23" t="str">
        <f t="shared" si="428"/>
        <v/>
      </c>
      <c r="M2978" s="23" t="str">
        <f t="shared" si="429"/>
        <v/>
      </c>
    </row>
    <row r="2979" spans="1:13">
      <c r="A2979" s="12" t="str">
        <f>IF(เดือนปัจจุบัน!A2969="","",เดือนปัจจุบัน!A2969)</f>
        <v/>
      </c>
      <c r="B2979" s="13" t="str">
        <f>IF(เดือนปัจจุบัน!A2969="","",เดือนปัจจุบัน!B2969)</f>
        <v/>
      </c>
      <c r="C2979" s="14" t="str">
        <f>IF(เดือนปัจจุบัน!A2969="","",เดือนปัจจุบัน!G2969)</f>
        <v/>
      </c>
      <c r="D2979" s="13" t="str">
        <f t="shared" si="424"/>
        <v/>
      </c>
      <c r="E2979" s="14" t="str">
        <f t="shared" si="425"/>
        <v/>
      </c>
      <c r="H2979" s="21" t="str">
        <f t="shared" si="426"/>
        <v/>
      </c>
      <c r="I2979" s="22" t="str">
        <f t="shared" si="427"/>
        <v/>
      </c>
      <c r="J2979" s="23" t="str">
        <f t="shared" si="430"/>
        <v/>
      </c>
      <c r="K2979" s="23" t="str">
        <f t="shared" si="430"/>
        <v/>
      </c>
      <c r="L2979" s="23" t="str">
        <f t="shared" si="428"/>
        <v/>
      </c>
      <c r="M2979" s="23" t="str">
        <f t="shared" si="429"/>
        <v/>
      </c>
    </row>
    <row r="2980" spans="1:13">
      <c r="A2980" s="12" t="str">
        <f>IF(เดือนปัจจุบัน!A2970="","",เดือนปัจจุบัน!A2970)</f>
        <v/>
      </c>
      <c r="B2980" s="13" t="str">
        <f>IF(เดือนปัจจุบัน!A2970="","",เดือนปัจจุบัน!B2970)</f>
        <v/>
      </c>
      <c r="C2980" s="14" t="str">
        <f>IF(เดือนปัจจุบัน!A2970="","",เดือนปัจจุบัน!G2970)</f>
        <v/>
      </c>
      <c r="D2980" s="13" t="str">
        <f t="shared" si="424"/>
        <v/>
      </c>
      <c r="E2980" s="14" t="str">
        <f t="shared" si="425"/>
        <v/>
      </c>
      <c r="H2980" s="21" t="str">
        <f t="shared" si="426"/>
        <v/>
      </c>
      <c r="I2980" s="22" t="str">
        <f t="shared" si="427"/>
        <v/>
      </c>
      <c r="J2980" s="23" t="str">
        <f t="shared" si="430"/>
        <v/>
      </c>
      <c r="K2980" s="23" t="str">
        <f t="shared" si="430"/>
        <v/>
      </c>
      <c r="L2980" s="23" t="str">
        <f t="shared" si="428"/>
        <v/>
      </c>
      <c r="M2980" s="23" t="str">
        <f t="shared" si="429"/>
        <v/>
      </c>
    </row>
    <row r="2981" spans="1:13">
      <c r="A2981" s="12" t="str">
        <f>IF(เดือนปัจจุบัน!A2971="","",เดือนปัจจุบัน!A2971)</f>
        <v/>
      </c>
      <c r="B2981" s="13" t="str">
        <f>IF(เดือนปัจจุบัน!A2971="","",เดือนปัจจุบัน!B2971)</f>
        <v/>
      </c>
      <c r="C2981" s="14" t="str">
        <f>IF(เดือนปัจจุบัน!A2971="","",เดือนปัจจุบัน!G2971)</f>
        <v/>
      </c>
      <c r="D2981" s="13" t="str">
        <f t="shared" si="424"/>
        <v/>
      </c>
      <c r="E2981" s="14" t="str">
        <f t="shared" si="425"/>
        <v/>
      </c>
      <c r="H2981" s="21" t="str">
        <f t="shared" si="426"/>
        <v/>
      </c>
      <c r="I2981" s="22" t="str">
        <f t="shared" si="427"/>
        <v/>
      </c>
      <c r="J2981" s="23" t="str">
        <f t="shared" si="430"/>
        <v/>
      </c>
      <c r="K2981" s="23" t="str">
        <f t="shared" si="430"/>
        <v/>
      </c>
      <c r="L2981" s="23" t="str">
        <f t="shared" si="428"/>
        <v/>
      </c>
      <c r="M2981" s="23" t="str">
        <f t="shared" si="429"/>
        <v/>
      </c>
    </row>
    <row r="2982" spans="1:13">
      <c r="A2982" s="12" t="str">
        <f>IF(เดือนปัจจุบัน!A2972="","",เดือนปัจจุบัน!A2972)</f>
        <v/>
      </c>
      <c r="B2982" s="13" t="str">
        <f>IF(เดือนปัจจุบัน!A2972="","",เดือนปัจจุบัน!B2972)</f>
        <v/>
      </c>
      <c r="C2982" s="14" t="str">
        <f>IF(เดือนปัจจุบัน!A2972="","",เดือนปัจจุบัน!G2972)</f>
        <v/>
      </c>
      <c r="D2982" s="13" t="str">
        <f t="shared" si="424"/>
        <v/>
      </c>
      <c r="E2982" s="14" t="str">
        <f t="shared" si="425"/>
        <v/>
      </c>
      <c r="H2982" s="21" t="str">
        <f t="shared" si="426"/>
        <v/>
      </c>
      <c r="I2982" s="22" t="str">
        <f t="shared" si="427"/>
        <v/>
      </c>
      <c r="J2982" s="23" t="str">
        <f t="shared" si="430"/>
        <v/>
      </c>
      <c r="K2982" s="23" t="str">
        <f t="shared" si="430"/>
        <v/>
      </c>
      <c r="L2982" s="23" t="str">
        <f t="shared" si="428"/>
        <v/>
      </c>
      <c r="M2982" s="23" t="str">
        <f t="shared" si="429"/>
        <v/>
      </c>
    </row>
    <row r="2983" spans="1:13">
      <c r="A2983" s="12" t="str">
        <f>IF(เดือนปัจจุบัน!A2973="","",เดือนปัจจุบัน!A2973)</f>
        <v/>
      </c>
      <c r="B2983" s="13" t="str">
        <f>IF(เดือนปัจจุบัน!A2973="","",เดือนปัจจุบัน!B2973)</f>
        <v/>
      </c>
      <c r="C2983" s="14" t="str">
        <f>IF(เดือนปัจจุบัน!A2973="","",เดือนปัจจุบัน!G2973)</f>
        <v/>
      </c>
      <c r="D2983" s="13" t="str">
        <f t="shared" si="424"/>
        <v/>
      </c>
      <c r="E2983" s="14" t="str">
        <f t="shared" si="425"/>
        <v/>
      </c>
      <c r="H2983" s="21" t="str">
        <f t="shared" si="426"/>
        <v/>
      </c>
      <c r="I2983" s="22" t="str">
        <f t="shared" si="427"/>
        <v/>
      </c>
      <c r="J2983" s="23" t="str">
        <f t="shared" si="430"/>
        <v/>
      </c>
      <c r="K2983" s="23" t="str">
        <f t="shared" si="430"/>
        <v/>
      </c>
      <c r="L2983" s="23" t="str">
        <f t="shared" si="428"/>
        <v/>
      </c>
      <c r="M2983" s="23" t="str">
        <f t="shared" si="429"/>
        <v/>
      </c>
    </row>
    <row r="2984" spans="1:13">
      <c r="A2984" s="12" t="str">
        <f>IF(เดือนปัจจุบัน!A2974="","",เดือนปัจจุบัน!A2974)</f>
        <v/>
      </c>
      <c r="B2984" s="13" t="str">
        <f>IF(เดือนปัจจุบัน!A2974="","",เดือนปัจจุบัน!B2974)</f>
        <v/>
      </c>
      <c r="C2984" s="14" t="str">
        <f>IF(เดือนปัจจุบัน!A2974="","",เดือนปัจจุบัน!G2974)</f>
        <v/>
      </c>
      <c r="D2984" s="13" t="str">
        <f t="shared" si="424"/>
        <v/>
      </c>
      <c r="E2984" s="14" t="str">
        <f t="shared" si="425"/>
        <v/>
      </c>
      <c r="H2984" s="21" t="str">
        <f t="shared" si="426"/>
        <v/>
      </c>
      <c r="I2984" s="22" t="str">
        <f t="shared" si="427"/>
        <v/>
      </c>
      <c r="J2984" s="23" t="str">
        <f t="shared" si="430"/>
        <v/>
      </c>
      <c r="K2984" s="23" t="str">
        <f t="shared" si="430"/>
        <v/>
      </c>
      <c r="L2984" s="23" t="str">
        <f t="shared" si="428"/>
        <v/>
      </c>
      <c r="M2984" s="23" t="str">
        <f t="shared" si="429"/>
        <v/>
      </c>
    </row>
    <row r="2985" spans="1:13">
      <c r="A2985" s="12" t="str">
        <f>IF(เดือนปัจจุบัน!A2975="","",เดือนปัจจุบัน!A2975)</f>
        <v/>
      </c>
      <c r="B2985" s="13" t="str">
        <f>IF(เดือนปัจจุบัน!A2975="","",เดือนปัจจุบัน!B2975)</f>
        <v/>
      </c>
      <c r="C2985" s="14" t="str">
        <f>IF(เดือนปัจจุบัน!A2975="","",เดือนปัจจุบัน!G2975)</f>
        <v/>
      </c>
      <c r="D2985" s="13" t="str">
        <f t="shared" si="424"/>
        <v/>
      </c>
      <c r="E2985" s="14" t="str">
        <f t="shared" si="425"/>
        <v/>
      </c>
      <c r="H2985" s="21" t="str">
        <f t="shared" si="426"/>
        <v/>
      </c>
      <c r="I2985" s="22" t="str">
        <f t="shared" si="427"/>
        <v/>
      </c>
      <c r="J2985" s="23" t="str">
        <f t="shared" si="430"/>
        <v/>
      </c>
      <c r="K2985" s="23" t="str">
        <f t="shared" si="430"/>
        <v/>
      </c>
      <c r="L2985" s="23" t="str">
        <f t="shared" si="428"/>
        <v/>
      </c>
      <c r="M2985" s="23" t="str">
        <f t="shared" si="429"/>
        <v/>
      </c>
    </row>
    <row r="2986" spans="1:13">
      <c r="A2986" s="12" t="str">
        <f>IF(เดือนปัจจุบัน!A2976="","",เดือนปัจจุบัน!A2976)</f>
        <v/>
      </c>
      <c r="B2986" s="13" t="str">
        <f>IF(เดือนปัจจุบัน!A2976="","",เดือนปัจจุบัน!B2976)</f>
        <v/>
      </c>
      <c r="C2986" s="14" t="str">
        <f>IF(เดือนปัจจุบัน!A2976="","",เดือนปัจจุบัน!G2976)</f>
        <v/>
      </c>
      <c r="D2986" s="13" t="str">
        <f t="shared" si="424"/>
        <v/>
      </c>
      <c r="E2986" s="14" t="str">
        <f t="shared" si="425"/>
        <v/>
      </c>
      <c r="H2986" s="21" t="str">
        <f t="shared" si="426"/>
        <v/>
      </c>
      <c r="I2986" s="22" t="str">
        <f t="shared" si="427"/>
        <v/>
      </c>
      <c r="J2986" s="23" t="str">
        <f t="shared" si="430"/>
        <v/>
      </c>
      <c r="K2986" s="23" t="str">
        <f t="shared" si="430"/>
        <v/>
      </c>
      <c r="L2986" s="23" t="str">
        <f t="shared" si="428"/>
        <v/>
      </c>
      <c r="M2986" s="23" t="str">
        <f t="shared" si="429"/>
        <v/>
      </c>
    </row>
    <row r="2987" spans="1:13">
      <c r="A2987" s="12" t="str">
        <f>IF(เดือนปัจจุบัน!A2977="","",เดือนปัจจุบัน!A2977)</f>
        <v/>
      </c>
      <c r="B2987" s="13" t="str">
        <f>IF(เดือนปัจจุบัน!A2977="","",เดือนปัจจุบัน!B2977)</f>
        <v/>
      </c>
      <c r="C2987" s="14" t="str">
        <f>IF(เดือนปัจจุบัน!A2977="","",เดือนปัจจุบัน!G2977)</f>
        <v/>
      </c>
      <c r="D2987" s="13" t="str">
        <f t="shared" si="424"/>
        <v/>
      </c>
      <c r="E2987" s="14" t="str">
        <f t="shared" si="425"/>
        <v/>
      </c>
      <c r="H2987" s="21" t="str">
        <f t="shared" si="426"/>
        <v/>
      </c>
      <c r="I2987" s="22" t="str">
        <f t="shared" si="427"/>
        <v/>
      </c>
      <c r="J2987" s="23" t="str">
        <f t="shared" si="430"/>
        <v/>
      </c>
      <c r="K2987" s="23" t="str">
        <f t="shared" si="430"/>
        <v/>
      </c>
      <c r="L2987" s="23" t="str">
        <f t="shared" si="428"/>
        <v/>
      </c>
      <c r="M2987" s="23" t="str">
        <f t="shared" si="429"/>
        <v/>
      </c>
    </row>
    <row r="2988" spans="1:13">
      <c r="A2988" s="12" t="str">
        <f>IF(เดือนปัจจุบัน!A2978="","",เดือนปัจจุบัน!A2978)</f>
        <v/>
      </c>
      <c r="B2988" s="13" t="str">
        <f>IF(เดือนปัจจุบัน!A2978="","",เดือนปัจจุบัน!B2978)</f>
        <v/>
      </c>
      <c r="C2988" s="14" t="str">
        <f>IF(เดือนปัจจุบัน!A2978="","",เดือนปัจจุบัน!G2978)</f>
        <v/>
      </c>
      <c r="D2988" s="13" t="str">
        <f t="shared" si="424"/>
        <v/>
      </c>
      <c r="E2988" s="14" t="str">
        <f t="shared" si="425"/>
        <v/>
      </c>
      <c r="H2988" s="21" t="str">
        <f t="shared" si="426"/>
        <v/>
      </c>
      <c r="I2988" s="22" t="str">
        <f t="shared" si="427"/>
        <v/>
      </c>
      <c r="J2988" s="23" t="str">
        <f t="shared" si="430"/>
        <v/>
      </c>
      <c r="K2988" s="23" t="str">
        <f t="shared" si="430"/>
        <v/>
      </c>
      <c r="L2988" s="23" t="str">
        <f t="shared" si="428"/>
        <v/>
      </c>
      <c r="M2988" s="23" t="str">
        <f t="shared" si="429"/>
        <v/>
      </c>
    </row>
    <row r="2989" spans="1:13">
      <c r="A2989" s="12" t="str">
        <f>IF(เดือนปัจจุบัน!A2979="","",เดือนปัจจุบัน!A2979)</f>
        <v/>
      </c>
      <c r="B2989" s="13" t="str">
        <f>IF(เดือนปัจจุบัน!A2979="","",เดือนปัจจุบัน!B2979)</f>
        <v/>
      </c>
      <c r="C2989" s="14" t="str">
        <f>IF(เดือนปัจจุบัน!A2979="","",เดือนปัจจุบัน!G2979)</f>
        <v/>
      </c>
      <c r="D2989" s="13" t="str">
        <f t="shared" si="424"/>
        <v/>
      </c>
      <c r="E2989" s="14" t="str">
        <f t="shared" si="425"/>
        <v/>
      </c>
      <c r="H2989" s="21" t="str">
        <f t="shared" si="426"/>
        <v/>
      </c>
      <c r="I2989" s="22" t="str">
        <f t="shared" si="427"/>
        <v/>
      </c>
      <c r="J2989" s="23" t="str">
        <f t="shared" si="430"/>
        <v/>
      </c>
      <c r="K2989" s="23" t="str">
        <f t="shared" si="430"/>
        <v/>
      </c>
      <c r="L2989" s="23" t="str">
        <f t="shared" si="428"/>
        <v/>
      </c>
      <c r="M2989" s="23" t="str">
        <f t="shared" si="429"/>
        <v/>
      </c>
    </row>
    <row r="2990" spans="1:13">
      <c r="A2990" s="12" t="str">
        <f>IF(เดือนปัจจุบัน!A2980="","",เดือนปัจจุบัน!A2980)</f>
        <v/>
      </c>
      <c r="B2990" s="13" t="str">
        <f>IF(เดือนปัจจุบัน!A2980="","",เดือนปัจจุบัน!B2980)</f>
        <v/>
      </c>
      <c r="C2990" s="14" t="str">
        <f>IF(เดือนปัจจุบัน!A2980="","",เดือนปัจจุบัน!G2980)</f>
        <v/>
      </c>
      <c r="D2990" s="13" t="str">
        <f t="shared" si="424"/>
        <v/>
      </c>
      <c r="E2990" s="14" t="str">
        <f t="shared" si="425"/>
        <v/>
      </c>
      <c r="H2990" s="21" t="str">
        <f t="shared" si="426"/>
        <v/>
      </c>
      <c r="I2990" s="22" t="str">
        <f t="shared" si="427"/>
        <v/>
      </c>
      <c r="J2990" s="23" t="str">
        <f t="shared" si="430"/>
        <v/>
      </c>
      <c r="K2990" s="23" t="str">
        <f t="shared" si="430"/>
        <v/>
      </c>
      <c r="L2990" s="23" t="str">
        <f t="shared" si="428"/>
        <v/>
      </c>
      <c r="M2990" s="23" t="str">
        <f t="shared" si="429"/>
        <v/>
      </c>
    </row>
    <row r="2991" spans="1:13">
      <c r="A2991" s="12" t="str">
        <f>IF(เดือนปัจจุบัน!A2981="","",เดือนปัจจุบัน!A2981)</f>
        <v/>
      </c>
      <c r="B2991" s="13" t="str">
        <f>IF(เดือนปัจจุบัน!A2981="","",เดือนปัจจุบัน!B2981)</f>
        <v/>
      </c>
      <c r="C2991" s="14" t="str">
        <f>IF(เดือนปัจจุบัน!A2981="","",เดือนปัจจุบัน!G2981)</f>
        <v/>
      </c>
      <c r="D2991" s="13" t="str">
        <f t="shared" si="424"/>
        <v/>
      </c>
      <c r="E2991" s="14" t="str">
        <f t="shared" si="425"/>
        <v/>
      </c>
      <c r="H2991" s="21" t="str">
        <f t="shared" si="426"/>
        <v/>
      </c>
      <c r="I2991" s="22" t="str">
        <f t="shared" si="427"/>
        <v/>
      </c>
      <c r="J2991" s="23" t="str">
        <f t="shared" si="430"/>
        <v/>
      </c>
      <c r="K2991" s="23" t="str">
        <f t="shared" si="430"/>
        <v/>
      </c>
      <c r="L2991" s="23" t="str">
        <f t="shared" si="428"/>
        <v/>
      </c>
      <c r="M2991" s="23" t="str">
        <f t="shared" si="429"/>
        <v/>
      </c>
    </row>
    <row r="2992" spans="1:13">
      <c r="A2992" s="12" t="str">
        <f>IF(เดือนปัจจุบัน!A2982="","",เดือนปัจจุบัน!A2982)</f>
        <v/>
      </c>
      <c r="B2992" s="13" t="str">
        <f>IF(เดือนปัจจุบัน!A2982="","",เดือนปัจจุบัน!B2982)</f>
        <v/>
      </c>
      <c r="C2992" s="14" t="str">
        <f>IF(เดือนปัจจุบัน!A2982="","",เดือนปัจจุบัน!G2982)</f>
        <v/>
      </c>
      <c r="D2992" s="13" t="str">
        <f t="shared" si="424"/>
        <v/>
      </c>
      <c r="E2992" s="14" t="str">
        <f t="shared" si="425"/>
        <v/>
      </c>
      <c r="H2992" s="21" t="str">
        <f t="shared" si="426"/>
        <v/>
      </c>
      <c r="I2992" s="22" t="str">
        <f t="shared" si="427"/>
        <v/>
      </c>
      <c r="J2992" s="23" t="str">
        <f t="shared" ref="J2992:K3012" si="431">IF($A2992="","",0)</f>
        <v/>
      </c>
      <c r="K2992" s="23" t="str">
        <f t="shared" si="431"/>
        <v/>
      </c>
      <c r="L2992" s="23" t="str">
        <f t="shared" si="428"/>
        <v/>
      </c>
      <c r="M2992" s="23" t="str">
        <f t="shared" si="429"/>
        <v/>
      </c>
    </row>
    <row r="2993" spans="1:13">
      <c r="A2993" s="12" t="str">
        <f>IF(เดือนปัจจุบัน!A2983="","",เดือนปัจจุบัน!A2983)</f>
        <v/>
      </c>
      <c r="B2993" s="13" t="str">
        <f>IF(เดือนปัจจุบัน!A2983="","",เดือนปัจจุบัน!B2983)</f>
        <v/>
      </c>
      <c r="C2993" s="14" t="str">
        <f>IF(เดือนปัจจุบัน!A2983="","",เดือนปัจจุบัน!G2983)</f>
        <v/>
      </c>
      <c r="D2993" s="13" t="str">
        <f t="shared" si="424"/>
        <v/>
      </c>
      <c r="E2993" s="14" t="str">
        <f t="shared" si="425"/>
        <v/>
      </c>
      <c r="H2993" s="21" t="str">
        <f t="shared" si="426"/>
        <v/>
      </c>
      <c r="I2993" s="22" t="str">
        <f t="shared" si="427"/>
        <v/>
      </c>
      <c r="J2993" s="23" t="str">
        <f t="shared" si="431"/>
        <v/>
      </c>
      <c r="K2993" s="23" t="str">
        <f t="shared" si="431"/>
        <v/>
      </c>
      <c r="L2993" s="23" t="str">
        <f t="shared" si="428"/>
        <v/>
      </c>
      <c r="M2993" s="23" t="str">
        <f t="shared" si="429"/>
        <v/>
      </c>
    </row>
    <row r="2994" spans="1:13">
      <c r="A2994" s="12" t="str">
        <f>IF(เดือนปัจจุบัน!A2984="","",เดือนปัจจุบัน!A2984)</f>
        <v/>
      </c>
      <c r="B2994" s="13" t="str">
        <f>IF(เดือนปัจจุบัน!A2984="","",เดือนปัจจุบัน!B2984)</f>
        <v/>
      </c>
      <c r="C2994" s="14" t="str">
        <f>IF(เดือนปัจจุบัน!A2984="","",เดือนปัจจุบัน!G2984)</f>
        <v/>
      </c>
      <c r="D2994" s="13" t="str">
        <f t="shared" si="424"/>
        <v/>
      </c>
      <c r="E2994" s="14" t="str">
        <f t="shared" si="425"/>
        <v/>
      </c>
      <c r="H2994" s="21" t="str">
        <f t="shared" si="426"/>
        <v/>
      </c>
      <c r="I2994" s="22" t="str">
        <f t="shared" si="427"/>
        <v/>
      </c>
      <c r="J2994" s="23" t="str">
        <f t="shared" si="431"/>
        <v/>
      </c>
      <c r="K2994" s="23" t="str">
        <f t="shared" si="431"/>
        <v/>
      </c>
      <c r="L2994" s="23" t="str">
        <f t="shared" si="428"/>
        <v/>
      </c>
      <c r="M2994" s="23" t="str">
        <f t="shared" si="429"/>
        <v/>
      </c>
    </row>
    <row r="2995" spans="1:13">
      <c r="A2995" s="12" t="str">
        <f>IF(เดือนปัจจุบัน!A2985="","",เดือนปัจจุบัน!A2985)</f>
        <v/>
      </c>
      <c r="B2995" s="13" t="str">
        <f>IF(เดือนปัจจุบัน!A2985="","",เดือนปัจจุบัน!B2985)</f>
        <v/>
      </c>
      <c r="C2995" s="14" t="str">
        <f>IF(เดือนปัจจุบัน!A2985="","",เดือนปัจจุบัน!G2985)</f>
        <v/>
      </c>
      <c r="D2995" s="13" t="str">
        <f t="shared" si="424"/>
        <v/>
      </c>
      <c r="E2995" s="14" t="str">
        <f t="shared" si="425"/>
        <v/>
      </c>
      <c r="H2995" s="21" t="str">
        <f t="shared" si="426"/>
        <v/>
      </c>
      <c r="I2995" s="22" t="str">
        <f t="shared" si="427"/>
        <v/>
      </c>
      <c r="J2995" s="23" t="str">
        <f t="shared" si="431"/>
        <v/>
      </c>
      <c r="K2995" s="23" t="str">
        <f t="shared" si="431"/>
        <v/>
      </c>
      <c r="L2995" s="23" t="str">
        <f t="shared" si="428"/>
        <v/>
      </c>
      <c r="M2995" s="23" t="str">
        <f t="shared" si="429"/>
        <v/>
      </c>
    </row>
    <row r="2996" spans="1:13">
      <c r="A2996" s="12" t="str">
        <f>IF(เดือนปัจจุบัน!A2986="","",เดือนปัจจุบัน!A2986)</f>
        <v/>
      </c>
      <c r="B2996" s="13" t="str">
        <f>IF(เดือนปัจจุบัน!A2986="","",เดือนปัจจุบัน!B2986)</f>
        <v/>
      </c>
      <c r="C2996" s="14" t="str">
        <f>IF(เดือนปัจจุบัน!A2986="","",เดือนปัจจุบัน!G2986)</f>
        <v/>
      </c>
      <c r="D2996" s="13" t="str">
        <f t="shared" si="424"/>
        <v/>
      </c>
      <c r="E2996" s="14" t="str">
        <f t="shared" si="425"/>
        <v/>
      </c>
      <c r="H2996" s="21" t="str">
        <f t="shared" si="426"/>
        <v/>
      </c>
      <c r="I2996" s="22" t="str">
        <f t="shared" si="427"/>
        <v/>
      </c>
      <c r="J2996" s="23" t="str">
        <f t="shared" si="431"/>
        <v/>
      </c>
      <c r="K2996" s="23" t="str">
        <f t="shared" si="431"/>
        <v/>
      </c>
      <c r="L2996" s="23" t="str">
        <f t="shared" si="428"/>
        <v/>
      </c>
      <c r="M2996" s="23" t="str">
        <f t="shared" si="429"/>
        <v/>
      </c>
    </row>
    <row r="2997" spans="1:13">
      <c r="A2997" s="12" t="str">
        <f>IF(เดือนปัจจุบัน!A2987="","",เดือนปัจจุบัน!A2987)</f>
        <v/>
      </c>
      <c r="B2997" s="13" t="str">
        <f>IF(เดือนปัจจุบัน!A2987="","",เดือนปัจจุบัน!B2987)</f>
        <v/>
      </c>
      <c r="C2997" s="14" t="str">
        <f>IF(เดือนปัจจุบัน!A2987="","",เดือนปัจจุบัน!G2987)</f>
        <v/>
      </c>
      <c r="D2997" s="13" t="str">
        <f t="shared" si="424"/>
        <v/>
      </c>
      <c r="E2997" s="14" t="str">
        <f t="shared" si="425"/>
        <v/>
      </c>
      <c r="H2997" s="21" t="str">
        <f t="shared" si="426"/>
        <v/>
      </c>
      <c r="I2997" s="22" t="str">
        <f t="shared" si="427"/>
        <v/>
      </c>
      <c r="J2997" s="23" t="str">
        <f t="shared" si="431"/>
        <v/>
      </c>
      <c r="K2997" s="23" t="str">
        <f t="shared" si="431"/>
        <v/>
      </c>
      <c r="L2997" s="23" t="str">
        <f t="shared" si="428"/>
        <v/>
      </c>
      <c r="M2997" s="23" t="str">
        <f t="shared" si="429"/>
        <v/>
      </c>
    </row>
    <row r="2998" spans="1:13">
      <c r="A2998" s="12" t="str">
        <f>IF(เดือนปัจจุบัน!A2988="","",เดือนปัจจุบัน!A2988)</f>
        <v/>
      </c>
      <c r="B2998" s="13" t="str">
        <f>IF(เดือนปัจจุบัน!A2988="","",เดือนปัจจุบัน!B2988)</f>
        <v/>
      </c>
      <c r="C2998" s="14" t="str">
        <f>IF(เดือนปัจจุบัน!A2988="","",เดือนปัจจุบัน!G2988)</f>
        <v/>
      </c>
      <c r="D2998" s="13" t="str">
        <f t="shared" si="424"/>
        <v/>
      </c>
      <c r="E2998" s="14" t="str">
        <f t="shared" si="425"/>
        <v/>
      </c>
      <c r="H2998" s="21" t="str">
        <f t="shared" si="426"/>
        <v/>
      </c>
      <c r="I2998" s="22" t="str">
        <f t="shared" si="427"/>
        <v/>
      </c>
      <c r="J2998" s="23" t="str">
        <f t="shared" si="431"/>
        <v/>
      </c>
      <c r="K2998" s="23" t="str">
        <f t="shared" si="431"/>
        <v/>
      </c>
      <c r="L2998" s="23" t="str">
        <f t="shared" si="428"/>
        <v/>
      </c>
      <c r="M2998" s="23" t="str">
        <f t="shared" si="429"/>
        <v/>
      </c>
    </row>
    <row r="2999" spans="1:13">
      <c r="A2999" s="12" t="str">
        <f>IF(เดือนปัจจุบัน!A2989="","",เดือนปัจจุบัน!A2989)</f>
        <v/>
      </c>
      <c r="B2999" s="13" t="str">
        <f>IF(เดือนปัจจุบัน!A2989="","",เดือนปัจจุบัน!B2989)</f>
        <v/>
      </c>
      <c r="C2999" s="14" t="str">
        <f>IF(เดือนปัจจุบัน!A2989="","",เดือนปัจจุบัน!G2989)</f>
        <v/>
      </c>
      <c r="D2999" s="13" t="str">
        <f t="shared" si="424"/>
        <v/>
      </c>
      <c r="E2999" s="14" t="str">
        <f t="shared" si="425"/>
        <v/>
      </c>
      <c r="H2999" s="21" t="str">
        <f t="shared" si="426"/>
        <v/>
      </c>
      <c r="I2999" s="22" t="str">
        <f t="shared" si="427"/>
        <v/>
      </c>
      <c r="J2999" s="23" t="str">
        <f t="shared" si="431"/>
        <v/>
      </c>
      <c r="K2999" s="23" t="str">
        <f t="shared" si="431"/>
        <v/>
      </c>
      <c r="L2999" s="23" t="str">
        <f t="shared" si="428"/>
        <v/>
      </c>
      <c r="M2999" s="23" t="str">
        <f t="shared" si="429"/>
        <v/>
      </c>
    </row>
    <row r="3000" spans="1:13">
      <c r="A3000" s="12" t="str">
        <f>IF(เดือนปัจจุบัน!A2990="","",เดือนปัจจุบัน!A2990)</f>
        <v/>
      </c>
      <c r="B3000" s="13" t="str">
        <f>IF(เดือนปัจจุบัน!A2990="","",เดือนปัจจุบัน!B2990)</f>
        <v/>
      </c>
      <c r="C3000" s="14" t="str">
        <f>IF(เดือนปัจจุบัน!A2990="","",เดือนปัจจุบัน!G2990)</f>
        <v/>
      </c>
      <c r="D3000" s="13" t="str">
        <f t="shared" si="424"/>
        <v/>
      </c>
      <c r="E3000" s="14" t="str">
        <f t="shared" si="425"/>
        <v/>
      </c>
      <c r="H3000" s="21" t="str">
        <f t="shared" si="426"/>
        <v/>
      </c>
      <c r="I3000" s="22" t="str">
        <f t="shared" si="427"/>
        <v/>
      </c>
      <c r="J3000" s="23" t="str">
        <f t="shared" si="431"/>
        <v/>
      </c>
      <c r="K3000" s="23" t="str">
        <f t="shared" si="431"/>
        <v/>
      </c>
      <c r="L3000" s="23" t="str">
        <f t="shared" si="428"/>
        <v/>
      </c>
      <c r="M3000" s="23" t="str">
        <f t="shared" si="429"/>
        <v/>
      </c>
    </row>
    <row r="3001" spans="1:13">
      <c r="A3001" s="12" t="str">
        <f>IF(เดือนปัจจุบัน!A2991="","",เดือนปัจจุบัน!A2991)</f>
        <v/>
      </c>
      <c r="B3001" s="13" t="str">
        <f>IF(เดือนปัจจุบัน!A2991="","",เดือนปัจจุบัน!B2991)</f>
        <v/>
      </c>
      <c r="C3001" s="14" t="str">
        <f>IF(เดือนปัจจุบัน!A2991="","",เดือนปัจจุบัน!G2991)</f>
        <v/>
      </c>
      <c r="D3001" s="13" t="str">
        <f t="shared" si="424"/>
        <v/>
      </c>
      <c r="E3001" s="14" t="str">
        <f t="shared" si="425"/>
        <v/>
      </c>
      <c r="H3001" s="21" t="str">
        <f t="shared" si="426"/>
        <v/>
      </c>
      <c r="I3001" s="22" t="str">
        <f t="shared" si="427"/>
        <v/>
      </c>
      <c r="J3001" s="23" t="str">
        <f t="shared" si="431"/>
        <v/>
      </c>
      <c r="K3001" s="23" t="str">
        <f t="shared" si="431"/>
        <v/>
      </c>
      <c r="L3001" s="23" t="str">
        <f t="shared" si="428"/>
        <v/>
      </c>
      <c r="M3001" s="23" t="str">
        <f t="shared" si="429"/>
        <v/>
      </c>
    </row>
    <row r="3002" spans="1:13">
      <c r="A3002" s="12" t="str">
        <f>IF(เดือนปัจจุบัน!A2992="","",เดือนปัจจุบัน!A2992)</f>
        <v/>
      </c>
      <c r="B3002" s="13" t="str">
        <f>IF(เดือนปัจจุบัน!A2992="","",เดือนปัจจุบัน!B2992)</f>
        <v/>
      </c>
      <c r="C3002" s="14" t="str">
        <f>IF(เดือนปัจจุบัน!A2992="","",เดือนปัจจุบัน!G2992)</f>
        <v/>
      </c>
      <c r="D3002" s="13" t="str">
        <f t="shared" si="424"/>
        <v/>
      </c>
      <c r="E3002" s="14" t="str">
        <f t="shared" si="425"/>
        <v/>
      </c>
      <c r="H3002" s="21" t="str">
        <f t="shared" si="426"/>
        <v/>
      </c>
      <c r="I3002" s="22" t="str">
        <f t="shared" si="427"/>
        <v/>
      </c>
      <c r="J3002" s="23" t="str">
        <f t="shared" si="431"/>
        <v/>
      </c>
      <c r="K3002" s="23" t="str">
        <f t="shared" si="431"/>
        <v/>
      </c>
      <c r="L3002" s="23" t="str">
        <f t="shared" si="428"/>
        <v/>
      </c>
      <c r="M3002" s="23" t="str">
        <f t="shared" si="429"/>
        <v/>
      </c>
    </row>
    <row r="3003" spans="1:13">
      <c r="A3003" s="12" t="str">
        <f>IF(เดือนปัจจุบัน!A2993="","",เดือนปัจจุบัน!A2993)</f>
        <v/>
      </c>
      <c r="B3003" s="13" t="str">
        <f>IF(เดือนปัจจุบัน!A2993="","",เดือนปัจจุบัน!B2993)</f>
        <v/>
      </c>
      <c r="C3003" s="14" t="str">
        <f>IF(เดือนปัจจุบัน!A2993="","",เดือนปัจจุบัน!G2993)</f>
        <v/>
      </c>
      <c r="D3003" s="13" t="str">
        <f t="shared" si="424"/>
        <v/>
      </c>
      <c r="E3003" s="14" t="str">
        <f t="shared" si="425"/>
        <v/>
      </c>
      <c r="H3003" s="21" t="str">
        <f t="shared" si="426"/>
        <v/>
      </c>
      <c r="I3003" s="22" t="str">
        <f t="shared" si="427"/>
        <v/>
      </c>
      <c r="J3003" s="23" t="str">
        <f t="shared" si="431"/>
        <v/>
      </c>
      <c r="K3003" s="23" t="str">
        <f t="shared" si="431"/>
        <v/>
      </c>
      <c r="L3003" s="23" t="str">
        <f t="shared" si="428"/>
        <v/>
      </c>
      <c r="M3003" s="23" t="str">
        <f t="shared" si="429"/>
        <v/>
      </c>
    </row>
    <row r="3004" spans="1:13">
      <c r="A3004" s="12" t="str">
        <f>IF(เดือนปัจจุบัน!A2994="","",เดือนปัจจุบัน!A2994)</f>
        <v/>
      </c>
      <c r="B3004" s="13" t="str">
        <f>IF(เดือนปัจจุบัน!A2994="","",เดือนปัจจุบัน!B2994)</f>
        <v/>
      </c>
      <c r="C3004" s="14" t="str">
        <f>IF(เดือนปัจจุบัน!A2994="","",เดือนปัจจุบัน!G2994)</f>
        <v/>
      </c>
      <c r="D3004" s="13" t="str">
        <f t="shared" si="424"/>
        <v/>
      </c>
      <c r="E3004" s="14" t="str">
        <f t="shared" si="425"/>
        <v/>
      </c>
      <c r="H3004" s="21" t="str">
        <f t="shared" si="426"/>
        <v/>
      </c>
      <c r="I3004" s="22" t="str">
        <f t="shared" si="427"/>
        <v/>
      </c>
      <c r="J3004" s="23" t="str">
        <f t="shared" si="431"/>
        <v/>
      </c>
      <c r="K3004" s="23" t="str">
        <f t="shared" si="431"/>
        <v/>
      </c>
      <c r="L3004" s="23" t="str">
        <f t="shared" si="428"/>
        <v/>
      </c>
      <c r="M3004" s="23" t="str">
        <f t="shared" si="429"/>
        <v/>
      </c>
    </row>
    <row r="3005" spans="1:13">
      <c r="A3005" s="12" t="str">
        <f>IF(เดือนปัจจุบัน!A2995="","",เดือนปัจจุบัน!A2995)</f>
        <v/>
      </c>
      <c r="B3005" s="13" t="str">
        <f>IF(เดือนปัจจุบัน!A2995="","",เดือนปัจจุบัน!B2995)</f>
        <v/>
      </c>
      <c r="C3005" s="14" t="str">
        <f>IF(เดือนปัจจุบัน!A2995="","",เดือนปัจจุบัน!G2995)</f>
        <v/>
      </c>
      <c r="D3005" s="13" t="str">
        <f t="shared" si="424"/>
        <v/>
      </c>
      <c r="E3005" s="14" t="str">
        <f t="shared" si="425"/>
        <v/>
      </c>
      <c r="H3005" s="21" t="str">
        <f t="shared" si="426"/>
        <v/>
      </c>
      <c r="I3005" s="22" t="str">
        <f t="shared" si="427"/>
        <v/>
      </c>
      <c r="J3005" s="23" t="str">
        <f t="shared" si="431"/>
        <v/>
      </c>
      <c r="K3005" s="23" t="str">
        <f t="shared" si="431"/>
        <v/>
      </c>
      <c r="L3005" s="23" t="str">
        <f t="shared" si="428"/>
        <v/>
      </c>
      <c r="M3005" s="23" t="str">
        <f t="shared" si="429"/>
        <v/>
      </c>
    </row>
    <row r="3006" spans="1:13">
      <c r="A3006" s="12" t="str">
        <f>IF(เดือนปัจจุบัน!A2996="","",เดือนปัจจุบัน!A2996)</f>
        <v/>
      </c>
      <c r="B3006" s="13" t="str">
        <f>IF(เดือนปัจจุบัน!A2996="","",เดือนปัจจุบัน!B2996)</f>
        <v/>
      </c>
      <c r="C3006" s="14" t="str">
        <f>IF(เดือนปัจจุบัน!A2996="","",เดือนปัจจุบัน!G2996)</f>
        <v/>
      </c>
      <c r="D3006" s="13" t="str">
        <f t="shared" si="424"/>
        <v/>
      </c>
      <c r="E3006" s="14" t="str">
        <f t="shared" si="425"/>
        <v/>
      </c>
      <c r="H3006" s="21" t="str">
        <f t="shared" si="426"/>
        <v/>
      </c>
      <c r="I3006" s="22" t="str">
        <f t="shared" si="427"/>
        <v/>
      </c>
      <c r="J3006" s="23" t="str">
        <f t="shared" si="431"/>
        <v/>
      </c>
      <c r="K3006" s="23" t="str">
        <f t="shared" si="431"/>
        <v/>
      </c>
      <c r="L3006" s="23" t="str">
        <f t="shared" si="428"/>
        <v/>
      </c>
      <c r="M3006" s="23" t="str">
        <f t="shared" si="429"/>
        <v/>
      </c>
    </row>
    <row r="3007" spans="1:13">
      <c r="A3007" s="12" t="str">
        <f>IF(เดือนปัจจุบัน!A2997="","",เดือนปัจจุบัน!A2997)</f>
        <v/>
      </c>
      <c r="B3007" s="13" t="str">
        <f>IF(เดือนปัจจุบัน!A2997="","",เดือนปัจจุบัน!B2997)</f>
        <v/>
      </c>
      <c r="C3007" s="14" t="str">
        <f>IF(เดือนปัจจุบัน!A2997="","",เดือนปัจจุบัน!G2997)</f>
        <v/>
      </c>
      <c r="D3007" s="13" t="str">
        <f t="shared" si="424"/>
        <v/>
      </c>
      <c r="E3007" s="14" t="str">
        <f t="shared" si="425"/>
        <v/>
      </c>
      <c r="H3007" s="21" t="str">
        <f t="shared" si="426"/>
        <v/>
      </c>
      <c r="I3007" s="22" t="str">
        <f t="shared" si="427"/>
        <v/>
      </c>
      <c r="J3007" s="23" t="str">
        <f t="shared" si="431"/>
        <v/>
      </c>
      <c r="K3007" s="23" t="str">
        <f t="shared" si="431"/>
        <v/>
      </c>
      <c r="L3007" s="23" t="str">
        <f t="shared" si="428"/>
        <v/>
      </c>
      <c r="M3007" s="23" t="str">
        <f t="shared" si="429"/>
        <v/>
      </c>
    </row>
    <row r="3008" spans="1:13">
      <c r="A3008" s="12" t="str">
        <f>IF(เดือนปัจจุบัน!A2998="","",เดือนปัจจุบัน!A2998)</f>
        <v/>
      </c>
      <c r="B3008" s="13" t="str">
        <f>IF(เดือนปัจจุบัน!A2998="","",เดือนปัจจุบัน!B2998)</f>
        <v/>
      </c>
      <c r="C3008" s="14" t="str">
        <f>IF(เดือนปัจจุบัน!A2998="","",เดือนปัจจุบัน!G2998)</f>
        <v/>
      </c>
      <c r="D3008" s="13" t="str">
        <f t="shared" si="424"/>
        <v/>
      </c>
      <c r="E3008" s="14" t="str">
        <f t="shared" si="425"/>
        <v/>
      </c>
      <c r="H3008" s="21" t="str">
        <f t="shared" si="426"/>
        <v/>
      </c>
      <c r="I3008" s="22" t="str">
        <f t="shared" si="427"/>
        <v/>
      </c>
      <c r="J3008" s="23" t="str">
        <f t="shared" si="431"/>
        <v/>
      </c>
      <c r="K3008" s="23" t="str">
        <f t="shared" si="431"/>
        <v/>
      </c>
      <c r="L3008" s="23" t="str">
        <f t="shared" si="428"/>
        <v/>
      </c>
      <c r="M3008" s="23" t="str">
        <f t="shared" si="429"/>
        <v/>
      </c>
    </row>
    <row r="3009" spans="1:13">
      <c r="A3009" s="12" t="str">
        <f>IF(เดือนปัจจุบัน!A2999="","",เดือนปัจจุบัน!A2999)</f>
        <v/>
      </c>
      <c r="B3009" s="13" t="str">
        <f>IF(เดือนปัจจุบัน!A2999="","",เดือนปัจจุบัน!B2999)</f>
        <v/>
      </c>
      <c r="C3009" s="14" t="str">
        <f>IF(เดือนปัจจุบัน!A2999="","",เดือนปัจจุบัน!G2999)</f>
        <v/>
      </c>
      <c r="D3009" s="13" t="str">
        <f t="shared" si="424"/>
        <v/>
      </c>
      <c r="E3009" s="14" t="str">
        <f t="shared" si="425"/>
        <v/>
      </c>
      <c r="H3009" s="21" t="str">
        <f t="shared" si="426"/>
        <v/>
      </c>
      <c r="I3009" s="22" t="str">
        <f t="shared" si="427"/>
        <v/>
      </c>
      <c r="J3009" s="23" t="str">
        <f t="shared" si="431"/>
        <v/>
      </c>
      <c r="K3009" s="23" t="str">
        <f t="shared" si="431"/>
        <v/>
      </c>
      <c r="L3009" s="23" t="str">
        <f t="shared" si="428"/>
        <v/>
      </c>
      <c r="M3009" s="23" t="str">
        <f t="shared" si="429"/>
        <v/>
      </c>
    </row>
    <row r="3010" spans="1:13">
      <c r="A3010" s="12" t="str">
        <f>IF(เดือนปัจจุบัน!A3000="","",เดือนปัจจุบัน!A3000)</f>
        <v/>
      </c>
      <c r="B3010" s="13" t="str">
        <f>IF(เดือนปัจจุบัน!A3000="","",เดือนปัจจุบัน!B3000)</f>
        <v/>
      </c>
      <c r="C3010" s="14" t="str">
        <f>IF(เดือนปัจจุบัน!A3000="","",เดือนปัจจุบัน!G3000)</f>
        <v/>
      </c>
      <c r="D3010" s="13" t="str">
        <f t="shared" si="424"/>
        <v/>
      </c>
      <c r="E3010" s="14" t="str">
        <f t="shared" si="425"/>
        <v/>
      </c>
      <c r="H3010" s="21" t="str">
        <f t="shared" si="426"/>
        <v/>
      </c>
      <c r="I3010" s="22" t="str">
        <f t="shared" si="427"/>
        <v/>
      </c>
      <c r="J3010" s="23" t="str">
        <f t="shared" si="431"/>
        <v/>
      </c>
      <c r="K3010" s="23" t="str">
        <f t="shared" si="431"/>
        <v/>
      </c>
      <c r="L3010" s="23" t="str">
        <f t="shared" si="428"/>
        <v/>
      </c>
      <c r="M3010" s="23" t="str">
        <f t="shared" si="429"/>
        <v/>
      </c>
    </row>
    <row r="3011" spans="1:13">
      <c r="A3011" s="12" t="str">
        <f>IF(เดือนปัจจุบัน!A3001="","",เดือนปัจจุบัน!A3001)</f>
        <v/>
      </c>
      <c r="B3011" s="13" t="str">
        <f>IF(เดือนปัจจุบัน!A3001="","",เดือนปัจจุบัน!B3001)</f>
        <v/>
      </c>
      <c r="C3011" s="14" t="str">
        <f>IF(เดือนปัจจุบัน!A3001="","",เดือนปัจจุบัน!G3001)</f>
        <v/>
      </c>
      <c r="D3011" s="13" t="str">
        <f t="shared" si="424"/>
        <v/>
      </c>
      <c r="E3011" s="14" t="str">
        <f t="shared" si="425"/>
        <v/>
      </c>
      <c r="H3011" s="21" t="str">
        <f t="shared" si="426"/>
        <v/>
      </c>
      <c r="I3011" s="22" t="str">
        <f t="shared" si="427"/>
        <v/>
      </c>
      <c r="J3011" s="23" t="str">
        <f t="shared" si="431"/>
        <v/>
      </c>
      <c r="K3011" s="23" t="str">
        <f t="shared" si="431"/>
        <v/>
      </c>
      <c r="L3011" s="23" t="str">
        <f t="shared" si="428"/>
        <v/>
      </c>
      <c r="M3011" s="23" t="str">
        <f t="shared" si="429"/>
        <v/>
      </c>
    </row>
    <row r="3012" spans="1:13">
      <c r="A3012" s="12" t="str">
        <f>IF(เดือนปัจจุบัน!A3002="","",เดือนปัจจุบัน!A3002)</f>
        <v/>
      </c>
      <c r="B3012" s="13" t="str">
        <f>IF(เดือนปัจจุบัน!A3002="","",เดือนปัจจุบัน!B3002)</f>
        <v/>
      </c>
      <c r="C3012" s="14" t="str">
        <f>IF(เดือนปัจจุบัน!A3002="","",เดือนปัจจุบัน!G3002)</f>
        <v/>
      </c>
      <c r="D3012" s="13" t="str">
        <f t="shared" si="424"/>
        <v/>
      </c>
      <c r="E3012" s="14" t="str">
        <f t="shared" si="425"/>
        <v/>
      </c>
      <c r="H3012" s="21" t="str">
        <f t="shared" si="426"/>
        <v/>
      </c>
      <c r="I3012" s="22" t="str">
        <f t="shared" si="427"/>
        <v/>
      </c>
      <c r="J3012" s="23" t="str">
        <f t="shared" si="431"/>
        <v/>
      </c>
      <c r="K3012" s="23" t="str">
        <f t="shared" si="431"/>
        <v/>
      </c>
      <c r="L3012" s="23" t="str">
        <f t="shared" si="428"/>
        <v/>
      </c>
      <c r="M3012" s="23" t="str">
        <f t="shared" si="429"/>
        <v/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วิธีใช้</vt:lpstr>
      <vt:lpstr>เดือนก่อนหน้า</vt:lpstr>
      <vt:lpstr>เดือนปัจจุบัน</vt:lpstr>
      <vt:lpstr>ผลลัพธ์</vt:lpstr>
      <vt:lpstr>ปิดบัญชีปลายปีงบ(ก.ย.-&gt;ต.ค.)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2026-08-31T01:33:33Z</dcterms:created>
  <dcterms:modified xsi:type="dcterms:W3CDTF">2026-09-01T10:59:47Z</dcterms:modified>
  <dc:language>en-US</dc:language>
</cp:coreProperties>
</file>